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hidePivotFieldList="1" defaultThemeVersion="124226"/>
  <xr:revisionPtr revIDLastSave="691" documentId="11_856E03039DEF971F1DC742E50B1F82A184714855" xr6:coauthVersionLast="47" xr6:coauthVersionMax="47" xr10:uidLastSave="{9D418F13-DB68-4932-824E-2AAF1BE06EE0}"/>
  <bookViews>
    <workbookView minimized="1" xWindow="348" yWindow="1692" windowWidth="17280" windowHeight="8880" activeTab="2" xr2:uid="{00000000-000D-0000-FFFF-FFFF00000000}"/>
  </bookViews>
  <sheets>
    <sheet name="Returns" sheetId="11" r:id="rId1"/>
    <sheet name="Sheet1" sheetId="12" r:id="rId2"/>
    <sheet name="Sheet2" sheetId="13" r:id="rId3"/>
    <sheet name="Orders" sheetId="9" r:id="rId4"/>
    <sheet name="Users" sheetId="4" r:id="rId5"/>
  </sheets>
  <definedNames>
    <definedName name="_xlnm._FilterDatabase" localSheetId="3" hidden="1">Orders!$A$1:$Y$1953</definedName>
    <definedName name="_xlcn.WorksheetConnection_SalesDataSetforDashboard.xlsxTable11" hidden="1">Table1[]</definedName>
    <definedName name="_xlcn.WorksheetConnection_SalesDataSetforDashboard.xlsxTable21" hidden="1">Table2</definedName>
    <definedName name="Slicer_Customer_Segment">#N/A</definedName>
    <definedName name="Slicer_Product_Category">#N/A</definedName>
    <definedName name="Slicer_Ship_Mode">#N/A</definedName>
  </definedNames>
  <calcPr calcId="125725"/>
  <pivotCaches>
    <pivotCache cacheId="0" r:id="rId6"/>
    <pivotCache cacheId="13" r:id="rId7"/>
    <pivotCache cacheId="19" r:id="rId8"/>
    <pivotCache cacheId="28"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Sales Data Set for Dashboard.xlsx!Table2"/>
          <x15:modelTable id="Table1" name="Table1" connection="WorksheetConnection_Sales Data Set for Dashboard.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C0B751-91A3-4C47-B5DC-FBAC8FC2A9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B1F9A57-6715-4E79-AE46-CAF873D7459C}" name="WorksheetConnection_Sales Data Set for Dashboard.xlsx!Table1" type="102" refreshedVersion="8" minRefreshableVersion="5">
    <extLst>
      <ext xmlns:x15="http://schemas.microsoft.com/office/spreadsheetml/2010/11/main" uri="{DE250136-89BD-433C-8126-D09CA5730AF9}">
        <x15:connection id="Table1">
          <x15:rangePr sourceName="_xlcn.WorksheetConnection_SalesDataSetforDashboard.xlsxTable11"/>
        </x15:connection>
      </ext>
    </extLst>
  </connection>
  <connection id="3" xr16:uid="{C7C20B40-EA09-450D-B2C7-A52FD218C574}" name="WorksheetConnection_Sales Data Set for Dashboard.xlsx!Table2" type="102" refreshedVersion="8" minRefreshableVersion="5">
    <extLst>
      <ext xmlns:x15="http://schemas.microsoft.com/office/spreadsheetml/2010/11/main" uri="{DE250136-89BD-433C-8126-D09CA5730AF9}">
        <x15:connection id="Table2">
          <x15:rangePr sourceName="_xlcn.WorksheetConnection_SalesDataSetforDashboard.xlsxTable21"/>
        </x15:connection>
      </ext>
    </extLst>
  </connection>
</connections>
</file>

<file path=xl/sharedStrings.xml><?xml version="1.0" encoding="utf-8"?>
<sst xmlns="http://schemas.openxmlformats.org/spreadsheetml/2006/main" count="25128" uniqueCount="3040">
  <si>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</si>
  <si>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</si>
  <si>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</si>
  <si>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</si>
  <si>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</si>
  <si>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</si>
  <si>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</si>
  <si>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</si>
  <si>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</si>
  <si>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</si>
  <si>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</si>
  <si>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</si>
  <si>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</si>
  <si>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</si>
  <si>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</si>
  <si>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</si>
  <si>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</si>
  <si>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</si>
  <si>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</si>
  <si>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</si>
  <si>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</si>
  <si>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</si>
  <si>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</si>
  <si>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</si>
  <si>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</si>
  <si>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</si>
  <si>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</si>
  <si>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</si>
  <si>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</si>
  <si>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</si>
  <si>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</si>
  <si>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</si>
  <si>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</si>
  <si>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</si>
  <si>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</si>
  <si>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</si>
  <si>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</si>
  <si>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</si>
  <si>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</si>
  <si>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</si>
  <si>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</si>
  <si>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</si>
  <si>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</si>
  <si>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</si>
  <si>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</si>
  <si>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</si>
  <si>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</si>
  <si>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</si>
  <si>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</si>
  <si>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</si>
  <si>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</si>
  <si>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</si>
  <si>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</si>
  <si>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</si>
  <si>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</si>
  <si>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</si>
  <si>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</si>
  <si>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</si>
  <si>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</si>
  <si>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</si>
  <si>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</si>
  <si>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</si>
  <si>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</si>
  <si>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</si>
  <si>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</si>
  <si>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</si>
  <si>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</si>
  <si>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</si>
  <si>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</si>
  <si>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</si>
  <si>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</si>
  <si>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</si>
  <si>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</si>
  <si>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</si>
  <si>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</si>
  <si>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</si>
  <si>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</si>
  <si>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</si>
  <si>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</si>
  <si>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</si>
  <si>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</si>
  <si>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</si>
  <si>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</si>
  <si>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</si>
  <si>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</si>
  <si>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</si>
  <si>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</si>
  <si>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</si>
  <si>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</si>
  <si>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</si>
  <si>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</si>
  <si>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</si>
  <si>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</si>
  <si>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</si>
  <si>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</si>
  <si>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</si>
  <si>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</si>
  <si>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</si>
  <si>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</si>
  <si>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</si>
  <si>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</si>
  <si>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</si>
  <si>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</si>
  <si>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</si>
  <si>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</si>
  <si>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</si>
  <si>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</si>
  <si>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</si>
  <si>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</si>
  <si>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</si>
  <si>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</si>
  <si>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</si>
  <si>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</si>
  <si>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</si>
  <si>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</si>
  <si>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</si>
  <si>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</si>
  <si>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</si>
  <si>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</si>
  <si>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</si>
  <si>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</si>
  <si>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</si>
  <si>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</si>
  <si>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</si>
  <si>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</si>
  <si>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</si>
  <si>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</si>
  <si>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</si>
  <si>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</si>
  <si>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</si>
  <si>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</si>
  <si>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</si>
  <si>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</si>
  <si>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</si>
  <si>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</si>
  <si>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</si>
  <si>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</si>
  <si>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</si>
  <si>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</si>
  <si>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</si>
  <si>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</si>
  <si>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</si>
  <si>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</si>
  <si>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</si>
  <si>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</si>
  <si>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</si>
  <si>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</si>
  <si>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</si>
  <si>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</si>
  <si>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</si>
  <si>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</si>
  <si>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</si>
  <si>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</si>
  <si>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</si>
  <si>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</si>
  <si>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</si>
  <si>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</si>
  <si>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</si>
  <si>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</si>
  <si>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</si>
  <si>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</si>
  <si>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</si>
  <si>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</si>
  <si>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</si>
  <si>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</si>
  <si>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</si>
  <si>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</si>
  <si>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</si>
  <si>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</si>
  <si>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</si>
  <si>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</si>
  <si>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</si>
  <si>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</si>
  <si>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</si>
  <si>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</si>
  <si>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</si>
  <si>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</si>
  <si>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</si>
  <si>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</si>
  <si>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</si>
  <si>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</si>
  <si>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</si>
  <si>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</si>
  <si>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</si>
  <si>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</si>
  <si>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</si>
  <si>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</si>
  <si>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</si>
  <si>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</si>
  <si>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</si>
  <si>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</si>
  <si>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</si>
  <si>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</si>
  <si>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</si>
  <si>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</si>
  <si>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</si>
  <si>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</si>
  <si>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</si>
  <si>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</si>
  <si>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</si>
  <si>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</si>
  <si>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</si>
  <si>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</si>
  <si>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</si>
  <si>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</si>
  <si>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</si>
  <si>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</si>
  <si>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</si>
  <si>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</si>
  <si>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</si>
  <si>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</si>
  <si>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</si>
  <si>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</si>
  <si>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</si>
  <si>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</si>
  <si>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</si>
  <si>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</si>
  <si>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</si>
  <si>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</si>
  <si>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</si>
  <si>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</si>
  <si>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</si>
  <si>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</si>
  <si>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</si>
  <si>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</si>
  <si>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</si>
  <si>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</si>
  <si>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</si>
  <si>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</si>
  <si>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</si>
  <si>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</si>
  <si>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</si>
  <si>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</si>
  <si>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</si>
  <si>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</si>
  <si>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</si>
  <si>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</si>
  <si>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</si>
  <si>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</si>
  <si>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</si>
  <si>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</si>
  <si>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</si>
  <si>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</si>
  <si>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</si>
  <si>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</si>
  <si>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</si>
  <si>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</si>
  <si>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</si>
  <si>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</si>
  <si>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</si>
  <si>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</si>
  <si>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</si>
  <si>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</si>
  <si>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</si>
  <si>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</si>
  <si>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</si>
  <si>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</si>
  <si>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</si>
  <si>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</si>
  <si>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</si>
  <si>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</si>
  <si>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</si>
  <si>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</si>
  <si>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</si>
  <si>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</si>
  <si>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</si>
  <si>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</si>
  <si>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</si>
  <si>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</si>
  <si>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</si>
  <si>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</si>
  <si>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</si>
  <si>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</si>
  <si>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</si>
  <si>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</si>
  <si>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</si>
  <si>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</si>
  <si>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</si>
  <si>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</si>
  <si>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</si>
  <si>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</si>
  <si>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</si>
  <si>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</si>
  <si>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</si>
  <si>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</si>
  <si>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</si>
  <si>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</si>
  <si>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</si>
  <si>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</si>
  <si>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</si>
  <si>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</si>
  <si>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</si>
  <si>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</si>
  <si>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</si>
  <si>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</si>
  <si>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</si>
  <si>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</si>
  <si>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</si>
  <si>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</si>
  <si>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</si>
  <si>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</si>
  <si>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</si>
  <si>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</si>
  <si>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</si>
  <si>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</si>
  <si>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</si>
  <si>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</si>
  <si>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</si>
  <si>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</si>
  <si>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</si>
  <si>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</si>
  <si>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</si>
  <si>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</si>
  <si>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</si>
  <si>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</si>
  <si>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</si>
  <si>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</si>
  <si>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</si>
  <si>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</si>
  <si>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</si>
  <si>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</si>
  <si>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</si>
  <si>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</si>
  <si>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</si>
  <si>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</si>
  <si>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</si>
  <si>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</si>
  <si>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</si>
  <si>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</si>
  <si>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</si>
  <si>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</si>
  <si>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</si>
  <si>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</si>
  <si>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</si>
  <si>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</si>
  <si>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</si>
  <si>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</si>
  <si>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</si>
  <si>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</si>
  <si>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</si>
  <si>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</si>
  <si>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</si>
  <si>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</si>
  <si>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</si>
  <si>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</si>
  <si>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</si>
  <si>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</si>
  <si>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</si>
  <si>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</si>
  <si>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</si>
  <si>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</si>
  <si>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</si>
  <si>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</si>
  <si>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</si>
  <si>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</si>
  <si>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</si>
  <si>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</si>
  <si>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</si>
  <si>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</si>
  <si>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</si>
  <si>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</si>
  <si>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</si>
  <si>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</si>
  <si>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</si>
  <si>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</si>
  <si>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</si>
  <si>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</si>
  <si>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</si>
  <si>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</si>
  <si>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</si>
  <si>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</si>
  <si>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</si>
  <si>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</si>
  <si>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</si>
  <si>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</si>
  <si>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</si>
  <si>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</si>
  <si>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</si>
  <si>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</si>
  <si>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</si>
  <si>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</si>
  <si>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</si>
  <si>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</si>
  <si>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</si>
  <si>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</si>
  <si>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</si>
  <si>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</si>
  <si>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</si>
  <si>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</si>
  <si>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</si>
  <si>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</si>
  <si>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</si>
  <si>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</si>
  <si>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</si>
  <si>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</si>
  <si>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</si>
  <si>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</si>
  <si>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</si>
  <si>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</si>
  <si>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</si>
  <si>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</si>
  <si>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</si>
  <si>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</si>
  <si>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</si>
  <si>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</si>
  <si>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</si>
  <si>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</si>
  <si>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</si>
  <si>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</si>
  <si>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</si>
  <si>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</si>
  <si>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</si>
  <si>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</si>
  <si>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</si>
  <si>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</si>
  <si>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</si>
  <si>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</si>
  <si>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</si>
  <si>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</si>
  <si>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</si>
  <si>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</si>
  <si>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</si>
  <si>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</si>
  <si>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</si>
  <si>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</si>
  <si>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</si>
  <si>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</si>
  <si>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</si>
  <si>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</si>
  <si>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</si>
  <si>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</si>
  <si>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</si>
  <si>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</si>
  <si>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</si>
  <si>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</si>
  <si>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</si>
  <si>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</si>
  <si>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</si>
  <si>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</si>
  <si>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</si>
  <si>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</si>
  <si>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</si>
  <si>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</si>
  <si>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</si>
  <si>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</si>
  <si>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</si>
  <si>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</si>
  <si>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</si>
  <si>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</si>
  <si>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</si>
  <si>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</si>
  <si>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</si>
  <si>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</si>
  <si>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</si>
  <si>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</si>
  <si>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</si>
  <si>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</si>
  <si>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</si>
  <si>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</si>
  <si>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</si>
  <si>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</si>
  <si>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</si>
  <si>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</si>
  <si>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</si>
  <si>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</si>
  <si>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</si>
  <si>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</si>
  <si>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</si>
  <si>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</si>
  <si>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</si>
  <si>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</si>
  <si>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</si>
  <si>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</si>
  <si>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</si>
  <si>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</si>
  <si>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</si>
  <si>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</si>
  <si>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</si>
  <si>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</si>
  <si>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</si>
  <si>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</si>
  <si>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</si>
  <si>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</si>
  <si>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</si>
  <si>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</si>
  <si>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</si>
  <si>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</si>
  <si>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</si>
  <si>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</si>
  <si>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</si>
  <si>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</si>
  <si>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</si>
  <si>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</si>
  <si>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</si>
  <si>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</si>
  <si>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</si>
  <si>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</si>
  <si>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</si>
  <si>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</si>
  <si>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</si>
  <si>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</si>
  <si>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</si>
  <si>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</si>
  <si>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</si>
  <si>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</si>
  <si>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</si>
  <si>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</si>
  <si>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</si>
  <si>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</si>
  <si>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</si>
  <si>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</si>
  <si>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</si>
  <si>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</si>
  <si>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</si>
  <si>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</si>
  <si>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</si>
  <si>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</si>
  <si>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</si>
  <si>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</si>
  <si>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</si>
  <si>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</si>
  <si>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</si>
  <si>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</si>
  <si>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</si>
  <si>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</si>
  <si>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</si>
  <si>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</si>
  <si>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</si>
  <si>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</si>
  <si>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</si>
  <si>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</si>
  <si>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</si>
  <si>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</si>
  <si>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</si>
  <si>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</si>
  <si>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</si>
  <si>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</si>
  <si>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</si>
  <si>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</si>
  <si>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</si>
  <si>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</si>
  <si>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</si>
  <si>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</si>
  <si>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</si>
  <si>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</si>
  <si>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</si>
  <si>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</si>
  <si>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</si>
  <si>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</si>
  <si>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</si>
  <si>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</si>
  <si>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</si>
  <si>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</si>
  <si>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</si>
  <si>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</si>
  <si>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</si>
  <si>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</si>
  <si>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</si>
  <si>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</si>
  <si>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</si>
  <si>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</si>
  <si>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</si>
  <si>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</si>
  <si>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</si>
  <si>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</si>
  <si>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</si>
  <si>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</si>
  <si>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</si>
  <si>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</si>
  <si>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</si>
  <si>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</si>
  <si>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</si>
  <si>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</si>
  <si>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</si>
  <si>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</si>
  <si>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</si>
  <si>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</si>
  <si>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</si>
  <si>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</si>
  <si>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</si>
  <si>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</si>
  <si>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</si>
  <si>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</si>
  <si>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</si>
  <si>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</si>
  <si>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</si>
  <si>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</si>
  <si>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</si>
  <si>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</si>
  <si>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</si>
  <si>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</si>
  <si>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</si>
  <si>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</si>
  <si>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</si>
  <si>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</si>
  <si>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</si>
  <si>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</si>
  <si>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</si>
  <si>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</si>
  <si>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</si>
  <si>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</si>
  <si>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</si>
  <si>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</si>
  <si>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</si>
  <si>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</si>
  <si>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</si>
  <si>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</si>
  <si>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</si>
  <si>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</si>
  <si>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</si>
  <si>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</si>
  <si>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</si>
  <si>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</si>
  <si>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</si>
  <si>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</si>
  <si>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</si>
  <si>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</si>
  <si>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</si>
  <si>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</si>
  <si>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</si>
  <si>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</si>
  <si>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</si>
  <si>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</si>
  <si>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</si>
  <si>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</si>
  <si>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</si>
  <si>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</si>
  <si>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</si>
  <si>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</si>
  <si>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</si>
  <si>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</si>
  <si>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</si>
  <si>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</si>
  <si>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</si>
  <si>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</si>
  <si>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</si>
  <si>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</si>
  <si>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</si>
  <si>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</si>
  <si>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</si>
  <si>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</si>
  <si>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</si>
  <si>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</si>
  <si>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</si>
  <si>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</si>
  <si>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</si>
  <si>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</si>
  <si>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</si>
  <si>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</si>
  <si>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</si>
  <si>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</si>
  <si>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</si>
  <si>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</si>
  <si>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</si>
  <si>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</si>
  <si>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</si>
  <si>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</si>
  <si>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</si>
  <si>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</si>
  <si>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</si>
  <si>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</si>
  <si>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</si>
  <si>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</si>
  <si>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</si>
  <si>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</si>
  <si>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</si>
  <si>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</si>
  <si>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</si>
  <si>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</si>
  <si>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</si>
  <si>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</si>
  <si>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</si>
  <si>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</si>
  <si>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</si>
  <si>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</si>
  <si>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</si>
  <si>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</si>
  <si>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</si>
  <si>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</si>
  <si>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</si>
  <si>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</si>
  <si>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</si>
  <si>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</si>
  <si>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</si>
  <si>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</si>
  <si>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</si>
  <si>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</si>
  <si>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</si>
  <si>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</si>
  <si>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</si>
  <si>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</si>
  <si>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</si>
  <si>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</si>
  <si>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</si>
  <si>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</si>
  <si>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</si>
  <si>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</si>
  <si>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</si>
  <si>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</si>
  <si>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</si>
  <si>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</si>
  <si>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</si>
  <si>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</si>
  <si>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</si>
  <si>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</si>
  <si>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</si>
  <si>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</si>
  <si>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</si>
  <si>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</si>
  <si>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</si>
  <si>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</si>
  <si>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</si>
  <si>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</si>
  <si>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</si>
  <si>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</si>
  <si>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</si>
  <si>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</si>
  <si>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</si>
  <si>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</si>
  <si>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</si>
  <si>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</si>
  <si>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</si>
  <si>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</si>
  <si>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</si>
  <si>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</si>
  <si>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</si>
  <si>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</si>
  <si>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</si>
  <si>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</si>
  <si>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</si>
  <si>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</si>
  <si>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</si>
  <si>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</si>
  <si>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</si>
  <si>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</si>
  <si>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</si>
  <si>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</si>
  <si>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</si>
  <si>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</si>
  <si>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</si>
  <si>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</si>
  <si>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</si>
  <si>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</si>
  <si>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</si>
  <si>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</si>
  <si>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</si>
  <si>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</si>
  <si>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</si>
  <si>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</si>
  <si>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</si>
  <si>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</si>
  <si>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</si>
  <si>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</si>
  <si>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</si>
  <si>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</si>
  <si>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</si>
  <si>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</si>
  <si>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</si>
  <si>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</si>
  <si>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</si>
  <si>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</si>
  <si>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</si>
  <si>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</si>
  <si>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</si>
  <si>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</si>
  <si>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</si>
  <si>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</si>
  <si>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</si>
  <si>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</si>
  <si>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</si>
  <si>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</si>
  <si>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</si>
  <si>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</si>
  <si>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</si>
  <si>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</si>
  <si>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</si>
  <si>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</si>
  <si>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</si>
  <si>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</si>
  <si>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</si>
  <si>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</si>
  <si>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</si>
  <si>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</si>
  <si>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</si>
  <si>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</si>
  <si>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</si>
  <si>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</si>
  <si>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</si>
  <si>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</si>
  <si>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</si>
  <si>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</si>
  <si>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</si>
  <si>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</si>
  <si>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</si>
  <si>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</si>
  <si>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</si>
  <si>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</si>
  <si>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</si>
  <si>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</si>
  <si>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</si>
  <si>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</si>
  <si>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</si>
  <si>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</si>
  <si>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</si>
  <si>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</si>
  <si>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</si>
  <si>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</si>
  <si>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</si>
  <si>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</si>
  <si>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</si>
  <si>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</si>
  <si>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</si>
  <si>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</si>
  <si>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</si>
  <si>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</si>
  <si>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</si>
  <si>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</si>
  <si>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</si>
  <si>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</si>
  <si>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</si>
  <si>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</si>
  <si>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</si>
  <si>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</si>
  <si>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</si>
  <si>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</si>
  <si>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</si>
  <si>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</si>
  <si>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</si>
  <si>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</si>
  <si>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</si>
  <si>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</si>
  <si>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</si>
  <si>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</si>
  <si>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</si>
  <si>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</si>
  <si>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</si>
  <si>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</si>
  <si>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</si>
  <si>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</si>
  <si>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</si>
  <si>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</si>
  <si>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</si>
  <si>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</si>
  <si>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</si>
  <si>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</si>
  <si>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</si>
  <si>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</si>
  <si>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</si>
  <si>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</si>
  <si>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</si>
  <si>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</si>
  <si>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</si>
  <si>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</si>
  <si>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</si>
  <si>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</si>
  <si>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</si>
  <si>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</si>
  <si>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</si>
  <si>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</si>
  <si>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</si>
  <si>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</si>
  <si>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</si>
  <si>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</si>
  <si>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</si>
  <si>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</si>
  <si>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</si>
  <si>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</si>
  <si>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</si>
  <si>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</si>
  <si>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</si>
  <si>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</si>
  <si>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</si>
  <si>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</si>
  <si>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</si>
  <si>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</si>
  <si>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</si>
  <si>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</si>
  <si>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</si>
  <si>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</si>
  <si>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</si>
  <si>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</si>
  <si>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</si>
  <si>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</si>
  <si>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</si>
  <si>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</si>
  <si>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</si>
  <si>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</si>
  <si>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</si>
  <si>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</si>
  <si>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</si>
  <si>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</si>
  <si>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</si>
  <si>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</si>
  <si>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</si>
  <si>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</si>
  <si>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</si>
  <si>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</si>
  <si>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</si>
  <si>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</si>
  <si>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</si>
  <si>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</si>
  <si>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</si>
  <si>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</si>
  <si>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</si>
  <si>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</si>
  <si>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</si>
  <si>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</si>
  <si>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</si>
  <si>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</si>
  <si>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</si>
  <si>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</si>
  <si>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</si>
  <si>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</si>
  <si>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</si>
  <si>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</si>
  <si>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</si>
  <si>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</si>
  <si>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</si>
  <si>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</si>
  <si>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</si>
  <si>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</si>
  <si>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</si>
  <si>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</si>
  <si>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</si>
  <si>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</si>
  <si>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</si>
  <si>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</si>
  <si>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</si>
  <si>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</si>
  <si>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</si>
  <si>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</si>
  <si>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</si>
  <si>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</si>
  <si>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</si>
  <si>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</si>
  <si>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</si>
  <si>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</si>
  <si>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</si>
  <si>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</si>
  <si>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</si>
  <si>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</si>
  <si>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</si>
  <si>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</si>
  <si>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</si>
  <si>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</si>
  <si>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</si>
  <si>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</si>
  <si>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</si>
  <si>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</si>
  <si>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</si>
  <si>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</si>
  <si>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</si>
  <si>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</si>
  <si>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</si>
  <si>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</si>
  <si>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</si>
  <si>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</si>
  <si>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</si>
  <si>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</si>
  <si>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</si>
  <si>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</si>
  <si>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</si>
  <si>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</si>
  <si>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</si>
  <si>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</si>
  <si>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</si>
  <si>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</si>
  <si>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</si>
  <si>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</si>
  <si>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</si>
  <si>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</si>
  <si>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</si>
  <si>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</si>
  <si>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</si>
  <si>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</si>
  <si>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</si>
  <si>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</si>
  <si>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</si>
  <si>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</si>
  <si>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</si>
  <si>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</si>
  <si>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</si>
  <si>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</si>
  <si>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</si>
  <si>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</si>
  <si>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</si>
  <si>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</si>
  <si>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</si>
  <si>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</si>
  <si>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</si>
  <si>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</si>
  <si>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</si>
  <si>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</si>
  <si>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</si>
  <si>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</si>
  <si>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</si>
  <si>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</si>
  <si>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</si>
  <si>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</si>
  <si>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</si>
  <si>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</si>
  <si>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</si>
  <si>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</si>
  <si>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</si>
  <si>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</si>
  <si>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</si>
  <si>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</si>
  <si>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</si>
  <si>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</si>
  <si>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</si>
  <si>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</si>
  <si>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</si>
  <si>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</si>
  <si>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</si>
  <si>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</si>
  <si>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</si>
  <si>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</si>
  <si>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</si>
  <si>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</si>
  <si>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</si>
  <si>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</si>
  <si>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</si>
  <si>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</si>
  <si>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</si>
  <si>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</si>
  <si>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</si>
  <si>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</si>
  <si>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</si>
  <si>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</si>
  <si>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</si>
  <si>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</si>
  <si>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</si>
  <si>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</si>
  <si>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</si>
  <si>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</si>
  <si>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</si>
  <si>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</si>
  <si>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</si>
  <si>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</si>
  <si>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</si>
  <si>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</si>
  <si>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</si>
  <si>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</si>
  <si>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</si>
  <si>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</si>
  <si>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</si>
  <si>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</si>
  <si>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</si>
  <si>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</si>
  <si>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</si>
  <si>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</si>
  <si>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</si>
  <si>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</si>
  <si>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</si>
  <si>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</si>
  <si>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</si>
  <si>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</si>
  <si>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</si>
  <si>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</si>
  <si>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</si>
  <si>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</si>
  <si>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</si>
  <si>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</si>
  <si>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</si>
  <si>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</si>
  <si>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</si>
  <si>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</si>
  <si>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</si>
  <si>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</si>
  <si>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</si>
  <si>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</si>
  <si>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</si>
  <si>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</si>
  <si>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</si>
  <si>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</si>
  <si>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</si>
  <si>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</si>
  <si>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</si>
  <si>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</si>
  <si>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</si>
  <si>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</si>
  <si>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</si>
  <si>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</si>
  <si>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</si>
  <si>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</si>
  <si>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</si>
  <si>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</si>
  <si>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</si>
  <si>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</si>
  <si>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</si>
  <si>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</si>
  <si>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</si>
  <si>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</si>
  <si>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</si>
  <si>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</si>
  <si>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</si>
  <si>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</si>
  <si>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</si>
  <si>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</si>
  <si>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</si>
  <si>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</si>
  <si>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</si>
  <si>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</si>
  <si>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</si>
  <si>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</si>
  <si>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</si>
  <si>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</si>
  <si>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</si>
  <si>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</si>
  <si>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</si>
  <si>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</si>
  <si>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</si>
  <si>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</si>
  <si>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</si>
  <si>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</si>
  <si>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</si>
  <si>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</si>
  <si>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</si>
  <si>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</si>
  <si>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</si>
  <si>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</si>
  <si>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</si>
  <si>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</si>
  <si>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</si>
  <si>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</si>
  <si>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</si>
  <si>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</si>
  <si>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</si>
  <si>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</si>
  <si>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</si>
  <si>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</si>
  <si>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</si>
  <si>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</si>
  <si>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</si>
  <si>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</si>
  <si>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</si>
  <si>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</si>
  <si>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</si>
  <si>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</si>
  <si>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</si>
  <si>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</si>
  <si>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</si>
  <si>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</si>
  <si>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</si>
  <si>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</si>
  <si>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</si>
  <si>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</si>
  <si>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</si>
  <si>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</si>
  <si>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</si>
  <si>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</si>
  <si>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</si>
  <si>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</si>
  <si>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</si>
  <si>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</si>
  <si>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</si>
  <si>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</si>
  <si>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</si>
  <si>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</si>
  <si>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</si>
  <si>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</si>
  <si>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</si>
  <si>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</si>
  <si>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</si>
  <si>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</si>
  <si>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</si>
  <si>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</si>
  <si>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</si>
  <si>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</si>
  <si>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</si>
  <si>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</si>
  <si>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</si>
  <si>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</si>
  <si>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</si>
  <si>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</si>
  <si>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</si>
  <si>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</si>
  <si>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</si>
  <si>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</si>
  <si>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</si>
  <si>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</si>
  <si>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</si>
  <si>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</si>
  <si>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</si>
  <si>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</si>
  <si>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</si>
  <si>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</si>
  <si>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</si>
  <si>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</si>
  <si>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</si>
  <si>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</si>
  <si>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</si>
  <si>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</si>
  <si>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</si>
  <si>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</si>
  <si>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</si>
  <si>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</si>
  <si>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</si>
  <si>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</si>
  <si>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</si>
  <si>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</si>
  <si>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</si>
  <si>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</si>
  <si>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</si>
  <si>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</si>
  <si>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</si>
  <si>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</si>
  <si>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</si>
  <si>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</si>
  <si>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</si>
  <si>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</si>
  <si>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</si>
  <si>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</si>
  <si>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</si>
  <si>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</si>
  <si>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</si>
  <si>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</si>
  <si>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</si>
  <si>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</si>
  <si>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</si>
  <si>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</si>
  <si>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</si>
  <si>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</si>
  <si>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</si>
  <si>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</si>
  <si>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</si>
  <si>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</si>
  <si>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</si>
  <si>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</si>
  <si>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</si>
  <si>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</si>
  <si>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</si>
  <si>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</si>
  <si>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</si>
  <si>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</si>
  <si>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</si>
  <si>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</si>
  <si>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</si>
  <si>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</si>
  <si>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</si>
  <si>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</si>
  <si>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</si>
  <si>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</si>
  <si>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</si>
  <si>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</si>
  <si>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</si>
  <si>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</si>
  <si>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</si>
  <si>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</si>
  <si>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</si>
  <si>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</si>
  <si>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</si>
  <si>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</si>
  <si>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</si>
  <si>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</si>
  <si>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</si>
  <si>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</si>
  <si>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</si>
  <si>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</si>
  <si>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</si>
  <si>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</si>
  <si>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</si>
  <si>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</si>
  <si>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</si>
  <si>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</si>
  <si>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</si>
  <si>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</si>
  <si>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</si>
  <si>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</si>
  <si>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</si>
  <si>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</si>
  <si>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</si>
  <si>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</si>
  <si>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</si>
  <si>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</si>
  <si>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</si>
  <si>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</si>
  <si>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</si>
  <si>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</si>
  <si>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</si>
  <si>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</si>
  <si>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</si>
  <si>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</si>
  <si>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</si>
  <si>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</si>
  <si>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</si>
  <si>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</si>
  <si>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</si>
  <si>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</si>
  <si>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</si>
  <si>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</si>
  <si>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</si>
  <si>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</si>
  <si>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</si>
  <si>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</si>
  <si>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</si>
  <si>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</si>
  <si>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</si>
  <si>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</si>
  <si>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</si>
  <si>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</si>
  <si>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</si>
  <si>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</si>
  <si>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</si>
  <si>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</si>
  <si>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</si>
  <si>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</si>
  <si>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</si>
  <si>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</si>
  <si>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</si>
  <si>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</si>
  <si>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</si>
  <si>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</si>
  <si>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</si>
  <si>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</si>
  <si>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</si>
  <si>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</si>
  <si>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</si>
  <si>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</si>
  <si>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</si>
  <si>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</si>
  <si>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</si>
  <si>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</si>
  <si>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</si>
  <si>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</si>
  <si>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</si>
  <si>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</si>
  <si>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</si>
  <si>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</si>
  <si>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</si>
  <si>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</si>
  <si>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</si>
  <si>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</si>
  <si>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</si>
  <si>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</si>
  <si>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</si>
  <si>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</si>
  <si>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</si>
  <si>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</si>
  <si>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</si>
  <si>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</si>
  <si>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</si>
  <si>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</si>
  <si>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</si>
  <si>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</si>
  <si>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</si>
  <si>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</si>
  <si>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</si>
  <si>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</si>
  <si>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</si>
  <si>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</si>
  <si>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</si>
  <si>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</si>
  <si>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</si>
  <si>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</si>
  <si>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</si>
  <si>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</si>
  <si>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</si>
  <si>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</si>
  <si>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</si>
  <si>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</si>
  <si>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</si>
  <si>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</si>
  <si>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</si>
  <si>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</si>
  <si>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</si>
  <si>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</si>
  <si>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</si>
  <si>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</si>
  <si>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</si>
  <si>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</si>
  <si>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</si>
  <si>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</si>
  <si>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</si>
  <si>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</si>
  <si>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</si>
  <si>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</si>
  <si>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</si>
  <si>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</si>
  <si>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</si>
  <si>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</si>
  <si>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</si>
  <si>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</si>
  <si>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</si>
  <si>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</si>
  <si>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</si>
  <si>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</si>
  <si>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</si>
  <si>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</si>
  <si>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</si>
  <si>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</si>
  <si>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</si>
  <si>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</si>
  <si>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</si>
  <si>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</si>
  <si>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</si>
  <si>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</si>
  <si>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</si>
  <si>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</si>
  <si>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</si>
  <si>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</si>
  <si>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</si>
  <si>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</si>
  <si>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</si>
  <si>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</si>
  <si>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</si>
  <si>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</si>
  <si>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</si>
  <si>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</si>
  <si>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</si>
  <si>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</si>
  <si>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</si>
  <si>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</si>
  <si>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</si>
  <si>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</si>
  <si>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</si>
  <si>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</si>
  <si>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</si>
  <si>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</si>
  <si>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</si>
  <si>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</si>
  <si>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</si>
  <si>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</si>
  <si>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</si>
  <si>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</si>
  <si>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</si>
  <si>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</si>
  <si>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</si>
  <si>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</si>
  <si>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</si>
  <si>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</si>
  <si>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</si>
  <si>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</si>
  <si>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</si>
  <si>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</si>
  <si>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</si>
  <si>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</si>
  <si>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</si>
  <si>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</si>
  <si>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</si>
  <si>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</si>
  <si>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</si>
  <si>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</si>
  <si>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</si>
  <si>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</si>
  <si>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</si>
  <si>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</si>
  <si>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</si>
  <si>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</si>
  <si>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</si>
  <si>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</si>
  <si>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</si>
  <si>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</si>
  <si>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</si>
  <si>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</si>
  <si>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</si>
  <si>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</si>
  <si>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</si>
  <si>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</si>
  <si>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</si>
  <si>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</si>
  <si>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</si>
  <si>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</si>
  <si>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</si>
  <si>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</si>
  <si>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</si>
  <si>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</si>
  <si>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</si>
  <si>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</si>
  <si>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</si>
  <si>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</si>
  <si>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</si>
  <si>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</si>
  <si>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</si>
  <si>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</si>
  <si>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</si>
  <si>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</si>
  <si>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</si>
  <si>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</si>
  <si>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</si>
  <si>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</si>
  <si>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</si>
  <si>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</si>
  <si>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</si>
  <si>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</si>
  <si>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</si>
  <si>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</si>
  <si>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</si>
  <si>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</si>
  <si>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</si>
  <si>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</si>
  <si>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</si>
  <si>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</si>
  <si>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</si>
  <si>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</si>
  <si>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</si>
  <si>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</si>
  <si>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</si>
  <si>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</si>
  <si>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</si>
  <si>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</si>
  <si>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</si>
  <si>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</si>
  <si>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</si>
  <si>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</si>
  <si>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</si>
  <si>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</si>
  <si>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</si>
  <si>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</si>
  <si>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</si>
  <si>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</si>
  <si>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</si>
  <si>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</si>
  <si>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</si>
  <si>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</si>
  <si>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</si>
  <si>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</si>
  <si>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</si>
  <si>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</si>
  <si>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</si>
  <si>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</si>
  <si>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</si>
  <si>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</si>
  <si>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</si>
  <si>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</si>
  <si>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</si>
  <si>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</si>
  <si>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</si>
  <si>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</si>
  <si>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</si>
  <si>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</si>
  <si>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</si>
  <si>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</si>
  <si>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</si>
  <si>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</si>
  <si>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</si>
  <si>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</si>
  <si>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</si>
  <si>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</si>
  <si>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</si>
  <si>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</si>
  <si>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</si>
  <si>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</si>
  <si>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</si>
  <si>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</si>
  <si>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</si>
  <si>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</si>
  <si>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</si>
  <si>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</si>
  <si>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</si>
  <si>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</si>
  <si>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</si>
  <si>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</si>
  <si>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</si>
  <si>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</si>
  <si>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</si>
  <si>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</si>
  <si>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</si>
  <si>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</si>
  <si>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</si>
  <si>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</si>
  <si>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</si>
  <si>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</si>
  <si>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</si>
  <si>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</si>
  <si>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</si>
  <si>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</si>
  <si>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</si>
  <si>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</si>
  <si>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</si>
  <si>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</si>
  <si>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</si>
  <si>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</si>
  <si>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</si>
  <si>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</si>
  <si>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</si>
  <si>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</si>
  <si>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</si>
  <si>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</si>
  <si>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</si>
  <si>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</si>
  <si>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</si>
  <si>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</si>
  <si>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</si>
  <si>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</si>
  <si>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</si>
  <si>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</si>
  <si>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</si>
  <si>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</si>
  <si>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</si>
  <si>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</si>
  <si>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</si>
  <si>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</si>
  <si>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</si>
  <si>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</si>
  <si>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</si>
  <si>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</si>
  <si>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</si>
  <si>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</si>
  <si>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</si>
  <si>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</si>
  <si>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</si>
  <si>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</si>
  <si>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</si>
  <si>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</si>
  <si>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</si>
  <si>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</si>
  <si>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</si>
  <si>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</si>
  <si>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</si>
  <si>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</si>
  <si>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</si>
  <si>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</si>
  <si>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</si>
  <si>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</si>
  <si>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</si>
  <si>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</si>
  <si>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</si>
  <si>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</si>
  <si>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</si>
  <si>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</si>
  <si>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</si>
  <si>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</si>
  <si>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</si>
  <si>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</si>
  <si>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</si>
  <si>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</si>
  <si>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</si>
  <si>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</si>
  <si>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</si>
  <si>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</si>
  <si>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</si>
  <si>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</si>
  <si>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</si>
  <si>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</si>
  <si>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</si>
  <si>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</si>
  <si>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</si>
  <si>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</si>
  <si>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</si>
  <si>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</si>
  <si>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</si>
  <si>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</si>
  <si>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</si>
  <si>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</si>
  <si>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</si>
  <si>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</si>
  <si>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</si>
  <si>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</si>
  <si>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</si>
  <si>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</si>
  <si>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</si>
  <si>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</si>
  <si>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</si>
  <si>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</si>
  <si>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</si>
  <si>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</si>
  <si>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</si>
  <si>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</si>
  <si>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</si>
  <si>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</si>
  <si>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</si>
  <si>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</si>
  <si>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</si>
  <si>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</si>
  <si>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</si>
  <si>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</si>
  <si>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</si>
  <si>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</si>
  <si>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</si>
  <si>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</si>
  <si>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</si>
  <si>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</si>
  <si>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</si>
  <si>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</si>
  <si>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</si>
  <si>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</si>
  <si>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</si>
  <si>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</si>
  <si>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</si>
  <si>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</si>
  <si>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</si>
  <si>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</si>
  <si>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</si>
  <si>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</si>
  <si>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</si>
  <si>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</si>
  <si>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</si>
  <si>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</si>
  <si>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</si>
  <si>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</si>
  <si>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</si>
  <si>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</si>
  <si>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</si>
  <si>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</si>
  <si>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</si>
  <si>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</si>
  <si>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</si>
  <si>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</si>
  <si>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</si>
  <si>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</si>
  <si>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</si>
  <si>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</si>
  <si>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</si>
  <si>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</si>
  <si>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</si>
  <si>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</si>
  <si>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</si>
  <si>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</si>
  <si>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</si>
  <si>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</si>
  <si>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</si>
  <si>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</si>
  <si>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</si>
  <si>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</si>
  <si>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</si>
  <si>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</si>
  <si>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</si>
  <si>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</si>
  <si>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</si>
  <si>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</si>
  <si>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</si>
  <si>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</si>
  <si>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</si>
  <si>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</si>
  <si>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</si>
  <si>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</si>
  <si>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</si>
  <si>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</si>
  <si>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</si>
  <si>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</si>
  <si>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</si>
  <si>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</si>
  <si>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</si>
  <si>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</si>
  <si>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</si>
  <si>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</si>
  <si>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</si>
  <si>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</si>
  <si>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</si>
  <si>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</si>
  <si>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</si>
  <si>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</si>
  <si>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</si>
  <si>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</si>
  <si>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</si>
  <si>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</si>
  <si>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</si>
  <si>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</si>
  <si>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</si>
  <si>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</si>
  <si>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</si>
  <si>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</si>
  <si>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</si>
  <si>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</si>
  <si>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</si>
  <si>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</si>
  <si>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</si>
  <si>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</si>
  <si>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</si>
  <si>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</si>
  <si>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</si>
  <si>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</si>
  <si>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</si>
  <si>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</si>
  <si>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</si>
  <si>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</si>
  <si>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</si>
  <si>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</si>
  <si>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</si>
  <si>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</si>
  <si>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</si>
  <si>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</si>
  <si>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</si>
  <si>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</si>
  <si>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</si>
  <si>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</si>
  <si>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</si>
  <si>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</si>
  <si>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</si>
  <si>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</si>
  <si>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</si>
  <si>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</si>
  <si>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</si>
  <si>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</si>
  <si>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</si>
  <si>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</si>
  <si>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</si>
  <si>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</si>
  <si>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</si>
  <si>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</si>
  <si>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</si>
  <si>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</si>
  <si>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</si>
  <si>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</si>
  <si>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</si>
  <si>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</si>
  <si>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</si>
  <si>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</si>
  <si>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</si>
  <si>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</si>
  <si>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</si>
  <si>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</si>
  <si>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</si>
  <si>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</si>
  <si>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</si>
  <si>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</si>
  <si>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</si>
  <si>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</si>
  <si>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</si>
  <si>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</si>
  <si>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</si>
  <si>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</si>
  <si>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</si>
  <si>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</si>
  <si>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</si>
  <si>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</si>
  <si>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</si>
  <si>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</si>
  <si>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</si>
  <si>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</si>
  <si>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</si>
  <si>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</si>
  <si>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</si>
  <si>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</si>
  <si>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</si>
  <si>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</si>
  <si>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</si>
  <si>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</si>
  <si>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</si>
  <si>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</si>
  <si>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</si>
  <si>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</si>
  <si>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</si>
  <si>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</si>
  <si>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</si>
  <si>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</si>
  <si>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</si>
  <si>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</si>
  <si>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</si>
  <si>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</si>
  <si>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</si>
  <si>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</si>
  <si>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</si>
  <si>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</si>
  <si>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</si>
  <si>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</si>
  <si>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</si>
  <si>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</si>
  <si>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</si>
  <si>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</si>
  <si>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</si>
  <si>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</si>
  <si>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</si>
  <si>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</si>
  <si>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</si>
  <si>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</si>
  <si>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</si>
  <si>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</si>
  <si>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</si>
  <si>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</si>
  <si>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</si>
  <si>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</si>
  <si>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</si>
  <si>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</si>
  <si>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</si>
  <si>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</si>
  <si>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</si>
  <si>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</si>
  <si>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</si>
  <si>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</si>
  <si>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</si>
  <si>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</si>
  <si>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</si>
  <si>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</si>
  <si>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</si>
  <si>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</si>
  <si>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</si>
  <si>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</si>
  <si>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</si>
  <si>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</si>
  <si>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</si>
  <si>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</si>
  <si>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</si>
  <si>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</si>
  <si>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</si>
  <si>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</si>
  <si>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</si>
  <si>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</si>
  <si>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</si>
  <si>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</si>
  <si>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</si>
  <si>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</si>
  <si>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</si>
  <si>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</si>
  <si>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</si>
  <si>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</si>
  <si>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</si>
  <si>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</si>
  <si>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</si>
  <si>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</si>
  <si>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</si>
  <si>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</si>
  <si>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</si>
  <si>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</si>
  <si>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</si>
  <si>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</si>
  <si>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</si>
  <si>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</si>
  <si>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</si>
  <si>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</si>
  <si>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</si>
  <si>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</si>
  <si>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</si>
  <si>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</si>
  <si>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</si>
  <si>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</si>
  <si>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</si>
  <si>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</si>
  <si>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</si>
  <si>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</si>
  <si>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</si>
  <si>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</si>
  <si>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</si>
  <si>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</si>
  <si>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</si>
  <si>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</si>
  <si>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</si>
  <si>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</si>
  <si>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</si>
  <si>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</si>
  <si>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</si>
  <si>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</si>
  <si>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</si>
  <si>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</si>
  <si>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</si>
  <si>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</si>
  <si>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</si>
  <si>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</si>
  <si>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</si>
  <si>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</si>
  <si>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</si>
  <si>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</si>
  <si>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</si>
  <si>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</si>
  <si>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</si>
  <si>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</si>
  <si>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</si>
  <si>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</si>
  <si>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</si>
  <si>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</si>
  <si>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</si>
  <si>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</si>
  <si>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</si>
  <si>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</si>
  <si>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</si>
  <si>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</si>
  <si>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</si>
  <si>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</si>
  <si>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</si>
  <si>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</si>
  <si>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</si>
  <si>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</si>
  <si>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</si>
  <si>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</si>
  <si>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</si>
  <si>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</si>
  <si>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</si>
  <si>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</si>
  <si>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</si>
  <si>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</si>
  <si>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</si>
  <si>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</si>
  <si>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</si>
  <si>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</si>
  <si>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</si>
  <si>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</si>
  <si>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</si>
  <si>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</si>
  <si>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</si>
  <si>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</si>
  <si>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</si>
  <si>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</si>
  <si>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</si>
  <si>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</si>
  <si>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</si>
  <si>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</si>
  <si>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</si>
  <si>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</si>
  <si>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</si>
  <si>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</si>
  <si>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</si>
  <si>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</si>
  <si>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</si>
  <si>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</si>
  <si>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</si>
  <si>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</si>
  <si>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</si>
  <si>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</si>
  <si>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</si>
  <si>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</si>
  <si>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</si>
  <si>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</si>
  <si>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</si>
  <si>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</si>
  <si>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</si>
  <si>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</si>
  <si>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</si>
  <si>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</si>
  <si>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</si>
  <si>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</si>
  <si>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</si>
  <si>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</si>
  <si>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</si>
  <si>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</si>
  <si>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</si>
  <si>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</si>
  <si>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</si>
  <si>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</si>
  <si>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</si>
  <si>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</si>
  <si>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</si>
  <si>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</si>
  <si>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</si>
  <si>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</si>
  <si>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</si>
  <si>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</si>
  <si>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</si>
  <si>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</si>
  <si>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</si>
  <si>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</si>
  <si>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</si>
  <si>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</si>
  <si>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</si>
  <si>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</si>
  <si>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</si>
  <si>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</si>
  <si>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</si>
  <si>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</si>
  <si>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</si>
  <si>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</si>
  <si>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</si>
  <si>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</si>
  <si>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</si>
  <si>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</si>
  <si>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</si>
  <si>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</si>
  <si>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</si>
  <si>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</si>
  <si>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</si>
  <si>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</si>
  <si>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</si>
  <si>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</si>
  <si>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</si>
  <si>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</si>
  <si>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</si>
  <si>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</si>
  <si>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</si>
  <si>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</si>
  <si>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</si>
  <si>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</si>
  <si>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</si>
  <si>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</si>
  <si>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</si>
  <si>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</si>
  <si>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</si>
  <si>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</si>
  <si>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</si>
  <si>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</si>
  <si>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</si>
  <si>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</si>
  <si>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</si>
  <si>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</si>
  <si>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</si>
  <si>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</si>
  <si>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</si>
  <si>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</si>
  <si>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</si>
  <si>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</si>
  <si>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</si>
  <si>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</si>
  <si>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</si>
  <si>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</si>
  <si>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</si>
  <si>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</si>
  <si>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</si>
  <si>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</si>
  <si>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</si>
  <si>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</si>
  <si>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</si>
  <si>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</si>
  <si>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</si>
  <si>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</si>
  <si>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</si>
  <si>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</si>
  <si>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</si>
  <si>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</si>
  <si>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</si>
  <si>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</si>
  <si>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</si>
  <si>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</si>
  <si>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</si>
  <si>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</si>
  <si>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</si>
  <si>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</si>
  <si>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</si>
  <si>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</si>
  <si>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</si>
  <si>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</si>
  <si>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</si>
  <si>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</si>
  <si>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</si>
  <si>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</si>
  <si>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</si>
  <si>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</si>
  <si>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</si>
  <si>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</si>
  <si>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</si>
  <si>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</si>
  <si>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</si>
  <si>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</si>
  <si>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</si>
  <si>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</si>
  <si>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</si>
  <si>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</si>
  <si>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</si>
  <si>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</si>
  <si>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</si>
  <si>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</si>
  <si>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</si>
  <si>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</si>
  <si>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</si>
  <si>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</si>
  <si>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</si>
  <si>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</si>
  <si>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</si>
  <si>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</si>
  <si>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</si>
  <si>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</si>
  <si>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</si>
  <si>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</si>
  <si>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</si>
  <si>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</si>
  <si>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</si>
  <si>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</si>
  <si>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</si>
  <si>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</si>
  <si>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</si>
  <si>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</si>
  <si>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</si>
  <si>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</si>
  <si>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</si>
  <si>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</si>
  <si>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</si>
  <si>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</si>
  <si>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</si>
  <si>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</si>
  <si>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</si>
  <si>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</si>
  <si>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</si>
  <si>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</si>
  <si>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</si>
  <si>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</si>
  <si>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</si>
  <si>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</si>
  <si>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</si>
  <si>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</si>
  <si>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</si>
  <si>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</si>
  <si>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</si>
  <si>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</si>
  <si>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</si>
  <si>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</si>
  <si>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</si>
  <si>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</si>
  <si>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</si>
  <si>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</si>
  <si>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</si>
  <si>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</si>
  <si>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</si>
  <si>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</si>
  <si>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</si>
  <si>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</si>
  <si>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</si>
  <si>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</si>
  <si>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</si>
  <si>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</si>
  <si>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</si>
  <si>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</si>
  <si>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</si>
  <si>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</si>
  <si>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</si>
  <si>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</si>
  <si>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</si>
  <si>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</si>
  <si>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</si>
  <si>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</si>
  <si>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</si>
  <si>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</si>
  <si>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</si>
  <si>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</si>
  <si>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</si>
  <si>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</si>
  <si>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</si>
  <si>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</si>
  <si>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</si>
  <si>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</si>
  <si>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</si>
  <si>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</si>
  <si>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</si>
  <si>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</si>
  <si>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</si>
  <si>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</si>
  <si>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</si>
  <si>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</si>
  <si>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</si>
  <si>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</si>
  <si>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</si>
  <si>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</si>
  <si>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</si>
  <si>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</si>
  <si>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</si>
  <si>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</si>
  <si>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</si>
  <si>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</si>
  <si>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</si>
  <si>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</si>
  <si>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</si>
  <si>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</si>
  <si>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</si>
  <si>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</si>
  <si>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</si>
  <si>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</si>
  <si>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</si>
  <si>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</si>
  <si>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</si>
  <si>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</si>
  <si>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</si>
  <si>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</si>
  <si>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</si>
  <si>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</si>
  <si>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</si>
  <si>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</si>
  <si>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</si>
  <si>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</si>
  <si>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</si>
  <si>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</si>
  <si>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</si>
  <si>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</si>
  <si>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</si>
  <si>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</si>
  <si>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</si>
  <si>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</si>
  <si>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</si>
  <si>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</si>
  <si>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</si>
  <si>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</si>
  <si>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</si>
  <si>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</si>
  <si>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</si>
  <si>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</si>
  <si>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</si>
  <si>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</si>
  <si>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</si>
  <si>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</si>
  <si>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</si>
  <si>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</si>
  <si>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</si>
  <si>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</si>
  <si>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</si>
  <si>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</si>
  <si>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</si>
  <si>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</si>
  <si>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</si>
  <si>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</si>
  <si>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</si>
  <si>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</si>
  <si>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</si>
  <si>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</si>
  <si>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</si>
  <si>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</si>
  <si>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</si>
  <si>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</si>
  <si>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</si>
  <si>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</si>
  <si>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</si>
  <si>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</si>
  <si>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</si>
  <si>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</si>
  <si>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</si>
  <si>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</si>
  <si>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</si>
  <si>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</si>
  <si>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</si>
  <si>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</si>
  <si>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</si>
  <si>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</si>
  <si>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</si>
  <si>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</si>
  <si>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</si>
  <si>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</si>
  <si>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</si>
  <si>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</si>
  <si>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</si>
  <si>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</si>
  <si>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</si>
  <si>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</si>
  <si>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</si>
  <si>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</si>
  <si>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</si>
  <si>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</si>
  <si>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</si>
  <si>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</si>
  <si>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</si>
  <si>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</si>
  <si>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</si>
  <si>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</si>
  <si>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</si>
  <si>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</si>
  <si>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</si>
  <si>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</si>
  <si>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</si>
  <si>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</si>
  <si>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</si>
  <si>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</si>
  <si>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</si>
  <si>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</si>
  <si>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</si>
  <si>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</si>
  <si>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</si>
  <si>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</si>
  <si>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</si>
  <si>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</si>
  <si>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</si>
  <si>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</si>
  <si>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</si>
  <si>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</si>
  <si>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</si>
  <si>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</si>
  <si>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</si>
  <si>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</si>
  <si>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</si>
  <si>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</si>
  <si>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</si>
  <si>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</si>
  <si>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</si>
  <si>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</si>
  <si>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</si>
  <si>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</si>
  <si>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</si>
  <si>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</si>
  <si>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</si>
  <si>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</si>
  <si>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</si>
  <si>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</si>
  <si>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</si>
  <si>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</si>
  <si>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</si>
  <si>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</si>
  <si>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</si>
  <si>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</si>
  <si>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</si>
  <si>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</si>
  <si>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</si>
  <si>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</si>
  <si>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</si>
  <si>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</si>
  <si>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</si>
  <si>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</si>
  <si>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</si>
  <si>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</si>
  <si>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</si>
  <si>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</si>
  <si>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</si>
  <si>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</si>
  <si>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</si>
  <si>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</si>
  <si>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</si>
  <si>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</si>
  <si>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</si>
  <si>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</si>
  <si>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</si>
  <si>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</si>
  <si>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</si>
  <si>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</si>
  <si>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</si>
  <si>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</si>
  <si>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</si>
  <si>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</si>
  <si>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</si>
  <si>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</si>
  <si>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</si>
  <si>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</si>
  <si>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</si>
  <si>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</si>
  <si>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</si>
  <si>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</si>
  <si>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</si>
  <si>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</si>
  <si>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</si>
  <si>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</si>
  <si>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</si>
  <si>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</si>
  <si>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</si>
  <si>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</si>
  <si>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</si>
  <si>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</si>
  <si>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</si>
  <si>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</si>
  <si>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</si>
  <si>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</si>
  <si>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</si>
  <si>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</si>
  <si>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</si>
  <si>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</si>
  <si>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</si>
  <si>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</si>
  <si>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</si>
  <si>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</si>
  <si>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</si>
  <si>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</si>
  <si>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</si>
  <si>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</si>
  <si>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</si>
  <si>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</si>
  <si>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</si>
  <si>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</si>
  <si>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</si>
  <si>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</si>
  <si>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</si>
  <si>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</si>
  <si>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</si>
  <si>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</si>
  <si>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</si>
  <si>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</si>
  <si>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</si>
  <si>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</si>
  <si>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</si>
  <si>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</si>
  <si>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</si>
  <si>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</si>
  <si>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</si>
  <si>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</si>
  <si>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</si>
  <si>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</si>
  <si>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</si>
  <si>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</si>
  <si>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</si>
  <si>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</si>
  <si>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</si>
  <si>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</si>
  <si>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</si>
  <si>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</si>
  <si>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</si>
  <si>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</si>
  <si>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</si>
  <si>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</si>
  <si>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</si>
  <si>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</si>
  <si>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</si>
  <si>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</si>
  <si>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</si>
  <si>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</si>
  <si>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</si>
  <si>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</si>
  <si>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</si>
  <si>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</si>
  <si>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</si>
  <si>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</si>
  <si>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</si>
  <si>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</si>
  <si>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</si>
  <si>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</si>
  <si>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</si>
  <si>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</si>
  <si>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</si>
  <si>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</si>
  <si>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</si>
  <si>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</si>
  <si>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</si>
  <si>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</si>
  <si>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</si>
  <si>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</si>
  <si>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</si>
  <si>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</si>
  <si>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</si>
  <si>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</si>
  <si>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</si>
  <si>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</si>
  <si>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</si>
  <si>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</si>
  <si>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</si>
  <si>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</si>
  <si>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</si>
  <si>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</si>
  <si>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</si>
  <si>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</si>
  <si>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</si>
  <si>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</si>
  <si>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</si>
  <si>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</si>
  <si>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</si>
  <si>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</si>
  <si>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</si>
  <si>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</si>
  <si>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</si>
  <si>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</si>
  <si>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</si>
  <si>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</si>
  <si>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</si>
  <si>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</si>
  <si>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</si>
  <si>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</si>
  <si>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</si>
  <si>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</si>
  <si>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</si>
  <si>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</si>
  <si>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</si>
  <si>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</si>
  <si>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</si>
  <si>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</si>
  <si>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</si>
  <si>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</si>
  <si>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</si>
  <si>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</si>
  <si>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</si>
  <si>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</si>
  <si>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</si>
  <si>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</si>
  <si>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</si>
  <si>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</si>
  <si>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</si>
  <si>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</si>
  <si>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</si>
  <si>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</si>
  <si>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</si>
  <si>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</si>
  <si>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</si>
  <si>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</si>
  <si>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</si>
  <si>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</si>
  <si>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</si>
  <si>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</si>
  <si>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</si>
  <si>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</si>
  <si>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</si>
  <si>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</si>
  <si>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</si>
  <si>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</si>
  <si>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</si>
  <si>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</si>
  <si>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</si>
  <si>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</si>
  <si>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</si>
  <si>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</si>
  <si>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</si>
  <si>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</si>
  <si>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</si>
  <si>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</si>
  <si>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</si>
  <si>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</si>
  <si>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</si>
  <si>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</si>
  <si>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</si>
  <si>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</si>
  <si>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</si>
  <si>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</si>
  <si>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</si>
  <si>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</si>
  <si>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</si>
  <si>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</si>
  <si>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</si>
  <si>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</si>
  <si>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</si>
  <si>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</si>
  <si>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</si>
  <si>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</si>
  <si>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</si>
  <si>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</si>
  <si>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</si>
  <si>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</si>
  <si>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</si>
  <si>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</si>
  <si>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</si>
  <si>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</si>
  <si>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</si>
  <si>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</si>
  <si>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</si>
  <si>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</si>
  <si>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</si>
  <si>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</si>
  <si>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</si>
  <si>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</si>
  <si>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</si>
  <si>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</si>
  <si>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</si>
  <si>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</si>
  <si>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</si>
  <si>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</si>
  <si>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</si>
  <si>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</si>
  <si>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</si>
  <si>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</si>
  <si>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</si>
  <si>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</si>
  <si>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</si>
  <si>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</si>
  <si>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</si>
  <si>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</si>
  <si>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</si>
  <si>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</si>
  <si>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</si>
  <si>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</si>
  <si>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</si>
  <si>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</si>
  <si>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</si>
  <si>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</si>
  <si>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</si>
  <si>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</si>
  <si>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</si>
  <si>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</si>
  <si>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</si>
  <si>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</si>
  <si>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</si>
  <si>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</si>
  <si>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</si>
  <si>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</si>
  <si>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</si>
  <si>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</si>
  <si>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</si>
  <si>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</si>
  <si>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</si>
  <si>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</si>
  <si>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</si>
  <si>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</si>
  <si>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</si>
  <si>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</si>
  <si>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</si>
  <si>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</si>
  <si>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</si>
  <si>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</si>
  <si>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</si>
  <si>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</si>
  <si>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</si>
  <si>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</si>
  <si>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</si>
  <si>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</si>
  <si>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</si>
  <si>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</si>
  <si>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</si>
  <si>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</si>
  <si>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</si>
  <si>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</si>
  <si>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</si>
  <si>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</si>
  <si>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</si>
  <si>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</si>
  <si>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</si>
  <si>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</si>
  <si>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</si>
  <si>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</si>
  <si>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</si>
  <si>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</si>
  <si>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</si>
  <si>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</si>
  <si>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</si>
  <si>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</si>
  <si>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</si>
  <si>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</si>
  <si>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</si>
  <si>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</si>
  <si>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</si>
  <si>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</si>
  <si>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</si>
  <si>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</si>
  <si>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</si>
  <si>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</si>
  <si>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</si>
  <si>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</si>
  <si>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</si>
  <si>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</si>
  <si>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</si>
  <si>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</si>
  <si>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</si>
  <si>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</si>
  <si>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</si>
  <si>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</si>
  <si>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</si>
  <si>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</si>
  <si>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</si>
  <si>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</si>
  <si>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</si>
  <si>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</si>
  <si>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</si>
  <si>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</si>
  <si>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</si>
  <si>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</si>
  <si>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</si>
  <si>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</si>
  <si>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</si>
  <si>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</si>
  <si>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</si>
  <si>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</si>
  <si>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</si>
  <si>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</si>
  <si>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</si>
  <si>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</si>
  <si>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</si>
  <si>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</si>
  <si>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</si>
  <si>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</si>
  <si>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</si>
  <si>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</si>
  <si>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</si>
  <si>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</si>
  <si>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</si>
  <si>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</si>
  <si>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</si>
  <si>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</si>
  <si>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</si>
  <si>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</si>
  <si>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</si>
  <si>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</si>
  <si>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</si>
  <si>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</si>
  <si>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</si>
  <si>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</si>
  <si>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</si>
  <si>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</si>
  <si>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</si>
  <si>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</si>
  <si>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</si>
  <si>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</si>
  <si>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</si>
  <si>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</si>
  <si>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</si>
  <si>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</si>
  <si>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</si>
  <si>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</si>
  <si>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</si>
  <si>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</si>
  <si>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</si>
  <si>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</si>
  <si>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</si>
  <si>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</si>
  <si>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</si>
  <si>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</si>
  <si>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</si>
  <si>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</si>
  <si>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</si>
  <si>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</si>
  <si>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</si>
  <si>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</si>
  <si>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</si>
  <si>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</si>
  <si>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</si>
  <si>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</si>
  <si>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</si>
  <si>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</si>
  <si>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</si>
  <si>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</si>
  <si>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</si>
  <si>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</si>
  <si>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</si>
  <si>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</si>
  <si>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</si>
  <si>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</si>
  <si>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</si>
  <si>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</si>
  <si>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</si>
  <si>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</si>
  <si>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</si>
  <si>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</si>
  <si>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</si>
  <si>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</si>
  <si>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</si>
  <si>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</si>
  <si>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</si>
  <si>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</si>
  <si>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</si>
  <si>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</si>
  <si>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</si>
  <si>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</si>
  <si>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</si>
  <si>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</si>
  <si>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</si>
  <si>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</si>
  <si>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</si>
  <si>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</si>
  <si>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</si>
  <si>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</si>
  <si>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</si>
  <si>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</si>
  <si>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</si>
  <si>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</si>
  <si>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</si>
  <si>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</si>
  <si>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</si>
  <si>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</si>
  <si>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</si>
  <si>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</si>
  <si>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</si>
  <si>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</si>
  <si>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</si>
  <si>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</si>
  <si>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</si>
  <si>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</si>
  <si>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</si>
  <si>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</si>
  <si>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</si>
  <si>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</si>
  <si>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</si>
  <si>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</si>
  <si>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</si>
  <si>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</si>
  <si>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</si>
  <si>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</si>
  <si>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</si>
  <si>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</si>
  <si>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</si>
  <si>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</si>
  <si>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</si>
  <si>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</si>
  <si>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</si>
  <si>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</si>
  <si>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</si>
  <si>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</si>
  <si>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</si>
  <si>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</si>
  <si>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</si>
  <si>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</si>
  <si>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</si>
  <si>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</si>
  <si>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</si>
  <si>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</si>
  <si>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</si>
  <si>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</si>
  <si>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</si>
  <si>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</si>
  <si>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</si>
  <si>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</si>
  <si>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</si>
  <si>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</si>
  <si>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</si>
  <si>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</si>
  <si>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</si>
  <si>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</si>
  <si>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</si>
  <si>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</si>
  <si>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</si>
  <si>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</si>
  <si>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</si>
  <si>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</si>
  <si>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</si>
  <si>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</si>
  <si>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</si>
  <si>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</si>
  <si>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</si>
  <si>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</si>
  <si>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</si>
  <si>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</si>
  <si>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</si>
  <si>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</si>
  <si>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</si>
  <si>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</si>
  <si>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</si>
  <si>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</si>
  <si>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</si>
  <si>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</si>
  <si>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</si>
  <si>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</si>
  <si>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</si>
  <si>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</si>
  <si>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</si>
  <si>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</si>
  <si>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</si>
  <si>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</si>
  <si>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</si>
  <si>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</si>
  <si>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</si>
  <si>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</si>
  <si>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</si>
  <si>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</si>
  <si>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</si>
  <si>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</si>
  <si>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</si>
  <si>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</si>
  <si>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</si>
  <si>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</si>
  <si>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</si>
  <si>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</si>
  <si>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</si>
  <si>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</si>
  <si>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</si>
  <si>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</si>
  <si>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</si>
  <si>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</si>
  <si>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</si>
  <si>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</si>
  <si>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</si>
  <si>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</si>
  <si>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</si>
  <si>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</si>
  <si>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</si>
  <si>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</si>
  <si>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</si>
  <si>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</si>
  <si>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</si>
  <si>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</si>
  <si>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</si>
  <si>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</si>
  <si>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</si>
  <si>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</si>
  <si>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</si>
  <si>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</si>
  <si>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</si>
  <si>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</si>
  <si>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</si>
  <si>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</si>
  <si>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</si>
  <si>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</si>
  <si>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</si>
  <si>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</si>
  <si>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</si>
  <si>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</si>
  <si>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</si>
  <si>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</si>
  <si>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</si>
  <si>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</si>
  <si>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</si>
  <si>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</si>
  <si>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</si>
  <si>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</si>
  <si>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</si>
  <si>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</si>
  <si>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</si>
  <si>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</si>
  <si>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</si>
  <si>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</si>
  <si>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</si>
  <si>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</si>
  <si>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</si>
  <si>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</si>
  <si>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</si>
  <si>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</si>
  <si>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</si>
  <si>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</si>
  <si>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</si>
  <si>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</si>
  <si>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</si>
  <si>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</si>
  <si>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</si>
  <si>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</si>
  <si>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</si>
  <si>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</si>
  <si>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</si>
  <si>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</si>
  <si>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</si>
  <si>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</si>
  <si>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</si>
  <si>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</si>
  <si>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</si>
  <si>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</si>
  <si>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</si>
  <si>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</si>
  <si>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</si>
  <si>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</si>
  <si>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</si>
  <si>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</si>
  <si>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</si>
  <si>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</si>
  <si>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</si>
  <si>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</si>
  <si>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</si>
  <si>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</si>
  <si>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</si>
  <si>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</si>
  <si>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</si>
  <si>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</si>
  <si>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</si>
  <si>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</si>
  <si>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</si>
  <si>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</si>
  <si>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</si>
  <si>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</si>
  <si>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</si>
  <si>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</si>
  <si>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</si>
  <si>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</si>
  <si>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</si>
  <si>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</si>
  <si>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</si>
  <si>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</si>
  <si>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</si>
  <si>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</si>
  <si>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</si>
  <si>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</si>
  <si>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</si>
  <si>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</si>
  <si>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</si>
  <si>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</si>
  <si>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</si>
  <si>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</si>
  <si>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</si>
  <si>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</si>
  <si>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</si>
  <si>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</si>
  <si>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</si>
  <si>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</si>
  <si>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</si>
  <si>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</si>
  <si>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</si>
  <si>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</si>
  <si>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</si>
  <si>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</si>
  <si>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</si>
  <si>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</si>
  <si>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</si>
  <si>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</si>
  <si>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</si>
  <si>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</si>
  <si>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</si>
  <si>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</si>
  <si>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</si>
  <si>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</si>
  <si>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</si>
  <si>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</si>
  <si>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</si>
  <si>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</si>
  <si>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</si>
  <si>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</si>
  <si>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</si>
  <si>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</si>
  <si>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</si>
  <si>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</si>
  <si>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</si>
  <si>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</si>
  <si>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Count of Ship Date</t>
  </si>
  <si>
    <t>Row 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</si>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</sst>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2">
    <dxf>
      <numFmt numFmtId="19" formatCode="m/d/yyyy"/>
    </dxf>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microsoft.com/office/2017/10/relationships/person" Target="persons/perso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Set for Dashboard.xlsx]Sheet1!PivotTable1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34379246550225179"/>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1"/>
          <c:showBubbleSize val="0"/>
          <c:extLst>
            <c:ext xmlns:c15="http://schemas.microsoft.com/office/drawing/2012/chart" uri="{CE6537A1-D6FC-4f65-9D91-7224C49458BB}"/>
          </c:extLst>
        </c:dLbl>
      </c:pivotFmt>
      <c:pivotFmt>
        <c:idx val="40"/>
        <c:dLbl>
          <c:idx val="0"/>
          <c:showLegendKey val="0"/>
          <c:showVal val="0"/>
          <c:showCatName val="0"/>
          <c:showSerName val="0"/>
          <c:showPercent val="1"/>
          <c:showBubbleSize val="0"/>
          <c:extLst>
            <c:ext xmlns:c15="http://schemas.microsoft.com/office/drawing/2012/chart" uri="{CE6537A1-D6FC-4f65-9D91-7224C49458BB}"/>
          </c:extLst>
        </c:dLbl>
      </c:pivotFmt>
      <c:pivotFmt>
        <c:idx val="41"/>
        <c:dLbl>
          <c:idx val="0"/>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8-60A7-4289-BF26-CB1CC65195D4}"/>
              </c:ext>
            </c:extLst>
          </c:dPt>
          <c:dPt>
            <c:idx val="1"/>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233-43EA-93E0-1E97D3AB818A}"/>
              </c:ext>
            </c:extLst>
          </c:dPt>
          <c:dPt>
            <c:idx val="2"/>
            <c:bubble3D val="0"/>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60A7-4289-BF26-CB1CC65195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Sheet1!$A$4:$A$7</c:f>
              <c:strCache>
                <c:ptCount val="3"/>
                <c:pt idx="0">
                  <c:v>Regular Air</c:v>
                </c:pt>
                <c:pt idx="1">
                  <c:v>Delivery Truck</c:v>
                </c:pt>
                <c:pt idx="2">
                  <c:v>Express Air</c:v>
                </c:pt>
              </c:strCache>
            </c:strRef>
          </c:cat>
          <c:val>
            <c:numRef>
              <c:f>Sheet1!$B$4:$B$7</c:f>
              <c:numCache>
                <c:formatCode>General</c:formatCode>
                <c:ptCount val="3"/>
                <c:pt idx="0">
                  <c:v>1437</c:v>
                </c:pt>
                <c:pt idx="1">
                  <c:v>275</c:v>
                </c:pt>
                <c:pt idx="2">
                  <c:v>240</c:v>
                </c:pt>
              </c:numCache>
            </c:numRef>
          </c:val>
          <c:extLst>
            <c:ext xmlns:c16="http://schemas.microsoft.com/office/drawing/2014/chart" uri="{C3380CC4-5D6E-409C-BE32-E72D297353CC}">
              <c16:uniqueId val="{00000025-60A7-4289-BF26-CB1CC65195D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Dashboard.xlsx]Sheet1!PivotTable2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PROFITABLE STATES</a:t>
            </a:r>
          </a:p>
        </c:rich>
      </c:tx>
      <c:layout>
        <c:manualLayout>
          <c:xMode val="edge"/>
          <c:yMode val="edge"/>
          <c:x val="0.29584711564519783"/>
          <c:y val="4.06459609215514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152"/>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153"/>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154"/>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155"/>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16862314085739283"/>
          <c:y val="0.18661818314377371"/>
          <c:w val="0.69163604549431335"/>
          <c:h val="0.61801946631671045"/>
        </c:manualLayout>
      </c:layout>
      <c:barChart>
        <c:barDir val="bar"/>
        <c:grouping val="clustered"/>
        <c:varyColors val="0"/>
        <c:ser>
          <c:idx val="0"/>
          <c:order val="0"/>
          <c:tx>
            <c:strRef>
              <c:f>Sheet1!$AE$9</c:f>
              <c:strCache>
                <c:ptCount val="1"/>
                <c:pt idx="0">
                  <c:v>Total</c:v>
                </c:pt>
              </c:strCache>
            </c:strRef>
          </c:tx>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invertIfNegative val="0"/>
          <c:cat>
            <c:strRef>
              <c:f>Sheet1!$AD$10:$AD$15</c:f>
              <c:strCache>
                <c:ptCount val="5"/>
                <c:pt idx="0">
                  <c:v>Oregon</c:v>
                </c:pt>
                <c:pt idx="1">
                  <c:v>Ohio</c:v>
                </c:pt>
                <c:pt idx="2">
                  <c:v>New York</c:v>
                </c:pt>
                <c:pt idx="3">
                  <c:v>Texas</c:v>
                </c:pt>
                <c:pt idx="4">
                  <c:v>California</c:v>
                </c:pt>
              </c:strCache>
            </c:strRef>
          </c:cat>
          <c:val>
            <c:numRef>
              <c:f>Sheet1!$AE$10:$AE$15</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2B20-4DEE-B169-56587D200D93}"/>
            </c:ext>
          </c:extLst>
        </c:ser>
        <c:dLbls>
          <c:showLegendKey val="0"/>
          <c:showVal val="0"/>
          <c:showCatName val="0"/>
          <c:showSerName val="0"/>
          <c:showPercent val="0"/>
          <c:showBubbleSize val="0"/>
        </c:dLbls>
        <c:gapWidth val="182"/>
        <c:overlap val="-50"/>
        <c:axId val="1830693888"/>
        <c:axId val="1830691008"/>
      </c:barChart>
      <c:catAx>
        <c:axId val="183069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0691008"/>
        <c:crosses val="autoZero"/>
        <c:auto val="1"/>
        <c:lblAlgn val="ctr"/>
        <c:lblOffset val="100"/>
        <c:noMultiLvlLbl val="0"/>
      </c:catAx>
      <c:valAx>
        <c:axId val="18306910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06938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Set for Dashboard.xlsx]Sheet1!PivotTable3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p>
        </c:rich>
      </c:tx>
      <c:layout>
        <c:manualLayout>
          <c:xMode val="edge"/>
          <c:yMode val="edge"/>
          <c:x val="0.18036898475169164"/>
          <c:y val="3.143851082860452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96522309711287"/>
          <c:y val="0.20513670166229223"/>
          <c:w val="0.82970144356955366"/>
          <c:h val="0.68283428113152522"/>
        </c:manualLayout>
      </c:layout>
      <c:barChart>
        <c:barDir val="bar"/>
        <c:grouping val="stacked"/>
        <c:varyColors val="0"/>
        <c:ser>
          <c:idx val="0"/>
          <c:order val="0"/>
          <c:tx>
            <c:strRef>
              <c:f>Sheet1!$E$6</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Sheet1!$D$7:$D$10</c:f>
              <c:strCache>
                <c:ptCount val="3"/>
                <c:pt idx="0">
                  <c:v>Polycom ViewStation™ ISDN Videoconferencing Unit</c:v>
                </c:pt>
                <c:pt idx="1">
                  <c:v>Eldon ClusterMat Chair Mat with Cordless Antistatic Protection</c:v>
                </c:pt>
                <c:pt idx="2">
                  <c:v>Epson DFX5000+ Dot Matrix Printer</c:v>
                </c:pt>
              </c:strCache>
            </c:strRef>
          </c:cat>
          <c:val>
            <c:numRef>
              <c:f>Sheet1!$E$7:$E$10</c:f>
              <c:numCache>
                <c:formatCode>General</c:formatCode>
                <c:ptCount val="3"/>
                <c:pt idx="0">
                  <c:v>-14136.5916</c:v>
                </c:pt>
                <c:pt idx="1">
                  <c:v>-2935.0436</c:v>
                </c:pt>
                <c:pt idx="2">
                  <c:v>-2561.3235</c:v>
                </c:pt>
              </c:numCache>
            </c:numRef>
          </c:val>
          <c:extLst>
            <c:ext xmlns:c16="http://schemas.microsoft.com/office/drawing/2014/chart" uri="{C3380CC4-5D6E-409C-BE32-E72D297353CC}">
              <c16:uniqueId val="{00000000-5804-4404-AE23-14265574478D}"/>
            </c:ext>
          </c:extLst>
        </c:ser>
        <c:dLbls>
          <c:showLegendKey val="0"/>
          <c:showVal val="0"/>
          <c:showCatName val="0"/>
          <c:showSerName val="0"/>
          <c:showPercent val="0"/>
          <c:showBubbleSize val="0"/>
        </c:dLbls>
        <c:gapWidth val="150"/>
        <c:overlap val="100"/>
        <c:axId val="149036816"/>
        <c:axId val="149037296"/>
      </c:barChart>
      <c:catAx>
        <c:axId val="14903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037296"/>
        <c:crosses val="autoZero"/>
        <c:auto val="1"/>
        <c:lblAlgn val="ctr"/>
        <c:lblOffset val="100"/>
        <c:noMultiLvlLbl val="0"/>
      </c:catAx>
      <c:valAx>
        <c:axId val="14903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03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Dashboard.xlsx]Sheet1!PivotTable4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layout>
        <c:manualLayout>
          <c:xMode val="edge"/>
          <c:yMode val="edge"/>
          <c:x val="0.25646438037157121"/>
          <c:y val="5.98292488719808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69879316556025E-2"/>
          <c:y val="0.24021314400306698"/>
          <c:w val="0.87866280042200606"/>
          <c:h val="0.48372814002182313"/>
        </c:manualLayout>
      </c:layout>
      <c:barChart>
        <c:barDir val="col"/>
        <c:grouping val="clustered"/>
        <c:varyColors val="0"/>
        <c:ser>
          <c:idx val="0"/>
          <c:order val="0"/>
          <c:tx>
            <c:strRef>
              <c:f>Sheet1!$C$16</c:f>
              <c:strCache>
                <c:ptCount val="1"/>
                <c:pt idx="0">
                  <c:v>Total</c:v>
                </c:pt>
              </c:strCache>
            </c:strRef>
          </c:tx>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Sheet1!$B$17:$B$27</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Sheet1!$C$17:$C$27</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9F1C-4EDD-98EF-84FBA4DF5868}"/>
            </c:ext>
          </c:extLst>
        </c:ser>
        <c:dLbls>
          <c:showLegendKey val="0"/>
          <c:showVal val="0"/>
          <c:showCatName val="0"/>
          <c:showSerName val="0"/>
          <c:showPercent val="0"/>
          <c:showBubbleSize val="0"/>
        </c:dLbls>
        <c:gapWidth val="100"/>
        <c:overlap val="-24"/>
        <c:axId val="1775403824"/>
        <c:axId val="1775401424"/>
      </c:barChart>
      <c:catAx>
        <c:axId val="17754038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5401424"/>
        <c:crosses val="autoZero"/>
        <c:auto val="1"/>
        <c:lblAlgn val="ctr"/>
        <c:lblOffset val="100"/>
        <c:noMultiLvlLbl val="0"/>
      </c:catAx>
      <c:valAx>
        <c:axId val="1775401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5403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Set for Dashboard.xlsx]Sheet1!PivotTable1</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32593527371578551"/>
          <c:y val="5.46841927017187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1"/>
          <c:showBubbleSize val="0"/>
          <c:extLst>
            <c:ext xmlns:c15="http://schemas.microsoft.com/office/drawing/2012/chart" uri="{CE6537A1-D6FC-4f65-9D91-7224C49458BB}"/>
          </c:extLst>
        </c:dLbl>
      </c:pivotFmt>
      <c:pivotFmt>
        <c:idx val="40"/>
        <c:dLbl>
          <c:idx val="0"/>
          <c:showLegendKey val="0"/>
          <c:showVal val="0"/>
          <c:showCatName val="0"/>
          <c:showSerName val="0"/>
          <c:showPercent val="1"/>
          <c:showBubbleSize val="0"/>
          <c:extLst>
            <c:ext xmlns:c15="http://schemas.microsoft.com/office/drawing/2012/chart" uri="{CE6537A1-D6FC-4f65-9D91-7224C49458BB}"/>
          </c:extLst>
        </c:dLbl>
      </c:pivotFmt>
      <c:pivotFmt>
        <c:idx val="41"/>
        <c:dLbl>
          <c:idx val="0"/>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E7E-4F2F-9D4B-26FEC2CD6418}"/>
              </c:ext>
            </c:extLst>
          </c:dPt>
          <c:dPt>
            <c:idx val="1"/>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E7E-4F2F-9D4B-26FEC2CD6418}"/>
              </c:ext>
            </c:extLst>
          </c:dPt>
          <c:dPt>
            <c:idx val="2"/>
            <c:bubble3D val="0"/>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E7E-4F2F-9D4B-26FEC2CD64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Sheet1!$A$4:$A$7</c:f>
              <c:strCache>
                <c:ptCount val="3"/>
                <c:pt idx="0">
                  <c:v>Regular Air</c:v>
                </c:pt>
                <c:pt idx="1">
                  <c:v>Delivery Truck</c:v>
                </c:pt>
                <c:pt idx="2">
                  <c:v>Express Air</c:v>
                </c:pt>
              </c:strCache>
            </c:strRef>
          </c:cat>
          <c:val>
            <c:numRef>
              <c:f>Sheet1!$B$4:$B$7</c:f>
              <c:numCache>
                <c:formatCode>General</c:formatCode>
                <c:ptCount val="3"/>
                <c:pt idx="0">
                  <c:v>1437</c:v>
                </c:pt>
                <c:pt idx="1">
                  <c:v>275</c:v>
                </c:pt>
                <c:pt idx="2">
                  <c:v>240</c:v>
                </c:pt>
              </c:numCache>
            </c:numRef>
          </c:val>
          <c:extLst>
            <c:ext xmlns:c16="http://schemas.microsoft.com/office/drawing/2014/chart" uri="{C3380CC4-5D6E-409C-BE32-E72D297353CC}">
              <c16:uniqueId val="{00000006-4E7E-4F2F-9D4B-26FEC2CD641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 for Dashboard.xlsx]Sheet1!PivotTable2</c:name>
    <c:fmtId val="2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PROFITABLE STATES</a:t>
            </a:r>
          </a:p>
        </c:rich>
      </c:tx>
      <c:layout>
        <c:manualLayout>
          <c:xMode val="edge"/>
          <c:yMode val="edge"/>
          <c:x val="0.29584711564519783"/>
          <c:y val="4.06459609215514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152"/>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153"/>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154"/>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155"/>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156"/>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62314085739283"/>
          <c:y val="0.18661818314377371"/>
          <c:w val="0.69163604549431335"/>
          <c:h val="0.61801946631671045"/>
        </c:manualLayout>
      </c:layout>
      <c:barChart>
        <c:barDir val="bar"/>
        <c:grouping val="clustered"/>
        <c:varyColors val="0"/>
        <c:ser>
          <c:idx val="0"/>
          <c:order val="0"/>
          <c:tx>
            <c:strRef>
              <c:f>Sheet1!$AE$9</c:f>
              <c:strCache>
                <c:ptCount val="1"/>
                <c:pt idx="0">
                  <c:v>Total</c:v>
                </c:pt>
              </c:strCache>
            </c:strRef>
          </c:tx>
          <c:spPr>
            <a:solidFill>
              <a:schemeClr val="accent6">
                <a:lumMod val="75000"/>
              </a:schemeClr>
            </a:solidFill>
            <a:ln w="9525" cap="flat" cmpd="sng" algn="ctr">
              <a:solidFill>
                <a:schemeClr val="accent1"/>
              </a:solidFill>
              <a:miter lim="800000"/>
            </a:ln>
            <a:effectLst>
              <a:glow rad="63500">
                <a:schemeClr val="accent1">
                  <a:satMod val="175000"/>
                  <a:alpha val="25000"/>
                </a:schemeClr>
              </a:glow>
            </a:effectLst>
          </c:spPr>
          <c:invertIfNegative val="0"/>
          <c:cat>
            <c:strRef>
              <c:f>Sheet1!$AD$10:$AD$15</c:f>
              <c:strCache>
                <c:ptCount val="5"/>
                <c:pt idx="0">
                  <c:v>Oregon</c:v>
                </c:pt>
                <c:pt idx="1">
                  <c:v>Ohio</c:v>
                </c:pt>
                <c:pt idx="2">
                  <c:v>New York</c:v>
                </c:pt>
                <c:pt idx="3">
                  <c:v>Texas</c:v>
                </c:pt>
                <c:pt idx="4">
                  <c:v>California</c:v>
                </c:pt>
              </c:strCache>
            </c:strRef>
          </c:cat>
          <c:val>
            <c:numRef>
              <c:f>Sheet1!$AE$10:$AE$15</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0925-472C-AC63-0A3620C40B13}"/>
            </c:ext>
          </c:extLst>
        </c:ser>
        <c:dLbls>
          <c:showLegendKey val="0"/>
          <c:showVal val="0"/>
          <c:showCatName val="0"/>
          <c:showSerName val="0"/>
          <c:showPercent val="0"/>
          <c:showBubbleSize val="0"/>
        </c:dLbls>
        <c:gapWidth val="182"/>
        <c:overlap val="-50"/>
        <c:axId val="1830693888"/>
        <c:axId val="1830691008"/>
      </c:barChart>
      <c:catAx>
        <c:axId val="183069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0691008"/>
        <c:crosses val="autoZero"/>
        <c:auto val="1"/>
        <c:lblAlgn val="ctr"/>
        <c:lblOffset val="100"/>
        <c:noMultiLvlLbl val="0"/>
      </c:catAx>
      <c:valAx>
        <c:axId val="18306910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06938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15240</xdr:colOff>
      <xdr:row>5</xdr:row>
      <xdr:rowOff>38100</xdr:rowOff>
    </xdr:from>
    <xdr:to>
      <xdr:col>21</xdr:col>
      <xdr:colOff>121920</xdr:colOff>
      <xdr:row>22</xdr:row>
      <xdr:rowOff>152400</xdr:rowOff>
    </xdr:to>
    <xdr:graphicFrame macro="">
      <xdr:nvGraphicFramePr>
        <xdr:cNvPr id="2" name="Chart 1">
          <a:extLst>
            <a:ext uri="{FF2B5EF4-FFF2-40B4-BE49-F238E27FC236}">
              <a16:creationId xmlns:a16="http://schemas.microsoft.com/office/drawing/2014/main" id="{57F6E554-AC0D-1623-D28E-D6E625BEF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685800</xdr:colOff>
      <xdr:row>0</xdr:row>
      <xdr:rowOff>99060</xdr:rowOff>
    </xdr:from>
    <xdr:ext cx="12809220" cy="563880"/>
    <xdr:sp macro="" textlink="">
      <xdr:nvSpPr>
        <xdr:cNvPr id="3" name="TextBox 2">
          <a:extLst>
            <a:ext uri="{FF2B5EF4-FFF2-40B4-BE49-F238E27FC236}">
              <a16:creationId xmlns:a16="http://schemas.microsoft.com/office/drawing/2014/main" id="{C4BEF5F0-CA0D-609F-868A-3BC0228D820B}"/>
            </a:ext>
          </a:extLst>
        </xdr:cNvPr>
        <xdr:cNvSpPr txBox="1"/>
      </xdr:nvSpPr>
      <xdr:spPr>
        <a:xfrm>
          <a:off x="13685520" y="99060"/>
          <a:ext cx="12809220" cy="56388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t">
          <a:noAutofit/>
        </a:bodyPr>
        <a:lstStyle/>
        <a:p>
          <a:pPr algn="ctr"/>
          <a:r>
            <a:rPr lang="en-US" sz="2800" kern="1200">
              <a:ln>
                <a:noFill/>
              </a:ln>
              <a:solidFill>
                <a:schemeClr val="tx1"/>
              </a:solidFill>
              <a:effectLst>
                <a:outerShdw blurRad="63500" dir="6000000" sx="1000" sy="1000" algn="ctr" rotWithShape="0">
                  <a:schemeClr val="tx1">
                    <a:alpha val="98000"/>
                  </a:schemeClr>
                </a:outerShdw>
              </a:effectLst>
            </a:rPr>
            <a:t>DASHBOARD</a:t>
          </a:r>
        </a:p>
      </xdr:txBody>
    </xdr:sp>
    <xdr:clientData/>
  </xdr:oneCellAnchor>
  <xdr:twoCellAnchor>
    <xdr:from>
      <xdr:col>21</xdr:col>
      <xdr:colOff>464820</xdr:colOff>
      <xdr:row>5</xdr:row>
      <xdr:rowOff>22860</xdr:rowOff>
    </xdr:from>
    <xdr:to>
      <xdr:col>30</xdr:col>
      <xdr:colOff>906780</xdr:colOff>
      <xdr:row>22</xdr:row>
      <xdr:rowOff>137160</xdr:rowOff>
    </xdr:to>
    <xdr:graphicFrame macro="">
      <xdr:nvGraphicFramePr>
        <xdr:cNvPr id="5" name="Chart 4">
          <a:extLst>
            <a:ext uri="{FF2B5EF4-FFF2-40B4-BE49-F238E27FC236}">
              <a16:creationId xmlns:a16="http://schemas.microsoft.com/office/drawing/2014/main" id="{0604691E-1895-647F-EF62-5922CA62A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22860</xdr:colOff>
      <xdr:row>24</xdr:row>
      <xdr:rowOff>22860</xdr:rowOff>
    </xdr:from>
    <xdr:to>
      <xdr:col>21</xdr:col>
      <xdr:colOff>304800</xdr:colOff>
      <xdr:row>41</xdr:row>
      <xdr:rowOff>30480</xdr:rowOff>
    </xdr:to>
    <xdr:graphicFrame macro="">
      <xdr:nvGraphicFramePr>
        <xdr:cNvPr id="7" name="Chart 6">
          <a:extLst>
            <a:ext uri="{FF2B5EF4-FFF2-40B4-BE49-F238E27FC236}">
              <a16:creationId xmlns:a16="http://schemas.microsoft.com/office/drawing/2014/main" id="{8CFAC9D8-9011-EFB2-2550-B154A1087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685800</xdr:colOff>
      <xdr:row>24</xdr:row>
      <xdr:rowOff>7620</xdr:rowOff>
    </xdr:from>
    <xdr:to>
      <xdr:col>31</xdr:col>
      <xdr:colOff>15240</xdr:colOff>
      <xdr:row>41</xdr:row>
      <xdr:rowOff>0</xdr:rowOff>
    </xdr:to>
    <xdr:graphicFrame macro="">
      <xdr:nvGraphicFramePr>
        <xdr:cNvPr id="8" name="Chart 7">
          <a:extLst>
            <a:ext uri="{FF2B5EF4-FFF2-40B4-BE49-F238E27FC236}">
              <a16:creationId xmlns:a16="http://schemas.microsoft.com/office/drawing/2014/main" id="{A021F098-816D-6AFA-4F8F-E6977C6E8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31</xdr:col>
      <xdr:colOff>213360</xdr:colOff>
      <xdr:row>6</xdr:row>
      <xdr:rowOff>22860</xdr:rowOff>
    </xdr:from>
    <xdr:to>
      <xdr:col>32</xdr:col>
      <xdr:colOff>807720</xdr:colOff>
      <xdr:row>16</xdr:row>
      <xdr:rowOff>144779</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B53E33CC-7E78-D921-A238-EA1CA3434E21}"/>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4955500" y="982980"/>
              <a:ext cx="152400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198120</xdr:colOff>
      <xdr:row>18</xdr:row>
      <xdr:rowOff>22861</xdr:rowOff>
    </xdr:from>
    <xdr:to>
      <xdr:col>33</xdr:col>
      <xdr:colOff>0</xdr:colOff>
      <xdr:row>26</xdr:row>
      <xdr:rowOff>7620</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C6D0DF59-2A79-5666-B272-A7DC6955005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4940260" y="2903221"/>
              <a:ext cx="1546860" cy="1264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213360</xdr:colOff>
      <xdr:row>29</xdr:row>
      <xdr:rowOff>0</xdr:rowOff>
    </xdr:from>
    <xdr:to>
      <xdr:col>33</xdr:col>
      <xdr:colOff>30480</xdr:colOff>
      <xdr:row>37</xdr:row>
      <xdr:rowOff>7619</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E4A56150-B041-45ED-2632-1C2C2A4E2B4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4955500" y="4640580"/>
              <a:ext cx="156210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xdr:colOff>
      <xdr:row>3</xdr:row>
      <xdr:rowOff>15240</xdr:rowOff>
    </xdr:from>
    <xdr:to>
      <xdr:col>15</xdr:col>
      <xdr:colOff>38100</xdr:colOff>
      <xdr:row>20</xdr:row>
      <xdr:rowOff>129540</xdr:rowOff>
    </xdr:to>
    <xdr:graphicFrame macro="">
      <xdr:nvGraphicFramePr>
        <xdr:cNvPr id="2" name="Chart 1">
          <a:extLst>
            <a:ext uri="{FF2B5EF4-FFF2-40B4-BE49-F238E27FC236}">
              <a16:creationId xmlns:a16="http://schemas.microsoft.com/office/drawing/2014/main" id="{3EC36401-AF8C-4FBD-A23F-1D4E257BB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594360</xdr:colOff>
      <xdr:row>3</xdr:row>
      <xdr:rowOff>7620</xdr:rowOff>
    </xdr:from>
    <xdr:to>
      <xdr:col>25</xdr:col>
      <xdr:colOff>129540</xdr:colOff>
      <xdr:row>20</xdr:row>
      <xdr:rowOff>121920</xdr:rowOff>
    </xdr:to>
    <xdr:graphicFrame macro="">
      <xdr:nvGraphicFramePr>
        <xdr:cNvPr id="3" name="Chart 2">
          <a:extLst>
            <a:ext uri="{FF2B5EF4-FFF2-40B4-BE49-F238E27FC236}">
              <a16:creationId xmlns:a16="http://schemas.microsoft.com/office/drawing/2014/main" id="{1CB1D3B5-114B-4557-B8F0-C2949ECA7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04.486551388887" createdVersion="8" refreshedVersion="8" minRefreshableVersion="3" recordCount="1952" xr:uid="{32B493D3-75CD-41BF-8137-D20EC05F2A5F}">
  <cacheSource type="worksheet">
    <worksheetSource name="Table1"/>
  </cacheSource>
  <cacheFields count="27">
    <cacheField name="Row ID" numFmtId="0">
      <sharedItems containsSemiMixedTypes="0" containsString="0" containsNumber="1" containsInteger="1" minValue="64" maxValue="26389" count="1951">
        <n v="20847"/>
        <n v="20228"/>
        <n v="21776"/>
        <n v="24844"/>
        <n v="24846"/>
        <n v="24847"/>
        <n v="24848"/>
        <n v="18181"/>
        <n v="20925"/>
        <n v="26267"/>
        <n v="26268"/>
        <n v="23890"/>
        <n v="24063"/>
        <n v="5890"/>
        <n v="6062"/>
        <n v="6063"/>
        <n v="20631"/>
        <n v="20632"/>
        <n v="23967"/>
        <n v="23509"/>
        <n v="23612"/>
        <n v="23278"/>
        <n v="19355"/>
        <n v="23654"/>
        <n v="23655"/>
        <n v="25933"/>
        <n v="18551"/>
        <n v="22117"/>
        <n v="18552"/>
        <n v="20697"/>
        <n v="20698"/>
        <n v="22890"/>
        <n v="25354"/>
        <n v="21017"/>
        <n v="21019"/>
        <n v="23274"/>
        <n v="5272"/>
        <n v="5273"/>
        <n v="5274"/>
        <n v="7786"/>
        <n v="25786"/>
        <n v="18281"/>
        <n v="23639"/>
        <n v="23880"/>
        <n v="24663"/>
        <n v="23841"/>
        <n v="23842"/>
        <n v="23071"/>
        <n v="19877"/>
        <n v="19611"/>
        <n v="23069"/>
        <n v="23070"/>
        <n v="23203"/>
        <n v="6243"/>
        <n v="6244"/>
        <n v="24243"/>
        <n v="24245"/>
        <n v="18494"/>
        <n v="6014"/>
        <n v="494"/>
        <n v="495"/>
        <n v="24014"/>
        <n v="18495"/>
        <n v="19074"/>
        <n v="19950"/>
        <n v="19951"/>
        <n v="26241"/>
        <n v="1074"/>
        <n v="1950"/>
        <n v="1951"/>
        <n v="8241"/>
        <n v="20688"/>
        <n v="20689"/>
        <n v="19942"/>
        <n v="24319"/>
        <n v="18161"/>
        <n v="25762"/>
        <n v="25764"/>
        <n v="24803"/>
        <n v="24805"/>
        <n v="24849"/>
        <n v="25582"/>
        <n v="23365"/>
        <n v="22907"/>
        <n v="19058"/>
        <n v="20679"/>
        <n v="21103"/>
        <n v="22243"/>
        <n v="21767"/>
        <n v="22470"/>
        <n v="22329"/>
        <n v="20324"/>
        <n v="26102"/>
        <n v="26103"/>
        <n v="21040"/>
        <n v="19315"/>
        <n v="19316"/>
        <n v="19317"/>
        <n v="19314"/>
        <n v="5361"/>
        <n v="522"/>
        <n v="23361"/>
        <n v="18521"/>
        <n v="18522"/>
        <n v="18817"/>
        <n v="18818"/>
        <n v="20520"/>
        <n v="20521"/>
        <n v="20522"/>
        <n v="19663"/>
        <n v="20645"/>
        <n v="24273"/>
        <n v="20646"/>
        <n v="25158"/>
        <n v="7158"/>
        <n v="22136"/>
        <n v="18783"/>
        <n v="21401"/>
        <n v="23097"/>
        <n v="23098"/>
        <n v="23099"/>
        <n v="23605"/>
        <n v="23606"/>
        <n v="23100"/>
        <n v="26303"/>
        <n v="21203"/>
        <n v="25500"/>
        <n v="25501"/>
        <n v="23058"/>
        <n v="25121"/>
        <n v="25122"/>
        <n v="22044"/>
        <n v="18885"/>
        <n v="24327"/>
        <n v="24328"/>
        <n v="25264"/>
        <n v="25265"/>
        <n v="18849"/>
        <n v="18850"/>
        <n v="18842"/>
        <n v="18773"/>
        <n v="18774"/>
        <n v="18801"/>
        <n v="20577"/>
        <n v="24498"/>
        <n v="18011"/>
        <n v="22370"/>
        <n v="20858"/>
        <n v="19823"/>
        <n v="19824"/>
        <n v="18770"/>
        <n v="18771"/>
        <n v="23059"/>
        <n v="23060"/>
        <n v="23061"/>
        <n v="19515"/>
        <n v="770"/>
        <n v="771"/>
        <n v="5059"/>
        <n v="5061"/>
        <n v="22180"/>
        <n v="23504"/>
        <n v="23503"/>
        <n v="24512"/>
        <n v="19168"/>
        <n v="19169"/>
        <n v="25624"/>
        <n v="25625"/>
        <n v="21223"/>
        <n v="23302"/>
        <n v="23303"/>
        <n v="5302"/>
        <n v="18853"/>
        <n v="18852"/>
        <n v="18032"/>
        <n v="18033"/>
        <n v="18034"/>
        <n v="20641"/>
        <n v="25111"/>
        <n v="19159"/>
        <n v="19158"/>
        <n v="18261"/>
        <n v="18262"/>
        <n v="23481"/>
        <n v="23482"/>
        <n v="480"/>
        <n v="22784"/>
        <n v="18480"/>
        <n v="2408"/>
        <n v="1595"/>
        <n v="20408"/>
        <n v="19595"/>
        <n v="19107"/>
        <n v="19108"/>
        <n v="20760"/>
        <n v="24627"/>
        <n v="18278"/>
        <n v="24794"/>
        <n v="20401"/>
        <n v="20400"/>
        <n v="3392"/>
        <n v="3393"/>
        <n v="3394"/>
        <n v="21392"/>
        <n v="21393"/>
        <n v="19073"/>
        <n v="22401"/>
        <n v="21281"/>
        <n v="21282"/>
        <n v="20919"/>
        <n v="22223"/>
        <n v="22224"/>
        <n v="23853"/>
        <n v="25449"/>
        <n v="25450"/>
        <n v="22598"/>
        <n v="24638"/>
        <n v="24639"/>
        <n v="20693"/>
        <n v="24471"/>
        <n v="21570"/>
        <n v="19104"/>
        <n v="18428"/>
        <n v="21739"/>
        <n v="22355"/>
        <n v="22356"/>
        <n v="25351"/>
        <n v="19988"/>
        <n v="25813"/>
        <n v="23153"/>
        <n v="23862"/>
        <n v="23863"/>
        <n v="19694"/>
        <n v="19695"/>
        <n v="20851"/>
        <n v="21117"/>
        <n v="18536"/>
        <n v="18537"/>
        <n v="21118"/>
        <n v="22318"/>
        <n v="22874"/>
        <n v="18467"/>
        <n v="22754"/>
        <n v="22755"/>
        <n v="22756"/>
        <n v="22757"/>
        <n v="22758"/>
        <n v="462"/>
        <n v="18462"/>
        <n v="20637"/>
        <n v="22864"/>
        <n v="22865"/>
        <n v="20668"/>
        <n v="23394"/>
        <n v="23395"/>
        <n v="23393"/>
        <n v="1147"/>
        <n v="1450"/>
        <n v="914"/>
        <n v="6046"/>
        <n v="18757"/>
        <n v="18758"/>
        <n v="19146"/>
        <n v="19147"/>
        <n v="19450"/>
        <n v="18914"/>
        <n v="24046"/>
        <n v="26315"/>
        <n v="18303"/>
        <n v="18304"/>
        <n v="21958"/>
        <n v="18305"/>
        <n v="19895"/>
        <n v="20007"/>
        <n v="20216"/>
        <n v="23200"/>
        <n v="23201"/>
        <n v="23202"/>
        <n v="21517"/>
        <n v="21518"/>
        <n v="22176"/>
        <n v="20494"/>
        <n v="20495"/>
        <n v="26210"/>
        <n v="20811"/>
        <n v="20812"/>
        <n v="24783"/>
        <n v="23401"/>
        <n v="25806"/>
        <n v="24132"/>
        <n v="24133"/>
        <n v="23209"/>
        <n v="23210"/>
        <n v="24134"/>
        <n v="2368"/>
        <n v="349"/>
        <n v="1115"/>
        <n v="64"/>
        <n v="18349"/>
        <n v="19115"/>
        <n v="18064"/>
        <n v="20368"/>
        <n v="20369"/>
        <n v="21966"/>
        <n v="22667"/>
        <n v="22736"/>
        <n v="26038"/>
        <n v="23719"/>
        <n v="21992"/>
        <n v="21325"/>
        <n v="18664"/>
        <n v="18665"/>
        <n v="18662"/>
        <n v="24180"/>
        <n v="18663"/>
        <n v="19781"/>
        <n v="19782"/>
        <n v="22996"/>
        <n v="21662"/>
        <n v="21663"/>
        <n v="24480"/>
        <n v="24481"/>
        <n v="24482"/>
        <n v="25949"/>
        <n v="21274"/>
        <n v="20929"/>
        <n v="4015"/>
        <n v="4903"/>
        <n v="22015"/>
        <n v="18492"/>
        <n v="18493"/>
        <n v="22196"/>
        <n v="18490"/>
        <n v="18491"/>
        <n v="25539"/>
        <n v="22248"/>
        <n v="22247"/>
        <n v="24880"/>
        <n v="24881"/>
        <n v="21718"/>
        <n v="19364"/>
        <n v="19365"/>
        <n v="19539"/>
        <n v="24387"/>
        <n v="24388"/>
        <n v="25893"/>
        <n v="7893"/>
        <n v="1539"/>
        <n v="6387"/>
        <n v="6388"/>
        <n v="24869"/>
        <n v="21760"/>
        <n v="23154"/>
        <n v="24199"/>
        <n v="23433"/>
        <n v="23434"/>
        <n v="23435"/>
        <n v="25055"/>
        <n v="20874"/>
        <n v="20875"/>
        <n v="23487"/>
        <n v="21086"/>
        <n v="18667"/>
        <n v="24776"/>
        <n v="3086"/>
        <n v="6776"/>
        <n v="24882"/>
        <n v="24883"/>
        <n v="18808"/>
        <n v="19423"/>
        <n v="19424"/>
        <n v="25059"/>
        <n v="19326"/>
        <n v="21609"/>
        <n v="21610"/>
        <n v="21612"/>
        <n v="18555"/>
        <n v="21411"/>
        <n v="19325"/>
        <n v="26321"/>
        <n v="19933"/>
        <n v="19400"/>
        <n v="18736"/>
        <n v="18737"/>
        <n v="18738"/>
        <n v="18810"/>
        <n v="22613"/>
        <n v="22614"/>
        <n v="19225"/>
        <n v="22616"/>
        <n v="25480"/>
        <n v="4613"/>
        <n v="4614"/>
        <n v="4616"/>
        <n v="1225"/>
        <n v="7480"/>
        <n v="6289"/>
        <n v="7733"/>
        <n v="7734"/>
        <n v="5140"/>
        <n v="5141"/>
        <n v="5142"/>
        <n v="4556"/>
        <n v="4557"/>
        <n v="448"/>
        <n v="18448"/>
        <n v="24289"/>
        <n v="23140"/>
        <n v="23141"/>
        <n v="23142"/>
        <n v="25734"/>
        <n v="20789"/>
        <n v="20790"/>
        <n v="20633"/>
        <n v="20634"/>
        <n v="24574"/>
        <n v="19601"/>
        <n v="19600"/>
        <n v="23436"/>
        <n v="21950"/>
        <n v="23613"/>
        <n v="21949"/>
        <n v="21951"/>
        <n v="19209"/>
        <n v="19210"/>
        <n v="19638"/>
        <n v="19505"/>
        <n v="19639"/>
        <n v="20855"/>
        <n v="23629"/>
        <n v="19679"/>
        <n v="19680"/>
        <n v="25291"/>
        <n v="25117"/>
        <n v="25856"/>
        <n v="21110"/>
        <n v="20377"/>
        <n v="18735"/>
        <n v="18659"/>
        <n v="18660"/>
        <n v="18661"/>
        <n v="22875"/>
        <n v="22877"/>
        <n v="20967"/>
        <n v="20968"/>
        <n v="20434"/>
        <n v="24773"/>
        <n v="22969"/>
        <n v="24629"/>
        <n v="18347"/>
        <n v="18184"/>
        <n v="19011"/>
        <n v="19012"/>
        <n v="24851"/>
        <n v="20001"/>
        <n v="20002"/>
        <n v="20003"/>
        <n v="19265"/>
        <n v="19266"/>
        <n v="22484"/>
        <n v="5722"/>
        <n v="21942"/>
        <n v="20661"/>
        <n v="20663"/>
        <n v="21350"/>
        <n v="24842"/>
        <n v="24236"/>
        <n v="20664"/>
        <n v="19173"/>
        <n v="19383"/>
        <n v="20604"/>
        <n v="19384"/>
        <n v="19385"/>
        <n v="21353"/>
        <n v="26093"/>
        <n v="21351"/>
        <n v="21352"/>
        <n v="21354"/>
        <n v="21214"/>
        <n v="19947"/>
        <n v="24774"/>
        <n v="24775"/>
        <n v="24763"/>
        <n v="24764"/>
        <n v="25507"/>
        <n v="22547"/>
        <n v="22548"/>
        <n v="19262"/>
        <n v="19263"/>
        <n v="18054"/>
        <n v="18055"/>
        <n v="19401"/>
        <n v="26011"/>
        <n v="26015"/>
        <n v="2045"/>
        <n v="2046"/>
        <n v="5421"/>
        <n v="20045"/>
        <n v="20046"/>
        <n v="19470"/>
        <n v="4724"/>
        <n v="4725"/>
        <n v="1311"/>
        <n v="1312"/>
        <n v="22724"/>
        <n v="22725"/>
        <n v="19311"/>
        <n v="19312"/>
        <n v="24981"/>
        <n v="22288"/>
        <n v="21345"/>
        <n v="19480"/>
        <n v="25356"/>
        <n v="25357"/>
        <n v="24028"/>
        <n v="24953"/>
        <n v="25833"/>
        <n v="25676"/>
        <n v="19772"/>
        <n v="25677"/>
        <n v="21970"/>
        <n v="25678"/>
        <n v="18395"/>
        <n v="19973"/>
        <n v="19974"/>
        <n v="21077"/>
        <n v="23716"/>
        <n v="23717"/>
        <n v="22638"/>
        <n v="23479"/>
        <n v="24459"/>
        <n v="24693"/>
        <n v="1279"/>
        <n v="1128"/>
        <n v="19279"/>
        <n v="19127"/>
        <n v="19128"/>
        <n v="19129"/>
        <n v="20073"/>
        <n v="20074"/>
        <n v="25795"/>
        <n v="20428"/>
        <n v="20685"/>
        <n v="2428"/>
        <n v="25093"/>
        <n v="20536"/>
        <n v="20537"/>
        <n v="24298"/>
        <n v="22646"/>
        <n v="20010"/>
        <n v="25895"/>
        <n v="19004"/>
        <n v="23840"/>
        <n v="22639"/>
        <n v="19003"/>
        <n v="19002"/>
        <n v="19380"/>
        <n v="20167"/>
        <n v="18529"/>
        <n v="18886"/>
        <n v="21184"/>
        <n v="21185"/>
        <n v="21186"/>
        <n v="20880"/>
        <n v="20531"/>
        <n v="24752"/>
        <n v="25027"/>
        <n v="25028"/>
        <n v="24926"/>
        <n v="23562"/>
        <n v="23563"/>
        <n v="18921"/>
        <n v="18922"/>
        <n v="21402"/>
        <n v="20872"/>
        <n v="20873"/>
        <n v="22662"/>
        <n v="22663"/>
        <n v="24325"/>
        <n v="23398"/>
        <n v="21959"/>
        <n v="21960"/>
        <n v="20669"/>
        <n v="18404"/>
        <n v="18405"/>
        <n v="20937"/>
        <n v="3926"/>
        <n v="3927"/>
        <n v="6711"/>
        <n v="24711"/>
        <n v="26259"/>
        <n v="26260"/>
        <n v="26261"/>
        <n v="8200"/>
        <n v="7980"/>
        <n v="26200"/>
        <n v="25979"/>
        <n v="25981"/>
        <n v="19445"/>
        <n v="20445"/>
        <n v="24737"/>
        <n v="22685"/>
        <n v="26176"/>
        <n v="23312"/>
        <n v="24324"/>
        <n v="18047"/>
        <n v="25279"/>
        <n v="23104"/>
        <n v="23105"/>
        <n v="25280"/>
        <n v="22537"/>
        <n v="21847"/>
        <n v="3847"/>
        <n v="2808"/>
        <n v="106"/>
        <n v="6443"/>
        <n v="18106"/>
        <n v="20807"/>
        <n v="20808"/>
        <n v="20809"/>
        <n v="22480"/>
        <n v="20176"/>
        <n v="20177"/>
        <n v="26060"/>
        <n v="26061"/>
        <n v="21579"/>
        <n v="21329"/>
        <n v="21330"/>
        <n v="20612"/>
        <n v="18212"/>
        <n v="18211"/>
        <n v="22052"/>
        <n v="26377"/>
        <n v="26378"/>
        <n v="4501"/>
        <n v="4502"/>
        <n v="6891"/>
        <n v="1917"/>
        <n v="5568"/>
        <n v="8099"/>
        <n v="19917"/>
        <n v="23860"/>
        <n v="22501"/>
        <n v="22502"/>
        <n v="23568"/>
        <n v="26099"/>
        <n v="22119"/>
        <n v="19357"/>
        <n v="25467"/>
        <n v="24539"/>
        <n v="25179"/>
        <n v="24224"/>
        <n v="24225"/>
        <n v="20212"/>
        <n v="20897"/>
        <n v="18860"/>
        <n v="18861"/>
        <n v="19182"/>
        <n v="19183"/>
        <n v="19184"/>
        <n v="19185"/>
        <n v="19484"/>
        <n v="21522"/>
        <n v="22190"/>
        <n v="20764"/>
        <n v="24358"/>
        <n v="18829"/>
        <n v="18830"/>
        <n v="18831"/>
        <n v="19553"/>
        <n v="830"/>
        <n v="831"/>
        <n v="4131"/>
        <n v="4133"/>
        <n v="5468"/>
        <n v="1552"/>
        <n v="1553"/>
        <n v="23468"/>
        <n v="19358"/>
        <n v="22132"/>
        <n v="22131"/>
        <n v="22133"/>
        <n v="19552"/>
        <n v="18636"/>
        <n v="22528"/>
        <n v="22529"/>
        <n v="24270"/>
        <n v="24271"/>
        <n v="22530"/>
        <n v="7632"/>
        <n v="25631"/>
        <n v="25632"/>
        <n v="7810"/>
        <n v="7811"/>
        <n v="7812"/>
        <n v="25811"/>
        <n v="21206"/>
        <n v="21207"/>
        <n v="19874"/>
        <n v="19875"/>
        <n v="20592"/>
        <n v="18625"/>
        <n v="20432"/>
        <n v="20433"/>
        <n v="20593"/>
        <n v="20920"/>
        <n v="20233"/>
        <n v="5117"/>
        <n v="5118"/>
        <n v="6581"/>
        <n v="23117"/>
        <n v="23118"/>
        <n v="18413"/>
        <n v="18414"/>
        <n v="18415"/>
        <n v="19322"/>
        <n v="19323"/>
        <n v="19324"/>
        <n v="23455"/>
        <n v="23815"/>
        <n v="23926"/>
        <n v="18131"/>
        <n v="18693"/>
        <n v="24939"/>
        <n v="21771"/>
        <n v="24559"/>
        <n v="22363"/>
        <n v="21848"/>
        <n v="21849"/>
        <n v="19550"/>
        <n v="19398"/>
        <n v="20628"/>
        <n v="25005"/>
        <n v="2628"/>
        <n v="22125"/>
        <n v="22126"/>
        <n v="4125"/>
        <n v="4126"/>
        <n v="19990"/>
        <n v="19991"/>
        <n v="23120"/>
        <n v="20652"/>
        <n v="25092"/>
        <n v="26274"/>
        <n v="22832"/>
        <n v="3167"/>
        <n v="3168"/>
        <n v="3791"/>
        <n v="3792"/>
        <n v="21166"/>
        <n v="21167"/>
        <n v="21168"/>
        <n v="21791"/>
        <n v="21792"/>
        <n v="21006"/>
        <n v="3004"/>
        <n v="3005"/>
        <n v="3006"/>
        <n v="3431"/>
        <n v="21005"/>
        <n v="21430"/>
        <n v="21431"/>
        <n v="20804"/>
        <n v="22414"/>
        <n v="18499"/>
        <n v="24232"/>
        <n v="20870"/>
        <n v="20871"/>
        <n v="18733"/>
        <n v="18645"/>
        <n v="20830"/>
        <n v="20829"/>
        <n v="24432"/>
        <n v="24433"/>
        <n v="23011"/>
        <n v="23012"/>
        <n v="19333"/>
        <n v="20539"/>
        <n v="26034"/>
        <n v="26035"/>
        <n v="24534"/>
        <n v="19932"/>
        <n v="19018"/>
        <n v="25790"/>
        <n v="22984"/>
        <n v="18970"/>
        <n v="19852"/>
        <n v="19111"/>
        <n v="18702"/>
        <n v="18703"/>
        <n v="20523"/>
        <n v="20163"/>
        <n v="5297"/>
        <n v="6080"/>
        <n v="23297"/>
        <n v="24080"/>
        <n v="19417"/>
        <n v="24407"/>
        <n v="1417"/>
        <n v="6406"/>
        <n v="25129"/>
        <n v="24722"/>
        <n v="22823"/>
        <n v="24295"/>
        <n v="19024"/>
        <n v="19025"/>
        <n v="19026"/>
        <n v="23620"/>
        <n v="22824"/>
        <n v="22407"/>
        <n v="19810"/>
        <n v="18762"/>
        <n v="19811"/>
        <n v="20124"/>
        <n v="20125"/>
        <n v="21955"/>
        <n v="23415"/>
        <n v="22672"/>
        <n v="21945"/>
        <n v="21946"/>
        <n v="23793"/>
        <n v="25006"/>
        <n v="18105"/>
        <n v="23735"/>
        <n v="25917"/>
        <n v="25915"/>
        <n v="25916"/>
        <n v="21710"/>
        <n v="23958"/>
        <n v="22313"/>
        <n v="24937"/>
        <n v="7544"/>
        <n v="25544"/>
        <n v="22745"/>
        <n v="21806"/>
        <n v="21807"/>
        <n v="21808"/>
        <n v="22763"/>
        <n v="22764"/>
        <n v="22765"/>
        <n v="18460"/>
        <n v="19472"/>
        <n v="19473"/>
        <n v="24286"/>
        <n v="24287"/>
        <n v="20016"/>
        <n v="20017"/>
        <n v="20018"/>
        <n v="21682"/>
        <n v="18868"/>
        <n v="18869"/>
        <n v="18061"/>
        <n v="23329"/>
        <n v="23470"/>
        <n v="23471"/>
        <n v="19269"/>
        <n v="24974"/>
        <n v="22253"/>
        <n v="21455"/>
        <n v="24975"/>
        <n v="21199"/>
        <n v="21596"/>
        <n v="21597"/>
        <n v="23147"/>
        <n v="19627"/>
        <n v="20993"/>
        <n v="24862"/>
        <n v="26135"/>
        <n v="25409"/>
        <n v="18294"/>
        <n v="18295"/>
        <n v="18511"/>
        <n v="18512"/>
        <n v="26229"/>
        <n v="19130"/>
        <n v="19208"/>
        <n v="20464"/>
        <n v="22127"/>
        <n v="25013"/>
        <n v="25011"/>
        <n v="21059"/>
        <n v="21060"/>
        <n v="21061"/>
        <n v="21928"/>
        <n v="23533"/>
        <n v="23534"/>
        <n v="18450"/>
        <n v="18451"/>
        <n v="18452"/>
        <n v="22921"/>
        <n v="24951"/>
        <n v="22682"/>
        <n v="22683"/>
        <n v="18394"/>
        <n v="19501"/>
        <n v="19502"/>
        <n v="23750"/>
        <n v="23751"/>
        <n v="23752"/>
        <n v="21145"/>
        <n v="21146"/>
        <n v="21147"/>
        <n v="21270"/>
        <n v="23604"/>
        <n v="19769"/>
        <n v="20359"/>
        <n v="24786"/>
        <n v="26340"/>
        <n v="19144"/>
        <n v="19145"/>
        <n v="20869"/>
        <n v="26109"/>
        <n v="18274"/>
        <n v="24265"/>
        <n v="21947"/>
        <n v="21948"/>
        <n v="20603"/>
        <n v="24016"/>
        <n v="24017"/>
        <n v="24019"/>
        <n v="19251"/>
        <n v="19252"/>
        <n v="24187"/>
        <n v="21491"/>
        <n v="21492"/>
        <n v="23578"/>
        <n v="22007"/>
        <n v="25066"/>
        <n v="25067"/>
        <n v="18150"/>
        <n v="23524"/>
        <n v="23525"/>
        <n v="1976"/>
        <n v="5358"/>
        <n v="19976"/>
        <n v="23358"/>
        <n v="19751"/>
        <n v="25690"/>
        <n v="22798"/>
        <n v="23626"/>
        <n v="19481"/>
        <n v="19482"/>
        <n v="21262"/>
        <n v="24941"/>
        <n v="18275"/>
        <n v="18276"/>
        <n v="24158"/>
        <n v="24159"/>
        <n v="25761"/>
        <n v="26037"/>
        <n v="23822"/>
        <n v="24577"/>
        <n v="19287"/>
        <n v="21655"/>
        <n v="25078"/>
        <n v="19884"/>
        <n v="20619"/>
        <n v="22596"/>
        <n v="5670"/>
        <n v="6212"/>
        <n v="6213"/>
        <n v="4596"/>
        <n v="18244"/>
        <n v="24872"/>
        <n v="26066"/>
        <n v="24545"/>
        <n v="566"/>
        <n v="567"/>
        <n v="8389"/>
        <n v="18566"/>
        <n v="18567"/>
        <n v="18568"/>
        <n v="26389"/>
        <n v="18012"/>
        <n v="18013"/>
        <n v="18306"/>
        <n v="18804"/>
        <n v="22593"/>
        <n v="20591"/>
        <n v="2571"/>
        <n v="1863"/>
        <n v="1692"/>
        <n v="1693"/>
        <n v="19692"/>
        <n v="20571"/>
        <n v="19863"/>
        <n v="19477"/>
        <n v="19478"/>
        <n v="19479"/>
        <n v="25920"/>
        <n v="25608"/>
        <n v="25609"/>
        <n v="25054"/>
        <n v="20636"/>
        <n v="24894"/>
        <n v="19826"/>
        <n v="20278"/>
        <n v="20391"/>
        <n v="21163"/>
        <n v="20600"/>
        <n v="25498"/>
        <n v="25499"/>
        <n v="19237"/>
        <n v="19419"/>
        <n v="21283"/>
        <n v="23966"/>
        <n v="21284"/>
        <n v="22986"/>
        <n v="18901"/>
        <n v="21746"/>
        <n v="21747"/>
        <n v="24463"/>
        <n v="22843"/>
        <n v="24622"/>
        <n v="24623"/>
        <n v="4843"/>
        <n v="6621"/>
        <n v="6622"/>
        <n v="6623"/>
        <n v="6624"/>
        <n v="19596"/>
        <n v="18199"/>
        <n v="20551"/>
        <n v="19597"/>
        <n v="19598"/>
        <n v="20553"/>
        <n v="21383"/>
        <n v="21384"/>
        <n v="23430"/>
        <n v="21385"/>
        <n v="21386"/>
        <n v="21387"/>
        <n v="23589"/>
        <n v="23590"/>
        <n v="18141"/>
        <n v="19139"/>
        <n v="19140"/>
        <n v="19141"/>
        <n v="19142"/>
        <n v="20036"/>
        <n v="18879"/>
        <n v="19415"/>
        <n v="19416"/>
        <n v="20844"/>
        <n v="18284"/>
        <n v="18283"/>
        <n v="19918"/>
        <n v="23886"/>
        <n v="22858"/>
        <n v="23260"/>
        <n v="23261"/>
        <n v="23237"/>
        <n v="19048"/>
        <n v="19049"/>
        <n v="23812"/>
        <n v="18962"/>
        <n v="18016"/>
        <n v="21000"/>
        <n v="19967"/>
        <n v="22246"/>
        <n v="24971"/>
        <n v="21563"/>
        <n v="22686"/>
        <n v="18159"/>
        <n v="19697"/>
        <n v="19780"/>
        <n v="19698"/>
        <n v="19699"/>
        <n v="19700"/>
        <n v="23551"/>
        <n v="23550"/>
        <n v="25531"/>
        <n v="25532"/>
        <n v="20371"/>
        <n v="20372"/>
        <n v="21762"/>
        <n v="24793"/>
        <n v="23378"/>
        <n v="21638"/>
        <n v="24640"/>
        <n v="3956"/>
        <n v="3684"/>
        <n v="3685"/>
        <n v="3686"/>
        <n v="21685"/>
        <n v="21686"/>
        <n v="22488"/>
        <n v="26220"/>
        <n v="26223"/>
        <n v="26224"/>
        <n v="18795"/>
        <n v="18796"/>
        <n v="25731"/>
        <n v="25732"/>
        <n v="24887"/>
        <n v="21692"/>
        <n v="24935"/>
        <n v="20568"/>
        <n v="20569"/>
        <n v="19336"/>
        <n v="22600"/>
        <n v="22601"/>
        <n v="20554"/>
        <n v="20555"/>
        <n v="21723"/>
        <n v="25417"/>
        <n v="19797"/>
        <n v="19581"/>
        <n v="21003"/>
        <n v="20392"/>
        <n v="24075"/>
        <n v="24076"/>
        <n v="25251"/>
        <n v="20006"/>
        <n v="18989"/>
        <n v="18990"/>
        <n v="21573"/>
        <n v="25557"/>
        <n v="22145"/>
        <n v="22146"/>
        <n v="20654"/>
        <n v="25918"/>
        <n v="19733"/>
        <n v="22018"/>
        <n v="24731"/>
        <n v="22970"/>
        <n v="22971"/>
        <n v="22972"/>
        <n v="22973"/>
        <n v="18497"/>
        <n v="18498"/>
        <n v="18251"/>
        <n v="18252"/>
        <n v="18253"/>
        <n v="20481"/>
        <n v="23499"/>
        <n v="21632"/>
        <n v="21633"/>
        <n v="20841"/>
        <n v="20840"/>
        <n v="22511"/>
        <n v="25759"/>
        <n v="25228"/>
        <n v="24748"/>
        <n v="25381"/>
        <n v="21901"/>
        <n v="19567"/>
        <n v="20498"/>
        <n v="20499"/>
        <n v="19568"/>
        <n v="20500"/>
        <n v="20824"/>
        <n v="20825"/>
        <n v="20826"/>
        <n v="24677"/>
        <n v="24094"/>
        <n v="21697"/>
        <n v="21698"/>
        <n v="21699"/>
        <n v="18696"/>
        <n v="18417"/>
        <n v="18418"/>
        <n v="22234"/>
        <n v="5501"/>
        <n v="5502"/>
        <n v="23502"/>
        <n v="18540"/>
        <n v="18562"/>
        <n v="21066"/>
        <n v="21067"/>
        <n v="21153"/>
        <n v="20249"/>
        <n v="20250"/>
        <n v="22231"/>
        <n v="24674"/>
        <n v="23852"/>
        <n v="24091"/>
        <n v="21902"/>
        <n v="21964"/>
        <n v="24348"/>
        <n v="20138"/>
        <n v="20712"/>
        <n v="18409"/>
        <n v="18410"/>
        <n v="18411"/>
        <n v="18412"/>
        <n v="23249"/>
        <n v="24264"/>
        <n v="23795"/>
        <n v="22555"/>
        <n v="24791"/>
        <n v="21834"/>
        <n v="21835"/>
        <n v="21975"/>
        <n v="21976"/>
        <n v="21977"/>
        <n v="23775"/>
        <n v="23773"/>
        <n v="23774"/>
        <n v="22450"/>
        <n v="22451"/>
        <n v="22449"/>
        <n v="20980"/>
        <n v="26331"/>
        <n v="19008"/>
        <n v="1008"/>
        <n v="5870"/>
        <n v="5871"/>
        <n v="23870"/>
        <n v="23871"/>
        <n v="19112"/>
        <n v="19113"/>
        <n v="19114"/>
        <n v="23300"/>
        <n v="23301"/>
        <n v="26083"/>
        <n v="26084"/>
        <n v="20234"/>
        <n v="22259"/>
        <n v="22260"/>
        <n v="22261"/>
        <n v="23919"/>
        <n v="22595"/>
        <n v="23920"/>
        <n v="24434"/>
        <n v="18164"/>
        <n v="18165"/>
        <n v="23317"/>
        <n v="19914"/>
        <n v="24756"/>
        <n v="23512"/>
        <n v="23513"/>
        <n v="23514"/>
        <n v="22712"/>
        <n v="24113"/>
        <n v="18820"/>
        <n v="24121"/>
        <n v="25440"/>
        <n v="20639"/>
        <n v="20640"/>
        <n v="19054"/>
        <n v="18652"/>
        <n v="21937"/>
        <n v="26361"/>
        <n v="26362"/>
        <n v="20187"/>
        <n v="20188"/>
        <n v="19569"/>
        <n v="19570"/>
        <n v="18142"/>
        <n v="19171"/>
        <n v="19172"/>
        <n v="25996"/>
        <n v="25997"/>
        <n v="19072"/>
        <n v="23963"/>
        <n v="23964"/>
        <n v="23965"/>
        <n v="19438"/>
        <n v="23416"/>
        <n v="23417"/>
        <n v="23418"/>
        <n v="24552"/>
        <n v="23572"/>
        <n v="19615"/>
        <n v="21260"/>
        <n v="26148"/>
        <n v="19460"/>
        <n v="21529"/>
        <n v="21530"/>
        <n v="21531"/>
        <n v="25183"/>
        <n v="25184"/>
        <n v="25185"/>
        <n v="24396"/>
        <n v="19243"/>
        <n v="21334"/>
        <n v="21335"/>
        <n v="19723"/>
        <n v="24673"/>
        <n v="23344"/>
        <n v="23345"/>
        <n v="6673"/>
        <n v="5345"/>
        <n v="19934"/>
        <n v="23313"/>
        <n v="23314"/>
        <n v="26048"/>
        <n v="26049"/>
        <n v="23053"/>
        <n v="25456"/>
        <n v="19441"/>
        <n v="23721"/>
        <n v="23693"/>
        <n v="23694"/>
        <n v="24952"/>
        <n v="25241"/>
        <n v="26137"/>
        <n v="22526"/>
        <n v="19052"/>
        <n v="19053"/>
        <n v="20776"/>
        <n v="21627"/>
        <n v="18675"/>
        <n v="20904"/>
        <n v="20905"/>
        <n v="19270"/>
        <n v="25338"/>
        <n v="25339"/>
        <n v="22649"/>
        <n v="21511"/>
        <n v="24526"/>
        <n v="20798"/>
        <n v="18892"/>
        <n v="21772"/>
        <n v="24890"/>
        <n v="19369"/>
        <n v="21582"/>
        <n v="21988"/>
        <n v="22827"/>
        <n v="22828"/>
        <n v="18151"/>
        <n v="19898"/>
        <n v="18152"/>
        <n v="1898"/>
        <n v="151"/>
        <n v="152"/>
        <n v="21171"/>
        <n v="23557"/>
        <n v="23558"/>
        <n v="21462"/>
        <n v="21463"/>
        <n v="18277"/>
        <n v="18197"/>
        <n v="20197"/>
        <n v="20198"/>
        <n v="24954"/>
        <n v="22369"/>
        <n v="19001"/>
        <n v="20325"/>
        <n v="21724"/>
        <n v="21725"/>
        <n v="22376"/>
        <n v="22377"/>
        <n v="25271"/>
        <n v="18802"/>
        <n v="19817"/>
        <n v="25126"/>
        <n v="21761"/>
        <n v="20496"/>
        <n v="20497"/>
        <n v="23729"/>
        <n v="22562"/>
        <n v="22105"/>
        <n v="20731"/>
        <n v="3490"/>
        <n v="819"/>
        <n v="18819"/>
        <n v="20286"/>
        <n v="21490"/>
        <n v="19566"/>
        <n v="20157"/>
        <n v="20158"/>
        <n v="21084"/>
        <n v="25304"/>
        <n v="25742"/>
        <n v="20687"/>
        <n v="21198"/>
        <n v="25536"/>
        <n v="25537"/>
        <n v="25535"/>
        <n v="22321"/>
        <n v="21190"/>
        <n v="4321"/>
        <n v="4322"/>
        <n v="25859"/>
        <n v="25860"/>
        <n v="25807"/>
        <n v="25808"/>
        <n v="22580"/>
        <n v="22582"/>
        <n v="22583"/>
        <n v="19766"/>
        <n v="18684"/>
        <n v="26057"/>
        <n v="24584"/>
        <n v="24568"/>
        <n v="24569"/>
        <n v="22028"/>
        <n v="22029"/>
        <n v="23495"/>
        <n v="23983"/>
        <n v="23984"/>
        <n v="24476"/>
        <n v="20065"/>
        <n v="20066"/>
        <n v="20602"/>
        <n v="21212"/>
        <n v="21338"/>
        <n v="24856"/>
        <n v="21339"/>
        <n v="6856"/>
        <n v="1617"/>
        <n v="3212"/>
        <n v="3338"/>
        <n v="3339"/>
        <n v="2065"/>
        <n v="2066"/>
        <n v="19617"/>
        <n v="2296"/>
        <n v="2297"/>
        <n v="7628"/>
        <n v="2768"/>
        <n v="20296"/>
        <n v="25628"/>
        <n v="24899"/>
        <n v="24901"/>
        <n v="18219"/>
        <n v="18217"/>
        <n v="23265"/>
        <n v="21918"/>
        <n v="21102"/>
        <n v="18220"/>
        <n v="18221"/>
        <n v="25463"/>
        <n v="18218"/>
        <n v="18866"/>
        <n v="18867"/>
        <n v="20254"/>
        <n v="23782"/>
        <n v="20255"/>
        <n v="22839"/>
        <n v="22840"/>
        <n v="19031"/>
        <n v="19032"/>
        <n v="19902"/>
        <n v="25460"/>
        <n v="6525"/>
        <n v="5777"/>
        <n v="5778"/>
        <n v="5780"/>
        <n v="4204"/>
        <n v="23777"/>
        <n v="23778"/>
        <n v="23780"/>
        <n v="22204"/>
        <n v="24525"/>
        <n v="18130"/>
        <n v="23666"/>
        <n v="23583"/>
        <n v="23584"/>
        <n v="19840"/>
        <n v="23161"/>
        <n v="23162"/>
        <n v="22374"/>
        <n v="25095"/>
        <n v="25096"/>
        <n v="25097"/>
        <n v="25098"/>
        <n v="7096"/>
        <n v="7098"/>
        <n v="20938"/>
        <n v="20939"/>
        <n v="20940"/>
        <n v="23705"/>
        <n v="22508"/>
        <n v="19123"/>
        <n v="19124"/>
        <n v="19134"/>
        <n v="20976"/>
        <n v="20810"/>
        <n v="22275"/>
        <n v="23765"/>
        <n v="19859"/>
        <n v="20849"/>
        <n v="20850"/>
        <n v="18046"/>
        <n v="19971"/>
        <n v="25962"/>
        <n v="25478"/>
        <n v="6585"/>
        <n v="6586"/>
        <n v="6587"/>
        <n v="4788"/>
        <n v="4789"/>
        <n v="7452"/>
        <n v="22788"/>
        <n v="18461"/>
        <n v="25452"/>
        <n v="26296"/>
        <n v="26032"/>
        <n v="18623"/>
        <n v="21981"/>
        <n v="21982"/>
        <n v="21983"/>
        <n v="22540"/>
        <n v="25594"/>
        <n v="21041"/>
        <n v="22438"/>
        <n v="22439"/>
        <n v="18720"/>
        <n v="22904"/>
        <n v="18949"/>
        <n v="25662"/>
        <n v="25663"/>
        <n v="19131"/>
        <n v="22938"/>
        <n v="19525"/>
        <n v="18400"/>
        <n v="18401"/>
        <n v="19294"/>
        <n v="19295"/>
        <n v="18870"/>
        <n v="5338"/>
        <n v="5339"/>
        <n v="23338"/>
        <n v="18147"/>
        <n v="18148"/>
        <n v="22848"/>
        <n v="22849"/>
        <n v="25649"/>
        <n v="25650"/>
        <n v="25651"/>
        <n v="21114"/>
        <n v="23299"/>
        <n v="23298"/>
        <n v="18354"/>
        <n v="19506"/>
        <n v="19507"/>
        <n v="21580"/>
        <n v="20983"/>
        <n v="24151"/>
        <n v="21979"/>
        <n v="18898"/>
        <n v="18899"/>
        <n v="18855"/>
        <n v="18856"/>
        <n v="21690"/>
        <n v="21863"/>
        <n v="21399"/>
        <n v="19907"/>
        <n v="19908"/>
        <n v="22612"/>
        <n v="21422"/>
        <n v="19819"/>
        <n v="18790"/>
        <n v="24278"/>
        <n v="19987"/>
        <n v="21323"/>
        <n v="4949"/>
        <n v="3323"/>
        <n v="23271"/>
        <n v="21630"/>
        <n v="21629"/>
        <n v="26156"/>
        <n v="23342"/>
        <n v="26157"/>
        <n v="24523"/>
        <n v="20956"/>
        <n v="24122"/>
        <n v="24123"/>
        <n v="20097"/>
        <n v="20098"/>
        <n v="21707"/>
        <n v="22095"/>
        <n v="22096"/>
        <n v="22097"/>
        <n v="21587"/>
        <n v="19860"/>
        <n v="18361"/>
        <n v="18895"/>
        <n v="19486"/>
        <n v="19487"/>
        <n v="19488"/>
        <n v="23351"/>
        <n v="22787"/>
        <n v="23350"/>
        <n v="20618"/>
        <n v="18070"/>
        <n v="18071"/>
        <n v="24604"/>
        <n v="24044"/>
        <n v="24045"/>
        <n v="24373"/>
        <n v="24746"/>
        <n v="23803"/>
        <n v="22660"/>
        <n v="22661"/>
        <n v="24607"/>
        <n v="23431"/>
        <n v="20594"/>
        <n v="20595"/>
        <n v="19191"/>
        <n v="19192"/>
        <n v="18416"/>
        <n v="18419"/>
        <n v="18420"/>
        <n v="18421"/>
        <n v="21855"/>
        <n v="21856"/>
        <n v="21857"/>
        <n v="24455"/>
        <n v="23622"/>
        <n v="23042"/>
        <n v="23043"/>
        <n v="23213"/>
        <n v="18516"/>
        <n v="18506"/>
        <n v="18507"/>
        <n v="18508"/>
        <n v="20270"/>
        <n v="23238"/>
        <n v="25932"/>
        <n v="23136"/>
        <n v="23137"/>
        <n v="1529"/>
        <n v="18998"/>
        <n v="19529"/>
        <n v="19293"/>
        <n v="25724"/>
        <n v="25725"/>
        <n v="21768"/>
        <n v="19246"/>
        <n v="19247"/>
        <n v="25599"/>
        <n v="7599"/>
        <n v="18642"/>
        <n v="20315"/>
        <n v="7718"/>
        <n v="7719"/>
        <n v="7720"/>
        <n v="2314"/>
        <n v="694"/>
        <n v="3065"/>
        <n v="5689"/>
        <n v="7137"/>
        <n v="18694"/>
        <n v="20314"/>
        <n v="21065"/>
        <n v="23689"/>
        <n v="25718"/>
        <n v="25719"/>
        <n v="25720"/>
        <n v="21514"/>
        <n v="21515"/>
        <n v="19909"/>
        <n v="18198"/>
        <n v="20304"/>
        <n v="20305"/>
        <n v="23151"/>
        <n v="18611"/>
        <n v="18612"/>
        <n v="20827"/>
        <n v="20828"/>
        <n v="21290"/>
        <n v="21291"/>
        <n v="8310"/>
        <n v="18166"/>
        <n v="18345"/>
        <n v="18346"/>
        <n v="25817"/>
        <n v="25819"/>
        <n v="21313"/>
        <n v="24866"/>
        <n v="24995"/>
        <n v="24865"/>
        <n v="23567"/>
        <n v="19575"/>
        <n v="26054"/>
        <n v="25051"/>
        <n v="25052"/>
        <n v="25970"/>
        <n v="21200"/>
        <n v="24817"/>
        <n v="25709"/>
        <n v="19923"/>
        <n v="20390"/>
        <n v="22175"/>
        <n v="25953"/>
        <n v="21390"/>
        <n v="21391"/>
        <n v="18041"/>
        <n v="21096"/>
        <n v="21097"/>
        <n v="24770"/>
        <n v="19599"/>
        <n v="20182"/>
        <n v="18169"/>
        <n v="18170"/>
        <n v="18133"/>
        <n v="20183"/>
        <n v="20184"/>
        <n v="20435"/>
        <n v="23110"/>
        <n v="20816"/>
        <n v="20817"/>
        <n v="22473"/>
        <n v="22476"/>
        <n v="20891"/>
        <n v="21499"/>
        <n v="23836"/>
        <n v="25282"/>
        <n v="7664"/>
        <n v="7665"/>
        <n v="23295"/>
        <n v="25664"/>
        <n v="25665"/>
        <n v="23627"/>
        <n v="24908"/>
        <n v="7898"/>
        <n v="1041"/>
        <n v="1042"/>
        <n v="1043"/>
        <n v="19041"/>
        <n v="19042"/>
        <n v="19043"/>
        <n v="22064"/>
        <n v="22065"/>
        <n v="18950"/>
        <n v="18951"/>
        <n v="19849"/>
        <n v="19850"/>
        <n v="19851"/>
        <n v="22201"/>
        <n v="19381"/>
        <n v="19382"/>
        <n v="20049"/>
        <n v="21475"/>
        <n v="24415"/>
        <n v="23188"/>
        <n v="25904"/>
        <n v="20516"/>
        <n v="20517"/>
        <n v="19652"/>
        <n v="23811"/>
        <n v="25239"/>
        <n v="21027"/>
        <n v="21028"/>
        <n v="22213"/>
        <n v="2063"/>
        <n v="19739"/>
        <n v="23816"/>
        <n v="25489"/>
        <n v="25490"/>
        <n v="5816"/>
        <n v="7489"/>
        <n v="7490"/>
        <n v="7491"/>
        <n v="7492"/>
        <n v="1739"/>
        <n v="6807"/>
        <n v="19756"/>
        <n v="20589"/>
        <n v="20590"/>
        <n v="20008"/>
        <n v="21085"/>
        <n v="20357"/>
        <n v="21235"/>
        <n v="21236"/>
        <n v="21237"/>
        <n v="25999"/>
        <n v="19816"/>
        <n v="22503"/>
        <n v="18930"/>
        <n v="19805"/>
        <n v="18087"/>
        <n v="18088"/>
        <n v="18089"/>
        <n v="87"/>
        <n v="88"/>
        <n v="89"/>
        <n v="21120"/>
        <n v="21121"/>
        <n v="21122"/>
        <n v="20795"/>
        <n v="25473"/>
        <n v="23764"/>
        <n v="25060"/>
        <n v="25352"/>
        <n v="24457"/>
        <n v="20483"/>
        <n v="19258"/>
        <n v="22459"/>
        <n v="22460"/>
        <n v="21719"/>
        <n v="21720"/>
        <n v="21721"/>
        <n v="21722"/>
        <n v="23898"/>
        <n v="24691"/>
        <n v="23706"/>
        <n v="23427"/>
        <n v="18917"/>
        <n v="18918"/>
        <n v="26039"/>
        <n v="19193"/>
        <n v="19194"/>
        <n v="24200"/>
        <n v="24202"/>
        <n v="19625"/>
        <n v="19618"/>
        <n v="19619"/>
        <n v="23322"/>
        <n v="24723"/>
        <n v="24329"/>
        <n v="21734"/>
        <n v="21436"/>
        <n v="20253"/>
        <n v="18635"/>
        <n v="23392"/>
        <n v="21437"/>
        <n v="21438"/>
        <n v="19374"/>
        <n v="19375"/>
        <n v="19376"/>
        <n v="25683"/>
        <n v="26055"/>
        <n v="21961"/>
        <n v="20964"/>
        <n v="20965"/>
        <n v="24493"/>
        <n v="22086"/>
        <n v="21554"/>
        <n v="24464"/>
        <n v="20127"/>
        <n v="20303"/>
        <n v="22846"/>
        <n v="22847"/>
        <n v="3406"/>
        <n v="21406"/>
        <n v="18437"/>
        <n v="18438"/>
        <n v="21229"/>
        <n v="20156"/>
        <n v="24637"/>
        <n v="22804"/>
        <n v="22805"/>
        <n v="23736"/>
        <n v="25605"/>
        <n v="25606"/>
        <n v="19517"/>
        <n v="22291"/>
        <n v="22292"/>
        <n v="22293"/>
        <n v="22294"/>
        <n v="24343"/>
        <n v="18940"/>
        <n v="18941"/>
        <n v="19062"/>
        <n v="19063"/>
        <n v="19179"/>
        <n v="23084"/>
        <n v="23267"/>
        <n v="18265"/>
        <n v="25820"/>
        <n v="5511"/>
        <n v="23324"/>
        <n v="23511"/>
        <n v="21046"/>
        <n v="18728"/>
        <n v="21852"/>
        <n v="23010"/>
        <n v="22576"/>
        <n v="19214"/>
        <n v="21459"/>
        <n v="21458"/>
        <n v="19047"/>
        <n v="19232"/>
        <n v="19233"/>
        <n v="20039"/>
        <n v="20040"/>
        <n v="20041"/>
        <n v="21620"/>
        <n v="23022"/>
        <n v="23211"/>
        <n v="26141"/>
        <n v="20350"/>
        <n v="20351"/>
        <n v="21567"/>
        <n v="23198"/>
        <n v="20447"/>
        <n v="22732"/>
        <n v="23451"/>
        <n v="23452"/>
        <n v="22734"/>
        <n v="22733"/>
        <n v="19422"/>
        <n v="20203"/>
        <n v="20204"/>
        <n v="25330"/>
        <n v="20488"/>
        <n v="23476"/>
        <n v="18259"/>
        <n v="18260"/>
        <n v="21588"/>
        <n v="23294"/>
        <n v="21429"/>
        <n v="25613"/>
        <n v="25614"/>
        <n v="22857"/>
        <n v="2986"/>
        <n v="20986"/>
        <n v="18947"/>
        <n v="18948"/>
        <n v="19461"/>
        <n v="21485"/>
        <n v="23248"/>
        <n v="23474"/>
        <n v="19838"/>
        <n v="19839"/>
        <n v="19666"/>
        <n v="23906"/>
        <n v="23907"/>
        <n v="23908"/>
        <n v="18628"/>
        <n v="18629"/>
        <n v="18630"/>
        <n v="22597"/>
        <n v="23359"/>
        <n v="23360"/>
        <n v="24802"/>
        <n v="23887"/>
        <n v="19749"/>
        <n v="19750"/>
        <n v="23428"/>
        <n v="23429"/>
        <n v="26104"/>
        <n v="18311"/>
        <n v="18320"/>
        <n v="18321"/>
        <n v="18322"/>
        <n v="22378"/>
        <n v="20366"/>
        <n v="23181"/>
        <n v="23182"/>
        <n v="23183"/>
        <n v="24161"/>
        <n v="25841"/>
        <n v="22341"/>
        <n v="22342"/>
        <n v="23190"/>
        <n v="23191"/>
        <n v="19464"/>
        <n v="18640"/>
        <n v="19635"/>
        <n v="20624"/>
        <n v="19842"/>
        <n v="19843"/>
        <n v="26208"/>
        <n v="24911"/>
        <n v="25914"/>
      </sharedItems>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ount="497">
        <n v="0.93"/>
        <n v="26"/>
        <n v="7.29"/>
        <n v="19.989999999999998"/>
        <n v="2.31"/>
        <n v="4.2"/>
        <n v="1.63"/>
        <n v="4.99"/>
        <n v="6.66"/>
        <n v="1.58"/>
        <n v="2.5"/>
        <n v="6.93"/>
        <n v="9.44"/>
        <n v="3.39"/>
        <n v="14.3"/>
        <n v="1.57"/>
        <n v="6.6"/>
        <n v="7.73"/>
        <n v="8.51"/>
        <n v="7.69"/>
        <n v="8.99"/>
        <n v="5.41"/>
        <n v="0.7"/>
        <n v="8.73"/>
        <n v="5.79"/>
        <n v="1.49"/>
        <n v="5.15"/>
        <n v="4.8600000000000003"/>
        <n v="0.5"/>
        <n v="7.07"/>
        <n v="48.8"/>
        <n v="45"/>
        <n v="70.2"/>
        <n v="54.12"/>
        <n v="7.96"/>
        <n v="4.0999999999999996"/>
        <n v="2.04"/>
        <n v="1.43"/>
        <n v="6.07"/>
        <n v="3.14"/>
        <n v="30"/>
        <n v="4"/>
        <n v="54.92"/>
        <n v="1.2"/>
        <n v="1.3"/>
        <n v="1.99"/>
        <n v="3"/>
        <n v="6.14"/>
        <n v="4.08"/>
        <n v="1.39"/>
        <n v="9.5399999999999991"/>
        <n v="3.37"/>
        <n v="11.54"/>
        <n v="2.17"/>
        <n v="69"/>
        <n v="4.8"/>
        <n v="26.2"/>
        <n v="5.5"/>
        <n v="48.2"/>
        <n v="4.9000000000000004"/>
        <n v="4.5"/>
        <n v="35.840000000000003"/>
        <n v="5.49"/>
        <n v="12.06"/>
        <n v="16.71"/>
        <n v="24.49"/>
        <n v="2.27"/>
        <n v="2.06"/>
        <n v="8.08"/>
        <n v="14.7"/>
        <n v="5.27"/>
        <n v="9.17"/>
        <n v="1.35"/>
        <n v="5.53"/>
        <n v="2.58"/>
        <n v="7.78"/>
        <n v="6.68"/>
        <n v="2.36"/>
        <n v="5.92"/>
        <n v="2.56"/>
        <n v="56.14"/>
        <n v="32.409999999999997"/>
        <n v="8.49"/>
        <n v="6.22"/>
        <n v="23.19"/>
        <n v="7.49"/>
        <n v="5.77"/>
        <n v="66.67"/>
        <n v="9.92"/>
        <n v="80.2"/>
        <n v="0.99"/>
        <n v="3.9"/>
        <n v="35.67"/>
        <n v="2.64"/>
        <n v="45.51"/>
        <n v="12.14"/>
        <n v="7.03"/>
        <n v="35"/>
        <n v="5.3"/>
        <n v="18.98"/>
        <n v="13.99"/>
        <n v="7.44"/>
        <n v="30.06"/>
        <n v="10.91"/>
        <n v="5"/>
        <n v="5.34"/>
        <n v="54.74"/>
        <n v="4.62"/>
        <n v="5.21"/>
        <n v="10.68"/>
        <n v="5.03"/>
        <n v="5.29"/>
        <n v="9.23"/>
        <n v="1.86"/>
        <n v="27.75"/>
        <n v="4.93"/>
        <n v="6.92"/>
        <n v="51.94"/>
        <n v="91.05"/>
        <n v="6.15"/>
        <n v="4.8099999999999996"/>
        <n v="55.96"/>
        <n v="5.17"/>
        <n v="5.37"/>
        <n v="11.37"/>
        <n v="5.63"/>
        <n v="5.26"/>
        <n v="6.28"/>
        <n v="5.66"/>
        <n v="7.53"/>
        <n v="11.17"/>
        <n v="9.4499999999999993"/>
        <n v="5.47"/>
        <n v="14.48"/>
        <n v="0.8"/>
        <n v="6.27"/>
        <n v="3.3"/>
        <n v="0.97"/>
        <n v="11.28"/>
        <n v="2.99"/>
        <n v="7.87"/>
        <n v="6.25"/>
        <n v="14.37"/>
        <n v="6.75"/>
        <n v="5.01"/>
        <n v="4.9800000000000004"/>
        <n v="0.96"/>
        <n v="9.86"/>
        <n v="4.96"/>
        <n v="2.38"/>
        <n v="6.5"/>
        <n v="53.03"/>
        <n v="12.65"/>
        <n v="5.09"/>
        <n v="5.19"/>
        <n v="0.95"/>
        <n v="29.21"/>
        <n v="5.67"/>
        <n v="13.18"/>
        <n v="10.29"/>
        <n v="1.25"/>
        <n v="6.85"/>
        <n v="6.05"/>
        <n v="69.64"/>
        <n v="49"/>
        <n v="5.99"/>
        <n v="1.97"/>
        <n v="2"/>
        <n v="57"/>
        <n v="3.5"/>
        <n v="5.04"/>
        <n v="5.72"/>
        <n v="17.78"/>
        <n v="7.59"/>
        <n v="8.7799999999999994"/>
        <n v="1.61"/>
        <n v="75.23"/>
        <n v="5.9"/>
        <n v="7.37"/>
        <n v="11.52"/>
        <n v="5.24"/>
        <n v="5.96"/>
        <n v="8.4"/>
        <n v="5.33"/>
        <n v="99"/>
        <n v="35.020000000000003"/>
        <n v="8.8000000000000007"/>
        <n v="59.24"/>
        <n v="0.71"/>
        <n v="44.55"/>
        <n v="4.95"/>
        <n v="9.0299999999999994"/>
        <n v="7.4"/>
        <n v="5.42"/>
        <n v="5.81"/>
        <n v="1.01"/>
        <n v="3.99"/>
        <n v="5.13"/>
        <n v="6.35"/>
        <n v="41.44"/>
        <n v="53.48"/>
        <n v="23.78"/>
        <n v="2.83"/>
        <n v="18.45"/>
        <n v="13.32"/>
        <n v="5.61"/>
        <n v="1.22"/>
        <n v="2.82"/>
        <n v="1.32"/>
        <n v="5.14"/>
        <n v="5.16"/>
        <n v="1.34"/>
        <n v="11.15"/>
        <n v="46.74"/>
        <n v="5.74"/>
        <n v="1.02"/>
        <n v="14"/>
        <n v="5.08"/>
        <n v="11.64"/>
        <n v="6.89"/>
        <n v="5.76"/>
        <n v="4.82"/>
        <n v="9.68"/>
        <n v="6.19"/>
        <n v="2.25"/>
        <n v="6.86"/>
        <n v="1.1000000000000001"/>
        <n v="0.83"/>
        <n v="5.22"/>
        <n v="41.91"/>
        <n v="1.6"/>
        <n v="0.91"/>
        <n v="22.24"/>
        <n v="8.7899999999999991"/>
        <n v="8.5500000000000007"/>
        <n v="8.8800000000000008"/>
        <n v="60"/>
        <n v="5.1100000000000003"/>
        <n v="14.36"/>
        <n v="0.75"/>
        <n v="3.97"/>
        <n v="3.61"/>
        <n v="28"/>
        <n v="0.49"/>
        <n v="2.4"/>
        <n v="5.83"/>
        <n v="9.7100000000000009"/>
        <n v="6.31"/>
        <n v="36.61"/>
        <n v="8.94"/>
        <n v="1.38"/>
        <n v="35.89"/>
        <n v="2.14"/>
        <n v="5.46"/>
        <n v="12.62"/>
        <n v="56.2"/>
        <n v="29.7"/>
        <n v="1.56"/>
        <n v="17.850000000000001"/>
        <n v="69.55"/>
        <n v="12.9"/>
        <n v="7.18"/>
        <n v="76.37"/>
        <n v="17.48"/>
        <n v="45.7"/>
        <n v="7.86"/>
        <n v="14.72"/>
        <n v="5.43"/>
        <n v="16.63"/>
        <n v="10.55"/>
        <n v="3.85"/>
        <n v="10.17"/>
        <n v="2.35"/>
        <n v="6.13"/>
        <n v="21.21"/>
        <n v="7.46"/>
        <n v="5.58"/>
        <n v="52.42"/>
        <n v="15.1"/>
        <n v="16.87"/>
        <n v="5.45"/>
        <n v="60.2"/>
        <n v="8.65"/>
        <n v="7.27"/>
        <n v="4.53"/>
        <n v="3.98"/>
        <n v="10.16"/>
        <n v="8.68"/>
        <n v="7.72"/>
        <n v="2.2599999999999998"/>
        <n v="7.64"/>
        <n v="28.06"/>
        <n v="2.15"/>
        <n v="39"/>
        <n v="6.96"/>
        <n v="48.26"/>
        <n v="16.11"/>
        <n v="13.89"/>
        <n v="58.92"/>
        <n v="4.97"/>
        <n v="9.07"/>
        <n v="15.59"/>
        <n v="11.25"/>
        <n v="7.01"/>
        <n v="5.0999999999999996"/>
        <n v="36.090000000000003"/>
        <n v="110.2"/>
        <n v="1.92"/>
        <n v="14.52"/>
        <n v="6.26"/>
        <n v="7.51"/>
        <n v="4.38"/>
        <n v="5.0199999999999996"/>
        <n v="7.47"/>
        <n v="11.87"/>
        <n v="5.31"/>
        <n v="10.84"/>
        <n v="5.68"/>
        <n v="4.6900000000000004"/>
        <n v="6.02"/>
        <n v="16.8"/>
        <n v="5.35"/>
        <n v="4.57"/>
        <n v="1.69"/>
        <n v="0.85"/>
        <n v="64.73"/>
        <n v="6.77"/>
        <n v="18.059999999999999"/>
        <n v="10.119999999999999"/>
        <n v="2.0099999999999998"/>
        <n v="7.19"/>
        <n v="28.66"/>
        <n v="1"/>
        <n v="4.8499999999999996"/>
        <n v="9.4700000000000006"/>
        <n v="40.19"/>
        <n v="28.16"/>
        <n v="6.97"/>
        <n v="6.38"/>
        <n v="6.98"/>
        <n v="0.98"/>
        <n v="0.78"/>
        <n v="4.7699999999999996"/>
        <n v="15.09"/>
        <n v="3.6"/>
        <n v="4.59"/>
        <n v="13.88"/>
        <n v="8.34"/>
        <n v="16.36"/>
        <n v="0.94"/>
        <n v="6.79"/>
        <n v="2.74"/>
        <n v="2.2000000000000002"/>
        <n v="15.01"/>
        <n v="19.510000000000002"/>
        <n v="10.25"/>
        <n v="4.7"/>
        <n v="8.3699999999999992"/>
        <n v="5.4"/>
        <n v="7.95"/>
        <n v="6.3"/>
        <n v="17.079999999999998"/>
        <n v="3.92"/>
        <n v="12.23"/>
        <n v="9.4"/>
        <n v="10.49"/>
        <n v="2.0299999999999998"/>
        <n v="2.89"/>
        <n v="4.78"/>
        <n v="3.77"/>
        <n v="4.3899999999999997"/>
        <n v="57.38"/>
        <n v="6.83"/>
        <n v="8.18"/>
        <n v="29.2"/>
        <n v="164.73"/>
        <n v="3.63"/>
        <n v="5.75"/>
        <n v="4.91"/>
        <n v="14.39"/>
        <n v="11.59"/>
        <n v="6.32"/>
        <n v="21.2"/>
        <n v="1.29"/>
        <n v="5.86"/>
        <n v="12.98"/>
        <n v="58.64"/>
        <n v="7.11"/>
        <n v="0.76"/>
        <n v="85.63"/>
        <n v="1.79"/>
        <n v="7.94"/>
        <n v="7.5"/>
        <n v="2.97"/>
        <n v="42.52"/>
        <n v="3.04"/>
        <n v="1.5"/>
        <n v="74.349999999999994"/>
        <n v="33.6"/>
        <n v="66.27"/>
        <n v="8.59"/>
        <n v="8.2200000000000006"/>
        <n v="43.32"/>
        <n v="52.2"/>
        <n v="8.74"/>
        <n v="7.57"/>
        <n v="12.39"/>
        <n v="4.2300000000000004"/>
        <n v="13.56"/>
        <n v="19.190000000000001"/>
        <n v="154.12"/>
        <n v="42"/>
        <n v="5.97"/>
        <n v="6.12"/>
        <n v="7.42"/>
        <n v="15.68"/>
        <n v="5.94"/>
        <n v="50"/>
        <n v="43.75"/>
        <n v="23.76"/>
        <n v="1.77"/>
        <n v="9.69"/>
        <n v="2.39"/>
        <n v="8.23"/>
        <n v="7.91"/>
        <n v="11.79"/>
        <n v="4.71"/>
        <n v="43.71"/>
        <n v="5.6"/>
        <n v="5.2"/>
        <n v="1.17"/>
        <n v="39.61"/>
        <n v="9.73"/>
        <n v="1.0900000000000001"/>
        <n v="32.479999999999997"/>
        <n v="5.36"/>
        <n v="8.64"/>
        <n v="6.17"/>
        <n v="9.18"/>
        <n v="3.73"/>
        <n v="1.67"/>
        <n v="7.17"/>
        <n v="2.85"/>
        <n v="56"/>
        <n v="3.68"/>
        <n v="41.64"/>
        <n v="3.01"/>
        <n v="6.57"/>
        <n v="13.66"/>
        <n v="9.1999999999999993"/>
        <n v="0.81"/>
        <n v="4.79"/>
        <n v="58.66"/>
        <n v="5.71"/>
        <n v="11.51"/>
        <n v="26.74"/>
        <n v="4.51"/>
        <n v="1.72"/>
        <n v="64.66"/>
        <n v="12.52"/>
        <n v="6.64"/>
        <n v="55.3"/>
        <n v="8.19"/>
        <n v="0.88"/>
        <n v="4.17"/>
        <n v="8.17"/>
        <n v="28.14"/>
        <n v="2.87"/>
        <n v="13.26"/>
        <n v="29.1"/>
        <n v="13.04"/>
        <n v="16.920000000000002"/>
        <n v="10.050000000000001"/>
        <n v="89.3"/>
        <n v="16.010000000000002"/>
        <n v="6.81"/>
        <n v="6.47"/>
        <n v="4.6500000000000004"/>
        <n v="4.75"/>
        <n v="6.46"/>
        <n v="32.18"/>
        <n v="7.2"/>
        <n v="62.74"/>
        <n v="26.3"/>
        <n v="1.93"/>
        <n v="58.95"/>
        <n v="46.2"/>
        <n v="3.26"/>
        <n v="7.54"/>
        <n v="68.02"/>
        <n v="3.52"/>
        <n v="6.55"/>
        <n v="7.04"/>
        <n v="54.95"/>
        <n v="8.2899999999999991"/>
        <n v="6.16"/>
        <n v="7.15"/>
      </sharedItems>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ys (Ship Date)" numFmtId="0" databaseField="0">
      <fieldGroup base="20">
        <rangePr groupBy="days" startDate="2015-01-02T00:00:00" endDate="2015-07-09T00:00:00"/>
        <groupItems count="368">
          <s v="&lt;1/2/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9/2015"/>
        </groupItems>
      </fieldGroup>
    </cacheField>
    <cacheField name="Months (Ship Date)" numFmtId="0" databaseField="0">
      <fieldGroup base="20">
        <rangePr groupBy="months" startDate="2015-01-02T00:00:00" endDate="2015-07-09T00:00:00"/>
        <groupItems count="14">
          <s v="&lt;1/2/2015"/>
          <s v="Jan"/>
          <s v="Feb"/>
          <s v="Mar"/>
          <s v="Apr"/>
          <s v="May"/>
          <s v="Jun"/>
          <s v="Jul"/>
          <s v="Aug"/>
          <s v="Sep"/>
          <s v="Oct"/>
          <s v="Nov"/>
          <s v="Dec"/>
          <s v="&gt;7/9/2015"/>
        </groupItems>
      </fieldGroup>
    </cacheField>
  </cacheFields>
  <extLst>
    <ext xmlns:x14="http://schemas.microsoft.com/office/spreadsheetml/2009/9/main" uri="{725AE2AE-9491-48be-B2B4-4EB974FC3084}">
      <x14:pivotCacheDefinition pivotCacheId="14967608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04.73319791667" backgroundQuery="1" createdVersion="8" refreshedVersion="8" minRefreshableVersion="3" recordCount="0" supportSubquery="1" supportAdvancedDrill="1" xr:uid="{3D1850E9-5778-419E-B6C5-A442AE8417F7}">
  <cacheSource type="external" connectionId="1"/>
  <cacheFields count="3">
    <cacheField name="[Table1].[Product Name].[Product Name]" caption="Product Name" numFmtId="0" hierarchy="12" level="1">
      <sharedItems count="3">
        <s v="Eldon ClusterMat Chair Mat with Cordless Antistatic Protection"/>
        <s v="Epson DFX5000+ Dot Matrix Printer"/>
        <s v="Polycom ViewStation™ ISDN Videoconferencing Unit"/>
      </sharedItems>
    </cacheField>
    <cacheField name="[Measures].[Sum of Profit]" caption="Sum of Profit" numFmtId="0" hierarchy="31" level="32767"/>
    <cacheField name="[Table1].[Customer Segment].[Customer Segment]" caption="Customer Segment" numFmtId="0" hierarchy="8" level="1">
      <sharedItems containsSemiMixedTypes="0" containsNonDate="0" containsString="0"/>
    </cacheField>
  </cacheFields>
  <cacheHierarchies count="32">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2"/>
      </fieldsUsage>
    </cacheHierarchy>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2].[Column1]" caption="Column1" attribute="1" defaultMemberUniqueName="[Table2].[Column1].[All]" allUniqueName="[Table2].[Column1].[All]" dimensionUniqueName="[Table2]"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04.736781134263" backgroundQuery="1" createdVersion="8" refreshedVersion="8" minRefreshableVersion="3" recordCount="0" supportSubquery="1" supportAdvancedDrill="1" xr:uid="{EE885003-ED46-464A-A9CD-E995EC32502D}">
  <cacheSource type="external" connectionId="1"/>
  <cacheFields count="3">
    <cacheField name="[Table1].[Product Name].[Product Name]" caption="Product Name" numFmtId="0" hierarchy="12" level="1">
      <sharedItems count="10">
        <s v="Canon PC1060 Personal Laser Copier"/>
        <s v="Fellowes PB500 Electric Punch Plastic Comb Binding Machine with Manual Bind"/>
        <s v="GBC DocuBind TL300 Electric Binding System"/>
        <s v="Global Troy™ Executive Leather Low-Back Tilter"/>
        <s v="Hewlett Packard LaserJet 3310 Copier"/>
        <s v="Hewlett-Packard Business Color Inkjet 3000 [N, DTN] Series Printers"/>
        <s v="Okidata ML390 Turbo Dot Matrix Printers"/>
        <s v="Okidata ML395C Color Dot Matrix Printer"/>
        <s v="SAFCO Arco Folding Chair"/>
        <s v="Smead Adjustable Mobile File Trolley with Lockable Top"/>
      </sharedItems>
    </cacheField>
    <cacheField name="[Measures].[Sum of Profit]" caption="Sum of Profit" numFmtId="0" hierarchy="31" level="32767"/>
    <cacheField name="[Table1].[City].[City]" caption="City" numFmtId="0" hierarchy="17" level="1">
      <sharedItems count="10">
        <s v="Bangor"/>
        <s v="Cincinnati"/>
        <s v="Greenville"/>
        <s v="Harrison"/>
        <s v="Los Angeles"/>
        <s v="New City"/>
        <s v="Steubenville"/>
        <s v="Thornton"/>
        <s v="Washington"/>
        <s v="Woodburn"/>
      </sharedItems>
    </cacheField>
  </cacheFields>
  <cacheHierarchies count="32">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2].[Column1]" caption="Column1" attribute="1" defaultMemberUniqueName="[Table2].[Column1].[All]" allUniqueName="[Table2].[Column1].[All]" dimensionUniqueName="[Table2]"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04.737143055558" backgroundQuery="1" createdVersion="8" refreshedVersion="8" minRefreshableVersion="3" recordCount="0" supportSubquery="1" supportAdvancedDrill="1" xr:uid="{733ED616-3D2B-420A-A650-63F0100FA171}">
  <cacheSource type="external" connectionId="1"/>
  <cacheFields count="2">
    <cacheField name="[Table1].[State or Province].[State or Province]" caption="State or Province" numFmtId="0" hierarchy="16" level="1">
      <sharedItems count="49">
        <s v="California"/>
        <s v="New York"/>
        <s v="Ohio"/>
        <s v="Oregon"/>
        <s v="Texas"/>
        <s v="Alabama" u="1"/>
        <s v="Arizona" u="1"/>
        <s v="Arkansas" u="1"/>
        <s v="Colorado" u="1"/>
        <s v="Connecticut" u="1"/>
        <s v="Delaware" u="1"/>
        <s v="District of Columbia" u="1"/>
        <s v="Florida" u="1"/>
        <s v="Georgia" u="1"/>
        <s v="Idaho" u="1"/>
        <s v="Illinois" u="1"/>
        <s v="Indiana" u="1"/>
        <s v="Iowa" u="1"/>
        <s v="Kansas" u="1"/>
        <s v="Kentucky" u="1"/>
        <s v="Louisiana" u="1"/>
        <s v="Maine" u="1"/>
        <s v="Maryland" u="1"/>
        <s v="Massachusetts" u="1"/>
        <s v="Michigan" u="1"/>
        <s v="Minnesota" u="1"/>
        <s v="Mississippi" u="1"/>
        <s v="Missouri" u="1"/>
        <s v="Montana" u="1"/>
        <s v="Nebraska" u="1"/>
        <s v="Nevada" u="1"/>
        <s v="New Hampshire" u="1"/>
        <s v="New Jersey" u="1"/>
        <s v="New Mexico" u="1"/>
        <s v="North Carolina" u="1"/>
        <s v="North Dakota" u="1"/>
        <s v="Oklahoma" u="1"/>
        <s v="Pennsylvania" u="1"/>
        <s v="Rhode Island" u="1"/>
        <s v="South Carolina" u="1"/>
        <s v="South Dakota" u="1"/>
        <s v="Tennessee" u="1"/>
        <s v="Utah" u="1"/>
        <s v="Vermont" u="1"/>
        <s v="Virginia" u="1"/>
        <s v="Washington" u="1"/>
        <s v="West Virginia" u="1"/>
        <s v="Wisconsin" u="1"/>
        <s v="Wyoming" u="1"/>
      </sharedItems>
    </cacheField>
    <cacheField name="[Measures].[Sum of Profit]" caption="Sum of Profit" numFmtId="0" hierarchy="31" level="32767"/>
  </cacheFields>
  <cacheHierarchies count="32">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04.580233912035" backgroundQuery="1" createdVersion="3" refreshedVersion="8" minRefreshableVersion="3" recordCount="0" supportSubquery="1" supportAdvancedDrill="1" xr:uid="{F37553D0-757B-4CF7-B900-FCB75F1892E9}">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32759049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s v="High"/>
    <n v="0.01"/>
    <n v="2.84"/>
    <x v="0"/>
    <n v="3"/>
    <s v="Bonnie Potter"/>
    <x v="0"/>
    <s v="Corporate"/>
    <x v="0"/>
    <s v="Pens &amp; Art Supplies"/>
    <s v="Wrap Bag"/>
    <s v="SANFORD Liquid Accent™ Tank-Style Highlighters"/>
    <n v="0.54"/>
    <s v="United States"/>
    <s v="West"/>
    <s v="Washington"/>
    <s v="Anacortes"/>
    <n v="98221"/>
    <d v="2015-01-07T00:00:00"/>
    <x v="0"/>
    <n v="4.5599999999999996"/>
    <n v="4"/>
    <n v="13.01"/>
    <n v="88522"/>
  </r>
  <r>
    <x v="1"/>
    <s v="Not Specified"/>
    <n v="0.02"/>
    <n v="500.98"/>
    <x v="1"/>
    <n v="5"/>
    <s v="Ronnie Proctor"/>
    <x v="1"/>
    <s v="Home Office"/>
    <x v="1"/>
    <s v="Chairs &amp; Chairmats"/>
    <s v="Jumbo Drum"/>
    <s v="Global Troy™ Executive Leather Low-Back Tilter"/>
    <n v="0.6"/>
    <s v="United States"/>
    <s v="West"/>
    <s v="California"/>
    <s v="San Gabriel"/>
    <n v="91776"/>
    <d v="2015-06-13T00:00:00"/>
    <x v="1"/>
    <n v="4390.3665000000001"/>
    <n v="12"/>
    <n v="6362.85"/>
    <n v="90193"/>
  </r>
  <r>
    <x v="2"/>
    <s v="Critical"/>
    <n v="0.06"/>
    <n v="9.48"/>
    <x v="2"/>
    <n v="11"/>
    <s v="Marcus Dunlap"/>
    <x v="2"/>
    <s v="Home Office"/>
    <x v="1"/>
    <s v="Office Furnishings"/>
    <s v="Small Pack"/>
    <s v="DAX Two-Tone Rosewood/Black Document Frame, Desktop, 5 x 7"/>
    <n v="0.45"/>
    <s v="United States"/>
    <s v="East"/>
    <s v="New Jersey"/>
    <s v="Roselle"/>
    <n v="7203"/>
    <d v="2015-02-15T00:00:00"/>
    <x v="2"/>
    <n v="-53.809600000000003"/>
    <n v="22"/>
    <n v="211.15"/>
    <n v="90192"/>
  </r>
  <r>
    <x v="3"/>
    <s v="Medium"/>
    <n v="0.09"/>
    <n v="78.69"/>
    <x v="3"/>
    <n v="14"/>
    <s v="Gwendolyn F Tyson"/>
    <x v="2"/>
    <s v="Small Business"/>
    <x v="1"/>
    <s v="Office Furnishings"/>
    <s v="Small Box"/>
    <s v="Howard Miller 12-3/4 Diameter Accuwave DS ™ Wall Clock"/>
    <n v="0.43"/>
    <s v="United States"/>
    <s v="Central"/>
    <s v="Minnesota"/>
    <s v="Prior Lake"/>
    <n v="55372"/>
    <d v="2015-05-12T00:00:00"/>
    <x v="3"/>
    <n v="803.47050000000002"/>
    <n v="16"/>
    <n v="1164.45"/>
    <n v="86838"/>
  </r>
  <r>
    <x v="4"/>
    <s v="Medium"/>
    <n v="0.08"/>
    <n v="3.28"/>
    <x v="4"/>
    <n v="14"/>
    <s v="Gwendolyn F Tyson"/>
    <x v="2"/>
    <s v="Small Business"/>
    <x v="0"/>
    <s v="Pens &amp; Art Supplies"/>
    <s v="Wrap Bag"/>
    <s v="Newell 321"/>
    <n v="0.56000000000000005"/>
    <s v="United States"/>
    <s v="Central"/>
    <s v="Minnesota"/>
    <s v="Prior Lake"/>
    <n v="55372"/>
    <d v="2015-05-12T00:00:00"/>
    <x v="4"/>
    <n v="-24.03"/>
    <n v="7"/>
    <n v="22.23"/>
    <n v="86838"/>
  </r>
  <r>
    <x v="5"/>
    <s v="Medium"/>
    <n v="0.05"/>
    <n v="3.28"/>
    <x v="5"/>
    <n v="14"/>
    <s v="Gwendolyn F Tyson"/>
    <x v="2"/>
    <s v="Small Business"/>
    <x v="0"/>
    <s v="Pens &amp; Art Supplies"/>
    <s v="Wrap Bag"/>
    <s v="Newell 351"/>
    <n v="0.56000000000000005"/>
    <s v="United States"/>
    <s v="Central"/>
    <s v="Minnesota"/>
    <s v="Prior Lake"/>
    <n v="55372"/>
    <d v="2015-05-12T00:00:00"/>
    <x v="4"/>
    <n v="-37.03"/>
    <n v="4"/>
    <n v="13.99"/>
    <n v="86838"/>
  </r>
  <r>
    <x v="6"/>
    <s v="Medium"/>
    <n v="0.05"/>
    <n v="3.58"/>
    <x v="6"/>
    <n v="14"/>
    <s v="Gwendolyn F Tyson"/>
    <x v="2"/>
    <s v="Small Business"/>
    <x v="0"/>
    <s v="Rubber Bands"/>
    <s v="Wrap Bag"/>
    <s v="OIC Colored Binder Clips, Assorted Sizes"/>
    <n v="0.36"/>
    <s v="United States"/>
    <s v="Central"/>
    <s v="Minnesota"/>
    <s v="Prior Lake"/>
    <n v="55372"/>
    <d v="2015-05-12T00:00:00"/>
    <x v="4"/>
    <n v="-0.71"/>
    <n v="4"/>
    <n v="14.26"/>
    <n v="86838"/>
  </r>
  <r>
    <x v="7"/>
    <s v="Critical"/>
    <n v="0"/>
    <n v="4.42"/>
    <x v="7"/>
    <n v="15"/>
    <s v="Timothy Reese"/>
    <x v="2"/>
    <s v="Small Business"/>
    <x v="0"/>
    <s v="Envelopes"/>
    <s v="Small Box"/>
    <s v="Grip Seal Envelopes"/>
    <n v="0.38"/>
    <s v="United States"/>
    <s v="East"/>
    <s v="New York"/>
    <s v="Smithtown"/>
    <n v="11787"/>
    <d v="2015-04-08T00:00:00"/>
    <x v="5"/>
    <n v="-59.82"/>
    <n v="7"/>
    <n v="33.47"/>
    <n v="86837"/>
  </r>
  <r>
    <x v="8"/>
    <s v="Medium"/>
    <n v="0.01"/>
    <n v="35.94"/>
    <x v="8"/>
    <n v="15"/>
    <s v="Timothy Reese"/>
    <x v="2"/>
    <s v="Small Business"/>
    <x v="0"/>
    <s v="Envelopes"/>
    <s v="Small Box"/>
    <s v="Tyvek ® Top-Opening Peel &amp; Seel ® Envelopes, Gray"/>
    <n v="0.4"/>
    <s v="United States"/>
    <s v="East"/>
    <s v="New York"/>
    <s v="Smithtown"/>
    <n v="11787"/>
    <d v="2015-05-28T00:00:00"/>
    <x v="6"/>
    <n v="261.87569999999994"/>
    <n v="10"/>
    <n v="379.53"/>
    <n v="86839"/>
  </r>
  <r>
    <x v="9"/>
    <s v="High"/>
    <n v="0.04"/>
    <n v="2.98"/>
    <x v="9"/>
    <n v="16"/>
    <s v="Sarah Ramsey"/>
    <x v="2"/>
    <s v="Small Business"/>
    <x v="0"/>
    <s v="Rubber Bands"/>
    <s v="Wrap Bag"/>
    <s v="Staples Gold Paper Clips"/>
    <n v="0.39"/>
    <s v="United States"/>
    <s v="East"/>
    <s v="New York"/>
    <s v="Syracuse"/>
    <n v="13210"/>
    <d v="2015-02-12T00:00:00"/>
    <x v="7"/>
    <n v="2.63"/>
    <n v="6"/>
    <n v="18.8"/>
    <n v="86836"/>
  </r>
  <r>
    <x v="10"/>
    <s v="High"/>
    <n v="0.05"/>
    <n v="115.99"/>
    <x v="10"/>
    <n v="16"/>
    <s v="Sarah Ramsey"/>
    <x v="2"/>
    <s v="Small Business"/>
    <x v="2"/>
    <s v="Telephones and Communication"/>
    <s v="Small Box"/>
    <s v="StarTAC 7797"/>
    <n v="0.55000000000000004"/>
    <s v="United States"/>
    <s v="East"/>
    <s v="New York"/>
    <s v="Syracuse"/>
    <n v="13210"/>
    <d v="2015-02-12T00:00:00"/>
    <x v="8"/>
    <n v="652.73309999999992"/>
    <n v="10"/>
    <n v="945.99"/>
    <n v="86836"/>
  </r>
  <r>
    <x v="11"/>
    <s v="High"/>
    <n v="0.05"/>
    <n v="26.48"/>
    <x v="11"/>
    <n v="18"/>
    <s v="Laurie Hanna"/>
    <x v="2"/>
    <s v="Small Business"/>
    <x v="1"/>
    <s v="Office Furnishings"/>
    <s v="Small Box"/>
    <s v="DAX Natural Wood-Tone Poster Frame"/>
    <n v="0.49"/>
    <s v="United States"/>
    <s v="West"/>
    <s v="Montana"/>
    <s v="Helena"/>
    <n v="59601"/>
    <d v="2015-05-15T00:00:00"/>
    <x v="9"/>
    <n v="314.48129999999998"/>
    <n v="17"/>
    <n v="455.77"/>
    <n v="90031"/>
  </r>
  <r>
    <x v="12"/>
    <s v="Not Specified"/>
    <n v="7.0000000000000007E-2"/>
    <n v="12.99"/>
    <x v="12"/>
    <n v="19"/>
    <s v="Jim Rodgers"/>
    <x v="2"/>
    <s v="Small Business"/>
    <x v="2"/>
    <s v="Office Machines"/>
    <s v="Medium Box"/>
    <s v="Hewlett Packard 6S Scientific Calculator"/>
    <n v="0.39"/>
    <s v="United States"/>
    <s v="West"/>
    <s v="Montana"/>
    <s v="Missoula"/>
    <n v="59801"/>
    <d v="2015-05-21T00:00:00"/>
    <x v="10"/>
    <n v="-114.63990000000001"/>
    <n v="18"/>
    <n v="231.79"/>
    <n v="90032"/>
  </r>
  <r>
    <x v="13"/>
    <s v="High"/>
    <n v="0.05"/>
    <n v="26.48"/>
    <x v="11"/>
    <n v="21"/>
    <s v="Tony Wilkins Winters"/>
    <x v="2"/>
    <s v="Small Business"/>
    <x v="1"/>
    <s v="Office Furnishings"/>
    <s v="Small Box"/>
    <s v="DAX Natural Wood-Tone Poster Frame"/>
    <n v="0.49"/>
    <s v="United States"/>
    <s v="East"/>
    <s v="New York"/>
    <s v="New York City"/>
    <n v="10012"/>
    <d v="2015-05-15T00:00:00"/>
    <x v="9"/>
    <n v="384.38"/>
    <n v="70"/>
    <n v="1876.69"/>
    <n v="41793"/>
  </r>
  <r>
    <x v="14"/>
    <s v="Not Specified"/>
    <n v="0.08"/>
    <n v="5"/>
    <x v="13"/>
    <n v="21"/>
    <s v="Tony Wilkins Winters"/>
    <x v="2"/>
    <s v="Small Business"/>
    <x v="0"/>
    <s v="Rubber Bands"/>
    <s v="Wrap Bag"/>
    <s v="Advantus Plastic Paper Clips"/>
    <n v="0.37"/>
    <s v="United States"/>
    <s v="East"/>
    <s v="New York"/>
    <s v="New York City"/>
    <n v="10012"/>
    <d v="2015-05-21T00:00:00"/>
    <x v="11"/>
    <n v="-17.489999999999998"/>
    <n v="58"/>
    <n v="293.06"/>
    <n v="42949"/>
  </r>
  <r>
    <x v="15"/>
    <s v="Not Specified"/>
    <n v="7.0000000000000007E-2"/>
    <n v="12.99"/>
    <x v="12"/>
    <n v="21"/>
    <s v="Tony Wilkins Winters"/>
    <x v="2"/>
    <s v="Small Business"/>
    <x v="2"/>
    <s v="Office Machines"/>
    <s v="Medium Box"/>
    <s v="Hewlett Packard 6S Scientific Calculator"/>
    <n v="0.39"/>
    <s v="United States"/>
    <s v="East"/>
    <s v="New York"/>
    <s v="New York City"/>
    <n v="10012"/>
    <d v="2015-05-21T00:00:00"/>
    <x v="10"/>
    <n v="-114.63990000000001"/>
    <n v="71"/>
    <n v="914.29"/>
    <n v="42949"/>
  </r>
  <r>
    <x v="16"/>
    <s v="High"/>
    <n v="0.06"/>
    <n v="55.48"/>
    <x v="14"/>
    <n v="24"/>
    <s v="Edna Thomas"/>
    <x v="2"/>
    <s v="Corporate"/>
    <x v="0"/>
    <s v="Paper"/>
    <s v="Small Box"/>
    <s v="Xerox 194"/>
    <n v="0.37"/>
    <s v="United States"/>
    <s v="West"/>
    <s v="California"/>
    <s v="Laguna Niguel"/>
    <n v="92677"/>
    <d v="2015-01-28T00:00:00"/>
    <x v="12"/>
    <n v="-28.296800000000001"/>
    <n v="1"/>
    <n v="67.489999999999995"/>
    <n v="87651"/>
  </r>
  <r>
    <x v="17"/>
    <s v="High"/>
    <n v="0.02"/>
    <n v="1.68"/>
    <x v="15"/>
    <n v="24"/>
    <s v="Edna Thomas"/>
    <x v="2"/>
    <s v="Corporate"/>
    <x v="0"/>
    <s v="Pens &amp; Art Supplies"/>
    <s v="Wrap Bag"/>
    <s v="Newell 323"/>
    <n v="0.59"/>
    <s v="United States"/>
    <s v="West"/>
    <s v="California"/>
    <s v="Laguna Niguel"/>
    <n v="92677"/>
    <d v="2015-01-28T00:00:00"/>
    <x v="13"/>
    <n v="-5.3071999999999999"/>
    <n v="1"/>
    <n v="2.25"/>
    <n v="87651"/>
  </r>
  <r>
    <x v="18"/>
    <s v="Not Specified"/>
    <n v="0.04"/>
    <n v="4.1399999999999997"/>
    <x v="16"/>
    <n v="27"/>
    <s v="Guy Gallagher"/>
    <x v="2"/>
    <s v="Corporate"/>
    <x v="1"/>
    <s v="Office Furnishings"/>
    <s v="Small Box"/>
    <s v="Eldon Image Series Black Desk Accessories"/>
    <n v="0.49"/>
    <s v="United States"/>
    <s v="West"/>
    <s v="California"/>
    <s v="Lakewood"/>
    <n v="90712"/>
    <d v="2015-05-02T00:00:00"/>
    <x v="14"/>
    <n v="8.8940000000000055"/>
    <n v="12"/>
    <n v="54.78"/>
    <n v="87652"/>
  </r>
  <r>
    <x v="19"/>
    <s v="High"/>
    <n v="0.08"/>
    <n v="34.99"/>
    <x v="17"/>
    <n v="32"/>
    <s v="Matthew Berman"/>
    <x v="2"/>
    <s v="Corporate"/>
    <x v="0"/>
    <s v="Pens &amp; Art Supplies"/>
    <s v="Small Box"/>
    <s v="Hunt Boston® Vacuum Mount KS Pencil Sharpener"/>
    <n v="0.59"/>
    <s v="United States"/>
    <s v="West"/>
    <s v="Oregon"/>
    <s v="Grants Pass"/>
    <n v="97526"/>
    <d v="2015-02-22T00:00:00"/>
    <x v="15"/>
    <n v="144.69"/>
    <n v="13"/>
    <n v="424.68"/>
    <n v="89199"/>
  </r>
  <r>
    <x v="20"/>
    <s v="High"/>
    <n v="0.01"/>
    <n v="17.98"/>
    <x v="18"/>
    <n v="32"/>
    <s v="Matthew Berman"/>
    <x v="2"/>
    <s v="Corporate"/>
    <x v="2"/>
    <s v="Office Machines"/>
    <s v="Medium Box"/>
    <s v="Canon P1-DHIII Palm Printing Calculator"/>
    <n v="0.4"/>
    <s v="United States"/>
    <s v="West"/>
    <s v="Oregon"/>
    <s v="Grants Pass"/>
    <n v="97526"/>
    <d v="2015-03-27T00:00:00"/>
    <x v="16"/>
    <n v="-35.878799999999998"/>
    <n v="2"/>
    <n v="40.17"/>
    <n v="89200"/>
  </r>
  <r>
    <x v="21"/>
    <s v="Medium"/>
    <n v="0.09"/>
    <n v="125.99"/>
    <x v="19"/>
    <n v="32"/>
    <s v="Matthew Berman"/>
    <x v="0"/>
    <s v="Corporate"/>
    <x v="2"/>
    <s v="Telephones and Communication"/>
    <s v="Small Box"/>
    <s v="StarTAC 3000"/>
    <n v="0.59"/>
    <s v="United States"/>
    <s v="West"/>
    <s v="Oregon"/>
    <s v="Grants Pass"/>
    <n v="97526"/>
    <d v="2015-01-20T00:00:00"/>
    <x v="17"/>
    <n v="209.99700000000001"/>
    <n v="8"/>
    <n v="783.55"/>
    <n v="89202"/>
  </r>
  <r>
    <x v="22"/>
    <s v="Low"/>
    <n v="0.06"/>
    <n v="205.99"/>
    <x v="20"/>
    <n v="32"/>
    <s v="Matthew Berman"/>
    <x v="2"/>
    <s v="Corporate"/>
    <x v="2"/>
    <s v="Telephones and Communication"/>
    <s v="Small Box"/>
    <s v="TimeportP7382"/>
    <n v="0.56000000000000005"/>
    <s v="United States"/>
    <s v="West"/>
    <s v="Oregon"/>
    <s v="Grants Pass"/>
    <n v="97526"/>
    <d v="2015-03-12T00:00:00"/>
    <x v="18"/>
    <n v="3568.096"/>
    <n v="22"/>
    <n v="3838.14"/>
    <n v="89203"/>
  </r>
  <r>
    <x v="23"/>
    <s v="Not Specified"/>
    <n v="0.03"/>
    <n v="4.24"/>
    <x v="21"/>
    <n v="33"/>
    <s v="Ricky Hensley"/>
    <x v="2"/>
    <s v="Corporate"/>
    <x v="0"/>
    <s v="Binders and Binder Accessories"/>
    <s v="Small Box"/>
    <s v="Storex DuraTech Recycled Plastic Frosted Binders"/>
    <n v="0.35"/>
    <s v="United States"/>
    <s v="West"/>
    <s v="Oregon"/>
    <s v="Gresham"/>
    <n v="97030"/>
    <d v="2015-06-15T00:00:00"/>
    <x v="19"/>
    <n v="-84.437600000000003"/>
    <n v="13"/>
    <n v="58.68"/>
    <n v="89201"/>
  </r>
  <r>
    <x v="24"/>
    <s v="Not Specified"/>
    <n v="0.04"/>
    <n v="2.94"/>
    <x v="22"/>
    <n v="33"/>
    <s v="Ricky Hensley"/>
    <x v="2"/>
    <s v="Corporate"/>
    <x v="0"/>
    <s v="Pens &amp; Art Supplies"/>
    <s v="Wrap Bag"/>
    <s v="Newell 338"/>
    <n v="0.57999999999999996"/>
    <s v="United States"/>
    <s v="West"/>
    <s v="Oregon"/>
    <s v="Gresham"/>
    <n v="97030"/>
    <d v="2015-06-15T00:00:00"/>
    <x v="20"/>
    <n v="24.312000000000001"/>
    <n v="18"/>
    <n v="53.1"/>
    <n v="89201"/>
  </r>
  <r>
    <x v="25"/>
    <s v="High"/>
    <n v="0"/>
    <n v="99.99"/>
    <x v="3"/>
    <n v="43"/>
    <s v="Theodore Moran"/>
    <x v="2"/>
    <s v="Consumer"/>
    <x v="2"/>
    <s v="Office Machines"/>
    <s v="Small Box"/>
    <s v="AT&amp;T 2230 Dual Handset Phone With Caller ID/Call Waiting"/>
    <n v="0.52"/>
    <s v="United States"/>
    <s v="West"/>
    <s v="Washington"/>
    <s v="Redmond"/>
    <n v="98052"/>
    <d v="2015-05-10T00:00:00"/>
    <x v="21"/>
    <n v="25.913820000000015"/>
    <n v="6"/>
    <n v="647.07000000000005"/>
    <n v="91454"/>
  </r>
  <r>
    <x v="26"/>
    <s v="Not Specified"/>
    <n v="0"/>
    <n v="115.99"/>
    <x v="10"/>
    <n v="52"/>
    <s v="Lorraine Kelly"/>
    <x v="2"/>
    <s v="Corporate"/>
    <x v="2"/>
    <s v="Telephones and Communication"/>
    <s v="Small Box"/>
    <s v="6160"/>
    <n v="0.56999999999999995"/>
    <s v="United States"/>
    <s v="West"/>
    <s v="Washington"/>
    <s v="Puyallup"/>
    <n v="98373"/>
    <d v="2015-03-10T00:00:00"/>
    <x v="22"/>
    <n v="162.666"/>
    <n v="6"/>
    <n v="627.04"/>
    <n v="88426"/>
  </r>
  <r>
    <x v="27"/>
    <s v="Critical"/>
    <n v="7.0000000000000007E-2"/>
    <n v="3502.14"/>
    <x v="23"/>
    <n v="53"/>
    <s v="Sidney Russell Austin"/>
    <x v="1"/>
    <s v="Corporate"/>
    <x v="2"/>
    <s v="Office Machines"/>
    <s v="Jumbo Box"/>
    <s v="Okidata Pacemark 4410N Wide Format Dot Matrix Printer"/>
    <n v="0.56999999999999995"/>
    <s v="United States"/>
    <s v="West"/>
    <s v="Washington"/>
    <s v="Redmond"/>
    <n v="98052"/>
    <d v="2015-01-28T00:00:00"/>
    <x v="13"/>
    <n v="-6923.5991999999997"/>
    <n v="1"/>
    <n v="3267.55"/>
    <n v="88425"/>
  </r>
  <r>
    <x v="28"/>
    <s v="Not Specified"/>
    <n v="0.02"/>
    <n v="5.98"/>
    <x v="24"/>
    <n v="53"/>
    <s v="Sidney Russell Austin"/>
    <x v="2"/>
    <s v="Corporate"/>
    <x v="0"/>
    <s v="Paper"/>
    <s v="Small Box"/>
    <s v="Xerox 1903"/>
    <n v="0.36"/>
    <s v="United States"/>
    <s v="West"/>
    <s v="Washington"/>
    <s v="Redmond"/>
    <n v="98052"/>
    <d v="2015-03-10T00:00:00"/>
    <x v="23"/>
    <n v="-67.489999999999995"/>
    <n v="17"/>
    <n v="110.19"/>
    <n v="88426"/>
  </r>
  <r>
    <x v="29"/>
    <s v="Medium"/>
    <n v="0.06"/>
    <n v="3.8"/>
    <x v="25"/>
    <n v="56"/>
    <s v="Randall Montgomery"/>
    <x v="2"/>
    <s v="Consumer"/>
    <x v="0"/>
    <s v="Binders and Binder Accessories"/>
    <s v="Small Box"/>
    <s v="Durable Pressboard Binders"/>
    <n v="0.38"/>
    <s v="United States"/>
    <s v="East"/>
    <s v="New York"/>
    <s v="Tonawanda"/>
    <n v="14150"/>
    <d v="2015-04-20T00:00:00"/>
    <x v="24"/>
    <n v="19.6282"/>
    <n v="20"/>
    <n v="73.55"/>
    <n v="88075"/>
  </r>
  <r>
    <x v="30"/>
    <s v="Medium"/>
    <n v="0.06"/>
    <n v="1.76"/>
    <x v="22"/>
    <n v="56"/>
    <s v="Randall Montgomery"/>
    <x v="2"/>
    <s v="Consumer"/>
    <x v="0"/>
    <s v="Pens &amp; Art Supplies"/>
    <s v="Wrap Bag"/>
    <s v="Newell 310"/>
    <n v="0.56000000000000005"/>
    <s v="United States"/>
    <s v="East"/>
    <s v="New York"/>
    <s v="Tonawanda"/>
    <n v="14150"/>
    <d v="2015-04-20T00:00:00"/>
    <x v="24"/>
    <n v="-1.6524000000000001"/>
    <n v="17"/>
    <n v="29.57"/>
    <n v="88075"/>
  </r>
  <r>
    <x v="31"/>
    <s v="High"/>
    <n v="0.02"/>
    <n v="5.98"/>
    <x v="26"/>
    <n v="62"/>
    <s v="Pam Gilbert"/>
    <x v="2"/>
    <s v="Corporate"/>
    <x v="0"/>
    <s v="Paper"/>
    <s v="Small Box"/>
    <s v="Xerox 193"/>
    <n v="0.36"/>
    <s v="United States"/>
    <s v="Central"/>
    <s v="Texas"/>
    <s v="Round Rock"/>
    <n v="78664"/>
    <d v="2015-05-09T00:00:00"/>
    <x v="21"/>
    <n v="2.1400000000000023"/>
    <n v="3"/>
    <n v="22.85"/>
    <n v="87407"/>
  </r>
  <r>
    <x v="32"/>
    <s v="High"/>
    <n v="0.04"/>
    <n v="29.14"/>
    <x v="27"/>
    <n v="62"/>
    <s v="Pam Gilbert"/>
    <x v="2"/>
    <s v="Corporate"/>
    <x v="0"/>
    <s v="Paper"/>
    <s v="Wrap Bag"/>
    <s v="Snap-A-Way® Black Print Carbonless Speed Message, No Reply Area, Duplicate"/>
    <n v="0.38"/>
    <s v="United States"/>
    <s v="Central"/>
    <s v="Texas"/>
    <s v="Round Rock"/>
    <n v="78664"/>
    <d v="2015-06-12T00:00:00"/>
    <x v="25"/>
    <n v="349.40909999999997"/>
    <n v="17"/>
    <n v="506.39"/>
    <n v="87408"/>
  </r>
  <r>
    <x v="33"/>
    <s v="Not Specified"/>
    <n v="0"/>
    <n v="3.69"/>
    <x v="28"/>
    <n v="64"/>
    <s v="Lynn Morrow"/>
    <x v="2"/>
    <s v="Small Business"/>
    <x v="0"/>
    <s v="Labels"/>
    <s v="Small Box"/>
    <s v="Avery 501"/>
    <n v="0.38"/>
    <s v="United States"/>
    <s v="South"/>
    <s v="Virginia"/>
    <s v="Salem"/>
    <n v="24153"/>
    <d v="2015-03-02T00:00:00"/>
    <x v="26"/>
    <n v="-37.5291"/>
    <n v="1"/>
    <n v="4"/>
    <n v="87406"/>
  </r>
  <r>
    <x v="34"/>
    <s v="Not Specified"/>
    <n v="0.02"/>
    <n v="175.99"/>
    <x v="7"/>
    <n v="64"/>
    <s v="Lynn Morrow"/>
    <x v="0"/>
    <s v="Small Business"/>
    <x v="2"/>
    <s v="Telephones and Communication"/>
    <s v="Small Box"/>
    <s v="5165"/>
    <n v="0.59"/>
    <s v="United States"/>
    <s v="South"/>
    <s v="Virginia"/>
    <s v="Salem"/>
    <n v="24153"/>
    <d v="2015-03-02T00:00:00"/>
    <x v="27"/>
    <n v="101.49"/>
    <n v="4"/>
    <n v="589.79999999999995"/>
    <n v="87406"/>
  </r>
  <r>
    <x v="35"/>
    <s v="Low"/>
    <n v="0.05"/>
    <n v="155.06"/>
    <x v="29"/>
    <n v="67"/>
    <s v="Ellen McCormick"/>
    <x v="2"/>
    <s v="Corporate"/>
    <x v="0"/>
    <s v="Storage &amp; Organization"/>
    <s v="Small Box"/>
    <s v="Dual Level, Single-Width Filing Carts"/>
    <n v="0.59"/>
    <s v="United States"/>
    <s v="West"/>
    <s v="California"/>
    <s v="Napa"/>
    <n v="94559"/>
    <d v="2015-01-02T00:00:00"/>
    <x v="28"/>
    <n v="845.66399999999987"/>
    <n v="8"/>
    <n v="1225.5999999999999"/>
    <n v="87946"/>
  </r>
  <r>
    <x v="36"/>
    <s v="Low"/>
    <n v="0"/>
    <n v="291.73"/>
    <x v="30"/>
    <n v="68"/>
    <s v="Scott Bunn"/>
    <x v="1"/>
    <s v="Corporate"/>
    <x v="1"/>
    <s v="Chairs &amp; Chairmats"/>
    <s v="Jumbo Drum"/>
    <s v="Hon 4070 Series Pagoda™ Armless Upholstered Stacking Chairs"/>
    <n v="0.56000000000000005"/>
    <s v="United States"/>
    <s v="East"/>
    <s v="New York"/>
    <s v="New York City"/>
    <n v="10177"/>
    <d v="2015-01-02T00:00:00"/>
    <x v="29"/>
    <n v="-308.928"/>
    <n v="4"/>
    <n v="1239.06"/>
    <n v="37537"/>
  </r>
  <r>
    <x v="37"/>
    <s v="Low"/>
    <n v="7.0000000000000007E-2"/>
    <n v="100.98"/>
    <x v="31"/>
    <n v="68"/>
    <s v="Scott Bunn"/>
    <x v="1"/>
    <s v="Corporate"/>
    <x v="1"/>
    <s v="Chairs &amp; Chairmats"/>
    <s v="Jumbo Drum"/>
    <s v="Hon Valutask™ Swivel Chairs"/>
    <n v="0.69"/>
    <s v="United States"/>
    <s v="East"/>
    <s v="New York"/>
    <s v="New York City"/>
    <n v="10177"/>
    <d v="2015-01-02T00:00:00"/>
    <x v="30"/>
    <n v="-1679.7599999999998"/>
    <n v="43"/>
    <n v="4083.19"/>
    <n v="37537"/>
  </r>
  <r>
    <x v="38"/>
    <s v="Low"/>
    <n v="0.05"/>
    <n v="155.06"/>
    <x v="29"/>
    <n v="68"/>
    <s v="Scott Bunn"/>
    <x v="2"/>
    <s v="Corporate"/>
    <x v="0"/>
    <s v="Storage &amp; Organization"/>
    <s v="Small Box"/>
    <s v="Dual Level, Single-Width Filing Carts"/>
    <n v="0.59"/>
    <s v="United States"/>
    <s v="East"/>
    <s v="New York"/>
    <s v="New York City"/>
    <n v="10177"/>
    <d v="2015-01-02T00:00:00"/>
    <x v="28"/>
    <n v="575.39600000000007"/>
    <n v="32"/>
    <n v="4902.38"/>
    <n v="37537"/>
  </r>
  <r>
    <x v="39"/>
    <s v="High"/>
    <n v="0.09"/>
    <n v="122.99"/>
    <x v="32"/>
    <n v="68"/>
    <s v="Scott Bunn"/>
    <x v="1"/>
    <s v="Corporate"/>
    <x v="1"/>
    <s v="Chairs &amp; Chairmats"/>
    <s v="Jumbo Drum"/>
    <s v="Global High-Back Leather Tilter, Burgundy"/>
    <n v="0.74"/>
    <s v="United States"/>
    <s v="East"/>
    <s v="New York"/>
    <s v="New York City"/>
    <n v="10177"/>
    <d v="2015-02-02T00:00:00"/>
    <x v="31"/>
    <n v="-2426.5500000000002"/>
    <n v="49"/>
    <n v="5718.85"/>
    <n v="55713"/>
  </r>
  <r>
    <x v="40"/>
    <s v="High"/>
    <n v="0.09"/>
    <n v="122.99"/>
    <x v="32"/>
    <n v="70"/>
    <s v="Annette Boone"/>
    <x v="1"/>
    <s v="Corporate"/>
    <x v="1"/>
    <s v="Chairs &amp; Chairmats"/>
    <s v="Jumbo Drum"/>
    <s v="Global High-Back Leather Tilter, Burgundy"/>
    <n v="0.74"/>
    <s v="United States"/>
    <s v="East"/>
    <s v="Vermont"/>
    <s v="Burlington"/>
    <n v="5401"/>
    <d v="2015-02-02T00:00:00"/>
    <x v="31"/>
    <n v="-2426.5500000000002"/>
    <n v="12"/>
    <n v="1400.53"/>
    <n v="87947"/>
  </r>
  <r>
    <x v="41"/>
    <s v="High"/>
    <n v="0.04"/>
    <n v="296.18"/>
    <x v="33"/>
    <n v="83"/>
    <s v="Edgar Stone"/>
    <x v="1"/>
    <s v="Corporate"/>
    <x v="1"/>
    <s v="Tables"/>
    <s v="Jumbo Box"/>
    <s v="Hon 94000 Series Round Tables"/>
    <n v="0.76"/>
    <s v="United States"/>
    <s v="East"/>
    <s v="Ohio"/>
    <s v="Canton"/>
    <n v="44708"/>
    <d v="2015-03-15T00:00:00"/>
    <x v="32"/>
    <n v="-715.7782060000003"/>
    <n v="6"/>
    <n v="1821.89"/>
    <n v="87365"/>
  </r>
  <r>
    <x v="42"/>
    <s v="Not Specified"/>
    <n v="0"/>
    <n v="8.09"/>
    <x v="34"/>
    <n v="84"/>
    <s v="Helen Stein"/>
    <x v="2"/>
    <s v="Consumer"/>
    <x v="1"/>
    <s v="Office Furnishings"/>
    <s v="Small Box"/>
    <s v="6&quot; Cubicle Wall Clock, Black"/>
    <n v="0.49"/>
    <s v="United States"/>
    <s v="East"/>
    <s v="Ohio"/>
    <s v="Cincinnati"/>
    <n v="45231"/>
    <d v="2015-02-02T00:00:00"/>
    <x v="33"/>
    <n v="-144.56"/>
    <n v="11"/>
    <n v="90.98"/>
    <n v="87364"/>
  </r>
  <r>
    <x v="43"/>
    <s v="High"/>
    <n v="0.08"/>
    <n v="896.99"/>
    <x v="3"/>
    <n v="84"/>
    <s v="Helen Stein"/>
    <x v="2"/>
    <s v="Corporate"/>
    <x v="0"/>
    <s v="Binders and Binder Accessories"/>
    <s v="Small Box"/>
    <s v="GBC DocuBind TL300 Electric Binding System"/>
    <n v="0.38"/>
    <s v="United States"/>
    <s v="East"/>
    <s v="Ohio"/>
    <s v="Cincinnati"/>
    <n v="45231"/>
    <d v="2015-03-30T00:00:00"/>
    <x v="34"/>
    <n v="7402.32"/>
    <n v="13"/>
    <n v="10728"/>
    <n v="87366"/>
  </r>
  <r>
    <x v="44"/>
    <s v="Low"/>
    <n v="0.05"/>
    <n v="161.55000000000001"/>
    <x v="3"/>
    <n v="87"/>
    <s v="Norman Shields"/>
    <x v="2"/>
    <s v="Corporate"/>
    <x v="0"/>
    <s v="Storage &amp; Organization"/>
    <s v="Small Box"/>
    <s v="Fellowes Super Stor/Drawer® Files"/>
    <n v="0.66"/>
    <s v="United States"/>
    <s v="West"/>
    <s v="California"/>
    <s v="Vacaville"/>
    <n v="95687"/>
    <d v="2015-06-03T00:00:00"/>
    <x v="35"/>
    <n v="1892.424"/>
    <n v="19"/>
    <n v="3127.69"/>
    <n v="90596"/>
  </r>
  <r>
    <x v="45"/>
    <s v="High"/>
    <n v="0.09"/>
    <n v="4.91"/>
    <x v="28"/>
    <n v="87"/>
    <s v="Norman Shields"/>
    <x v="2"/>
    <s v="Corporate"/>
    <x v="0"/>
    <s v="Labels"/>
    <s v="Small Box"/>
    <s v="Avery 493"/>
    <n v="0.36"/>
    <s v="United States"/>
    <s v="West"/>
    <s v="California"/>
    <s v="Vacaville"/>
    <n v="95687"/>
    <d v="2015-03-22T00:00:00"/>
    <x v="36"/>
    <n v="28.855799999999999"/>
    <n v="9"/>
    <n v="41.82"/>
    <n v="90597"/>
  </r>
  <r>
    <x v="46"/>
    <s v="High"/>
    <n v="0.01"/>
    <n v="296.18"/>
    <x v="33"/>
    <n v="87"/>
    <s v="Norman Shields"/>
    <x v="1"/>
    <s v="Corporate"/>
    <x v="1"/>
    <s v="Tables"/>
    <s v="Jumbo Box"/>
    <s v="Hon 94000 Series Round Tables"/>
    <n v="0.76"/>
    <s v="United States"/>
    <s v="West"/>
    <s v="California"/>
    <s v="Vacaville"/>
    <n v="95687"/>
    <d v="2015-03-22T00:00:00"/>
    <x v="37"/>
    <n v="173.48"/>
    <n v="9"/>
    <n v="2875.72"/>
    <n v="90597"/>
  </r>
  <r>
    <x v="47"/>
    <s v="High"/>
    <n v="7.0000000000000007E-2"/>
    <n v="19.84"/>
    <x v="35"/>
    <n v="91"/>
    <s v="Wallace Werner"/>
    <x v="2"/>
    <s v="Home Office"/>
    <x v="0"/>
    <s v="Pens &amp; Art Supplies"/>
    <s v="Wrap Bag"/>
    <s v="Prismacolor Color Pencil Set"/>
    <n v="0.44"/>
    <s v="United States"/>
    <s v="West"/>
    <s v="California"/>
    <s v="Vallejo"/>
    <n v="94591"/>
    <d v="2015-05-17T00:00:00"/>
    <x v="38"/>
    <n v="117.852"/>
    <n v="9"/>
    <n v="170.8"/>
    <n v="87175"/>
  </r>
  <r>
    <x v="48"/>
    <s v="Medium"/>
    <n v="0.05"/>
    <n v="5.18"/>
    <x v="36"/>
    <n v="91"/>
    <s v="Wallace Werner"/>
    <x v="2"/>
    <s v="Home Office"/>
    <x v="0"/>
    <s v="Paper"/>
    <s v="Wrap Bag"/>
    <s v="Array® Memo Cubes"/>
    <n v="0.36"/>
    <s v="United States"/>
    <s v="West"/>
    <s v="California"/>
    <s v="Vallejo"/>
    <n v="94591"/>
    <d v="2015-02-18T00:00:00"/>
    <x v="39"/>
    <n v="34.010400000000004"/>
    <n v="10"/>
    <n v="53.54"/>
    <n v="87176"/>
  </r>
  <r>
    <x v="49"/>
    <s v="Medium"/>
    <n v="0.06"/>
    <n v="175.99"/>
    <x v="20"/>
    <n v="91"/>
    <s v="Wallace Werner"/>
    <x v="2"/>
    <s v="Corporate"/>
    <x v="2"/>
    <s v="Telephones and Communication"/>
    <s v="Small Box"/>
    <s v="2180"/>
    <n v="0.56999999999999995"/>
    <s v="United States"/>
    <s v="West"/>
    <s v="California"/>
    <s v="Vallejo"/>
    <n v="94591"/>
    <d v="2015-03-04T00:00:00"/>
    <x v="40"/>
    <n v="2031.5070000000001"/>
    <n v="23"/>
    <n v="3363.53"/>
    <n v="87177"/>
  </r>
  <r>
    <x v="50"/>
    <s v="High"/>
    <n v="7.0000000000000007E-2"/>
    <n v="8.34"/>
    <x v="37"/>
    <n v="92"/>
    <s v="Victoria Baker Hoover"/>
    <x v="2"/>
    <s v="Home Office"/>
    <x v="0"/>
    <s v="Paper"/>
    <s v="Wrap Bag"/>
    <s v="REDIFORM Incoming/Outgoing Call Register, 11&quot; X 8 1/2&quot;, 100 Messages"/>
    <n v="0.35"/>
    <s v="United States"/>
    <s v="South"/>
    <s v="Louisiana"/>
    <s v="Terrytown"/>
    <n v="70056"/>
    <d v="2015-05-17T00:00:00"/>
    <x v="41"/>
    <n v="-190.67999999999998"/>
    <n v="16"/>
    <n v="132.08000000000001"/>
    <n v="87175"/>
  </r>
  <r>
    <x v="51"/>
    <s v="High"/>
    <n v="0.09"/>
    <n v="4.9800000000000004"/>
    <x v="38"/>
    <n v="92"/>
    <s v="Victoria Baker Hoover"/>
    <x v="2"/>
    <s v="Home Office"/>
    <x v="0"/>
    <s v="Paper"/>
    <s v="Small Box"/>
    <s v="Xerox 1897"/>
    <n v="0.36"/>
    <s v="United States"/>
    <s v="South"/>
    <s v="Louisiana"/>
    <s v="Terrytown"/>
    <n v="70056"/>
    <d v="2015-05-17T00:00:00"/>
    <x v="38"/>
    <n v="325.39800000000002"/>
    <n v="9"/>
    <n v="45.34"/>
    <n v="87175"/>
  </r>
  <r>
    <x v="52"/>
    <s v="Medium"/>
    <n v="0.04"/>
    <n v="12.98"/>
    <x v="39"/>
    <n v="92"/>
    <s v="Victoria Baker Hoover"/>
    <x v="0"/>
    <s v="Corporate"/>
    <x v="0"/>
    <s v="Scissors, Rulers and Trimmers"/>
    <s v="Small Pack"/>
    <s v="Acme® 8&quot; Straight Scissors"/>
    <n v="0.6"/>
    <s v="United States"/>
    <s v="South"/>
    <s v="Louisiana"/>
    <s v="Terrytown"/>
    <n v="70056"/>
    <d v="2015-06-07T00:00:00"/>
    <x v="42"/>
    <n v="22.817999999999998"/>
    <n v="16"/>
    <n v="216.04"/>
    <n v="87178"/>
  </r>
  <r>
    <x v="53"/>
    <s v="Not Specified"/>
    <n v="0.04"/>
    <n v="160.97999999999999"/>
    <x v="40"/>
    <n v="94"/>
    <s v="Eddie House Mueller"/>
    <x v="1"/>
    <s v="Home Office"/>
    <x v="1"/>
    <s v="Chairs &amp; Chairmats"/>
    <s v="Jumbo Drum"/>
    <s v="Office Star - Mid Back Dual function Ergonomic High Back Chair with 2-Way Adjustable Arms"/>
    <n v="0.62"/>
    <s v="United States"/>
    <s v="Central"/>
    <s v="Illinois"/>
    <s v="Chicago"/>
    <n v="60601"/>
    <d v="2015-05-03T00:00:00"/>
    <x v="43"/>
    <n v="116.1"/>
    <n v="37"/>
    <n v="6276.34"/>
    <n v="44231"/>
  </r>
  <r>
    <x v="54"/>
    <s v="Not Specified"/>
    <n v="0.01"/>
    <n v="17.98"/>
    <x v="41"/>
    <n v="94"/>
    <s v="Eddie House Mueller"/>
    <x v="2"/>
    <s v="Home Office"/>
    <x v="2"/>
    <s v="Computer Peripherals"/>
    <s v="Small Box"/>
    <s v="Belkin 107-key enhanced keyboard, USB/PS/2 interface"/>
    <n v="0.79"/>
    <s v="United States"/>
    <s v="Central"/>
    <s v="Illinois"/>
    <s v="Chicago"/>
    <n v="60601"/>
    <d v="2015-05-03T00:00:00"/>
    <x v="43"/>
    <n v="-87.96"/>
    <n v="146"/>
    <n v="2664.4"/>
    <n v="44231"/>
  </r>
  <r>
    <x v="55"/>
    <s v="Not Specified"/>
    <n v="0.04"/>
    <n v="160.97999999999999"/>
    <x v="40"/>
    <n v="97"/>
    <s v="Max McKenna"/>
    <x v="1"/>
    <s v="Home Office"/>
    <x v="1"/>
    <s v="Chairs &amp; Chairmats"/>
    <s v="Jumbo Drum"/>
    <s v="Office Star - Mid Back Dual function Ergonomic High Back Chair with 2-Way Adjustable Arms"/>
    <n v="0.62"/>
    <s v="United States"/>
    <s v="Central"/>
    <s v="Kansas"/>
    <s v="Manhattan"/>
    <n v="66502"/>
    <d v="2015-05-03T00:00:00"/>
    <x v="43"/>
    <n v="255.42000000000002"/>
    <n v="9"/>
    <n v="1526.68"/>
    <n v="87306"/>
  </r>
  <r>
    <x v="56"/>
    <s v="Not Specified"/>
    <n v="0.06"/>
    <n v="115.99"/>
    <x v="20"/>
    <n v="97"/>
    <s v="Max McKenna"/>
    <x v="2"/>
    <s v="Home Office"/>
    <x v="2"/>
    <s v="Telephones and Communication"/>
    <s v="Small Box"/>
    <s v="5185"/>
    <n v="0.57999999999999996"/>
    <s v="United States"/>
    <s v="Central"/>
    <s v="Kansas"/>
    <s v="Manhattan"/>
    <n v="66502"/>
    <d v="2015-05-03T00:00:00"/>
    <x v="14"/>
    <n v="685.6146"/>
    <n v="20"/>
    <n v="1952.56"/>
    <n v="87306"/>
  </r>
  <r>
    <x v="57"/>
    <s v="Medium"/>
    <n v="0.1"/>
    <n v="19.98"/>
    <x v="41"/>
    <n v="101"/>
    <s v="Claudia Boyle"/>
    <x v="2"/>
    <s v="Consumer"/>
    <x v="2"/>
    <s v="Computer Peripherals"/>
    <s v="Small Box"/>
    <s v="Belkin 105-Key Black Keyboard"/>
    <n v="0.68"/>
    <s v="United States"/>
    <s v="East"/>
    <s v="Maine"/>
    <s v="Biddeford"/>
    <n v="4005"/>
    <d v="2015-06-22T00:00:00"/>
    <x v="44"/>
    <n v="-16.2"/>
    <n v="16"/>
    <n v="303.58999999999997"/>
    <n v="88205"/>
  </r>
  <r>
    <x v="58"/>
    <s v="Medium"/>
    <n v="0.04"/>
    <n v="300.98"/>
    <x v="42"/>
    <n v="102"/>
    <s v="Caroline Johnston"/>
    <x v="1"/>
    <s v="Consumer"/>
    <x v="1"/>
    <s v="Bookcases"/>
    <s v="Jumbo Box"/>
    <s v="Atlantic Metals Mobile 5-Shelf Bookcases, Custom Colors"/>
    <n v="0.55000000000000004"/>
    <s v="United States"/>
    <s v="East"/>
    <s v="Massachusetts"/>
    <s v="Boston"/>
    <n v="2129"/>
    <d v="2015-04-06T00:00:00"/>
    <x v="45"/>
    <n v="2023.75"/>
    <n v="31"/>
    <n v="9459.94"/>
    <n v="42599"/>
  </r>
  <r>
    <x v="59"/>
    <s v="Medium"/>
    <n v="0.1"/>
    <n v="19.98"/>
    <x v="41"/>
    <n v="102"/>
    <s v="Caroline Johnston"/>
    <x v="2"/>
    <s v="Consumer"/>
    <x v="2"/>
    <s v="Computer Peripherals"/>
    <s v="Small Box"/>
    <s v="Belkin 105-Key Black Keyboard"/>
    <n v="0.68"/>
    <s v="United States"/>
    <s v="East"/>
    <s v="Massachusetts"/>
    <s v="Boston"/>
    <n v="2129"/>
    <d v="2015-06-22T00:00:00"/>
    <x v="44"/>
    <n v="-20.25"/>
    <n v="65"/>
    <n v="1233.32"/>
    <n v="3397"/>
  </r>
  <r>
    <x v="60"/>
    <s v="Medium"/>
    <n v="0.09"/>
    <n v="2.88"/>
    <x v="25"/>
    <n v="102"/>
    <s v="Caroline Johnston"/>
    <x v="2"/>
    <s v="Consumer"/>
    <x v="0"/>
    <s v="Binders and Binder Accessories"/>
    <s v="Small Box"/>
    <s v="Avery Durable Binders"/>
    <n v="0.36"/>
    <s v="United States"/>
    <s v="East"/>
    <s v="Massachusetts"/>
    <s v="Boston"/>
    <n v="2129"/>
    <d v="2015-06-22T00:00:00"/>
    <x v="46"/>
    <n v="-3.3809999999999998"/>
    <n v="17"/>
    <n v="47.31"/>
    <n v="3397"/>
  </r>
  <r>
    <x v="61"/>
    <s v="Medium"/>
    <n v="0.04"/>
    <n v="300.98"/>
    <x v="42"/>
    <n v="107"/>
    <s v="Lois Hamilton"/>
    <x v="1"/>
    <s v="Consumer"/>
    <x v="1"/>
    <s v="Bookcases"/>
    <s v="Jumbo Box"/>
    <s v="Atlantic Metals Mobile 5-Shelf Bookcases, Custom Colors"/>
    <n v="0.55000000000000004"/>
    <s v="United States"/>
    <s v="East"/>
    <s v="New Hampshire"/>
    <s v="Dover"/>
    <n v="3820"/>
    <d v="2015-04-06T00:00:00"/>
    <x v="45"/>
    <n v="1684.4762999999998"/>
    <n v="8"/>
    <n v="2441.27"/>
    <n v="88204"/>
  </r>
  <r>
    <x v="62"/>
    <s v="Medium"/>
    <n v="0.09"/>
    <n v="2.88"/>
    <x v="25"/>
    <n v="109"/>
    <s v="Tom McFarland"/>
    <x v="2"/>
    <s v="Consumer"/>
    <x v="0"/>
    <s v="Binders and Binder Accessories"/>
    <s v="Small Box"/>
    <s v="Avery Durable Binders"/>
    <n v="0.36"/>
    <s v="United States"/>
    <s v="East"/>
    <s v="New Jersey"/>
    <s v="Lodi"/>
    <n v="7644"/>
    <d v="2015-06-22T00:00:00"/>
    <x v="46"/>
    <n v="-2.7047999999999996"/>
    <n v="4"/>
    <n v="11.13"/>
    <n v="88205"/>
  </r>
  <r>
    <x v="63"/>
    <s v="High"/>
    <n v="0.03"/>
    <n v="4.26"/>
    <x v="43"/>
    <n v="114"/>
    <s v="Ron Newton"/>
    <x v="2"/>
    <s v="Home Office"/>
    <x v="0"/>
    <s v="Pens &amp; Art Supplies"/>
    <s v="Wrap Bag"/>
    <s v="Dixon Prang® Watercolor Pencils, 10-Color Set with Brush"/>
    <n v="0.44"/>
    <s v="United States"/>
    <s v="West"/>
    <s v="Oregon"/>
    <s v="Lake Oswego"/>
    <n v="97035"/>
    <d v="2015-01-03T00:00:00"/>
    <x v="30"/>
    <n v="18.658000000000001"/>
    <n v="7"/>
    <n v="29.5"/>
    <n v="89583"/>
  </r>
  <r>
    <x v="64"/>
    <s v="Medium"/>
    <n v="0.01"/>
    <n v="4.91"/>
    <x v="28"/>
    <n v="114"/>
    <s v="Ron Newton"/>
    <x v="2"/>
    <s v="Home Office"/>
    <x v="0"/>
    <s v="Labels"/>
    <s v="Small Box"/>
    <s v="Avery 493"/>
    <n v="0.36"/>
    <s v="United States"/>
    <s v="West"/>
    <s v="Oregon"/>
    <s v="Lake Oswego"/>
    <n v="97035"/>
    <d v="2015-04-04T00:00:00"/>
    <x v="47"/>
    <n v="40.247699999999995"/>
    <n v="12"/>
    <n v="58.33"/>
    <n v="89584"/>
  </r>
  <r>
    <x v="65"/>
    <s v="Medium"/>
    <n v="0.09"/>
    <n v="4"/>
    <x v="44"/>
    <n v="114"/>
    <s v="Ron Newton"/>
    <x v="0"/>
    <s v="Home Office"/>
    <x v="0"/>
    <s v="Paper"/>
    <s v="Wrap Bag"/>
    <s v="EcoTones® Memo Sheets"/>
    <n v="0.37"/>
    <s v="United States"/>
    <s v="West"/>
    <s v="Oregon"/>
    <s v="Lake Oswego"/>
    <n v="97035"/>
    <d v="2015-04-04T00:00:00"/>
    <x v="47"/>
    <n v="14.0898"/>
    <n v="5"/>
    <n v="20.420000000000002"/>
    <n v="89584"/>
  </r>
  <r>
    <x v="66"/>
    <s v="Low"/>
    <n v="7.0000000000000007E-2"/>
    <n v="2.12"/>
    <x v="45"/>
    <n v="115"/>
    <s v="Dwight M Carr"/>
    <x v="2"/>
    <s v="Home Office"/>
    <x v="2"/>
    <s v="Computer Peripherals"/>
    <s v="Small Pack"/>
    <s v="Fuji Slim Jewel Case CD-R"/>
    <n v="0.55000000000000004"/>
    <s v="United States"/>
    <s v="West"/>
    <s v="Oregon"/>
    <s v="Mcminnville"/>
    <n v="97128"/>
    <d v="2015-04-09T00:00:00"/>
    <x v="48"/>
    <n v="-55.84"/>
    <n v="12"/>
    <n v="26.07"/>
    <n v="89585"/>
  </r>
  <r>
    <x v="67"/>
    <s v="High"/>
    <n v="0.03"/>
    <n v="4.26"/>
    <x v="43"/>
    <n v="117"/>
    <s v="Linda Weiss"/>
    <x v="2"/>
    <s v="Home Office"/>
    <x v="0"/>
    <s v="Pens &amp; Art Supplies"/>
    <s v="Wrap Bag"/>
    <s v="Dixon Prang® Watercolor Pencils, 10-Color Set with Brush"/>
    <n v="0.44"/>
    <s v="United States"/>
    <s v="West"/>
    <s v="Washington"/>
    <s v="Seattle"/>
    <n v="98103"/>
    <d v="2015-01-03T00:00:00"/>
    <x v="30"/>
    <n v="9.82"/>
    <n v="29"/>
    <n v="122.23"/>
    <n v="7909"/>
  </r>
  <r>
    <x v="68"/>
    <s v="Medium"/>
    <n v="0.01"/>
    <n v="4.91"/>
    <x v="28"/>
    <n v="117"/>
    <s v="Linda Weiss"/>
    <x v="2"/>
    <s v="Home Office"/>
    <x v="0"/>
    <s v="Labels"/>
    <s v="Small Box"/>
    <s v="Avery 493"/>
    <n v="0.36"/>
    <s v="United States"/>
    <s v="West"/>
    <s v="Washington"/>
    <s v="Seattle"/>
    <n v="98103"/>
    <d v="2015-04-04T00:00:00"/>
    <x v="47"/>
    <n v="112.06"/>
    <n v="47"/>
    <n v="228.46"/>
    <n v="13959"/>
  </r>
  <r>
    <x v="69"/>
    <s v="Medium"/>
    <n v="0.09"/>
    <n v="4"/>
    <x v="44"/>
    <n v="117"/>
    <s v="Linda Weiss"/>
    <x v="0"/>
    <s v="Home Office"/>
    <x v="0"/>
    <s v="Paper"/>
    <s v="Wrap Bag"/>
    <s v="EcoTones® Memo Sheets"/>
    <n v="0.37"/>
    <s v="United States"/>
    <s v="West"/>
    <s v="Washington"/>
    <s v="Seattle"/>
    <n v="98103"/>
    <d v="2015-04-04T00:00:00"/>
    <x v="47"/>
    <n v="16.79"/>
    <n v="19"/>
    <n v="77.61"/>
    <n v="13959"/>
  </r>
  <r>
    <x v="70"/>
    <s v="Low"/>
    <n v="7.0000000000000007E-2"/>
    <n v="2.12"/>
    <x v="45"/>
    <n v="117"/>
    <s v="Linda Weiss"/>
    <x v="2"/>
    <s v="Home Office"/>
    <x v="2"/>
    <s v="Computer Peripherals"/>
    <s v="Small Pack"/>
    <s v="Fuji Slim Jewel Case CD-R"/>
    <n v="0.55000000000000004"/>
    <s v="United States"/>
    <s v="West"/>
    <s v="Washington"/>
    <s v="Seattle"/>
    <n v="98103"/>
    <d v="2015-04-09T00:00:00"/>
    <x v="48"/>
    <n v="-55.84"/>
    <n v="46"/>
    <n v="99.94"/>
    <n v="58914"/>
  </r>
  <r>
    <x v="71"/>
    <s v="High"/>
    <n v="0.05"/>
    <n v="6.3"/>
    <x v="28"/>
    <n v="120"/>
    <s v="Helen H Murphy"/>
    <x v="2"/>
    <s v="Corporate"/>
    <x v="0"/>
    <s v="Labels"/>
    <s v="Small Box"/>
    <s v="Avery 51"/>
    <n v="0.39"/>
    <s v="United States"/>
    <s v="West"/>
    <s v="Utah"/>
    <s v="Layton"/>
    <n v="84041"/>
    <d v="2015-01-12T00:00:00"/>
    <x v="49"/>
    <n v="41.296499999999995"/>
    <n v="10"/>
    <n v="59.85"/>
    <n v="86520"/>
  </r>
  <r>
    <x v="72"/>
    <s v="High"/>
    <n v="0.09"/>
    <n v="205.99"/>
    <x v="46"/>
    <n v="120"/>
    <s v="Helen H Murphy"/>
    <x v="0"/>
    <s v="Corporate"/>
    <x v="2"/>
    <s v="Telephones and Communication"/>
    <s v="Small Box"/>
    <s v="6185"/>
    <n v="0.57999999999999996"/>
    <s v="United States"/>
    <s v="West"/>
    <s v="Utah"/>
    <s v="Layton"/>
    <n v="84041"/>
    <d v="2015-01-12T00:00:00"/>
    <x v="50"/>
    <n v="1179.0237"/>
    <n v="10"/>
    <n v="1708.73"/>
    <n v="86520"/>
  </r>
  <r>
    <x v="73"/>
    <s v="Critical"/>
    <n v="0.06"/>
    <n v="8.57"/>
    <x v="47"/>
    <n v="123"/>
    <s v="Shawn Stern"/>
    <x v="2"/>
    <s v="Home Office"/>
    <x v="0"/>
    <s v="Scissors, Rulers and Trimmers"/>
    <s v="Small Pack"/>
    <s v="Acme® Office Executive Series Stainless Steel Trimmers"/>
    <n v="0.59"/>
    <s v="United States"/>
    <s v="South"/>
    <s v="Virginia"/>
    <s v="Tysons Corner"/>
    <n v="22102"/>
    <d v="2015-04-09T00:00:00"/>
    <x v="51"/>
    <n v="105.678"/>
    <n v="11"/>
    <n v="94.97"/>
    <n v="90669"/>
  </r>
  <r>
    <x v="74"/>
    <s v="Not Specified"/>
    <n v="0.02"/>
    <n v="1.74"/>
    <x v="48"/>
    <n v="129"/>
    <s v="Kara Allison"/>
    <x v="2"/>
    <s v="Small Business"/>
    <x v="1"/>
    <s v="Office Furnishings"/>
    <s v="Small Pack"/>
    <s v="Eldon Regeneration Recycled Desk Accessories, Smoke"/>
    <n v="0.53"/>
    <s v="United States"/>
    <s v="Central"/>
    <s v="Illinois"/>
    <s v="Alton"/>
    <n v="62002"/>
    <d v="2015-01-27T00:00:00"/>
    <x v="52"/>
    <n v="-37.39"/>
    <n v="5"/>
    <n v="10.23"/>
    <n v="86693"/>
  </r>
  <r>
    <x v="75"/>
    <s v="Not Specified"/>
    <n v="7.0000000000000007E-2"/>
    <n v="15.74"/>
    <x v="49"/>
    <n v="129"/>
    <s v="Kara Allison"/>
    <x v="2"/>
    <s v="Small Business"/>
    <x v="0"/>
    <s v="Envelopes"/>
    <s v="Small Box"/>
    <s v="#10-4 1/8&quot; x 9 1/2&quot; Premium Diagonal Seam Envelopes"/>
    <n v="0.4"/>
    <s v="United States"/>
    <s v="Central"/>
    <s v="Illinois"/>
    <s v="Alton"/>
    <n v="62002"/>
    <d v="2015-05-25T00:00:00"/>
    <x v="53"/>
    <n v="149.88869999999997"/>
    <n v="14"/>
    <n v="217.23"/>
    <n v="86694"/>
  </r>
  <r>
    <x v="76"/>
    <s v="Critical"/>
    <n v="0.04"/>
    <n v="18.97"/>
    <x v="50"/>
    <n v="136"/>
    <s v="Dale Gillespie"/>
    <x v="2"/>
    <s v="Small Business"/>
    <x v="0"/>
    <s v="Paper"/>
    <s v="Small Box"/>
    <s v="Xerox 1939"/>
    <n v="0.37"/>
    <s v="United States"/>
    <s v="West"/>
    <s v="California"/>
    <s v="Petaluma"/>
    <n v="94952"/>
    <d v="2015-05-16T00:00:00"/>
    <x v="54"/>
    <n v="3.0400000000000027"/>
    <n v="5"/>
    <n v="101.74"/>
    <n v="88534"/>
  </r>
  <r>
    <x v="77"/>
    <s v="Critical"/>
    <n v="0.09"/>
    <n v="10.98"/>
    <x v="51"/>
    <n v="136"/>
    <s v="Dale Gillespie"/>
    <x v="2"/>
    <s v="Small Business"/>
    <x v="0"/>
    <s v="Scissors, Rulers and Trimmers"/>
    <s v="Small Pack"/>
    <s v="Fiskars® Softgrip Scissors"/>
    <n v="0.56999999999999995"/>
    <s v="United States"/>
    <s v="West"/>
    <s v="California"/>
    <s v="Petaluma"/>
    <n v="94952"/>
    <d v="2015-05-16T00:00:00"/>
    <x v="54"/>
    <n v="2.7060000000000013"/>
    <n v="8"/>
    <n v="84.52"/>
    <n v="88534"/>
  </r>
  <r>
    <x v="78"/>
    <s v="Critical"/>
    <n v="0.03"/>
    <n v="22.84"/>
    <x v="52"/>
    <n v="142"/>
    <s v="Brooke Weeks Taylor"/>
    <x v="2"/>
    <s v="Small Business"/>
    <x v="0"/>
    <s v="Paper"/>
    <s v="Small Box"/>
    <s v="Xerox 1964"/>
    <n v="0.39"/>
    <s v="United States"/>
    <s v="East"/>
    <s v="Connecticut"/>
    <s v="Ansonia"/>
    <n v="6401"/>
    <d v="2015-06-02T00:00:00"/>
    <x v="55"/>
    <n v="91.955999999999989"/>
    <n v="13"/>
    <n v="312.58999999999997"/>
    <n v="91087"/>
  </r>
  <r>
    <x v="79"/>
    <s v="Critical"/>
    <n v="0.05"/>
    <n v="10.98"/>
    <x v="51"/>
    <n v="144"/>
    <s v="Marguerite Moss"/>
    <x v="2"/>
    <s v="Small Business"/>
    <x v="0"/>
    <s v="Scissors, Rulers and Trimmers"/>
    <s v="Small Pack"/>
    <s v="Fiskars® Softgrip Scissors"/>
    <n v="0.56999999999999995"/>
    <s v="United States"/>
    <s v="East"/>
    <s v="Massachusetts"/>
    <s v="Yarmouth"/>
    <n v="2664"/>
    <d v="2015-06-02T00:00:00"/>
    <x v="55"/>
    <n v="-2.544"/>
    <n v="6"/>
    <n v="64.400000000000006"/>
    <n v="91087"/>
  </r>
  <r>
    <x v="80"/>
    <s v="Medium"/>
    <n v="0.06"/>
    <n v="7.04"/>
    <x v="53"/>
    <n v="145"/>
    <s v="Rhonda Ivey"/>
    <x v="2"/>
    <s v="Small Business"/>
    <x v="0"/>
    <s v="Paper"/>
    <s v="Wrap Bag"/>
    <s v="Wirebound Message Books, 2 7/8&quot; x 5&quot;, 3 Forms per Page"/>
    <n v="0.38"/>
    <s v="United States"/>
    <s v="East"/>
    <s v="Pennsylvania"/>
    <s v="West Mifflin"/>
    <n v="15122"/>
    <d v="2015-01-15T00:00:00"/>
    <x v="56"/>
    <n v="2.4851999999999999"/>
    <n v="2"/>
    <n v="14.65"/>
    <n v="91086"/>
  </r>
  <r>
    <x v="81"/>
    <s v="Low"/>
    <n v="7.0000000000000007E-2"/>
    <n v="154.13"/>
    <x v="54"/>
    <n v="145"/>
    <s v="Rhonda Ivey"/>
    <x v="0"/>
    <s v="Home Office"/>
    <x v="1"/>
    <s v="Tables"/>
    <s v="Large Box"/>
    <s v="Laminate Occasional Tables"/>
    <n v="0.68"/>
    <s v="United States"/>
    <s v="East"/>
    <s v="Pennsylvania"/>
    <s v="West Mifflin"/>
    <n v="15122"/>
    <d v="2015-03-16T00:00:00"/>
    <x v="57"/>
    <n v="-634.73410000000013"/>
    <n v="3"/>
    <n v="453.62"/>
    <n v="91089"/>
  </r>
  <r>
    <x v="82"/>
    <s v="Not Specified"/>
    <n v="0.01"/>
    <n v="45.98"/>
    <x v="55"/>
    <n v="146"/>
    <s v="Yvonne Fox"/>
    <x v="2"/>
    <s v="Small Business"/>
    <x v="1"/>
    <s v="Office Furnishings"/>
    <s v="Wrap Bag"/>
    <s v="Tenex B1-RE Series Chair Mats for Low Pile Carpets"/>
    <n v="0.68"/>
    <s v="United States"/>
    <s v="Central"/>
    <s v="Texas"/>
    <s v="Watauga"/>
    <n v="76148"/>
    <d v="2015-03-12T00:00:00"/>
    <x v="58"/>
    <n v="133.5771"/>
    <n v="4"/>
    <n v="193.59"/>
    <n v="91088"/>
  </r>
  <r>
    <x v="83"/>
    <s v="Medium"/>
    <n v="0.06"/>
    <n v="180.98"/>
    <x v="56"/>
    <n v="146"/>
    <s v="Yvonne Fox"/>
    <x v="1"/>
    <s v="Corporate"/>
    <x v="1"/>
    <s v="Chairs &amp; Chairmats"/>
    <s v="Jumbo Drum"/>
    <s v="Global Ergonomic Managers Chair"/>
    <n v="0.59"/>
    <s v="United States"/>
    <s v="Central"/>
    <s v="Texas"/>
    <s v="Watauga"/>
    <n v="76148"/>
    <d v="2015-04-23T00:00:00"/>
    <x v="59"/>
    <n v="251.40839999999997"/>
    <n v="5"/>
    <n v="929.57"/>
    <n v="91090"/>
  </r>
  <r>
    <x v="84"/>
    <s v="Critical"/>
    <n v="0.09"/>
    <n v="32.979999999999997"/>
    <x v="57"/>
    <n v="151"/>
    <s v="Geoffrey Zhu"/>
    <x v="2"/>
    <s v="Home Office"/>
    <x v="2"/>
    <s v="Computer Peripherals"/>
    <s v="Small Box"/>
    <s v="PC Concepts 116 Key Quantum 3000 Keyboard"/>
    <n v="0.75"/>
    <s v="United States"/>
    <s v="South"/>
    <s v="Tennessee"/>
    <s v="Kingsport"/>
    <n v="37664"/>
    <d v="2015-01-22T00:00:00"/>
    <x v="60"/>
    <n v="-20.258000000000003"/>
    <n v="2"/>
    <n v="62.46"/>
    <n v="89521"/>
  </r>
  <r>
    <x v="85"/>
    <s v="High"/>
    <n v="0.09"/>
    <n v="5.98"/>
    <x v="10"/>
    <n v="151"/>
    <s v="Geoffrey Zhu"/>
    <x v="2"/>
    <s v="Home Office"/>
    <x v="0"/>
    <s v="Envelopes"/>
    <s v="Small Box"/>
    <s v="Wausau Papers Astrobrights® Colored Envelopes"/>
    <n v="0.36"/>
    <s v="United States"/>
    <s v="South"/>
    <s v="Tennessee"/>
    <s v="Kingsport"/>
    <n v="37664"/>
    <d v="2015-04-20T00:00:00"/>
    <x v="61"/>
    <n v="13.895999999999999"/>
    <n v="5"/>
    <n v="28.11"/>
    <n v="89523"/>
  </r>
  <r>
    <x v="86"/>
    <s v="Critical"/>
    <n v="0.09"/>
    <n v="2.88"/>
    <x v="22"/>
    <n v="152"/>
    <s v="Kent Kerr"/>
    <x v="2"/>
    <s v="Consumer"/>
    <x v="0"/>
    <s v="Pens &amp; Art Supplies"/>
    <s v="Wrap Bag"/>
    <s v="Newell 335"/>
    <n v="0.56000000000000005"/>
    <s v="United States"/>
    <s v="South"/>
    <s v="Tennessee"/>
    <s v="Knoxville"/>
    <n v="37918"/>
    <d v="2015-01-15T00:00:00"/>
    <x v="62"/>
    <n v="-172.71800000000002"/>
    <n v="2"/>
    <n v="5.5"/>
    <n v="89520"/>
  </r>
  <r>
    <x v="87"/>
    <s v="Low"/>
    <n v="0.01"/>
    <n v="79.52"/>
    <x v="58"/>
    <n v="152"/>
    <s v="Kent Kerr"/>
    <x v="2"/>
    <s v="Home Office"/>
    <x v="1"/>
    <s v="Office Furnishings"/>
    <s v="Medium Box"/>
    <s v="Eldon Cleatmat Plus™ Chair Mats for High Pile Carpets"/>
    <n v="0.74"/>
    <s v="United States"/>
    <s v="South"/>
    <s v="Tennessee"/>
    <s v="Knoxville"/>
    <n v="37918"/>
    <d v="2015-04-19T00:00:00"/>
    <x v="63"/>
    <n v="-40.683999999999997"/>
    <n v="8"/>
    <n v="667.84"/>
    <n v="89522"/>
  </r>
  <r>
    <x v="88"/>
    <s v="High"/>
    <n v="0.01"/>
    <n v="65.989999999999995"/>
    <x v="20"/>
    <n v="152"/>
    <s v="Kent Kerr"/>
    <x v="2"/>
    <s v="Consumer"/>
    <x v="2"/>
    <s v="Telephones and Communication"/>
    <s v="Small Box"/>
    <s v="StarTAC Analog"/>
    <n v="0.6"/>
    <s v="United States"/>
    <s v="South"/>
    <s v="Tennessee"/>
    <s v="Knoxville"/>
    <n v="37918"/>
    <d v="2015-03-29T00:00:00"/>
    <x v="64"/>
    <n v="97.86"/>
    <n v="5"/>
    <n v="292.23"/>
    <n v="89524"/>
  </r>
  <r>
    <x v="89"/>
    <s v="Low"/>
    <n v="0.1"/>
    <n v="39.979999999999997"/>
    <x v="41"/>
    <n v="152"/>
    <s v="Kent Kerr"/>
    <x v="2"/>
    <s v="Small Business"/>
    <x v="2"/>
    <s v="Computer Peripherals"/>
    <s v="Small Box"/>
    <s v="Microsoft Natural Keyboard Elite"/>
    <n v="0.7"/>
    <s v="United States"/>
    <s v="South"/>
    <s v="Tennessee"/>
    <s v="Knoxville"/>
    <n v="37918"/>
    <d v="2015-06-18T00:00:00"/>
    <x v="65"/>
    <n v="360.24"/>
    <n v="21"/>
    <n v="772.56"/>
    <n v="89525"/>
  </r>
  <r>
    <x v="90"/>
    <s v="Critical"/>
    <n v="0.01"/>
    <n v="95.99"/>
    <x v="59"/>
    <n v="156"/>
    <s v="Diana Xu"/>
    <x v="2"/>
    <s v="Corporate"/>
    <x v="2"/>
    <s v="Telephones and Communication"/>
    <s v="Small Box"/>
    <s v="T60"/>
    <n v="0.56000000000000005"/>
    <s v="United States"/>
    <s v="West"/>
    <s v="Colorado"/>
    <s v="Fort Collins"/>
    <n v="80525"/>
    <d v="2015-05-14T00:00:00"/>
    <x v="66"/>
    <n v="713.88"/>
    <n v="13"/>
    <n v="1050.08"/>
    <n v="87671"/>
  </r>
  <r>
    <x v="91"/>
    <s v="High"/>
    <n v="0.03"/>
    <n v="10.89"/>
    <x v="60"/>
    <n v="156"/>
    <s v="Diana Xu"/>
    <x v="2"/>
    <s v="Corporate"/>
    <x v="0"/>
    <s v="Appliances"/>
    <s v="Small Box"/>
    <s v="Belkin 6 Outlet Metallic Surge Strip"/>
    <n v="0.59"/>
    <s v="United States"/>
    <s v="West"/>
    <s v="Colorado"/>
    <s v="Fort Collins"/>
    <n v="80525"/>
    <d v="2015-01-25T00:00:00"/>
    <x v="67"/>
    <n v="-18.64"/>
    <n v="3"/>
    <n v="33.82"/>
    <n v="87672"/>
  </r>
  <r>
    <x v="92"/>
    <s v="Medium"/>
    <n v="0.05"/>
    <n v="100.98"/>
    <x v="61"/>
    <n v="164"/>
    <s v="Robin Kramer Vaughn"/>
    <x v="1"/>
    <s v="Home Office"/>
    <x v="1"/>
    <s v="Bookcases"/>
    <s v="Jumbo Box"/>
    <s v="Bush Westfield Collection Bookcases, Fully Assembled"/>
    <n v="0.62"/>
    <s v="United States"/>
    <s v="West"/>
    <s v="Washington"/>
    <s v="Richland"/>
    <n v="99352"/>
    <d v="2015-01-02T00:00:00"/>
    <x v="30"/>
    <n v="-111.4"/>
    <n v="7"/>
    <n v="715.55"/>
    <n v="89961"/>
  </r>
  <r>
    <x v="93"/>
    <s v="Medium"/>
    <n v="0.02"/>
    <n v="4.9800000000000004"/>
    <x v="62"/>
    <n v="164"/>
    <s v="Robin Kramer Vaughn"/>
    <x v="2"/>
    <s v="Home Office"/>
    <x v="0"/>
    <s v="Paper"/>
    <s v="Small Box"/>
    <s v="Xerox 1952"/>
    <n v="0.38"/>
    <s v="United States"/>
    <s v="West"/>
    <s v="Washington"/>
    <s v="Richland"/>
    <n v="99352"/>
    <d v="2015-01-02T00:00:00"/>
    <x v="68"/>
    <n v="-77.03"/>
    <n v="9"/>
    <n v="45.63"/>
    <n v="89961"/>
  </r>
  <r>
    <x v="94"/>
    <s v="Low"/>
    <n v="0.08"/>
    <n v="399.98"/>
    <x v="63"/>
    <n v="166"/>
    <s v="Vicki Hauser"/>
    <x v="1"/>
    <s v="Consumer"/>
    <x v="2"/>
    <s v="Office Machines"/>
    <s v="Jumbo Box"/>
    <s v="Okidata ML320 Series Turbo Dot Matrix Printers"/>
    <n v="0.56000000000000005"/>
    <s v="United States"/>
    <s v="South"/>
    <s v="Tennessee"/>
    <s v="Lebanon"/>
    <n v="37087"/>
    <d v="2015-01-11T00:00:00"/>
    <x v="69"/>
    <n v="28.514099999999999"/>
    <n v="5"/>
    <n v="1839.91"/>
    <n v="89426"/>
  </r>
  <r>
    <x v="95"/>
    <s v="Low"/>
    <n v="0.08"/>
    <n v="43.22"/>
    <x v="64"/>
    <n v="169"/>
    <s v="Janice Cole"/>
    <x v="2"/>
    <s v="Corporate"/>
    <x v="2"/>
    <s v="Computer Peripherals"/>
    <s v="Small Box"/>
    <s v="Fellowes Mobile Numeric Keypad, Graphite"/>
    <n v="0.66"/>
    <s v="United States"/>
    <s v="South"/>
    <s v="Louisiana"/>
    <s v="Baton Rouge"/>
    <n v="70802"/>
    <d v="2015-01-03T00:00:00"/>
    <x v="70"/>
    <n v="280.27458000000001"/>
    <n v="3"/>
    <n v="130.62"/>
    <n v="87463"/>
  </r>
  <r>
    <x v="96"/>
    <s v="Low"/>
    <n v="0.05"/>
    <n v="574.74"/>
    <x v="65"/>
    <n v="169"/>
    <s v="Janice Cole"/>
    <x v="2"/>
    <s v="Corporate"/>
    <x v="2"/>
    <s v="Office Machines"/>
    <s v="Large Box"/>
    <s v="Polycom ViaVideo™ Desktop Video Communications Unit"/>
    <n v="0.37"/>
    <s v="United States"/>
    <s v="South"/>
    <s v="Louisiana"/>
    <s v="Baton Rouge"/>
    <n v="70802"/>
    <d v="2015-01-03T00:00:00"/>
    <x v="71"/>
    <n v="-112.4263"/>
    <n v="12"/>
    <n v="6945.16"/>
    <n v="87463"/>
  </r>
  <r>
    <x v="97"/>
    <s v="Low"/>
    <n v="0.04"/>
    <n v="10.14"/>
    <x v="66"/>
    <n v="169"/>
    <s v="Janice Cole"/>
    <x v="2"/>
    <s v="Corporate"/>
    <x v="0"/>
    <s v="Paper"/>
    <s v="Wrap Bag"/>
    <s v="Staples Wirebound Steno Books, 6&quot; x 9&quot;, 12/Pack"/>
    <n v="0.36"/>
    <s v="United States"/>
    <s v="South"/>
    <s v="Louisiana"/>
    <s v="Baton Rouge"/>
    <n v="70802"/>
    <d v="2015-01-03T00:00:00"/>
    <x v="72"/>
    <n v="24.923999999999999"/>
    <n v="3"/>
    <n v="30.94"/>
    <n v="87463"/>
  </r>
  <r>
    <x v="98"/>
    <s v="Critical"/>
    <n v="0.05"/>
    <n v="1.88"/>
    <x v="25"/>
    <n v="171"/>
    <s v="Christina Matthews"/>
    <x v="2"/>
    <s v="Corporate"/>
    <x v="0"/>
    <s v="Binders and Binder Accessories"/>
    <s v="Small Box"/>
    <s v="Staples® General Use 3-Ring Binders"/>
    <n v="0.37"/>
    <s v="United States"/>
    <s v="East"/>
    <s v="New Jersey"/>
    <s v="Fort Lee"/>
    <n v="7024"/>
    <d v="2015-04-13T00:00:00"/>
    <x v="73"/>
    <n v="-2.9094999999999995"/>
    <n v="1"/>
    <n v="3.42"/>
    <n v="87464"/>
  </r>
  <r>
    <x v="99"/>
    <s v="Critical"/>
    <n v="0.02"/>
    <n v="49.99"/>
    <x v="3"/>
    <n v="181"/>
    <s v="Wesley Waller"/>
    <x v="2"/>
    <s v="Small Business"/>
    <x v="2"/>
    <s v="Computer Peripherals"/>
    <s v="Small Box"/>
    <s v="Zoom V.92 USB External Faxmodem"/>
    <n v="0.41"/>
    <s v="United States"/>
    <s v="West"/>
    <s v="California"/>
    <s v="San Francisco"/>
    <n v="94122"/>
    <d v="2015-02-21T00:00:00"/>
    <x v="74"/>
    <n v="-76.89"/>
    <n v="18"/>
    <n v="901.81"/>
    <n v="38087"/>
  </r>
  <r>
    <x v="100"/>
    <s v="High"/>
    <n v="7.0000000000000007E-2"/>
    <n v="1.68"/>
    <x v="15"/>
    <n v="181"/>
    <s v="Wesley Waller"/>
    <x v="2"/>
    <s v="Corporate"/>
    <x v="0"/>
    <s v="Pens &amp; Art Supplies"/>
    <s v="Wrap Bag"/>
    <s v="Newell 323"/>
    <n v="0.59"/>
    <s v="United States"/>
    <s v="West"/>
    <s v="California"/>
    <s v="San Francisco"/>
    <n v="94122"/>
    <d v="2015-05-22T00:00:00"/>
    <x v="10"/>
    <n v="-35.75"/>
    <n v="116"/>
    <n v="186.59"/>
    <n v="3585"/>
  </r>
  <r>
    <x v="101"/>
    <s v="Critical"/>
    <n v="0.02"/>
    <n v="49.99"/>
    <x v="3"/>
    <n v="184"/>
    <s v="Phillip Holmes"/>
    <x v="2"/>
    <s v="Small Business"/>
    <x v="2"/>
    <s v="Computer Peripherals"/>
    <s v="Small Box"/>
    <s v="Zoom V.92 USB External Faxmodem"/>
    <n v="0.41"/>
    <s v="United States"/>
    <s v="East"/>
    <s v="Massachusetts"/>
    <s v="Arlington"/>
    <n v="2474"/>
    <d v="2015-02-21T00:00:00"/>
    <x v="74"/>
    <n v="-76.89"/>
    <n v="5"/>
    <n v="250.5"/>
    <n v="88360"/>
  </r>
  <r>
    <x v="102"/>
    <s v="High"/>
    <n v="7.0000000000000007E-2"/>
    <n v="10.06"/>
    <x v="67"/>
    <n v="188"/>
    <s v="Alex Harrell"/>
    <x v="2"/>
    <s v="Corporate"/>
    <x v="0"/>
    <s v="Paper"/>
    <s v="Wrap Bag"/>
    <s v="Riverleaf Stik-Withit® Designer Note Cubes®"/>
    <n v="0.39"/>
    <s v="United States"/>
    <s v="Central"/>
    <s v="Texas"/>
    <s v="Gainesville"/>
    <n v="76240"/>
    <d v="2015-05-22T00:00:00"/>
    <x v="11"/>
    <n v="152.65559999999999"/>
    <n v="23"/>
    <n v="221.24"/>
    <n v="88361"/>
  </r>
  <r>
    <x v="103"/>
    <s v="High"/>
    <n v="7.0000000000000007E-2"/>
    <n v="1.68"/>
    <x v="15"/>
    <n v="188"/>
    <s v="Alex Harrell"/>
    <x v="2"/>
    <s v="Corporate"/>
    <x v="0"/>
    <s v="Pens &amp; Art Supplies"/>
    <s v="Wrap Bag"/>
    <s v="Newell 323"/>
    <n v="0.59"/>
    <s v="United States"/>
    <s v="Central"/>
    <s v="Texas"/>
    <s v="Gainesville"/>
    <n v="76240"/>
    <d v="2015-05-22T00:00:00"/>
    <x v="10"/>
    <n v="7.1500000000000057"/>
    <n v="29"/>
    <n v="46.65"/>
    <n v="88361"/>
  </r>
  <r>
    <x v="104"/>
    <s v="High"/>
    <n v="0.1"/>
    <n v="58.1"/>
    <x v="25"/>
    <n v="190"/>
    <s v="Lloyd Norris"/>
    <x v="2"/>
    <s v="Corporate"/>
    <x v="0"/>
    <s v="Binders and Binder Accessories"/>
    <s v="Small Box"/>
    <s v="Avery Arch Ring Binders"/>
    <n v="0.38"/>
    <s v="United States"/>
    <s v="Central"/>
    <s v="Illinois"/>
    <s v="Arlington Heights"/>
    <n v="60004"/>
    <d v="2015-02-12T00:00:00"/>
    <x v="75"/>
    <n v="113.6499"/>
    <n v="3"/>
    <n v="164.71"/>
    <n v="89092"/>
  </r>
  <r>
    <x v="105"/>
    <s v="High"/>
    <n v="0.01"/>
    <n v="80.48"/>
    <x v="60"/>
    <n v="191"/>
    <s v="Gerald Kearney"/>
    <x v="2"/>
    <s v="Corporate"/>
    <x v="0"/>
    <s v="Appliances"/>
    <s v="Small Box"/>
    <s v="APC 7 Outlet Network SurgeArrest Surge Protector"/>
    <n v="0.55000000000000004"/>
    <s v="United States"/>
    <s v="Central"/>
    <s v="Illinois"/>
    <s v="Aurora"/>
    <n v="60505"/>
    <d v="2015-02-12T00:00:00"/>
    <x v="7"/>
    <n v="-35.474400000000003"/>
    <n v="1"/>
    <n v="79.680000000000007"/>
    <n v="89092"/>
  </r>
  <r>
    <x v="106"/>
    <s v="Not Specified"/>
    <n v="0.05"/>
    <n v="3.8"/>
    <x v="25"/>
    <n v="191"/>
    <s v="Gerald Kearney"/>
    <x v="2"/>
    <s v="Corporate"/>
    <x v="0"/>
    <s v="Binders and Binder Accessories"/>
    <s v="Small Box"/>
    <s v="Durable Pressboard Binders"/>
    <n v="0.38"/>
    <s v="United States"/>
    <s v="Central"/>
    <s v="Illinois"/>
    <s v="Aurora"/>
    <n v="60505"/>
    <d v="2015-04-09T00:00:00"/>
    <x v="48"/>
    <n v="14.466999999999999"/>
    <n v="14"/>
    <n v="53.26"/>
    <n v="89093"/>
  </r>
  <r>
    <x v="107"/>
    <s v="Not Specified"/>
    <n v="0.09"/>
    <n v="30.73"/>
    <x v="41"/>
    <n v="191"/>
    <s v="Gerald Kearney"/>
    <x v="2"/>
    <s v="Corporate"/>
    <x v="2"/>
    <s v="Computer Peripherals"/>
    <s v="Small Box"/>
    <s v="Fellowes 17-key keypad for PS/2 interface"/>
    <n v="0.75"/>
    <s v="United States"/>
    <s v="Central"/>
    <s v="Illinois"/>
    <s v="Aurora"/>
    <n v="60505"/>
    <d v="2015-04-09T00:00:00"/>
    <x v="5"/>
    <n v="-99.986400000000003"/>
    <n v="7"/>
    <n v="203.49"/>
    <n v="89093"/>
  </r>
  <r>
    <x v="108"/>
    <s v="Not Specified"/>
    <n v="0"/>
    <n v="125.99"/>
    <x v="68"/>
    <n v="191"/>
    <s v="Gerald Kearney"/>
    <x v="2"/>
    <s v="Corporate"/>
    <x v="2"/>
    <s v="Telephones and Communication"/>
    <s v="Small Box"/>
    <s v="StarTAC ST7762"/>
    <n v="0.56999999999999995"/>
    <s v="United States"/>
    <s v="Central"/>
    <s v="Illinois"/>
    <s v="Aurora"/>
    <n v="60505"/>
    <d v="2015-04-09T00:00:00"/>
    <x v="51"/>
    <n v="1348.59672"/>
    <n v="22"/>
    <n v="2356.0100000000002"/>
    <n v="89093"/>
  </r>
  <r>
    <x v="109"/>
    <s v="Not Specified"/>
    <n v="0"/>
    <n v="213.45"/>
    <x v="69"/>
    <n v="193"/>
    <s v="Danny Hong"/>
    <x v="1"/>
    <s v="Corporate"/>
    <x v="2"/>
    <s v="Office Machines"/>
    <s v="Jumbo Drum"/>
    <s v="Panasonic KX-P2130 Dot Matrix Printer"/>
    <n v="0.59"/>
    <s v="United States"/>
    <s v="West"/>
    <s v="Utah"/>
    <s v="Layton"/>
    <n v="84041"/>
    <d v="2015-01-03T00:00:00"/>
    <x v="70"/>
    <n v="-560.81417999999996"/>
    <n v="1"/>
    <n v="224.12"/>
    <n v="90430"/>
  </r>
  <r>
    <x v="110"/>
    <s v="Medium"/>
    <n v="7.0000000000000007E-2"/>
    <n v="6.54"/>
    <x v="70"/>
    <n v="193"/>
    <s v="Danny Hong"/>
    <x v="2"/>
    <s v="Corporate"/>
    <x v="0"/>
    <s v="Binders and Binder Accessories"/>
    <s v="Small Box"/>
    <s v="Wilson Jones® Four-Pocket Poly Binders"/>
    <n v="0.36"/>
    <s v="United States"/>
    <s v="West"/>
    <s v="Utah"/>
    <s v="Layton"/>
    <n v="84041"/>
    <d v="2015-03-30T00:00:00"/>
    <x v="64"/>
    <n v="-66.044499999999999"/>
    <n v="21"/>
    <n v="140.30000000000001"/>
    <n v="90432"/>
  </r>
  <r>
    <x v="111"/>
    <s v="Not Specified"/>
    <n v="0.02"/>
    <n v="6.48"/>
    <x v="71"/>
    <n v="194"/>
    <s v="Tammy Goldman"/>
    <x v="2"/>
    <s v="Corporate"/>
    <x v="0"/>
    <s v="Paper"/>
    <s v="Small Box"/>
    <s v="Xerox 1996"/>
    <n v="0.37"/>
    <s v="United States"/>
    <s v="West"/>
    <s v="Utah"/>
    <s v="Lehi"/>
    <n v="84043"/>
    <d v="2015-01-10T00:00:00"/>
    <x v="76"/>
    <n v="-105.68520000000001"/>
    <n v="4"/>
    <n v="28.2"/>
    <n v="90431"/>
  </r>
  <r>
    <x v="112"/>
    <s v="Medium"/>
    <n v="0.09"/>
    <n v="3.29"/>
    <x v="72"/>
    <n v="194"/>
    <s v="Tammy Goldman"/>
    <x v="2"/>
    <s v="Corporate"/>
    <x v="0"/>
    <s v="Rubber Bands"/>
    <s v="Wrap Bag"/>
    <s v="Acco® Hot Clips™ Clips to Go"/>
    <n v="0.4"/>
    <s v="United States"/>
    <s v="West"/>
    <s v="Utah"/>
    <s v="Lehi"/>
    <n v="84043"/>
    <d v="2015-03-30T00:00:00"/>
    <x v="64"/>
    <n v="15.66"/>
    <n v="23"/>
    <n v="71.55"/>
    <n v="90432"/>
  </r>
  <r>
    <x v="113"/>
    <s v="Critical"/>
    <n v="0"/>
    <n v="161.55000000000001"/>
    <x v="3"/>
    <n v="197"/>
    <s v="Samantha Weaver"/>
    <x v="2"/>
    <s v="Small Business"/>
    <x v="0"/>
    <s v="Storage &amp; Organization"/>
    <s v="Small Box"/>
    <s v="Fellowes Super Stor/Drawer® Files"/>
    <n v="0.66"/>
    <s v="United States"/>
    <s v="Central"/>
    <s v="Kansas"/>
    <s v="Overland Park"/>
    <n v="66212"/>
    <d v="2015-04-02T00:00:00"/>
    <x v="77"/>
    <n v="1167.1580000000001"/>
    <n v="19"/>
    <n v="3108.98"/>
    <n v="88921"/>
  </r>
  <r>
    <x v="114"/>
    <s v="Critical"/>
    <n v="0"/>
    <n v="161.55000000000001"/>
    <x v="3"/>
    <n v="198"/>
    <s v="Leroy Blanchard"/>
    <x v="2"/>
    <s v="Small Business"/>
    <x v="0"/>
    <s v="Storage &amp; Organization"/>
    <s v="Small Box"/>
    <s v="Fellowes Super Stor/Drawer® Files"/>
    <n v="0.66"/>
    <s v="United States"/>
    <s v="Central"/>
    <s v="Michigan"/>
    <s v="Detroit"/>
    <n v="48138"/>
    <d v="2015-04-02T00:00:00"/>
    <x v="77"/>
    <n v="1014.9200000000001"/>
    <n v="77"/>
    <n v="12599.55"/>
    <n v="51072"/>
  </r>
  <r>
    <x v="115"/>
    <s v="Not Specified"/>
    <n v="0.09"/>
    <n v="12.28"/>
    <x v="27"/>
    <n v="202"/>
    <s v="Max Small"/>
    <x v="2"/>
    <s v="Corporate"/>
    <x v="0"/>
    <s v="Paper"/>
    <s v="Small Box"/>
    <s v="Xerox 1933"/>
    <n v="0.38"/>
    <s v="United States"/>
    <s v="Central"/>
    <s v="Oklahoma"/>
    <s v="Bartlesville"/>
    <n v="74006"/>
    <d v="2015-04-27T00:00:00"/>
    <x v="78"/>
    <n v="1.73"/>
    <n v="3"/>
    <n v="34.65"/>
    <n v="88971"/>
  </r>
  <r>
    <x v="116"/>
    <s v="High"/>
    <n v="0.03"/>
    <n v="7.37"/>
    <x v="73"/>
    <n v="202"/>
    <s v="Max Small"/>
    <x v="2"/>
    <s v="Corporate"/>
    <x v="2"/>
    <s v="Computer Peripherals"/>
    <s v="Small Pack"/>
    <s v="Imation 3.5&quot; Unformatted DS/HD Diskettes, 10/Box"/>
    <n v="0.69"/>
    <s v="United States"/>
    <s v="Central"/>
    <s v="Oklahoma"/>
    <s v="Bartlesville"/>
    <n v="74006"/>
    <d v="2015-01-16T00:00:00"/>
    <x v="69"/>
    <n v="-133.69999999999999"/>
    <n v="11"/>
    <n v="85.79"/>
    <n v="88972"/>
  </r>
  <r>
    <x v="117"/>
    <s v="Low"/>
    <n v="0.05"/>
    <n v="1.86"/>
    <x v="74"/>
    <n v="210"/>
    <s v="Floyd Dale"/>
    <x v="2"/>
    <s v="Home Office"/>
    <x v="0"/>
    <s v="Rubber Bands"/>
    <s v="Wrap Bag"/>
    <s v="Super Bands, 12/Pack"/>
    <n v="0.82"/>
    <s v="United States"/>
    <s v="East"/>
    <s v="New York"/>
    <s v="Troy"/>
    <n v="12180"/>
    <d v="2015-01-17T00:00:00"/>
    <x v="79"/>
    <n v="-66.62"/>
    <n v="9"/>
    <n v="17.61"/>
    <n v="85965"/>
  </r>
  <r>
    <x v="118"/>
    <s v="Medium"/>
    <n v="0.09"/>
    <n v="5.4"/>
    <x v="75"/>
    <n v="210"/>
    <s v="Floyd Dale"/>
    <x v="0"/>
    <s v="Home Office"/>
    <x v="0"/>
    <s v="Binders and Binder Accessories"/>
    <s v="Small Box"/>
    <s v="3M Organizer Strips"/>
    <n v="0.37"/>
    <s v="United States"/>
    <s v="East"/>
    <s v="New York"/>
    <s v="Troy"/>
    <n v="12180"/>
    <d v="2015-06-02T00:00:00"/>
    <x v="80"/>
    <n v="-21.487749999999998"/>
    <n v="4"/>
    <n v="27.3"/>
    <n v="85966"/>
  </r>
  <r>
    <x v="119"/>
    <s v="Medium"/>
    <n v="0.02"/>
    <n v="20.28"/>
    <x v="76"/>
    <n v="210"/>
    <s v="Floyd Dale"/>
    <x v="2"/>
    <s v="Home Office"/>
    <x v="1"/>
    <s v="Office Furnishings"/>
    <s v="Small Box"/>
    <s v="Seth Thomas 8 1/2&quot; Cubicle Clock"/>
    <n v="0.53"/>
    <s v="United States"/>
    <s v="East"/>
    <s v="New York"/>
    <s v="Troy"/>
    <n v="12180"/>
    <d v="2015-06-02T00:00:00"/>
    <x v="80"/>
    <n v="44.677499999999995"/>
    <n v="3"/>
    <n v="64.75"/>
    <n v="85966"/>
  </r>
  <r>
    <x v="120"/>
    <s v="Medium"/>
    <n v="0"/>
    <n v="11.55"/>
    <x v="77"/>
    <n v="210"/>
    <s v="Floyd Dale"/>
    <x v="2"/>
    <s v="Home Office"/>
    <x v="0"/>
    <s v="Pens &amp; Art Supplies"/>
    <s v="Wrap Bag"/>
    <s v="Newell 309"/>
    <n v="0.55000000000000004"/>
    <s v="United States"/>
    <s v="East"/>
    <s v="New York"/>
    <s v="Troy"/>
    <n v="12180"/>
    <d v="2015-06-02T00:00:00"/>
    <x v="55"/>
    <n v="23.594999999999999"/>
    <n v="5"/>
    <n v="62.98"/>
    <n v="85966"/>
  </r>
  <r>
    <x v="121"/>
    <s v="Medium"/>
    <n v="0.01"/>
    <n v="10.06"/>
    <x v="67"/>
    <n v="211"/>
    <s v="Anna Wood"/>
    <x v="2"/>
    <s v="Consumer"/>
    <x v="0"/>
    <s v="Paper"/>
    <s v="Wrap Bag"/>
    <s v="Riverleaf Stik-Withit® Designer Note Cubes®"/>
    <n v="0.39"/>
    <s v="United States"/>
    <s v="East"/>
    <s v="New York"/>
    <s v="Utica"/>
    <n v="13501"/>
    <d v="2015-01-06T00:00:00"/>
    <x v="0"/>
    <n v="7.59"/>
    <n v="2"/>
    <n v="21.2"/>
    <n v="85964"/>
  </r>
  <r>
    <x v="122"/>
    <s v="Medium"/>
    <n v="0"/>
    <n v="65.989999999999995"/>
    <x v="78"/>
    <n v="211"/>
    <s v="Anna Wood"/>
    <x v="2"/>
    <s v="Consumer"/>
    <x v="2"/>
    <s v="Telephones and Communication"/>
    <s v="Small Box"/>
    <s v="252"/>
    <n v="0.55000000000000004"/>
    <s v="United States"/>
    <s v="East"/>
    <s v="New York"/>
    <s v="Utica"/>
    <n v="13501"/>
    <d v="2015-01-06T00:00:00"/>
    <x v="0"/>
    <n v="-107.98699999999999"/>
    <n v="3"/>
    <n v="173.32"/>
    <n v="85964"/>
  </r>
  <r>
    <x v="123"/>
    <s v="Medium"/>
    <n v="0.05"/>
    <n v="2.08"/>
    <x v="79"/>
    <n v="211"/>
    <s v="Anna Wood"/>
    <x v="2"/>
    <s v="Home Office"/>
    <x v="0"/>
    <s v="Scissors, Rulers and Trimmers"/>
    <s v="Small Pack"/>
    <s v="Kleencut® Forged Office Shears by Acme United Corporation"/>
    <n v="0.55000000000000004"/>
    <s v="United States"/>
    <s v="East"/>
    <s v="New York"/>
    <s v="Utica"/>
    <n v="13501"/>
    <d v="2015-06-02T00:00:00"/>
    <x v="55"/>
    <n v="-36.25"/>
    <n v="20"/>
    <n v="42.29"/>
    <n v="85966"/>
  </r>
  <r>
    <x v="124"/>
    <s v="Medium"/>
    <n v="0.05"/>
    <n v="119.99"/>
    <x v="80"/>
    <n v="218"/>
    <s v="Frances Saunders"/>
    <x v="1"/>
    <s v="Consumer"/>
    <x v="2"/>
    <s v="Office Machines"/>
    <s v="Jumbo Box"/>
    <s v="Hewlett-Packard 2600DN Business Color Inkjet Printer"/>
    <n v="0.39"/>
    <s v="United States"/>
    <s v="West"/>
    <s v="Utah"/>
    <s v="Murray"/>
    <n v="84107"/>
    <d v="2015-06-09T00:00:00"/>
    <x v="81"/>
    <n v="-102.5121"/>
    <n v="6"/>
    <n v="730.37"/>
    <n v="88048"/>
  </r>
  <r>
    <x v="125"/>
    <s v="Medium"/>
    <n v="0.03"/>
    <n v="60.89"/>
    <x v="81"/>
    <n v="228"/>
    <s v="Colleen Andrews"/>
    <x v="1"/>
    <s v="Small Business"/>
    <x v="1"/>
    <s v="Chairs &amp; Chairmats"/>
    <s v="Jumbo Drum"/>
    <s v="Global Push Button Manager's Chair, Indigo"/>
    <n v="0.56000000000000005"/>
    <s v="United States"/>
    <s v="South"/>
    <s v="North Carolina"/>
    <s v="Mint Hill"/>
    <n v="28227"/>
    <d v="2015-04-02T00:00:00"/>
    <x v="82"/>
    <n v="36.353999999999999"/>
    <n v="7"/>
    <n v="450.49"/>
    <n v="88527"/>
  </r>
  <r>
    <x v="126"/>
    <s v="Medium"/>
    <n v="7.0000000000000007E-2"/>
    <n v="5.81"/>
    <x v="82"/>
    <n v="233"/>
    <s v="Michele Bullard"/>
    <x v="2"/>
    <s v="Small Business"/>
    <x v="0"/>
    <s v="Binders and Binder Accessories"/>
    <s v="Small Box"/>
    <s v="Fellowes Black Plastic Comb Bindings"/>
    <n v="0.39"/>
    <s v="United States"/>
    <s v="Central"/>
    <s v="Illinois"/>
    <s v="Orland Park"/>
    <n v="60462"/>
    <d v="2015-02-20T00:00:00"/>
    <x v="83"/>
    <n v="-243.23649999999998"/>
    <n v="10"/>
    <n v="58.8"/>
    <n v="90237"/>
  </r>
  <r>
    <x v="127"/>
    <s v="Medium"/>
    <n v="0.04"/>
    <n v="9.65"/>
    <x v="83"/>
    <n v="233"/>
    <s v="Michele Bullard"/>
    <x v="2"/>
    <s v="Small Business"/>
    <x v="1"/>
    <s v="Office Furnishings"/>
    <s v="Small Box"/>
    <s v="Eldon Expressions™ Desk Accessory, Wood Pencil Holder, Oak"/>
    <n v="0.55000000000000004"/>
    <s v="United States"/>
    <s v="Central"/>
    <s v="Illinois"/>
    <s v="Orland Park"/>
    <n v="60462"/>
    <d v="2015-02-20T00:00:00"/>
    <x v="74"/>
    <n v="-53.62"/>
    <n v="12"/>
    <n v="120.47"/>
    <n v="90237"/>
  </r>
  <r>
    <x v="128"/>
    <s v="Critical"/>
    <n v="0.06"/>
    <n v="279.81"/>
    <x v="84"/>
    <n v="234"/>
    <s v="Don Cameron"/>
    <x v="1"/>
    <s v="Small Business"/>
    <x v="0"/>
    <s v="Appliances"/>
    <s v="Jumbo Drum"/>
    <s v="Sanyo 2.5 Cubic Foot Mid-Size Office Refrigerators"/>
    <n v="0.59"/>
    <s v="United States"/>
    <s v="Central"/>
    <s v="Iowa"/>
    <s v="Newton"/>
    <n v="50208"/>
    <d v="2015-02-05T00:00:00"/>
    <x v="84"/>
    <n v="1103.9723999999999"/>
    <n v="6"/>
    <n v="1599.96"/>
    <n v="90236"/>
  </r>
  <r>
    <x v="129"/>
    <s v="High"/>
    <n v="0.03"/>
    <n v="28.53"/>
    <x v="25"/>
    <n v="234"/>
    <s v="Don Cameron"/>
    <x v="2"/>
    <s v="Small Business"/>
    <x v="0"/>
    <s v="Binders and Binder Accessories"/>
    <s v="Small Box"/>
    <s v="Lock-Up Easel 'Spel-Binder'"/>
    <n v="0.38"/>
    <s v="United States"/>
    <s v="Central"/>
    <s v="Iowa"/>
    <s v="Newton"/>
    <n v="50208"/>
    <d v="2015-03-27T00:00:00"/>
    <x v="85"/>
    <n v="136.33709999999999"/>
    <n v="7"/>
    <n v="197.59"/>
    <n v="90238"/>
  </r>
  <r>
    <x v="130"/>
    <s v="High"/>
    <n v="0.01"/>
    <n v="15.28"/>
    <x v="45"/>
    <n v="234"/>
    <s v="Don Cameron"/>
    <x v="2"/>
    <s v="Small Business"/>
    <x v="2"/>
    <s v="Computer Peripherals"/>
    <s v="Small Pack"/>
    <s v="Memorex 4.7GB DVD+R, 3/Pack"/>
    <n v="0.42"/>
    <s v="United States"/>
    <s v="Central"/>
    <s v="Iowa"/>
    <s v="Newton"/>
    <n v="50208"/>
    <d v="2015-03-27T00:00:00"/>
    <x v="85"/>
    <n v="-12.46"/>
    <n v="2"/>
    <n v="33.04"/>
    <n v="90238"/>
  </r>
  <r>
    <x v="131"/>
    <s v="Low"/>
    <n v="0.06"/>
    <n v="3.34"/>
    <x v="85"/>
    <n v="234"/>
    <s v="Don Cameron"/>
    <x v="0"/>
    <s v="Small Business"/>
    <x v="0"/>
    <s v="Pens &amp; Art Supplies"/>
    <s v="Wrap Bag"/>
    <s v="Eldon Spacemaker® Box, Quick-Snap Lid, Clear"/>
    <n v="0.54"/>
    <s v="United States"/>
    <s v="Central"/>
    <s v="Iowa"/>
    <s v="Newton"/>
    <n v="50208"/>
    <d v="2015-04-28T00:00:00"/>
    <x v="86"/>
    <n v="-175.86"/>
    <n v="8"/>
    <n v="27.45"/>
    <n v="90239"/>
  </r>
  <r>
    <x v="132"/>
    <s v="Not Specified"/>
    <n v="0"/>
    <n v="442.14"/>
    <x v="69"/>
    <n v="236"/>
    <s v="Shawn McIntyre"/>
    <x v="1"/>
    <s v="Corporate"/>
    <x v="2"/>
    <s v="Office Machines"/>
    <s v="Jumbo Drum"/>
    <s v="Okidata ML390 Turbo Dot Matrix Printers"/>
    <n v="0.56000000000000005"/>
    <s v="United States"/>
    <s v="West"/>
    <s v="Colorado"/>
    <s v="Louisville"/>
    <n v="80027"/>
    <d v="2015-02-22T00:00:00"/>
    <x v="83"/>
    <n v="3294.8258999999994"/>
    <n v="10"/>
    <n v="4775.1099999999997"/>
    <n v="86621"/>
  </r>
  <r>
    <x v="133"/>
    <s v="Medium"/>
    <n v="0.1"/>
    <n v="19.98"/>
    <x v="86"/>
    <n v="240"/>
    <s v="Gilbert Scarborough"/>
    <x v="0"/>
    <s v="Small Business"/>
    <x v="0"/>
    <s v="Paper"/>
    <s v="Small Box"/>
    <s v="Xerox Blank Computer Paper"/>
    <n v="0.38"/>
    <s v="United States"/>
    <s v="West"/>
    <s v="Colorado"/>
    <s v="Fountain"/>
    <n v="80817"/>
    <d v="2015-04-20T00:00:00"/>
    <x v="87"/>
    <n v="35.090000000000003"/>
    <n v="3"/>
    <n v="57.41"/>
    <n v="90479"/>
  </r>
  <r>
    <x v="134"/>
    <s v="Medium"/>
    <n v="0.06"/>
    <n v="259.70999999999998"/>
    <x v="87"/>
    <n v="241"/>
    <s v="Amy Ellis Holder"/>
    <x v="1"/>
    <s v="Small Business"/>
    <x v="1"/>
    <s v="Tables"/>
    <s v="Jumbo Box"/>
    <s v="Bevis Round Bullnose 29&quot; High Table Top"/>
    <n v="0.61"/>
    <s v="United States"/>
    <s v="West"/>
    <s v="Colorado"/>
    <s v="Grand Junction"/>
    <n v="81503"/>
    <d v="2015-04-20T00:00:00"/>
    <x v="24"/>
    <n v="785.63"/>
    <n v="11"/>
    <n v="2809.87"/>
    <n v="90479"/>
  </r>
  <r>
    <x v="135"/>
    <s v="Low"/>
    <n v="0.01"/>
    <n v="5.94"/>
    <x v="88"/>
    <n v="241"/>
    <s v="Amy Ellis Holder"/>
    <x v="2"/>
    <s v="Small Business"/>
    <x v="0"/>
    <s v="Binders and Binder Accessories"/>
    <s v="Small Box"/>
    <s v="Storex Dura Pro™ Binders"/>
    <n v="0.38"/>
    <s v="United States"/>
    <s v="West"/>
    <s v="Colorado"/>
    <s v="Grand Junction"/>
    <n v="81503"/>
    <d v="2015-05-26T00:00:00"/>
    <x v="80"/>
    <n v="-256.51900000000001"/>
    <n v="13"/>
    <n v="79.930000000000007"/>
    <n v="90480"/>
  </r>
  <r>
    <x v="136"/>
    <s v="Low"/>
    <n v="0.02"/>
    <n v="125.99"/>
    <x v="46"/>
    <n v="241"/>
    <s v="Amy Ellis Holder"/>
    <x v="2"/>
    <s v="Small Business"/>
    <x v="2"/>
    <s v="Telephones and Communication"/>
    <s v="Small Box"/>
    <s v="270c"/>
    <n v="0.59"/>
    <s v="United States"/>
    <s v="West"/>
    <s v="Colorado"/>
    <s v="Grand Junction"/>
    <n v="81503"/>
    <d v="2015-05-26T00:00:00"/>
    <x v="53"/>
    <n v="398.358"/>
    <n v="8"/>
    <n v="873.18"/>
    <n v="90480"/>
  </r>
  <r>
    <x v="137"/>
    <s v="Medium"/>
    <n v="0.02"/>
    <n v="146.05000000000001"/>
    <x v="89"/>
    <n v="247"/>
    <s v="Marshall Brandt Briggs"/>
    <x v="1"/>
    <s v="Corporate"/>
    <x v="1"/>
    <s v="Tables"/>
    <s v="Jumbo Box"/>
    <s v="BPI Conference Tables"/>
    <n v="0.71"/>
    <s v="United States"/>
    <s v="South"/>
    <s v="Tennessee"/>
    <s v="Maryville"/>
    <n v="37804"/>
    <d v="2015-02-23T00:00:00"/>
    <x v="15"/>
    <n v="-101.19200000000001"/>
    <n v="5"/>
    <n v="798.69"/>
    <n v="89139"/>
  </r>
  <r>
    <x v="138"/>
    <s v="Medium"/>
    <n v="0.06"/>
    <n v="65.989999999999995"/>
    <x v="78"/>
    <n v="247"/>
    <s v="Marshall Brandt Briggs"/>
    <x v="2"/>
    <s v="Corporate"/>
    <x v="2"/>
    <s v="Telephones and Communication"/>
    <s v="Small Box"/>
    <s v="252"/>
    <n v="0.55000000000000004"/>
    <s v="United States"/>
    <s v="South"/>
    <s v="Tennessee"/>
    <s v="Maryville"/>
    <n v="37804"/>
    <d v="2015-02-23T00:00:00"/>
    <x v="88"/>
    <n v="-3.3320000000000336"/>
    <n v="14"/>
    <n v="792.11"/>
    <n v="89139"/>
  </r>
  <r>
    <x v="139"/>
    <s v="Medium"/>
    <n v="0.09"/>
    <n v="2.88"/>
    <x v="90"/>
    <n v="247"/>
    <s v="Marshall Brandt Briggs"/>
    <x v="2"/>
    <s v="Corporate"/>
    <x v="0"/>
    <s v="Labels"/>
    <s v="Small Box"/>
    <s v="Avery 514"/>
    <n v="0.36"/>
    <s v="United States"/>
    <s v="South"/>
    <s v="Tennessee"/>
    <s v="Maryville"/>
    <n v="37804"/>
    <d v="2015-03-21T00:00:00"/>
    <x v="36"/>
    <n v="-145.08199999999999"/>
    <n v="10"/>
    <n v="28.73"/>
    <n v="89140"/>
  </r>
  <r>
    <x v="140"/>
    <s v="Critical"/>
    <n v="0.02"/>
    <n v="2.58"/>
    <x v="44"/>
    <n v="250"/>
    <s v="Brenda Nelson Blanchard"/>
    <x v="0"/>
    <s v="Corporate"/>
    <x v="0"/>
    <s v="Pens &amp; Art Supplies"/>
    <s v="Wrap Bag"/>
    <s v="DIXON Oriole® Pencils"/>
    <n v="0.59"/>
    <s v="United States"/>
    <s v="Central"/>
    <s v="Minnesota"/>
    <s v="Richfield"/>
    <n v="55423"/>
    <d v="2015-05-28T00:00:00"/>
    <x v="89"/>
    <n v="1.1080000000000014"/>
    <n v="39"/>
    <n v="109.74"/>
    <n v="87214"/>
  </r>
  <r>
    <x v="141"/>
    <s v="Critical"/>
    <n v="0.02"/>
    <n v="65.989999999999995"/>
    <x v="91"/>
    <n v="250"/>
    <s v="Brenda Nelson Blanchard"/>
    <x v="2"/>
    <s v="Corporate"/>
    <x v="2"/>
    <s v="Telephones and Communication"/>
    <s v="Small Box"/>
    <s v="StarTAC Series"/>
    <n v="0.55000000000000004"/>
    <s v="United States"/>
    <s v="Central"/>
    <s v="Minnesota"/>
    <s v="Richfield"/>
    <n v="55423"/>
    <d v="2015-05-28T00:00:00"/>
    <x v="89"/>
    <n v="1061.3790000000001"/>
    <n v="27"/>
    <n v="1543.55"/>
    <n v="87214"/>
  </r>
  <r>
    <x v="142"/>
    <s v="Medium"/>
    <n v="0.1"/>
    <n v="280.98"/>
    <x v="92"/>
    <n v="254"/>
    <s v="Brett Hawkins"/>
    <x v="1"/>
    <s v="Home Office"/>
    <x v="1"/>
    <s v="Tables"/>
    <s v="Jumbo Box"/>
    <s v="Global Adaptabilities™ Conference Tables"/>
    <n v="0.66"/>
    <s v="United States"/>
    <s v="West"/>
    <s v="Colorado"/>
    <s v="Highlands Ranch"/>
    <n v="80126"/>
    <d v="2015-06-10T00:00:00"/>
    <x v="81"/>
    <n v="-53.744999999999997"/>
    <n v="5"/>
    <n v="1332.82"/>
    <n v="86268"/>
  </r>
  <r>
    <x v="143"/>
    <s v="Critical"/>
    <n v="0.03"/>
    <n v="8.34"/>
    <x v="93"/>
    <n v="256"/>
    <s v="Irene Li"/>
    <x v="2"/>
    <s v="Home Office"/>
    <x v="0"/>
    <s v="Scissors, Rulers and Trimmers"/>
    <s v="Small Pack"/>
    <s v="Acme® Elite Stainless Steel Scissors"/>
    <n v="0.59"/>
    <s v="United States"/>
    <s v="East"/>
    <s v="Pennsylvania"/>
    <s v="Hanover"/>
    <n v="17331"/>
    <d v="2015-01-31T00:00:00"/>
    <x v="90"/>
    <n v="0.68399999999999894"/>
    <n v="4"/>
    <n v="34.64"/>
    <n v="86267"/>
  </r>
  <r>
    <x v="144"/>
    <s v="Medium"/>
    <n v="0.05"/>
    <n v="17.48"/>
    <x v="45"/>
    <n v="258"/>
    <s v="Allan Shields"/>
    <x v="2"/>
    <s v="Consumer"/>
    <x v="2"/>
    <s v="Computer Peripherals"/>
    <s v="Small Pack"/>
    <s v="Maxell Pro 80 Minute CD-R, 10/Pack"/>
    <n v="0.45"/>
    <s v="United States"/>
    <s v="South"/>
    <s v="Florida"/>
    <s v="Seminole"/>
    <n v="33772"/>
    <d v="2015-01-02T00:00:00"/>
    <x v="30"/>
    <n v="-127.00800000000001"/>
    <n v="3"/>
    <n v="52.47"/>
    <n v="85858"/>
  </r>
  <r>
    <x v="145"/>
    <s v="Low"/>
    <n v="0.09"/>
    <n v="2.88"/>
    <x v="22"/>
    <n v="259"/>
    <s v="Edward Pugh"/>
    <x v="2"/>
    <s v="Consumer"/>
    <x v="0"/>
    <s v="Pens &amp; Art Supplies"/>
    <s v="Wrap Bag"/>
    <s v="Newell 340"/>
    <n v="0.56000000000000005"/>
    <s v="United States"/>
    <s v="West"/>
    <s v="New Mexico"/>
    <s v="Santa Fe"/>
    <n v="87505"/>
    <d v="2015-01-19T00:00:00"/>
    <x v="91"/>
    <n v="5.7532000000000005"/>
    <n v="10"/>
    <n v="26.38"/>
    <n v="85857"/>
  </r>
  <r>
    <x v="146"/>
    <s v="High"/>
    <n v="0.05"/>
    <n v="31.76"/>
    <x v="94"/>
    <n v="263"/>
    <s v="Carlos Hess"/>
    <x v="1"/>
    <s v="Small Business"/>
    <x v="1"/>
    <s v="Tables"/>
    <s v="Jumbo Box"/>
    <s v="Hon iLevel™ Computer Training Table"/>
    <n v="0.65"/>
    <s v="United States"/>
    <s v="East"/>
    <s v="Ohio"/>
    <s v="Cleveland Heights"/>
    <n v="44106"/>
    <d v="2015-01-21T00:00:00"/>
    <x v="60"/>
    <n v="-2177.9860960000001"/>
    <n v="9"/>
    <n v="304.33999999999997"/>
    <n v="86297"/>
  </r>
  <r>
    <x v="147"/>
    <s v="Not Specified"/>
    <n v="0"/>
    <n v="73.98"/>
    <x v="95"/>
    <n v="266"/>
    <s v="Ross Frederick"/>
    <x v="0"/>
    <s v="Corporate"/>
    <x v="2"/>
    <s v="Computer Peripherals"/>
    <s v="Small Box"/>
    <s v="Keytronic 105-Key Spanish Keyboard"/>
    <n v="0.67"/>
    <s v="United States"/>
    <s v="Central"/>
    <s v="Texas"/>
    <s v="San Antonio"/>
    <n v="78207"/>
    <d v="2015-05-18T00:00:00"/>
    <x v="92"/>
    <n v="326.25"/>
    <n v="17"/>
    <n v="1300.81"/>
    <n v="90593"/>
  </r>
  <r>
    <x v="148"/>
    <s v="Medium"/>
    <n v="0.08"/>
    <n v="6.48"/>
    <x v="96"/>
    <n v="266"/>
    <s v="Ross Frederick"/>
    <x v="2"/>
    <s v="Corporate"/>
    <x v="0"/>
    <s v="Paper"/>
    <s v="Small Box"/>
    <s v="Xerox 214"/>
    <n v="0.37"/>
    <s v="United States"/>
    <s v="Central"/>
    <s v="Texas"/>
    <s v="San Antonio"/>
    <n v="78207"/>
    <d v="2015-05-15T00:00:00"/>
    <x v="9"/>
    <n v="8.9320000000000093"/>
    <n v="10"/>
    <n v="67.86"/>
    <n v="90594"/>
  </r>
  <r>
    <x v="149"/>
    <s v="Medium"/>
    <n v="0.01"/>
    <n v="20.34"/>
    <x v="97"/>
    <n v="266"/>
    <s v="Ross Frederick"/>
    <x v="2"/>
    <s v="Corporate"/>
    <x v="0"/>
    <s v="Storage &amp; Organization"/>
    <s v="Large Box"/>
    <s v="Tennsco Commercial Shelving"/>
    <n v="0.84"/>
    <s v="United States"/>
    <s v="Central"/>
    <s v="Texas"/>
    <s v="San Antonio"/>
    <n v="78207"/>
    <d v="2015-05-15T00:00:00"/>
    <x v="9"/>
    <n v="229.63800000000015"/>
    <n v="33"/>
    <n v="747.28"/>
    <n v="90594"/>
  </r>
  <r>
    <x v="150"/>
    <s v="Low"/>
    <n v="0.02"/>
    <n v="5.58"/>
    <x v="98"/>
    <n v="268"/>
    <s v="James Beck"/>
    <x v="2"/>
    <s v="Home Office"/>
    <x v="0"/>
    <s v="Envelopes"/>
    <s v="Small Box"/>
    <s v="Staples Brown Kraft Recycled Clasp Envelopes"/>
    <n v="0.35"/>
    <s v="United States"/>
    <s v="West"/>
    <s v="Arizona"/>
    <s v="Flagstaff"/>
    <n v="86001"/>
    <d v="2015-04-07T00:00:00"/>
    <x v="93"/>
    <n v="-22.48"/>
    <n v="3"/>
    <n v="18.670000000000002"/>
    <n v="88941"/>
  </r>
  <r>
    <x v="151"/>
    <s v="Low"/>
    <n v="0.03"/>
    <n v="40.89"/>
    <x v="99"/>
    <n v="268"/>
    <s v="James Beck"/>
    <x v="2"/>
    <s v="Home Office"/>
    <x v="1"/>
    <s v="Office Furnishings"/>
    <s v="Small Box"/>
    <s v="Eldon Executive Woodline II Cherry Finish Desk Accessories"/>
    <n v="0.56999999999999995"/>
    <s v="United States"/>
    <s v="West"/>
    <s v="Arizona"/>
    <s v="Flagstaff"/>
    <n v="86001"/>
    <d v="2015-04-07T00:00:00"/>
    <x v="94"/>
    <n v="78.98"/>
    <n v="5"/>
    <n v="210.77"/>
    <n v="88941"/>
  </r>
  <r>
    <x v="152"/>
    <s v="Low"/>
    <n v="0.09"/>
    <n v="35.94"/>
    <x v="8"/>
    <n v="269"/>
    <s v="Calvin Boyette"/>
    <x v="2"/>
    <s v="Home Office"/>
    <x v="0"/>
    <s v="Envelopes"/>
    <s v="Small Box"/>
    <s v="Tyvek ® Top-Opening Peel &amp; Seel ® Envelopes, Gray"/>
    <n v="0.4"/>
    <s v="United States"/>
    <s v="West"/>
    <s v="Arizona"/>
    <s v="Gilbert"/>
    <n v="85234"/>
    <d v="2015-06-05T00:00:00"/>
    <x v="95"/>
    <n v="144.2928"/>
    <n v="6"/>
    <n v="209.12"/>
    <n v="88942"/>
  </r>
  <r>
    <x v="153"/>
    <s v="Low"/>
    <n v="0"/>
    <n v="170.98"/>
    <x v="100"/>
    <n v="269"/>
    <s v="Calvin Boyette"/>
    <x v="2"/>
    <s v="Home Office"/>
    <x v="1"/>
    <s v="Office Furnishings"/>
    <s v="Medium Box"/>
    <s v="Tenex Antistatic Computer Chair Mats"/>
    <n v="0.75"/>
    <s v="United States"/>
    <s v="West"/>
    <s v="Arizona"/>
    <s v="Gilbert"/>
    <n v="85234"/>
    <d v="2015-06-05T00:00:00"/>
    <x v="96"/>
    <n v="888.14729999999997"/>
    <n v="7"/>
    <n v="1287.17"/>
    <n v="88942"/>
  </r>
  <r>
    <x v="154"/>
    <s v="Low"/>
    <n v="0.09"/>
    <n v="4.9800000000000004"/>
    <x v="101"/>
    <n v="269"/>
    <s v="Calvin Boyette"/>
    <x v="2"/>
    <s v="Home Office"/>
    <x v="0"/>
    <s v="Paper"/>
    <s v="Small Box"/>
    <s v="Xerox 1922"/>
    <n v="0.36"/>
    <s v="United States"/>
    <s v="West"/>
    <s v="Arizona"/>
    <s v="Gilbert"/>
    <n v="85234"/>
    <d v="2015-06-05T00:00:00"/>
    <x v="97"/>
    <n v="-46.005000000000003"/>
    <n v="9"/>
    <n v="46.17"/>
    <n v="88942"/>
  </r>
  <r>
    <x v="155"/>
    <s v="Medium"/>
    <n v="0.1"/>
    <n v="80.97"/>
    <x v="102"/>
    <n v="271"/>
    <s v="Sam Rouse"/>
    <x v="1"/>
    <s v="Small Business"/>
    <x v="2"/>
    <s v="Office Machines"/>
    <s v="Jumbo Box"/>
    <s v="Hewlett-Packard Deskjet 940 REFURBISHED Color Inkjet Printer"/>
    <n v="0.4"/>
    <s v="United States"/>
    <s v="South"/>
    <s v="Georgia"/>
    <s v="Forest Park"/>
    <n v="30297"/>
    <d v="2015-03-30T00:00:00"/>
    <x v="98"/>
    <n v="128.02529999999999"/>
    <n v="12"/>
    <n v="899.81"/>
    <n v="88940"/>
  </r>
  <r>
    <x v="156"/>
    <s v="Low"/>
    <n v="0.02"/>
    <n v="5.58"/>
    <x v="98"/>
    <n v="272"/>
    <s v="Eleanor Swain"/>
    <x v="2"/>
    <s v="Home Office"/>
    <x v="0"/>
    <s v="Envelopes"/>
    <s v="Small Box"/>
    <s v="Staples Brown Kraft Recycled Clasp Envelopes"/>
    <n v="0.35"/>
    <s v="United States"/>
    <s v="South"/>
    <s v="North Carolina"/>
    <s v="Charlotte"/>
    <n v="28204"/>
    <d v="2015-04-07T00:00:00"/>
    <x v="93"/>
    <n v="-29.898400000000002"/>
    <n v="11"/>
    <n v="68.459999999999994"/>
    <n v="5509"/>
  </r>
  <r>
    <x v="157"/>
    <s v="Low"/>
    <n v="0.03"/>
    <n v="40.89"/>
    <x v="99"/>
    <n v="272"/>
    <s v="Eleanor Swain"/>
    <x v="2"/>
    <s v="Home Office"/>
    <x v="1"/>
    <s v="Office Furnishings"/>
    <s v="Small Box"/>
    <s v="Eldon Executive Woodline II Cherry Finish Desk Accessories"/>
    <n v="0.56999999999999995"/>
    <s v="United States"/>
    <s v="South"/>
    <s v="North Carolina"/>
    <s v="Charlotte"/>
    <n v="28204"/>
    <d v="2015-04-07T00:00:00"/>
    <x v="94"/>
    <n v="52.916600000000003"/>
    <n v="21"/>
    <n v="885.23"/>
    <n v="5509"/>
  </r>
  <r>
    <x v="158"/>
    <s v="Low"/>
    <n v="0.09"/>
    <n v="35.94"/>
    <x v="8"/>
    <n v="272"/>
    <s v="Eleanor Swain"/>
    <x v="2"/>
    <s v="Home Office"/>
    <x v="0"/>
    <s v="Envelopes"/>
    <s v="Small Box"/>
    <s v="Tyvek ® Top-Opening Peel &amp; Seel ® Envelopes, Gray"/>
    <n v="0.4"/>
    <s v="United States"/>
    <s v="South"/>
    <s v="North Carolina"/>
    <s v="Charlotte"/>
    <n v="28204"/>
    <d v="2015-06-05T00:00:00"/>
    <x v="95"/>
    <n v="72.1858"/>
    <n v="24"/>
    <n v="836.47"/>
    <n v="36069"/>
  </r>
  <r>
    <x v="159"/>
    <s v="Low"/>
    <n v="0.09"/>
    <n v="4.9800000000000004"/>
    <x v="101"/>
    <n v="272"/>
    <s v="Eleanor Swain"/>
    <x v="2"/>
    <s v="Home Office"/>
    <x v="0"/>
    <s v="Paper"/>
    <s v="Small Box"/>
    <s v="Xerox 1922"/>
    <n v="0.36"/>
    <s v="United States"/>
    <s v="South"/>
    <s v="North Carolina"/>
    <s v="Charlotte"/>
    <n v="28204"/>
    <d v="2015-06-05T00:00:00"/>
    <x v="97"/>
    <n v="-122.3733"/>
    <n v="37"/>
    <n v="189.83"/>
    <n v="36069"/>
  </r>
  <r>
    <x v="160"/>
    <s v="Not Specified"/>
    <n v="0.09"/>
    <n v="15.28"/>
    <x v="103"/>
    <n v="275"/>
    <s v="Roger Blalock Cassidy"/>
    <x v="2"/>
    <s v="Corporate"/>
    <x v="0"/>
    <s v="Binders and Binder Accessories"/>
    <s v="Small Box"/>
    <s v="Recycled Premium Regency Composition Covers"/>
    <n v="0.36"/>
    <s v="United States"/>
    <s v="East"/>
    <s v="Connecticut"/>
    <s v="Fairfield"/>
    <n v="6824"/>
    <d v="2015-01-24T00:00:00"/>
    <x v="99"/>
    <n v="-51.75"/>
    <n v="4"/>
    <n v="61.52"/>
    <n v="89292"/>
  </r>
  <r>
    <x v="161"/>
    <s v="Critical"/>
    <n v="0.04"/>
    <n v="1.98"/>
    <x v="22"/>
    <n v="276"/>
    <s v="Lucille Rankin"/>
    <x v="0"/>
    <s v="Corporate"/>
    <x v="0"/>
    <s v="Rubber Bands"/>
    <s v="Wrap Bag"/>
    <s v="Brites Rubber Bands, 1 1/2 oz. Box"/>
    <n v="0.83"/>
    <s v="United States"/>
    <s v="East"/>
    <s v="Connecticut"/>
    <s v="Newington"/>
    <n v="6111"/>
    <d v="2015-05-21T00:00:00"/>
    <x v="11"/>
    <n v="-1"/>
    <n v="3"/>
    <n v="8.3000000000000007"/>
    <n v="89291"/>
  </r>
  <r>
    <x v="162"/>
    <s v="Critical"/>
    <n v="0.03"/>
    <n v="55.99"/>
    <x v="104"/>
    <n v="282"/>
    <s v="Vickie Andrews"/>
    <x v="2"/>
    <s v="Corporate"/>
    <x v="2"/>
    <s v="Telephones and Communication"/>
    <s v="Small Pack"/>
    <s v="Accessory36"/>
    <n v="0.83"/>
    <s v="United States"/>
    <s v="East"/>
    <s v="New Jersey"/>
    <s v="Belleville"/>
    <n v="7109"/>
    <d v="2015-05-21T00:00:00"/>
    <x v="11"/>
    <n v="-221.25399999999999"/>
    <n v="9"/>
    <n v="416.95"/>
    <n v="89291"/>
  </r>
  <r>
    <x v="163"/>
    <s v="High"/>
    <n v="0.1"/>
    <n v="1.68"/>
    <x v="15"/>
    <n v="283"/>
    <s v="Pauline Boyette"/>
    <x v="2"/>
    <s v="Corporate"/>
    <x v="0"/>
    <s v="Pens &amp; Art Supplies"/>
    <s v="Wrap Bag"/>
    <s v="Newell 323"/>
    <n v="0.59"/>
    <s v="United States"/>
    <s v="East"/>
    <s v="New Jersey"/>
    <s v="Newark"/>
    <n v="7101"/>
    <d v="2015-06-17T00:00:00"/>
    <x v="100"/>
    <n v="-11.57"/>
    <n v="11"/>
    <n v="18.71"/>
    <n v="89293"/>
  </r>
  <r>
    <x v="164"/>
    <s v="Low"/>
    <n v="0"/>
    <n v="4.13"/>
    <x v="105"/>
    <n v="286"/>
    <s v="Virginia Gay"/>
    <x v="2"/>
    <s v="Small Business"/>
    <x v="0"/>
    <s v="Binders and Binder Accessories"/>
    <s v="Small Box"/>
    <s v="ACCOHIDE® Binder by Acco"/>
    <n v="0.38"/>
    <s v="United States"/>
    <s v="Central"/>
    <s v="Kansas"/>
    <s v="Shawnee"/>
    <n v="66203"/>
    <d v="2015-06-17T00:00:00"/>
    <x v="101"/>
    <n v="-61.870000000000005"/>
    <n v="9"/>
    <n v="40.950000000000003"/>
    <n v="89761"/>
  </r>
  <r>
    <x v="165"/>
    <s v="Low"/>
    <n v="0.1"/>
    <n v="130.97999999999999"/>
    <x v="106"/>
    <n v="286"/>
    <s v="Virginia Gay"/>
    <x v="1"/>
    <s v="Small Business"/>
    <x v="1"/>
    <s v="Bookcases"/>
    <s v="Jumbo Box"/>
    <s v="O'Sullivan Elevations Bookcase, Cherry Finish"/>
    <n v="0.69"/>
    <s v="United States"/>
    <s v="Central"/>
    <s v="Kansas"/>
    <s v="Shawnee"/>
    <n v="66203"/>
    <d v="2015-06-17T00:00:00"/>
    <x v="101"/>
    <n v="-530.24"/>
    <n v="9"/>
    <n v="1155.73"/>
    <n v="89761"/>
  </r>
  <r>
    <x v="166"/>
    <s v="Critical"/>
    <n v="0.09"/>
    <n v="28.48"/>
    <x v="45"/>
    <n v="288"/>
    <s v="Patricia Cole Blair"/>
    <x v="2"/>
    <s v="Small Business"/>
    <x v="2"/>
    <s v="Computer Peripherals"/>
    <s v="Small Pack"/>
    <s v="Memorex 4.7GB DVD+RW, 3/Pack"/>
    <n v="0.4"/>
    <s v="United States"/>
    <s v="Central"/>
    <s v="Kansas"/>
    <s v="Wichita"/>
    <n v="67212"/>
    <d v="2015-01-16T00:00:00"/>
    <x v="91"/>
    <n v="132.68699999999998"/>
    <n v="7"/>
    <n v="192.3"/>
    <n v="89762"/>
  </r>
  <r>
    <x v="167"/>
    <s v="Critical"/>
    <n v="0.08"/>
    <n v="65.989999999999995"/>
    <x v="7"/>
    <n v="288"/>
    <s v="Patricia Cole Blair"/>
    <x v="0"/>
    <s v="Small Business"/>
    <x v="2"/>
    <s v="Telephones and Communication"/>
    <s v="Small Box"/>
    <s v="MicroTAC 650"/>
    <n v="0.57999999999999996"/>
    <s v="United States"/>
    <s v="Central"/>
    <s v="Kansas"/>
    <s v="Wichita"/>
    <n v="67212"/>
    <d v="2015-01-16T00:00:00"/>
    <x v="69"/>
    <n v="496.89"/>
    <n v="14"/>
    <n v="748.1"/>
    <n v="89762"/>
  </r>
  <r>
    <x v="168"/>
    <s v="Not Specified"/>
    <n v="0.04"/>
    <n v="4.9800000000000004"/>
    <x v="107"/>
    <n v="290"/>
    <s v="Sara O'Connor"/>
    <x v="2"/>
    <s v="Small Business"/>
    <x v="2"/>
    <s v="Computer Peripherals"/>
    <s v="Small Pack"/>
    <s v="Imation 3.5&quot;, DISKETTE 44766 HGHLD3.52HD/FM, 10/Pack"/>
    <n v="0.64"/>
    <s v="United States"/>
    <s v="West"/>
    <s v="Colorado"/>
    <s v="Loveland"/>
    <n v="80538"/>
    <d v="2015-03-25T00:00:00"/>
    <x v="102"/>
    <n v="-135.16"/>
    <n v="20"/>
    <n v="102.54"/>
    <n v="90837"/>
  </r>
  <r>
    <x v="169"/>
    <s v="High"/>
    <n v="0.01"/>
    <n v="8.33"/>
    <x v="45"/>
    <n v="306"/>
    <s v="Thomas McAllister"/>
    <x v="2"/>
    <s v="Small Business"/>
    <x v="2"/>
    <s v="Computer Peripherals"/>
    <s v="Small Pack"/>
    <s v="80 Minute Slim Jewel Case CD-R , 10/Pack - Staples"/>
    <n v="0.52"/>
    <s v="United States"/>
    <s v="East"/>
    <s v="Maryland"/>
    <s v="Pikesville"/>
    <n v="21208"/>
    <d v="2015-02-14T00:00:00"/>
    <x v="7"/>
    <n v="15.895199999999999"/>
    <n v="8"/>
    <n v="70.16"/>
    <n v="87057"/>
  </r>
  <r>
    <x v="170"/>
    <s v="High"/>
    <n v="0.04"/>
    <n v="85.99"/>
    <x v="90"/>
    <n v="306"/>
    <s v="Thomas McAllister"/>
    <x v="2"/>
    <s v="Small Business"/>
    <x v="2"/>
    <s v="Telephones and Communication"/>
    <s v="Wrap Bag"/>
    <s v="Accessory34"/>
    <n v="0.55000000000000004"/>
    <s v="United States"/>
    <s v="East"/>
    <s v="Maryland"/>
    <s v="Pikesville"/>
    <n v="21208"/>
    <d v="2015-02-14T00:00:00"/>
    <x v="103"/>
    <n v="855.99329999999986"/>
    <n v="17"/>
    <n v="1240.57"/>
    <n v="87057"/>
  </r>
  <r>
    <x v="171"/>
    <s v="High"/>
    <n v="0.01"/>
    <n v="8.33"/>
    <x v="45"/>
    <n v="308"/>
    <s v="Glen Caldwell"/>
    <x v="2"/>
    <s v="Small Business"/>
    <x v="2"/>
    <s v="Computer Peripherals"/>
    <s v="Small Pack"/>
    <s v="80 Minute Slim Jewel Case CD-R , 10/Pack - Staples"/>
    <n v="0.52"/>
    <s v="United States"/>
    <s v="West"/>
    <s v="Washington"/>
    <s v="Seattle"/>
    <n v="98115"/>
    <d v="2015-02-14T00:00:00"/>
    <x v="7"/>
    <n v="10.74"/>
    <n v="32"/>
    <n v="280.62"/>
    <n v="37760"/>
  </r>
  <r>
    <x v="172"/>
    <s v="Medium"/>
    <n v="0.04"/>
    <n v="1637.53"/>
    <x v="65"/>
    <n v="314"/>
    <s v="Ruby Gibbons"/>
    <x v="2"/>
    <s v="Corporate"/>
    <x v="0"/>
    <s v="Scissors, Rulers and Trimmers"/>
    <s v="Medium Box"/>
    <s v="High Speed Automatic Electric Letter Opener"/>
    <n v="0.81"/>
    <s v="United States"/>
    <s v="Central"/>
    <s v="Illinois"/>
    <s v="Forest Park"/>
    <n v="60130"/>
    <d v="2015-03-20T00:00:00"/>
    <x v="104"/>
    <n v="-1759.58"/>
    <n v="2"/>
    <n v="3206.94"/>
    <n v="89166"/>
  </r>
  <r>
    <x v="173"/>
    <s v="Medium"/>
    <n v="0.01"/>
    <n v="19.98"/>
    <x v="41"/>
    <n v="315"/>
    <s v="Benjamin Kaufman"/>
    <x v="2"/>
    <s v="Corporate"/>
    <x v="2"/>
    <s v="Computer Peripherals"/>
    <s v="Small Box"/>
    <s v="Belkin 105-Key Black Keyboard"/>
    <n v="0.68"/>
    <s v="United States"/>
    <s v="East"/>
    <s v="Massachusetts"/>
    <s v="Belchertown"/>
    <n v="1007"/>
    <d v="2015-03-20T00:00:00"/>
    <x v="105"/>
    <n v="-72.23"/>
    <n v="2"/>
    <n v="43.08"/>
    <n v="89166"/>
  </r>
  <r>
    <x v="174"/>
    <s v="Not Specified"/>
    <n v="0.09"/>
    <n v="7.38"/>
    <x v="108"/>
    <n v="317"/>
    <s v="Katherine Kearney"/>
    <x v="2"/>
    <s v="Corporate"/>
    <x v="1"/>
    <s v="Office Furnishings"/>
    <s v="Small Box"/>
    <s v="Eldon® Expressions™ Wood Desk Accessories, Oak"/>
    <n v="0.56000000000000005"/>
    <s v="United States"/>
    <s v="West"/>
    <s v="California"/>
    <s v="Lemon Grove"/>
    <n v="91945"/>
    <d v="2015-06-17T00:00:00"/>
    <x v="100"/>
    <n v="-27.160000000000004"/>
    <n v="9"/>
    <n v="66.55"/>
    <n v="86041"/>
  </r>
  <r>
    <x v="175"/>
    <s v="Not Specified"/>
    <n v="0.04"/>
    <n v="5.98"/>
    <x v="26"/>
    <n v="317"/>
    <s v="Katherine Kearney"/>
    <x v="2"/>
    <s v="Corporate"/>
    <x v="0"/>
    <s v="Paper"/>
    <s v="Small Box"/>
    <s v="Xerox 193"/>
    <n v="0.36"/>
    <s v="United States"/>
    <s v="West"/>
    <s v="California"/>
    <s v="Lemon Grove"/>
    <n v="91945"/>
    <d v="2015-06-17T00:00:00"/>
    <x v="100"/>
    <n v="-52.344000000000008"/>
    <n v="17"/>
    <n v="103.49"/>
    <n v="86041"/>
  </r>
  <r>
    <x v="176"/>
    <s v="Not Specified"/>
    <n v="0.04"/>
    <n v="15.42"/>
    <x v="109"/>
    <n v="317"/>
    <s v="Katherine Kearney"/>
    <x v="2"/>
    <s v="Corporate"/>
    <x v="0"/>
    <s v="Storage &amp; Organization"/>
    <s v="Small Box"/>
    <s v="Decoflex Hanging Personal Folder File, Blue"/>
    <n v="0.57999999999999996"/>
    <s v="United States"/>
    <s v="West"/>
    <s v="California"/>
    <s v="Lemon Grove"/>
    <n v="91945"/>
    <d v="2015-06-17T00:00:00"/>
    <x v="100"/>
    <n v="-119.93599999999999"/>
    <n v="12"/>
    <n v="192.18"/>
    <n v="86041"/>
  </r>
  <r>
    <x v="177"/>
    <s v="Low"/>
    <n v="0.04"/>
    <n v="8.33"/>
    <x v="45"/>
    <n v="321"/>
    <s v="Arthur Lowe Nash"/>
    <x v="2"/>
    <s v="Consumer"/>
    <x v="2"/>
    <s v="Computer Peripherals"/>
    <s v="Small Pack"/>
    <s v="80 Minute Slim Jewel Case CD-R , 10/Pack - Staples"/>
    <n v="0.52"/>
    <s v="United States"/>
    <s v="East"/>
    <s v="Maryland"/>
    <s v="Potomac"/>
    <n v="20854"/>
    <d v="2015-04-04T00:00:00"/>
    <x v="5"/>
    <n v="9.9267999999999983"/>
    <n v="11"/>
    <n v="89.76"/>
    <n v="91057"/>
  </r>
  <r>
    <x v="178"/>
    <s v="Not Specified"/>
    <n v="0.06"/>
    <n v="7.99"/>
    <x v="110"/>
    <n v="326"/>
    <s v="Brenda May"/>
    <x v="2"/>
    <s v="Consumer"/>
    <x v="2"/>
    <s v="Telephones and Communication"/>
    <s v="Medium Box"/>
    <s v="Bell Sonecor JB700 Caller ID"/>
    <n v="0.6"/>
    <s v="United States"/>
    <s v="Central"/>
    <s v="Illinois"/>
    <s v="Batavia"/>
    <n v="60510"/>
    <d v="2015-06-09T00:00:00"/>
    <x v="95"/>
    <n v="-29.172000000000001"/>
    <n v="4"/>
    <n v="28.46"/>
    <n v="90973"/>
  </r>
  <r>
    <x v="179"/>
    <s v="Medium"/>
    <n v="0.06"/>
    <n v="296.18"/>
    <x v="33"/>
    <n v="329"/>
    <s v="Faye Dyer"/>
    <x v="1"/>
    <s v="Home Office"/>
    <x v="1"/>
    <s v="Tables"/>
    <s v="Jumbo Box"/>
    <s v="Hon 94000 Series Round Tables"/>
    <n v="0.76"/>
    <s v="United States"/>
    <s v="East"/>
    <s v="Maine"/>
    <s v="Sanford"/>
    <n v="4073"/>
    <d v="2015-04-14T00:00:00"/>
    <x v="73"/>
    <n v="-715.7782060000003"/>
    <n v="5"/>
    <n v="1170.21"/>
    <n v="89726"/>
  </r>
  <r>
    <x v="180"/>
    <s v="Medium"/>
    <n v="0.01"/>
    <n v="29.1"/>
    <x v="41"/>
    <n v="331"/>
    <s v="Bradley Pollock"/>
    <x v="0"/>
    <s v="Home Office"/>
    <x v="2"/>
    <s v="Computer Peripherals"/>
    <s v="Small Box"/>
    <s v="Acco Keyboard-In-A-Box®"/>
    <n v="0.78"/>
    <s v="United States"/>
    <s v="East"/>
    <s v="New Hampshire"/>
    <s v="Goffstown"/>
    <n v="3045"/>
    <d v="2015-04-14T00:00:00"/>
    <x v="106"/>
    <n v="-22.82"/>
    <n v="8"/>
    <n v="243.32"/>
    <n v="89726"/>
  </r>
  <r>
    <x v="181"/>
    <s v="Critical"/>
    <n v="0.06"/>
    <n v="276.2"/>
    <x v="65"/>
    <n v="335"/>
    <s v="Curtis O'Connell"/>
    <x v="2"/>
    <s v="Corporate"/>
    <x v="1"/>
    <s v="Chairs &amp; Chairmats"/>
    <s v="Large Box"/>
    <s v="SAFCO Arco Folding Chair"/>
    <m/>
    <s v="United States"/>
    <s v="West"/>
    <s v="Oregon"/>
    <s v="Medford"/>
    <n v="97504"/>
    <d v="2015-05-04T00:00:00"/>
    <x v="43"/>
    <n v="2639.4708000000001"/>
    <n v="14"/>
    <n v="3825.32"/>
    <n v="87277"/>
  </r>
  <r>
    <x v="182"/>
    <s v="Critical"/>
    <n v="0.09"/>
    <n v="6.28"/>
    <x v="111"/>
    <n v="335"/>
    <s v="Curtis O'Connell"/>
    <x v="2"/>
    <s v="Corporate"/>
    <x v="1"/>
    <s v="Office Furnishings"/>
    <s v="Small Box"/>
    <s v="Eldon® 200 Class™ Desk Accessories, Burgundy"/>
    <n v="0.43"/>
    <s v="United States"/>
    <s v="West"/>
    <s v="Oregon"/>
    <s v="Medford"/>
    <n v="97504"/>
    <d v="2015-05-04T00:00:00"/>
    <x v="14"/>
    <n v="-5.2"/>
    <n v="1"/>
    <n v="8.5299999999999994"/>
    <n v="87277"/>
  </r>
  <r>
    <x v="183"/>
    <s v="Medium"/>
    <n v="0.08"/>
    <n v="7.77"/>
    <x v="112"/>
    <n v="339"/>
    <s v="Bobby Clements"/>
    <x v="2"/>
    <s v="Corporate"/>
    <x v="0"/>
    <s v="Appliances"/>
    <s v="Small Box"/>
    <s v="Hoover Commercial Soft Guard Upright Vacuum And Disposable Filtration Bags"/>
    <n v="0.57999999999999996"/>
    <s v="United States"/>
    <s v="East"/>
    <s v="Ohio"/>
    <s v="Columbus"/>
    <n v="43229"/>
    <d v="2015-03-17T00:00:00"/>
    <x v="107"/>
    <n v="-83.65"/>
    <n v="5"/>
    <n v="40.299999999999997"/>
    <n v="90583"/>
  </r>
  <r>
    <x v="184"/>
    <s v="Medium"/>
    <n v="7.0000000000000007E-2"/>
    <n v="7.59"/>
    <x v="41"/>
    <n v="339"/>
    <s v="Bobby Clements"/>
    <x v="2"/>
    <s v="Corporate"/>
    <x v="1"/>
    <s v="Office Furnishings"/>
    <s v="Wrap Bag"/>
    <s v="Master Giant Foot® Doorstop, Safety Yellow"/>
    <n v="0.42"/>
    <s v="United States"/>
    <s v="East"/>
    <s v="Ohio"/>
    <s v="Columbus"/>
    <n v="43229"/>
    <d v="2015-03-17T00:00:00"/>
    <x v="18"/>
    <n v="24.39"/>
    <n v="15"/>
    <n v="111.88"/>
    <n v="90583"/>
  </r>
  <r>
    <x v="185"/>
    <s v="Critical"/>
    <n v="0.01"/>
    <n v="3.26"/>
    <x v="113"/>
    <n v="342"/>
    <s v="Jacqueline Noble"/>
    <x v="2"/>
    <s v="Corporate"/>
    <x v="0"/>
    <s v="Pens &amp; Art Supplies"/>
    <s v="Wrap Bag"/>
    <s v="Avery Hi-Liter GlideStik Fluorescent Highlighter, Yellow Ink"/>
    <n v="0.41"/>
    <s v="United States"/>
    <s v="South"/>
    <s v="Florida"/>
    <s v="Miami"/>
    <n v="33181"/>
    <d v="2015-05-04T00:00:00"/>
    <x v="108"/>
    <n v="-4.6682999999999995"/>
    <n v="20"/>
    <n v="73.97"/>
    <n v="3332"/>
  </r>
  <r>
    <x v="186"/>
    <s v="Critical"/>
    <n v="0.03"/>
    <n v="15.23"/>
    <x v="114"/>
    <n v="343"/>
    <s v="Lynn Epstein"/>
    <x v="1"/>
    <s v="Corporate"/>
    <x v="1"/>
    <s v="Tables"/>
    <s v="Jumbo Box"/>
    <s v="Anderson Hickey Conga Table Tops &amp; Accessories"/>
    <n v="0.76"/>
    <s v="United States"/>
    <s v="East"/>
    <s v="Maine"/>
    <s v="Bangor"/>
    <n v="4401"/>
    <d v="2015-01-31T00:00:00"/>
    <x v="109"/>
    <n v="11.650950000000002"/>
    <n v="7"/>
    <n v="111.86"/>
    <n v="88151"/>
  </r>
  <r>
    <x v="187"/>
    <s v="Critical"/>
    <n v="0.01"/>
    <n v="3.26"/>
    <x v="113"/>
    <n v="344"/>
    <s v="Rosemary English"/>
    <x v="2"/>
    <s v="Corporate"/>
    <x v="0"/>
    <s v="Pens &amp; Art Supplies"/>
    <s v="Wrap Bag"/>
    <s v="Avery Hi-Liter GlideStik Fluorescent Highlighter, Yellow Ink"/>
    <n v="0.41"/>
    <s v="United States"/>
    <s v="East"/>
    <s v="Maine"/>
    <s v="Portland"/>
    <n v="4101"/>
    <d v="2015-05-04T00:00:00"/>
    <x v="108"/>
    <n v="0.70200000000000085"/>
    <n v="5"/>
    <n v="18.489999999999998"/>
    <n v="88152"/>
  </r>
  <r>
    <x v="188"/>
    <s v="Critical"/>
    <n v="0"/>
    <n v="8.34"/>
    <x v="93"/>
    <n v="349"/>
    <s v="Kim Weiss"/>
    <x v="0"/>
    <s v="Home Office"/>
    <x v="0"/>
    <s v="Scissors, Rulers and Trimmers"/>
    <s v="Small Pack"/>
    <s v="Acme® Elite Stainless Steel Scissors"/>
    <n v="0.59"/>
    <s v="United States"/>
    <s v="South"/>
    <s v="Florida"/>
    <s v="Miami"/>
    <n v="33132"/>
    <d v="2015-06-09T00:00:00"/>
    <x v="81"/>
    <n v="5.8624999999999998"/>
    <n v="23"/>
    <n v="212.89"/>
    <n v="17446"/>
  </r>
  <r>
    <x v="189"/>
    <s v="Medium"/>
    <n v="0.04"/>
    <n v="99.23"/>
    <x v="20"/>
    <n v="349"/>
    <s v="Kim Weiss"/>
    <x v="2"/>
    <s v="Home Office"/>
    <x v="1"/>
    <s v="Office Furnishings"/>
    <s v="Small Pack"/>
    <s v="GE 48&quot; Fluorescent Tube, Cool White Energy Saver, 34 Watts, 30/Box"/>
    <n v="0.35"/>
    <s v="United States"/>
    <s v="South"/>
    <s v="Florida"/>
    <s v="Miami"/>
    <n v="33132"/>
    <d v="2015-01-02T00:00:00"/>
    <x v="30"/>
    <n v="1916.6757"/>
    <n v="54"/>
    <n v="5555.6"/>
    <n v="11527"/>
  </r>
  <r>
    <x v="190"/>
    <s v="Critical"/>
    <n v="0"/>
    <n v="8.34"/>
    <x v="93"/>
    <n v="351"/>
    <s v="Juanita Coley Knox"/>
    <x v="0"/>
    <s v="Home Office"/>
    <x v="0"/>
    <s v="Scissors, Rulers and Trimmers"/>
    <s v="Small Pack"/>
    <s v="Acme® Elite Stainless Steel Scissors"/>
    <n v="0.59"/>
    <s v="United States"/>
    <s v="East"/>
    <s v="New York"/>
    <s v="Watertown"/>
    <n v="13601"/>
    <d v="2015-06-09T00:00:00"/>
    <x v="81"/>
    <n v="10.5"/>
    <n v="6"/>
    <n v="55.54"/>
    <n v="88685"/>
  </r>
  <r>
    <x v="191"/>
    <s v="Medium"/>
    <n v="0.04"/>
    <n v="99.23"/>
    <x v="20"/>
    <n v="351"/>
    <s v="Juanita Coley Knox"/>
    <x v="2"/>
    <s v="Home Office"/>
    <x v="1"/>
    <s v="Office Furnishings"/>
    <s v="Small Pack"/>
    <s v="GE 48&quot; Fluorescent Tube, Cool White Energy Saver, 34 Watts, 30/Box"/>
    <n v="0.35"/>
    <s v="United States"/>
    <s v="East"/>
    <s v="New York"/>
    <s v="Watertown"/>
    <n v="13601"/>
    <d v="2015-01-02T00:00:00"/>
    <x v="30"/>
    <n v="993.83459999999991"/>
    <n v="14"/>
    <n v="1440.34"/>
    <n v="88686"/>
  </r>
  <r>
    <x v="192"/>
    <s v="Low"/>
    <n v="0.08"/>
    <n v="4.8899999999999997"/>
    <x v="115"/>
    <n v="353"/>
    <s v="Bonnie Chambers"/>
    <x v="0"/>
    <s v="Home Office"/>
    <x v="2"/>
    <s v="Computer Peripherals"/>
    <s v="Small Pack"/>
    <s v="Maxell 3.5&quot; DS/HD IBM-Formatted Diskettes, 10/Pack"/>
    <n v="0.66"/>
    <s v="United States"/>
    <s v="West"/>
    <s v="Arizona"/>
    <s v="Glendale"/>
    <n v="85301"/>
    <d v="2015-05-14T00:00:00"/>
    <x v="3"/>
    <n v="-165.45"/>
    <n v="17"/>
    <n v="84.76"/>
    <n v="89647"/>
  </r>
  <r>
    <x v="193"/>
    <s v="Low"/>
    <n v="7.0000000000000007E-2"/>
    <n v="6.68"/>
    <x v="116"/>
    <n v="353"/>
    <s v="Bonnie Chambers"/>
    <x v="2"/>
    <s v="Home Office"/>
    <x v="0"/>
    <s v="Paper"/>
    <s v="Small Box"/>
    <s v="Xerox 1898"/>
    <n v="0.37"/>
    <s v="United States"/>
    <s v="West"/>
    <s v="Arizona"/>
    <s v="Glendale"/>
    <n v="85301"/>
    <d v="2015-05-14T00:00:00"/>
    <x v="110"/>
    <n v="-141.12"/>
    <n v="16"/>
    <n v="104.84"/>
    <n v="89647"/>
  </r>
  <r>
    <x v="194"/>
    <s v="Critical"/>
    <n v="7.0000000000000007E-2"/>
    <n v="124.49"/>
    <x v="117"/>
    <n v="357"/>
    <s v="Barbara McNamara"/>
    <x v="1"/>
    <s v="Corporate"/>
    <x v="1"/>
    <s v="Tables"/>
    <s v="Jumbo Box"/>
    <s v="Bevis 36 x 72 Conference Tables"/>
    <n v="0.63"/>
    <s v="United States"/>
    <s v="West"/>
    <s v="Arizona"/>
    <s v="Kingman"/>
    <n v="86401"/>
    <d v="2015-05-24T00:00:00"/>
    <x v="111"/>
    <n v="1074.44"/>
    <n v="14"/>
    <n v="1714.93"/>
    <n v="91131"/>
  </r>
  <r>
    <x v="195"/>
    <s v="Low"/>
    <n v="0.04"/>
    <n v="125.99"/>
    <x v="20"/>
    <n v="358"/>
    <s v="Chris F Brandt"/>
    <x v="2"/>
    <s v="Corporate"/>
    <x v="2"/>
    <s v="Telephones and Communication"/>
    <s v="Small Box"/>
    <s v="M70"/>
    <n v="0.59"/>
    <s v="United States"/>
    <s v="East"/>
    <s v="Pennsylvania"/>
    <s v="King of Prussia"/>
    <n v="19406"/>
    <d v="2015-01-09T00:00:00"/>
    <x v="62"/>
    <n v="-627.82191999999998"/>
    <n v="1"/>
    <n v="107.95"/>
    <n v="91130"/>
  </r>
  <r>
    <x v="196"/>
    <s v="Medium"/>
    <n v="0.05"/>
    <n v="328.14"/>
    <x v="118"/>
    <n v="366"/>
    <s v="Patrick Rosenthal"/>
    <x v="1"/>
    <s v="Small Business"/>
    <x v="0"/>
    <s v="Appliances"/>
    <s v="Jumbo Drum"/>
    <s v="Sanyo Counter Height Refrigerator with Crisper, 3.6 Cubic Foot, Stainless Steel/Black"/>
    <n v="0.56999999999999995"/>
    <s v="United States"/>
    <s v="East"/>
    <s v="Rhode Island"/>
    <s v="Cranston"/>
    <n v="2910"/>
    <d v="2015-01-17T00:00:00"/>
    <x v="91"/>
    <n v="411.5172"/>
    <n v="6"/>
    <n v="1967.98"/>
    <n v="87347"/>
  </r>
  <r>
    <x v="197"/>
    <s v="Low"/>
    <n v="0.09"/>
    <n v="19.23"/>
    <x v="119"/>
    <n v="369"/>
    <s v="Troy Moon"/>
    <x v="0"/>
    <s v="Corporate"/>
    <x v="1"/>
    <s v="Office Furnishings"/>
    <s v="Small Pack"/>
    <s v="Executive Impressions 13&quot; Clairmont Wall Clock"/>
    <n v="0.44"/>
    <s v="United States"/>
    <s v="West"/>
    <s v="California"/>
    <s v="Oakland"/>
    <n v="94601"/>
    <d v="2015-04-11T00:00:00"/>
    <x v="112"/>
    <n v="211.232"/>
    <n v="21"/>
    <n v="394.1"/>
    <n v="90292"/>
  </r>
  <r>
    <x v="198"/>
    <s v="Not Specified"/>
    <n v="0.02"/>
    <n v="20.99"/>
    <x v="120"/>
    <n v="370"/>
    <s v="Sam Oh"/>
    <x v="2"/>
    <s v="Corporate"/>
    <x v="2"/>
    <s v="Telephones and Communication"/>
    <s v="Medium Box"/>
    <s v="1726 Digital Answering Machine"/>
    <n v="0.57999999999999996"/>
    <s v="United States"/>
    <s v="East"/>
    <s v="Maine"/>
    <s v="Lewiston"/>
    <n v="4240"/>
    <d v="2015-05-27T00:00:00"/>
    <x v="89"/>
    <n v="49.787999999999997"/>
    <n v="15"/>
    <n v="266.39"/>
    <n v="90291"/>
  </r>
  <r>
    <x v="199"/>
    <s v="Not Specified"/>
    <n v="0.05"/>
    <n v="5.4"/>
    <x v="75"/>
    <n v="371"/>
    <s v="Roberta Mullins Peters"/>
    <x v="0"/>
    <s v="Corporate"/>
    <x v="0"/>
    <s v="Binders and Binder Accessories"/>
    <s v="Small Box"/>
    <s v="3M Organizer Strips"/>
    <n v="0.37"/>
    <s v="United States"/>
    <s v="East"/>
    <s v="Massachusetts"/>
    <s v="Everett"/>
    <n v="2149"/>
    <d v="2015-05-27T00:00:00"/>
    <x v="89"/>
    <n v="-132.62950000000001"/>
    <n v="9"/>
    <n v="51.82"/>
    <n v="90291"/>
  </r>
  <r>
    <x v="200"/>
    <s v="Not Specified"/>
    <n v="0.02"/>
    <n v="200.98"/>
    <x v="121"/>
    <n v="373"/>
    <s v="Jeanne Werner"/>
    <x v="1"/>
    <s v="Small Business"/>
    <x v="1"/>
    <s v="Bookcases"/>
    <s v="Jumbo Box"/>
    <s v="O'Sullivan Living Dimensions 3-Shelf Bookcases"/>
    <n v="0.75"/>
    <s v="United States"/>
    <s v="Central"/>
    <s v="Michigan"/>
    <s v="Detroit"/>
    <n v="48234"/>
    <d v="2015-03-14T00:00:00"/>
    <x v="57"/>
    <n v="-163.63"/>
    <n v="45"/>
    <n v="9539.6"/>
    <n v="24193"/>
  </r>
  <r>
    <x v="201"/>
    <s v="Not Specified"/>
    <n v="0.02"/>
    <n v="4.28"/>
    <x v="122"/>
    <n v="373"/>
    <s v="Jeanne Werner"/>
    <x v="2"/>
    <s v="Small Business"/>
    <x v="0"/>
    <s v="Paper"/>
    <s v="Small Box"/>
    <s v="Xerox 1971"/>
    <n v="0.4"/>
    <s v="United States"/>
    <s v="Central"/>
    <s v="Michigan"/>
    <s v="Detroit"/>
    <n v="48234"/>
    <d v="2015-03-14T00:00:00"/>
    <x v="32"/>
    <n v="-63.87"/>
    <n v="24"/>
    <n v="109.86"/>
    <n v="24193"/>
  </r>
  <r>
    <x v="202"/>
    <s v="Not Specified"/>
    <n v="0.04"/>
    <n v="85.99"/>
    <x v="90"/>
    <n v="373"/>
    <s v="Jeanne Werner"/>
    <x v="2"/>
    <s v="Small Business"/>
    <x v="2"/>
    <s v="Telephones and Communication"/>
    <s v="Wrap Bag"/>
    <s v="Accessory4"/>
    <n v="0.85"/>
    <s v="United States"/>
    <s v="Central"/>
    <s v="Michigan"/>
    <s v="Detroit"/>
    <n v="48234"/>
    <d v="2015-03-14T00:00:00"/>
    <x v="57"/>
    <n v="-175.17500000000001"/>
    <n v="19"/>
    <n v="1426.51"/>
    <n v="24193"/>
  </r>
  <r>
    <x v="203"/>
    <s v="Not Specified"/>
    <n v="0.02"/>
    <n v="200.98"/>
    <x v="121"/>
    <n v="375"/>
    <s v="Sandra Sharma"/>
    <x v="1"/>
    <s v="Small Business"/>
    <x v="1"/>
    <s v="Bookcases"/>
    <s v="Jumbo Box"/>
    <s v="O'Sullivan Living Dimensions 3-Shelf Bookcases"/>
    <n v="0.75"/>
    <s v="United States"/>
    <s v="South"/>
    <s v="Tennessee"/>
    <s v="Morristown"/>
    <n v="37814"/>
    <d v="2015-03-14T00:00:00"/>
    <x v="57"/>
    <n v="-224.94779999999997"/>
    <n v="11"/>
    <n v="2331.9"/>
    <n v="90917"/>
  </r>
  <r>
    <x v="204"/>
    <s v="Not Specified"/>
    <n v="0.02"/>
    <n v="4.28"/>
    <x v="122"/>
    <n v="375"/>
    <s v="Sandra Sharma"/>
    <x v="2"/>
    <s v="Small Business"/>
    <x v="0"/>
    <s v="Paper"/>
    <s v="Small Box"/>
    <s v="Xerox 1971"/>
    <n v="0.4"/>
    <s v="United States"/>
    <s v="South"/>
    <s v="Tennessee"/>
    <s v="Morristown"/>
    <n v="37814"/>
    <d v="2015-03-14T00:00:00"/>
    <x v="32"/>
    <n v="196.79999999999998"/>
    <n v="6"/>
    <n v="27.47"/>
    <n v="90917"/>
  </r>
  <r>
    <x v="205"/>
    <s v="Medium"/>
    <n v="0.03"/>
    <n v="25.98"/>
    <x v="123"/>
    <n v="377"/>
    <s v="Sylvia Bush"/>
    <x v="2"/>
    <s v="Consumer"/>
    <x v="0"/>
    <s v="Appliances"/>
    <s v="Medium Box"/>
    <s v="3M Office Air Cleaner"/>
    <n v="0.5"/>
    <s v="United States"/>
    <s v="Central"/>
    <s v="Illinois"/>
    <s v="Batavia"/>
    <n v="60510"/>
    <d v="2015-04-17T00:00:00"/>
    <x v="113"/>
    <n v="250.03759999999997"/>
    <n v="17"/>
    <n v="460.87"/>
    <n v="89579"/>
  </r>
  <r>
    <x v="206"/>
    <s v="Not Specified"/>
    <n v="7.0000000000000007E-2"/>
    <n v="415.88"/>
    <x v="124"/>
    <n v="381"/>
    <s v="Danielle Watts"/>
    <x v="2"/>
    <s v="Corporate"/>
    <x v="0"/>
    <s v="Storage &amp; Organization"/>
    <s v="Small Box"/>
    <s v="Deluxe Rollaway Locking File with Drawer"/>
    <n v="0.56999999999999995"/>
    <s v="United States"/>
    <s v="Central"/>
    <s v="Illinois"/>
    <s v="Bloomington"/>
    <n v="61701"/>
    <d v="2015-05-01T00:00:00"/>
    <x v="114"/>
    <n v="-539.59"/>
    <n v="1"/>
    <n v="394.51"/>
    <n v="88929"/>
  </r>
  <r>
    <x v="207"/>
    <s v="Critical"/>
    <n v="0.06"/>
    <n v="5.34"/>
    <x v="125"/>
    <n v="383"/>
    <s v="Renee Alston"/>
    <x v="2"/>
    <s v="Corporate"/>
    <x v="0"/>
    <s v="Binders and Binder Accessories"/>
    <s v="Small Box"/>
    <s v="Pressboard Data Binder, Crimson, 12&quot; X 8 1/2&quot;"/>
    <n v="0.39"/>
    <s v="United States"/>
    <s v="East"/>
    <s v="Pennsylvania"/>
    <s v="Drexel Hill"/>
    <n v="19026"/>
    <d v="2015-03-19T00:00:00"/>
    <x v="18"/>
    <n v="-82.822999999999993"/>
    <n v="7"/>
    <n v="38.65"/>
    <n v="88928"/>
  </r>
  <r>
    <x v="208"/>
    <s v="Critical"/>
    <n v="7.0000000000000007E-2"/>
    <n v="65.989999999999995"/>
    <x v="126"/>
    <n v="383"/>
    <s v="Renee Alston"/>
    <x v="0"/>
    <s v="Corporate"/>
    <x v="2"/>
    <s v="Telephones and Communication"/>
    <s v="Small Box"/>
    <s v="8860"/>
    <n v="0.56000000000000005"/>
    <s v="United States"/>
    <s v="East"/>
    <s v="Pennsylvania"/>
    <s v="Drexel Hill"/>
    <n v="19026"/>
    <d v="2015-03-19T00:00:00"/>
    <x v="115"/>
    <n v="107.08200000000001"/>
    <n v="5"/>
    <n v="279.83"/>
    <n v="88928"/>
  </r>
  <r>
    <x v="209"/>
    <s v="High"/>
    <n v="0.1"/>
    <n v="8.8800000000000008"/>
    <x v="127"/>
    <n v="387"/>
    <s v="Angela Howe"/>
    <x v="0"/>
    <s v="Corporate"/>
    <x v="0"/>
    <s v="Binders and Binder Accessories"/>
    <s v="Small Box"/>
    <s v="GBC Instant Index™ System for Binding Systems"/>
    <n v="0.35"/>
    <s v="United States"/>
    <s v="Central"/>
    <s v="Nebraska"/>
    <s v="Grand Island"/>
    <n v="68801"/>
    <d v="2015-06-12T00:00:00"/>
    <x v="25"/>
    <n v="-27.283750000000001"/>
    <n v="15"/>
    <n v="126.9"/>
    <n v="90339"/>
  </r>
  <r>
    <x v="210"/>
    <s v="Critical"/>
    <n v="0.03"/>
    <n v="5.28"/>
    <x v="128"/>
    <n v="388"/>
    <s v="Roger Schwartz"/>
    <x v="2"/>
    <s v="Corporate"/>
    <x v="0"/>
    <s v="Paper"/>
    <s v="Small Box"/>
    <s v="Xerox 4200 Series MultiUse Premium Copy Paper (20Lb. and 84 Bright)"/>
    <n v="0.4"/>
    <s v="United States"/>
    <s v="Central"/>
    <s v="Nebraska"/>
    <s v="Kearney"/>
    <n v="68847"/>
    <d v="2015-01-03T00:00:00"/>
    <x v="70"/>
    <n v="-51.559199999999997"/>
    <n v="4"/>
    <n v="22.82"/>
    <n v="90337"/>
  </r>
  <r>
    <x v="211"/>
    <s v="Critical"/>
    <n v="0.01"/>
    <n v="110.99"/>
    <x v="10"/>
    <n v="388"/>
    <s v="Roger Schwartz"/>
    <x v="2"/>
    <s v="Corporate"/>
    <x v="2"/>
    <s v="Telephones and Communication"/>
    <s v="Small Box"/>
    <s v="T18"/>
    <n v="0.56999999999999995"/>
    <s v="United States"/>
    <s v="Central"/>
    <s v="Nebraska"/>
    <s v="Kearney"/>
    <n v="68847"/>
    <d v="2015-01-03T00:00:00"/>
    <x v="116"/>
    <n v="-263.56572"/>
    <n v="2"/>
    <n v="188.66"/>
    <n v="90337"/>
  </r>
  <r>
    <x v="212"/>
    <s v="Low"/>
    <n v="0.03"/>
    <n v="160.97999999999999"/>
    <x v="40"/>
    <n v="389"/>
    <s v="Joel Buckley"/>
    <x v="1"/>
    <s v="Corporate"/>
    <x v="1"/>
    <s v="Chairs &amp; Chairmats"/>
    <s v="Jumbo Drum"/>
    <s v="Office Star - Mid Back Dual function Ergonomic High Back Chair with 2-Way Adjustable Arms"/>
    <n v="0.62"/>
    <s v="United States"/>
    <s v="Central"/>
    <s v="Nebraska"/>
    <s v="Lincoln"/>
    <n v="68502"/>
    <d v="2015-02-06T00:00:00"/>
    <x v="117"/>
    <n v="1273.2086999999999"/>
    <n v="11"/>
    <n v="1845.23"/>
    <n v="90338"/>
  </r>
  <r>
    <x v="213"/>
    <s v="Medium"/>
    <n v="0.02"/>
    <n v="34.979999999999997"/>
    <x v="129"/>
    <n v="392"/>
    <s v="Erica R Fuller"/>
    <x v="2"/>
    <s v="Corporate"/>
    <x v="2"/>
    <s v="Computer Peripherals"/>
    <s v="Small Box"/>
    <s v="Fellowes EZ Multi-Media Keyboard"/>
    <n v="0.76"/>
    <s v="United States"/>
    <s v="Central"/>
    <s v="Missouri"/>
    <s v="Clayton"/>
    <n v="63105"/>
    <d v="2015-03-05T00:00:00"/>
    <x v="118"/>
    <n v="-159.68"/>
    <n v="1"/>
    <n v="37.159999999999997"/>
    <n v="86383"/>
  </r>
  <r>
    <x v="214"/>
    <s v="Medium"/>
    <n v="0.01"/>
    <n v="19.989999999999998"/>
    <x v="130"/>
    <n v="392"/>
    <s v="Erica R Fuller"/>
    <x v="2"/>
    <s v="Corporate"/>
    <x v="1"/>
    <s v="Office Furnishings"/>
    <s v="Large Box"/>
    <s v="Telescoping Adjustable Floor Lamp"/>
    <n v="0.6"/>
    <s v="United States"/>
    <s v="Central"/>
    <s v="Missouri"/>
    <s v="Clayton"/>
    <n v="63105"/>
    <d v="2015-03-05T00:00:00"/>
    <x v="119"/>
    <n v="27.91"/>
    <n v="2"/>
    <n v="43.65"/>
    <n v="86383"/>
  </r>
  <r>
    <x v="215"/>
    <s v="Low"/>
    <n v="7.0000000000000007E-2"/>
    <n v="9.7100000000000009"/>
    <x v="131"/>
    <n v="393"/>
    <s v="Shawn Combs"/>
    <x v="2"/>
    <s v="Corporate"/>
    <x v="0"/>
    <s v="Storage &amp; Organization"/>
    <s v="Small Box"/>
    <s v="Filing/Storage Totes and Swivel Casters"/>
    <n v="0.6"/>
    <s v="United States"/>
    <s v="East"/>
    <s v="New York"/>
    <s v="Auburn"/>
    <n v="13021"/>
    <d v="2015-02-15T00:00:00"/>
    <x v="83"/>
    <n v="-81.77"/>
    <n v="3"/>
    <n v="31.44"/>
    <n v="86382"/>
  </r>
  <r>
    <x v="216"/>
    <s v="Critical"/>
    <n v="0.04"/>
    <n v="15.98"/>
    <x v="41"/>
    <n v="395"/>
    <s v="Monica McCormick"/>
    <x v="2"/>
    <s v="Corporate"/>
    <x v="2"/>
    <s v="Computer Peripherals"/>
    <s v="Small Box"/>
    <s v="Logitech Access Keyboard"/>
    <n v="0.37"/>
    <s v="United States"/>
    <s v="South"/>
    <s v="North Carolina"/>
    <s v="Albemarle"/>
    <n v="28001"/>
    <d v="2015-06-18T00:00:00"/>
    <x v="120"/>
    <n v="-19.208000000000002"/>
    <n v="4"/>
    <n v="64.59"/>
    <n v="86384"/>
  </r>
  <r>
    <x v="217"/>
    <s v="Critical"/>
    <n v="0.06"/>
    <n v="22.84"/>
    <x v="132"/>
    <n v="395"/>
    <s v="Monica McCormick"/>
    <x v="2"/>
    <s v="Corporate"/>
    <x v="0"/>
    <s v="Paper"/>
    <s v="Small Box"/>
    <s v="Xerox 1929"/>
    <n v="0.39"/>
    <s v="United States"/>
    <s v="South"/>
    <s v="North Carolina"/>
    <s v="Albemarle"/>
    <n v="28001"/>
    <d v="2015-06-18T00:00:00"/>
    <x v="121"/>
    <n v="7.4399999999999995"/>
    <n v="20"/>
    <n v="461.94"/>
    <n v="86384"/>
  </r>
  <r>
    <x v="218"/>
    <s v="Critical"/>
    <n v="0.1"/>
    <n v="154.13"/>
    <x v="54"/>
    <n v="397"/>
    <s v="Denise Carver"/>
    <x v="2"/>
    <s v="Corporate"/>
    <x v="1"/>
    <s v="Tables"/>
    <s v="Large Box"/>
    <s v="Laminate Occasional Tables"/>
    <n v="0.68"/>
    <s v="United States"/>
    <s v="East"/>
    <s v="Ohio"/>
    <s v="Cuyahoga Falls"/>
    <n v="44221"/>
    <d v="2015-02-02T00:00:00"/>
    <x v="33"/>
    <n v="-372.48597100000006"/>
    <n v="8"/>
    <n v="1216.32"/>
    <n v="89319"/>
  </r>
  <r>
    <x v="219"/>
    <s v="Medium"/>
    <n v="0.05"/>
    <n v="63.94"/>
    <x v="133"/>
    <n v="398"/>
    <s v="Bruce Stark"/>
    <x v="2"/>
    <s v="Corporate"/>
    <x v="1"/>
    <s v="Office Furnishings"/>
    <s v="Small Box"/>
    <s v="Howard Miller 16&quot; Diameter Gallery Wall Clock"/>
    <n v="0.46"/>
    <s v="United States"/>
    <s v="East"/>
    <s v="Ohio"/>
    <s v="Dayton"/>
    <n v="45406"/>
    <d v="2015-05-23T00:00:00"/>
    <x v="111"/>
    <n v="1372.6307999999999"/>
    <n v="31"/>
    <n v="1989.32"/>
    <n v="89320"/>
  </r>
  <r>
    <x v="220"/>
    <s v="High"/>
    <n v="0.03"/>
    <n v="4.9800000000000004"/>
    <x v="134"/>
    <n v="406"/>
    <s v="June Frank Hammond"/>
    <x v="2"/>
    <s v="Small Business"/>
    <x v="0"/>
    <s v="Paper"/>
    <s v="Wrap Bag"/>
    <s v="Rediform S.O.S. Phone Message Books"/>
    <n v="0.36"/>
    <s v="United States"/>
    <s v="East"/>
    <s v="New Jersey"/>
    <s v="South Vineland"/>
    <n v="8360"/>
    <d v="2015-05-21T00:00:00"/>
    <x v="11"/>
    <n v="50.2044"/>
    <n v="15"/>
    <n v="72.760000000000005"/>
    <n v="87804"/>
  </r>
  <r>
    <x v="221"/>
    <s v="Low"/>
    <n v="7.0000000000000007E-2"/>
    <n v="29.17"/>
    <x v="135"/>
    <n v="408"/>
    <s v="Calvin Parsons Walter"/>
    <x v="2"/>
    <s v="Corporate"/>
    <x v="0"/>
    <s v="Binders and Binder Accessories"/>
    <s v="Small Box"/>
    <s v="Binding Machine Supplies"/>
    <n v="0.37"/>
    <s v="United States"/>
    <s v="Central"/>
    <s v="Texas"/>
    <s v="San Juan"/>
    <n v="78589"/>
    <d v="2015-05-02T00:00:00"/>
    <x v="108"/>
    <n v="236.2371"/>
    <n v="14"/>
    <n v="400.47"/>
    <n v="89639"/>
  </r>
  <r>
    <x v="222"/>
    <s v="High"/>
    <n v="0.05"/>
    <n v="178.47"/>
    <x v="3"/>
    <n v="411"/>
    <s v="Carolyn Proctor"/>
    <x v="0"/>
    <s v="Consumer"/>
    <x v="0"/>
    <s v="Storage &amp; Organization"/>
    <s v="Small Box"/>
    <s v="Hot File® 7-Pocket, Floor Stand"/>
    <n v="0.55000000000000004"/>
    <s v="United States"/>
    <s v="West"/>
    <s v="California"/>
    <s v="Oakland"/>
    <n v="94601"/>
    <d v="2015-05-04T00:00:00"/>
    <x v="122"/>
    <n v="943"/>
    <n v="9"/>
    <n v="1531.31"/>
    <n v="87905"/>
  </r>
  <r>
    <x v="223"/>
    <s v="Critical"/>
    <n v="0.09"/>
    <n v="999.99"/>
    <x v="100"/>
    <n v="421"/>
    <s v="Scott Feldman"/>
    <x v="2"/>
    <s v="Small Business"/>
    <x v="2"/>
    <s v="Office Machines"/>
    <s v="Medium Box"/>
    <s v="Polycom Soundstation EX Audio-Conferencing Telephone, Black"/>
    <n v="0.36"/>
    <s v="United States"/>
    <s v="East"/>
    <s v="New Jersey"/>
    <s v="Elizabeth"/>
    <n v="7201"/>
    <d v="2015-02-06T00:00:00"/>
    <x v="123"/>
    <n v="-2531.4825000000001"/>
    <n v="1"/>
    <n v="919.09"/>
    <n v="87700"/>
  </r>
  <r>
    <x v="224"/>
    <s v="High"/>
    <n v="0.02"/>
    <n v="15.28"/>
    <x v="45"/>
    <n v="428"/>
    <s v="Ernest Barber"/>
    <x v="2"/>
    <s v="Corporate"/>
    <x v="2"/>
    <s v="Computer Peripherals"/>
    <s v="Small Pack"/>
    <s v="Memorex 4.7GB DVD+R, 3/Pack"/>
    <n v="0.42"/>
    <s v="United States"/>
    <s v="West"/>
    <s v="Nevada"/>
    <s v="Carson City"/>
    <n v="89701"/>
    <d v="2015-01-15T00:00:00"/>
    <x v="62"/>
    <n v="163.1574"/>
    <n v="15"/>
    <n v="236.46"/>
    <n v="88479"/>
  </r>
  <r>
    <x v="225"/>
    <s v="High"/>
    <n v="0"/>
    <n v="85.99"/>
    <x v="136"/>
    <n v="428"/>
    <s v="Ernest Barber"/>
    <x v="2"/>
    <s v="Corporate"/>
    <x v="2"/>
    <s v="Telephones and Communication"/>
    <s v="Small Pack"/>
    <s v="Accessory20"/>
    <n v="0.37"/>
    <s v="United States"/>
    <s v="West"/>
    <s v="Nevada"/>
    <s v="Carson City"/>
    <n v="89701"/>
    <d v="2015-01-15T00:00:00"/>
    <x v="62"/>
    <n v="-302.22500000000002"/>
    <n v="1"/>
    <n v="73.819999999999993"/>
    <n v="88479"/>
  </r>
  <r>
    <x v="226"/>
    <s v="Not Specified"/>
    <n v="0.05"/>
    <n v="10.98"/>
    <x v="55"/>
    <n v="428"/>
    <s v="Ernest Barber"/>
    <x v="2"/>
    <s v="Corporate"/>
    <x v="0"/>
    <s v="Envelopes"/>
    <s v="Small Box"/>
    <s v="Manila Recycled Extra-Heavyweight Clasp Envelopes, 6&quot; x 9&quot;"/>
    <n v="0.36"/>
    <s v="United States"/>
    <s v="West"/>
    <s v="Nevada"/>
    <s v="Carson City"/>
    <n v="89701"/>
    <d v="2015-03-03T00:00:00"/>
    <x v="124"/>
    <n v="90.62"/>
    <n v="22"/>
    <n v="243.11"/>
    <n v="88480"/>
  </r>
  <r>
    <x v="227"/>
    <s v="Low"/>
    <n v="0.05"/>
    <n v="125.99"/>
    <x v="68"/>
    <n v="437"/>
    <s v="Alice Berger McIntyre"/>
    <x v="2"/>
    <s v="Small Business"/>
    <x v="2"/>
    <s v="Telephones and Communication"/>
    <s v="Small Box"/>
    <s v="StarTAC ST7762"/>
    <n v="0.56999999999999995"/>
    <s v="United States"/>
    <s v="East"/>
    <s v="Massachusetts"/>
    <s v="Lunenburg"/>
    <n v="1462"/>
    <d v="2015-06-22T00:00:00"/>
    <x v="125"/>
    <n v="427.11840000000001"/>
    <n v="9"/>
    <n v="952.26"/>
    <n v="90695"/>
  </r>
  <r>
    <x v="228"/>
    <s v="Critical"/>
    <n v="0"/>
    <n v="7.59"/>
    <x v="41"/>
    <n v="444"/>
    <s v="Thelma Abrams"/>
    <x v="2"/>
    <s v="Small Business"/>
    <x v="1"/>
    <s v="Office Furnishings"/>
    <s v="Wrap Bag"/>
    <s v="Master Giant Foot® Doorstop, Safety Yellow"/>
    <n v="0.42"/>
    <s v="United States"/>
    <s v="Central"/>
    <s v="Illinois"/>
    <s v="Urbana"/>
    <n v="61801"/>
    <d v="2015-05-25T00:00:00"/>
    <x v="6"/>
    <n v="86.438000000000002"/>
    <n v="43"/>
    <n v="355.92"/>
    <n v="88085"/>
  </r>
  <r>
    <x v="229"/>
    <s v="Not Specified"/>
    <n v="0.03"/>
    <n v="48.04"/>
    <x v="3"/>
    <n v="445"/>
    <s v="Judy Barrett"/>
    <x v="2"/>
    <s v="Small Business"/>
    <x v="0"/>
    <s v="Paper"/>
    <s v="Small Box"/>
    <s v="14-7/8 x 11 Blue Bar Computer Printout Paper"/>
    <n v="0.37"/>
    <s v="United States"/>
    <s v="Central"/>
    <s v="Nebraska"/>
    <s v="Norfolk"/>
    <n v="68701"/>
    <d v="2015-04-11T00:00:00"/>
    <x v="112"/>
    <n v="-4.4599999999999937"/>
    <n v="2"/>
    <n v="101.71"/>
    <n v="88083"/>
  </r>
  <r>
    <x v="230"/>
    <s v="High"/>
    <n v="0.09"/>
    <n v="200.98"/>
    <x v="121"/>
    <n v="445"/>
    <s v="Judy Barrett"/>
    <x v="1"/>
    <s v="Small Business"/>
    <x v="1"/>
    <s v="Bookcases"/>
    <s v="Jumbo Box"/>
    <s v="O'Sullivan Living Dimensions 3-Shelf Bookcases"/>
    <n v="0.75"/>
    <s v="United States"/>
    <s v="Central"/>
    <s v="Nebraska"/>
    <s v="Norfolk"/>
    <n v="68701"/>
    <d v="2015-06-23T00:00:00"/>
    <x v="44"/>
    <n v="-512.87200000000007"/>
    <n v="9"/>
    <n v="1766.68"/>
    <n v="88084"/>
  </r>
  <r>
    <x v="231"/>
    <s v="High"/>
    <n v="0.09"/>
    <n v="2.78"/>
    <x v="137"/>
    <n v="445"/>
    <s v="Judy Barrett"/>
    <x v="2"/>
    <s v="Small Business"/>
    <x v="0"/>
    <s v="Pens &amp; Art Supplies"/>
    <s v="Wrap Bag"/>
    <s v="Newell 333"/>
    <n v="0.59"/>
    <s v="United States"/>
    <s v="Central"/>
    <s v="Nebraska"/>
    <s v="Norfolk"/>
    <n v="68701"/>
    <d v="2015-06-23T00:00:00"/>
    <x v="44"/>
    <n v="-3.7840000000000003"/>
    <n v="11"/>
    <n v="29.02"/>
    <n v="88084"/>
  </r>
  <r>
    <x v="232"/>
    <s v="Not Specified"/>
    <n v="0.04"/>
    <n v="130.97999999999999"/>
    <x v="40"/>
    <n v="447"/>
    <s v="Valerie Moon"/>
    <x v="1"/>
    <s v="Corporate"/>
    <x v="1"/>
    <s v="Chairs &amp; Chairmats"/>
    <s v="Jumbo Drum"/>
    <s v="Office Star - Contemporary Task Swivel chair with 2-way adjustable arms, Plum"/>
    <n v="0.78"/>
    <s v="United States"/>
    <s v="Central"/>
    <s v="Minnesota"/>
    <s v="Roseville"/>
    <n v="55113"/>
    <d v="2015-06-25T00:00:00"/>
    <x v="126"/>
    <n v="-82.903999999999996"/>
    <n v="1"/>
    <n v="159.51"/>
    <n v="90449"/>
  </r>
  <r>
    <x v="233"/>
    <s v="Not Specified"/>
    <n v="0.05"/>
    <n v="200.99"/>
    <x v="5"/>
    <n v="447"/>
    <s v="Valerie Moon"/>
    <x v="2"/>
    <s v="Corporate"/>
    <x v="2"/>
    <s v="Telephones and Communication"/>
    <s v="Small Box"/>
    <s v="2160i"/>
    <n v="0.59"/>
    <s v="United States"/>
    <s v="Central"/>
    <s v="Minnesota"/>
    <s v="Roseville"/>
    <n v="55113"/>
    <d v="2015-06-25T00:00:00"/>
    <x v="127"/>
    <n v="1268.8064999999999"/>
    <n v="11"/>
    <n v="1838.85"/>
    <n v="90449"/>
  </r>
  <r>
    <x v="234"/>
    <s v="High"/>
    <n v="0.03"/>
    <n v="15.99"/>
    <x v="138"/>
    <n v="451"/>
    <s v="Joyce Murray"/>
    <x v="2"/>
    <s v="Home Office"/>
    <x v="2"/>
    <s v="Office Machines"/>
    <s v="Medium Box"/>
    <s v="210 Trimline Phone, White"/>
    <n v="0.38"/>
    <s v="United States"/>
    <s v="West"/>
    <s v="California"/>
    <s v="Los Altos"/>
    <n v="94024"/>
    <d v="2015-04-10T00:00:00"/>
    <x v="48"/>
    <n v="-53.296199999999999"/>
    <n v="2"/>
    <n v="35.479999999999997"/>
    <n v="86010"/>
  </r>
  <r>
    <x v="235"/>
    <s v="Critical"/>
    <n v="0.04"/>
    <n v="37.700000000000003"/>
    <x v="139"/>
    <n v="451"/>
    <s v="Joyce Murray"/>
    <x v="2"/>
    <s v="Home Office"/>
    <x v="0"/>
    <s v="Binders and Binder Accessories"/>
    <s v="Small Box"/>
    <s v="Vinyl Sectional Post Binders"/>
    <n v="0.35"/>
    <s v="United States"/>
    <s v="West"/>
    <s v="California"/>
    <s v="Los Altos"/>
    <n v="94024"/>
    <d v="2015-05-27T00:00:00"/>
    <x v="6"/>
    <n v="299.6739"/>
    <n v="12"/>
    <n v="434.31"/>
    <n v="86012"/>
  </r>
  <r>
    <x v="236"/>
    <s v="Low"/>
    <n v="0.01"/>
    <n v="8.8800000000000008"/>
    <x v="127"/>
    <n v="451"/>
    <s v="Joyce Murray"/>
    <x v="2"/>
    <s v="Home Office"/>
    <x v="0"/>
    <s v="Binders and Binder Accessories"/>
    <s v="Small Box"/>
    <s v="GBC Instant Index™ System for Binding Systems"/>
    <n v="0.35"/>
    <s v="United States"/>
    <s v="West"/>
    <s v="California"/>
    <s v="Los Altos"/>
    <n v="94024"/>
    <d v="2015-01-05T00:00:00"/>
    <x v="71"/>
    <n v="-15.456"/>
    <n v="2"/>
    <n v="19.86"/>
    <n v="86013"/>
  </r>
  <r>
    <x v="237"/>
    <s v="Low"/>
    <n v="0.06"/>
    <n v="2.88"/>
    <x v="90"/>
    <n v="451"/>
    <s v="Joyce Murray"/>
    <x v="2"/>
    <s v="Home Office"/>
    <x v="0"/>
    <s v="Labels"/>
    <s v="Small Box"/>
    <s v="Avery 514"/>
    <n v="0.36"/>
    <s v="United States"/>
    <s v="West"/>
    <s v="California"/>
    <s v="Los Altos"/>
    <n v="94024"/>
    <d v="2015-01-05T00:00:00"/>
    <x v="50"/>
    <n v="16.049399999999999"/>
    <n v="8"/>
    <n v="23.26"/>
    <n v="86013"/>
  </r>
  <r>
    <x v="238"/>
    <s v="Critical"/>
    <n v="0.01"/>
    <n v="55.99"/>
    <x v="104"/>
    <n v="452"/>
    <s v="Leslie Rowland"/>
    <x v="2"/>
    <s v="Home Office"/>
    <x v="2"/>
    <s v="Telephones and Communication"/>
    <s v="Small Pack"/>
    <s v="Accessory36"/>
    <n v="0.83"/>
    <s v="United States"/>
    <s v="West"/>
    <s v="California"/>
    <s v="Los Banos"/>
    <n v="93635"/>
    <d v="2015-05-27T00:00:00"/>
    <x v="6"/>
    <n v="-235.89500000000001"/>
    <n v="1"/>
    <n v="51.83"/>
    <n v="86012"/>
  </r>
  <r>
    <x v="239"/>
    <s v="Not Specified"/>
    <n v="0.03"/>
    <n v="29.34"/>
    <x v="140"/>
    <n v="453"/>
    <s v="George Terry"/>
    <x v="2"/>
    <s v="Corporate"/>
    <x v="1"/>
    <s v="Office Furnishings"/>
    <s v="Small Box"/>
    <s v="Seth Thomas 14&quot; Putty-Colored Wall Clock"/>
    <n v="0.54"/>
    <s v="United States"/>
    <s v="West"/>
    <s v="California"/>
    <s v="Los Gatos"/>
    <n v="95032"/>
    <d v="2015-05-08T00:00:00"/>
    <x v="128"/>
    <n v="-41.32"/>
    <n v="1"/>
    <n v="32.4"/>
    <n v="86011"/>
  </r>
  <r>
    <x v="240"/>
    <s v="Low"/>
    <n v="7.0000000000000007E-2"/>
    <n v="16.91"/>
    <x v="141"/>
    <n v="460"/>
    <s v="Anne Armstrong"/>
    <x v="2"/>
    <s v="Home Office"/>
    <x v="0"/>
    <s v="Storage &amp; Organization"/>
    <s v="Small Box"/>
    <s v="Tenex Personal Self-Stacking Standard File Box, Black/Gray"/>
    <n v="0.57999999999999996"/>
    <s v="United States"/>
    <s v="East"/>
    <s v="New Jersey"/>
    <s v="Millville"/>
    <n v="8332"/>
    <d v="2015-05-23T00:00:00"/>
    <x v="129"/>
    <n v="7.9000000000000057"/>
    <n v="31"/>
    <n v="492.9"/>
    <n v="86014"/>
  </r>
  <r>
    <x v="241"/>
    <s v="Low"/>
    <n v="7.0000000000000007E-2"/>
    <n v="165.2"/>
    <x v="3"/>
    <n v="463"/>
    <s v="Debbie Stevenson"/>
    <x v="2"/>
    <s v="Small Business"/>
    <x v="0"/>
    <s v="Storage &amp; Organization"/>
    <s v="Small Box"/>
    <s v="Economy Rollaway Files"/>
    <n v="0.59"/>
    <s v="United States"/>
    <s v="West"/>
    <s v="California"/>
    <s v="West Hollywood"/>
    <n v="90069"/>
    <d v="2015-01-14T00:00:00"/>
    <x v="62"/>
    <n v="521.69000000000005"/>
    <n v="7"/>
    <n v="1081.54"/>
    <n v="88061"/>
  </r>
  <r>
    <x v="242"/>
    <s v="Not Specified"/>
    <n v="0.08"/>
    <n v="297.64"/>
    <x v="69"/>
    <n v="466"/>
    <s v="Marc Nash"/>
    <x v="1"/>
    <s v="Small Business"/>
    <x v="2"/>
    <s v="Office Machines"/>
    <s v="Jumbo Drum"/>
    <s v="Panasonic KX-P3200 Dot Matrix Printer"/>
    <n v="0.56999999999999995"/>
    <s v="United States"/>
    <s v="East"/>
    <s v="Massachusetts"/>
    <s v="Bellingham"/>
    <n v="2019"/>
    <d v="2015-01-11T00:00:00"/>
    <x v="76"/>
    <n v="496.79679999999996"/>
    <n v="5"/>
    <n v="1132.8399999999999"/>
    <n v="88060"/>
  </r>
  <r>
    <x v="243"/>
    <s v="Not Specified"/>
    <n v="0.02"/>
    <n v="12.99"/>
    <x v="142"/>
    <n v="467"/>
    <s v="Maria Thomas"/>
    <x v="2"/>
    <s v="Small Business"/>
    <x v="1"/>
    <s v="Office Furnishings"/>
    <s v="Large Box"/>
    <s v="Tensor &quot;Hersey Kiss&quot; Styled Floor Lamp"/>
    <n v="0.73"/>
    <s v="United States"/>
    <s v="East"/>
    <s v="Massachusetts"/>
    <s v="Beverly"/>
    <n v="1915"/>
    <d v="2015-01-11T00:00:00"/>
    <x v="130"/>
    <n v="-556.80960000000005"/>
    <n v="11"/>
    <n v="143.63"/>
    <n v="88060"/>
  </r>
  <r>
    <x v="244"/>
    <s v="Not Specified"/>
    <n v="0.06"/>
    <n v="14.42"/>
    <x v="143"/>
    <n v="468"/>
    <s v="Craig Bennett"/>
    <x v="2"/>
    <s v="Small Business"/>
    <x v="0"/>
    <s v="Appliances"/>
    <s v="Medium Box"/>
    <s v="Holmes Odor Grabber"/>
    <n v="0.52"/>
    <s v="United States"/>
    <s v="East"/>
    <s v="Massachusetts"/>
    <s v="Hanson"/>
    <n v="2341"/>
    <d v="2015-01-11T00:00:00"/>
    <x v="130"/>
    <n v="-27.738800000000001"/>
    <n v="5"/>
    <n v="73.040000000000006"/>
    <n v="88060"/>
  </r>
  <r>
    <x v="245"/>
    <s v="Not Specified"/>
    <n v="0.05"/>
    <n v="4.1399999999999997"/>
    <x v="16"/>
    <n v="469"/>
    <s v="Marion Bowling"/>
    <x v="0"/>
    <s v="Small Business"/>
    <x v="1"/>
    <s v="Office Furnishings"/>
    <s v="Small Box"/>
    <s v="Eldon Image Series Black Desk Accessories"/>
    <n v="0.49"/>
    <s v="United States"/>
    <s v="East"/>
    <s v="New Jersey"/>
    <s v="Hawthorne"/>
    <n v="7506"/>
    <d v="2015-01-11T00:00:00"/>
    <x v="49"/>
    <n v="-128.68719999999999"/>
    <n v="7"/>
    <n v="33.35"/>
    <n v="88060"/>
  </r>
  <r>
    <x v="246"/>
    <s v="Not Specified"/>
    <n v="0.03"/>
    <n v="11.34"/>
    <x v="144"/>
    <n v="470"/>
    <s v="Tony Doyle"/>
    <x v="2"/>
    <s v="Small Business"/>
    <x v="0"/>
    <s v="Paper"/>
    <s v="Small Box"/>
    <s v="Xerox 188"/>
    <n v="0.36"/>
    <s v="United States"/>
    <s v="East"/>
    <s v="New Jersey"/>
    <s v="Trenton"/>
    <n v="8601"/>
    <d v="2015-01-11T00:00:00"/>
    <x v="76"/>
    <n v="23.2028"/>
    <n v="5"/>
    <n v="60.24"/>
    <n v="88060"/>
  </r>
  <r>
    <x v="247"/>
    <s v="Not Specified"/>
    <n v="7.0000000000000007E-2"/>
    <n v="179.99"/>
    <x v="3"/>
    <n v="471"/>
    <s v="Ross Simpson"/>
    <x v="0"/>
    <s v="Consumer"/>
    <x v="2"/>
    <s v="Computer Peripherals"/>
    <s v="Small Box"/>
    <s v="Motorola SB4200 Cable Modem"/>
    <n v="0.48"/>
    <s v="United States"/>
    <s v="South"/>
    <s v="Georgia"/>
    <s v="Atlanta"/>
    <n v="30318"/>
    <d v="2015-02-08T00:00:00"/>
    <x v="123"/>
    <n v="-568.53510000000006"/>
    <n v="4"/>
    <n v="718.03"/>
    <n v="3138"/>
  </r>
  <r>
    <x v="248"/>
    <s v="Not Specified"/>
    <n v="7.0000000000000007E-2"/>
    <n v="179.99"/>
    <x v="3"/>
    <n v="472"/>
    <s v="Donna Craven"/>
    <x v="0"/>
    <s v="Consumer"/>
    <x v="2"/>
    <s v="Computer Peripherals"/>
    <s v="Small Box"/>
    <s v="Motorola SB4200 Cable Modem"/>
    <n v="0.48"/>
    <s v="United States"/>
    <s v="East"/>
    <s v="Maryland"/>
    <s v="Randallstown"/>
    <n v="21133"/>
    <d v="2015-02-08T00:00:00"/>
    <x v="123"/>
    <n v="-427.47"/>
    <n v="1"/>
    <n v="179.51"/>
    <n v="88023"/>
  </r>
  <r>
    <x v="249"/>
    <s v="Critical"/>
    <n v="0.03"/>
    <n v="11.97"/>
    <x v="145"/>
    <n v="483"/>
    <s v="Edgar McKenzie"/>
    <x v="2"/>
    <s v="Corporate"/>
    <x v="0"/>
    <s v="Appliances"/>
    <s v="Small Box"/>
    <s v="Staples 6 Outlet Surge"/>
    <n v="0.57999999999999996"/>
    <s v="United States"/>
    <s v="Central"/>
    <s v="Illinois"/>
    <s v="Oswego"/>
    <n v="60543"/>
    <d v="2015-01-27T00:00:00"/>
    <x v="52"/>
    <n v="-18.190000000000001"/>
    <n v="6"/>
    <n v="73.180000000000007"/>
    <n v="90353"/>
  </r>
  <r>
    <x v="250"/>
    <s v="Not Specified"/>
    <n v="0.06"/>
    <n v="3.36"/>
    <x v="135"/>
    <n v="483"/>
    <s v="Edgar McKenzie"/>
    <x v="2"/>
    <s v="Corporate"/>
    <x v="0"/>
    <s v="Binders and Binder Accessories"/>
    <s v="Small Box"/>
    <s v="Cardinal Poly Pocket Divider Pockets for Ring Binders"/>
    <n v="0.4"/>
    <s v="United States"/>
    <s v="Central"/>
    <s v="Illinois"/>
    <s v="Oswego"/>
    <n v="60543"/>
    <d v="2015-04-23T00:00:00"/>
    <x v="59"/>
    <n v="-24.057540000000003"/>
    <n v="2"/>
    <n v="8.82"/>
    <n v="90354"/>
  </r>
  <r>
    <x v="251"/>
    <s v="Not Specified"/>
    <n v="7.0000000000000007E-2"/>
    <n v="699.99"/>
    <x v="65"/>
    <n v="483"/>
    <s v="Edgar McKenzie"/>
    <x v="2"/>
    <s v="Corporate"/>
    <x v="2"/>
    <s v="Copiers and Fax"/>
    <s v="Large Box"/>
    <s v="Canon PC1060 Personal Laser Copier"/>
    <n v="0.41"/>
    <s v="United States"/>
    <s v="Central"/>
    <s v="Illinois"/>
    <s v="Oswego"/>
    <n v="60543"/>
    <d v="2015-04-23T00:00:00"/>
    <x v="131"/>
    <n v="2583.5614799999998"/>
    <n v="9"/>
    <n v="5976.09"/>
    <n v="90354"/>
  </r>
  <r>
    <x v="252"/>
    <s v="Not Specified"/>
    <n v="0.05"/>
    <n v="2.88"/>
    <x v="28"/>
    <n v="485"/>
    <s v="Edward Leonard"/>
    <x v="2"/>
    <s v="Corporate"/>
    <x v="0"/>
    <s v="Labels"/>
    <s v="Small Box"/>
    <s v="Avery 49"/>
    <n v="0.36"/>
    <s v="United States"/>
    <s v="West"/>
    <s v="California"/>
    <s v="Fresno"/>
    <n v="93727"/>
    <d v="2015-03-18T00:00:00"/>
    <x v="105"/>
    <n v="6.0512999999999995"/>
    <n v="3"/>
    <n v="8.77"/>
    <n v="91062"/>
  </r>
  <r>
    <x v="253"/>
    <s v="Medium"/>
    <n v="0.1"/>
    <n v="3.36"/>
    <x v="135"/>
    <n v="487"/>
    <s v="Molly Vincent"/>
    <x v="0"/>
    <s v="Corporate"/>
    <x v="0"/>
    <s v="Binders and Binder Accessories"/>
    <s v="Small Box"/>
    <s v="Cardinal Poly Pocket Divider Pockets for Ring Binders"/>
    <n v="0.4"/>
    <s v="United States"/>
    <s v="East"/>
    <s v="Maine"/>
    <s v="Sanford"/>
    <n v="4073"/>
    <d v="2015-05-18T00:00:00"/>
    <x v="41"/>
    <n v="-67.0565"/>
    <n v="5"/>
    <n v="20.87"/>
    <n v="91063"/>
  </r>
  <r>
    <x v="254"/>
    <s v="Medium"/>
    <n v="7.0000000000000007E-2"/>
    <n v="12.28"/>
    <x v="27"/>
    <n v="488"/>
    <s v="Ronnie Creech"/>
    <x v="2"/>
    <s v="Corporate"/>
    <x v="0"/>
    <s v="Paper"/>
    <s v="Small Box"/>
    <s v="Xerox 1933"/>
    <n v="0.38"/>
    <s v="United States"/>
    <s v="East"/>
    <s v="Maine"/>
    <s v="South Portland"/>
    <n v="4106"/>
    <d v="2015-05-18T00:00:00"/>
    <x v="92"/>
    <n v="-7.94"/>
    <n v="2"/>
    <n v="25.7"/>
    <n v="91063"/>
  </r>
  <r>
    <x v="255"/>
    <s v="Medium"/>
    <n v="0.09"/>
    <n v="20.99"/>
    <x v="90"/>
    <n v="489"/>
    <s v="Eileen Cheek"/>
    <x v="2"/>
    <s v="Corporate"/>
    <x v="2"/>
    <s v="Telephones and Communication"/>
    <s v="Wrap Bag"/>
    <s v="Accessory25"/>
    <n v="0.56999999999999995"/>
    <s v="United States"/>
    <s v="East"/>
    <s v="Massachusetts"/>
    <s v="Norwood"/>
    <n v="2062"/>
    <d v="2015-05-18T00:00:00"/>
    <x v="38"/>
    <n v="122.292"/>
    <n v="14"/>
    <n v="229.57"/>
    <n v="91063"/>
  </r>
  <r>
    <x v="256"/>
    <s v="Medium"/>
    <n v="0.08"/>
    <n v="2.94"/>
    <x v="146"/>
    <n v="491"/>
    <s v="Toni Swanson"/>
    <x v="2"/>
    <s v="Consumer"/>
    <x v="0"/>
    <s v="Pens &amp; Art Supplies"/>
    <s v="Wrap Bag"/>
    <s v="Newell 343"/>
    <n v="0.57999999999999996"/>
    <s v="United States"/>
    <s v="East"/>
    <s v="New York"/>
    <s v="New York City"/>
    <n v="10154"/>
    <d v="2015-05-15T00:00:00"/>
    <x v="54"/>
    <n v="-2.12"/>
    <n v="23"/>
    <n v="66.7"/>
    <n v="8353"/>
  </r>
  <r>
    <x v="257"/>
    <s v="Critical"/>
    <n v="0.01"/>
    <n v="4.9800000000000004"/>
    <x v="38"/>
    <n v="491"/>
    <s v="Toni Swanson"/>
    <x v="2"/>
    <s v="Consumer"/>
    <x v="0"/>
    <s v="Paper"/>
    <s v="Small Box"/>
    <s v="Xerox 1897"/>
    <n v="0.36"/>
    <s v="United States"/>
    <s v="East"/>
    <s v="New York"/>
    <s v="New York City"/>
    <n v="10154"/>
    <d v="2015-02-10T00:00:00"/>
    <x v="132"/>
    <n v="-69.069999999999993"/>
    <n v="41"/>
    <n v="217"/>
    <n v="10464"/>
  </r>
  <r>
    <x v="258"/>
    <s v="Critical"/>
    <n v="0.02"/>
    <n v="1360.14"/>
    <x v="69"/>
    <n v="491"/>
    <s v="Toni Swanson"/>
    <x v="1"/>
    <s v="Consumer"/>
    <x v="2"/>
    <s v="Office Machines"/>
    <s v="Jumbo Drum"/>
    <s v="Okidata ML395C Color Dot Matrix Printer"/>
    <n v="0.59"/>
    <s v="United States"/>
    <s v="East"/>
    <s v="New York"/>
    <s v="New York City"/>
    <n v="10154"/>
    <d v="2015-06-20T00:00:00"/>
    <x v="65"/>
    <n v="2028.12"/>
    <n v="22"/>
    <n v="31670.6"/>
    <n v="6562"/>
  </r>
  <r>
    <x v="259"/>
    <s v="Not Specified"/>
    <n v="0.02"/>
    <n v="9.06"/>
    <x v="147"/>
    <n v="491"/>
    <s v="Toni Swanson"/>
    <x v="2"/>
    <s v="Consumer"/>
    <x v="0"/>
    <s v="Paper"/>
    <s v="Small Box"/>
    <s v="Southworth 25% Cotton Linen-Finish Paper &amp; Envelopes"/>
    <n v="0.4"/>
    <s v="United States"/>
    <s v="East"/>
    <s v="New York"/>
    <s v="New York City"/>
    <n v="10154"/>
    <d v="2015-06-20T00:00:00"/>
    <x v="65"/>
    <n v="-63.51"/>
    <n v="24"/>
    <n v="239.82"/>
    <n v="42852"/>
  </r>
  <r>
    <x v="260"/>
    <s v="Not Specified"/>
    <n v="0.02"/>
    <n v="6.48"/>
    <x v="16"/>
    <n v="493"/>
    <s v="Douglas Buck"/>
    <x v="2"/>
    <s v="Consumer"/>
    <x v="0"/>
    <s v="Paper"/>
    <s v="Small Box"/>
    <s v="Xerox 21"/>
    <n v="0.37"/>
    <s v="United States"/>
    <s v="West"/>
    <s v="Washington"/>
    <s v="Seatac"/>
    <n v="98158"/>
    <d v="2015-01-20T00:00:00"/>
    <x v="17"/>
    <n v="-92.05"/>
    <n v="10"/>
    <n v="66.709999999999994"/>
    <n v="88906"/>
  </r>
  <r>
    <x v="261"/>
    <s v="Not Specified"/>
    <n v="0.04"/>
    <n v="17.149999999999999"/>
    <x v="148"/>
    <n v="493"/>
    <s v="Douglas Buck"/>
    <x v="2"/>
    <s v="Consumer"/>
    <x v="0"/>
    <s v="Storage &amp; Organization"/>
    <s v="Small Box"/>
    <s v="Advantus Rolling Storage Box"/>
    <n v="0.57999999999999996"/>
    <s v="United States"/>
    <s v="West"/>
    <s v="Washington"/>
    <s v="Seatac"/>
    <n v="98158"/>
    <d v="2015-01-20T00:00:00"/>
    <x v="79"/>
    <n v="6.11"/>
    <n v="5"/>
    <n v="87.16"/>
    <n v="88906"/>
  </r>
  <r>
    <x v="262"/>
    <s v="Medium"/>
    <n v="0.06"/>
    <n v="8.32"/>
    <x v="149"/>
    <n v="494"/>
    <s v="Jimmy Alston Holder"/>
    <x v="2"/>
    <s v="Consumer"/>
    <x v="2"/>
    <s v="Computer Peripherals"/>
    <s v="Small Pack"/>
    <s v="Imation 3.5 IBM Formatted Diskettes, 10/Box"/>
    <n v="0.74"/>
    <s v="United States"/>
    <s v="West"/>
    <s v="Washington"/>
    <s v="Seattle"/>
    <n v="98115"/>
    <d v="2015-05-15T00:00:00"/>
    <x v="54"/>
    <n v="-36.630000000000003"/>
    <n v="12"/>
    <n v="101.26"/>
    <n v="88905"/>
  </r>
  <r>
    <x v="263"/>
    <s v="Medium"/>
    <n v="0.08"/>
    <n v="2.94"/>
    <x v="146"/>
    <n v="494"/>
    <s v="Jimmy Alston Holder"/>
    <x v="2"/>
    <s v="Consumer"/>
    <x v="0"/>
    <s v="Pens &amp; Art Supplies"/>
    <s v="Wrap Bag"/>
    <s v="Newell 343"/>
    <n v="0.57999999999999996"/>
    <s v="United States"/>
    <s v="West"/>
    <s v="Washington"/>
    <s v="Seattle"/>
    <n v="98115"/>
    <d v="2015-05-15T00:00:00"/>
    <x v="54"/>
    <n v="-2.12"/>
    <n v="6"/>
    <n v="17.399999999999999"/>
    <n v="88905"/>
  </r>
  <r>
    <x v="264"/>
    <s v="Critical"/>
    <n v="0.01"/>
    <n v="4.9800000000000004"/>
    <x v="38"/>
    <n v="494"/>
    <s v="Jimmy Alston Holder"/>
    <x v="2"/>
    <s v="Consumer"/>
    <x v="0"/>
    <s v="Paper"/>
    <s v="Small Box"/>
    <s v="Xerox 1897"/>
    <n v="0.36"/>
    <s v="United States"/>
    <s v="West"/>
    <s v="Washington"/>
    <s v="Seattle"/>
    <n v="98115"/>
    <d v="2015-02-10T00:00:00"/>
    <x v="132"/>
    <n v="-35.916399999999996"/>
    <n v="10"/>
    <n v="52.93"/>
    <n v="88907"/>
  </r>
  <r>
    <x v="265"/>
    <s v="Critical"/>
    <n v="0.02"/>
    <n v="1360.14"/>
    <x v="69"/>
    <n v="494"/>
    <s v="Jimmy Alston Holder"/>
    <x v="1"/>
    <s v="Consumer"/>
    <x v="2"/>
    <s v="Office Machines"/>
    <s v="Jumbo Drum"/>
    <s v="Okidata ML395C Color Dot Matrix Printer"/>
    <n v="0.59"/>
    <s v="United States"/>
    <s v="West"/>
    <s v="Washington"/>
    <s v="Seattle"/>
    <n v="98115"/>
    <d v="2015-06-20T00:00:00"/>
    <x v="65"/>
    <n v="3042.18"/>
    <n v="6"/>
    <n v="8637.44"/>
    <n v="88908"/>
  </r>
  <r>
    <x v="266"/>
    <s v="Not Specified"/>
    <n v="0.02"/>
    <n v="9.06"/>
    <x v="147"/>
    <n v="494"/>
    <s v="Jimmy Alston Holder"/>
    <x v="2"/>
    <s v="Consumer"/>
    <x v="0"/>
    <s v="Paper"/>
    <s v="Small Box"/>
    <s v="Southworth 25% Cotton Linen-Finish Paper &amp; Envelopes"/>
    <n v="0.4"/>
    <s v="United States"/>
    <s v="West"/>
    <s v="Washington"/>
    <s v="Seattle"/>
    <n v="98115"/>
    <d v="2015-06-20T00:00:00"/>
    <x v="65"/>
    <n v="-31.754999999999999"/>
    <n v="6"/>
    <n v="59.95"/>
    <n v="88908"/>
  </r>
  <r>
    <x v="267"/>
    <s v="Critical"/>
    <n v="7.0000000000000007E-2"/>
    <n v="152.47999999999999"/>
    <x v="150"/>
    <n v="497"/>
    <s v="Steve McKee"/>
    <x v="2"/>
    <s v="Small Business"/>
    <x v="2"/>
    <s v="Computer Peripherals"/>
    <s v="Small Box"/>
    <s v="Adesso Programmable 142-Key Keyboard"/>
    <n v="0.74"/>
    <s v="United States"/>
    <s v="South"/>
    <s v="Tennessee"/>
    <s v="Murfreesboro"/>
    <n v="37130"/>
    <d v="2015-05-14T00:00:00"/>
    <x v="9"/>
    <n v="171.83879999999999"/>
    <n v="35"/>
    <n v="5062.49"/>
    <n v="90706"/>
  </r>
  <r>
    <x v="268"/>
    <s v="Critical"/>
    <n v="0.01"/>
    <n v="55.98"/>
    <x v="27"/>
    <n v="507"/>
    <s v="Carol Saunders"/>
    <x v="0"/>
    <s v="Corporate"/>
    <x v="0"/>
    <s v="Paper"/>
    <s v="Small Box"/>
    <s v="Xerox 1908"/>
    <n v="0.36"/>
    <s v="United States"/>
    <s v="South"/>
    <s v="Kentucky"/>
    <s v="Bowling Green"/>
    <n v="42104"/>
    <d v="2015-04-18T00:00:00"/>
    <x v="87"/>
    <n v="32.940899999999999"/>
    <n v="11"/>
    <n v="646.97"/>
    <n v="87357"/>
  </r>
  <r>
    <x v="269"/>
    <s v="Critical"/>
    <n v="0.04"/>
    <n v="65.989999999999995"/>
    <x v="20"/>
    <n v="507"/>
    <s v="Carol Saunders"/>
    <x v="2"/>
    <s v="Corporate"/>
    <x v="2"/>
    <s v="Telephones and Communication"/>
    <s v="Small Box"/>
    <s v="Talkabout T8367"/>
    <n v="0.56000000000000005"/>
    <s v="United States"/>
    <s v="South"/>
    <s v="Kentucky"/>
    <s v="Bowling Green"/>
    <n v="42104"/>
    <d v="2015-04-18T00:00:00"/>
    <x v="133"/>
    <n v="131.334"/>
    <n v="17"/>
    <n v="946.29"/>
    <n v="87357"/>
  </r>
  <r>
    <x v="270"/>
    <s v="High"/>
    <n v="0.01"/>
    <n v="20.98"/>
    <x v="151"/>
    <n v="508"/>
    <s v="Cameron Owens"/>
    <x v="1"/>
    <s v="Corporate"/>
    <x v="0"/>
    <s v="Storage &amp; Organization"/>
    <s v="Jumbo Drum"/>
    <s v="Tennsco Lockers, Gray"/>
    <n v="0.78"/>
    <s v="United States"/>
    <s v="South"/>
    <s v="Kentucky"/>
    <s v="Covington"/>
    <n v="41011"/>
    <d v="2015-02-23T00:00:00"/>
    <x v="15"/>
    <n v="-282.08179999999999"/>
    <n v="5"/>
    <n v="123"/>
    <n v="87356"/>
  </r>
  <r>
    <x v="271"/>
    <s v="Critical"/>
    <n v="0.01"/>
    <n v="128.24"/>
    <x v="152"/>
    <n v="508"/>
    <s v="Cameron Owens"/>
    <x v="2"/>
    <s v="Corporate"/>
    <x v="1"/>
    <s v="Chairs &amp; Chairmats"/>
    <s v="Medium Box"/>
    <s v="SAFCO Folding Chair Trolley"/>
    <m/>
    <s v="United States"/>
    <s v="South"/>
    <s v="Kentucky"/>
    <s v="Covington"/>
    <n v="41011"/>
    <d v="2015-04-18T00:00:00"/>
    <x v="24"/>
    <n v="140.1354"/>
    <n v="4"/>
    <n v="554.08000000000004"/>
    <n v="87357"/>
  </r>
  <r>
    <x v="272"/>
    <s v="Low"/>
    <n v="0.02"/>
    <n v="48.04"/>
    <x v="153"/>
    <n v="510"/>
    <s v="Gregory Rao"/>
    <x v="2"/>
    <s v="Corporate"/>
    <x v="0"/>
    <s v="Paper"/>
    <s v="Small Box"/>
    <s v="Xerox 1910"/>
    <n v="0.37"/>
    <s v="United States"/>
    <s v="West"/>
    <s v="California"/>
    <s v="Manteca"/>
    <n v="95336"/>
    <d v="2015-01-13T00:00:00"/>
    <x v="49"/>
    <n v="105.25259999999999"/>
    <n v="3"/>
    <n v="152.54"/>
    <n v="90058"/>
  </r>
  <r>
    <x v="273"/>
    <s v="Critical"/>
    <n v="0.03"/>
    <n v="6.37"/>
    <x v="154"/>
    <n v="510"/>
    <s v="Gregory Rao"/>
    <x v="2"/>
    <s v="Corporate"/>
    <x v="0"/>
    <s v="Binders and Binder Accessories"/>
    <s v="Small Box"/>
    <s v="C-Line Peel &amp; Stick Add-On Filing Pockets, 8-3/4 x 5-1/8, 10/Pack"/>
    <n v="0.38"/>
    <s v="United States"/>
    <s v="West"/>
    <s v="California"/>
    <s v="Manteca"/>
    <n v="95336"/>
    <d v="2015-02-01T00:00:00"/>
    <x v="90"/>
    <n v="-29.092700000000001"/>
    <n v="14"/>
    <n v="89.79"/>
    <n v="90059"/>
  </r>
  <r>
    <x v="274"/>
    <s v="Low"/>
    <n v="7.0000000000000007E-2"/>
    <n v="12.64"/>
    <x v="145"/>
    <n v="518"/>
    <s v="Mark Ritchie"/>
    <x v="2"/>
    <s v="Home Office"/>
    <x v="1"/>
    <s v="Office Furnishings"/>
    <s v="Small Pack"/>
    <s v="Nu-Dell Executive Frame"/>
    <n v="0.48"/>
    <s v="United States"/>
    <s v="Central"/>
    <s v="Missouri"/>
    <s v="Clayton"/>
    <n v="63105"/>
    <d v="2015-06-05T00:00:00"/>
    <x v="96"/>
    <n v="113.41499999999999"/>
    <n v="16"/>
    <n v="199.76"/>
    <n v="90867"/>
  </r>
  <r>
    <x v="275"/>
    <s v="Medium"/>
    <n v="0.02"/>
    <n v="150.97999999999999"/>
    <x v="100"/>
    <n v="522"/>
    <s v="Aaron Riggs"/>
    <x v="0"/>
    <s v="Small Business"/>
    <x v="2"/>
    <s v="Office Machines"/>
    <s v="Medium Box"/>
    <s v="Canon MP41DH Printing Calculator"/>
    <n v="0.38"/>
    <s v="United States"/>
    <s v="West"/>
    <s v="Oregon"/>
    <s v="Redmond"/>
    <n v="97756"/>
    <d v="2015-06-22T00:00:00"/>
    <x v="44"/>
    <n v="26.099999999999998"/>
    <n v="3"/>
    <n v="480.37"/>
    <n v="89327"/>
  </r>
  <r>
    <x v="276"/>
    <s v="Medium"/>
    <n v="0.1"/>
    <n v="5.43"/>
    <x v="155"/>
    <n v="522"/>
    <s v="Aaron Riggs"/>
    <x v="2"/>
    <s v="Small Business"/>
    <x v="0"/>
    <s v="Paper"/>
    <s v="Wrap Bag"/>
    <s v="Wirebound Message Book, 4 per Page"/>
    <n v="0.36"/>
    <s v="United States"/>
    <s v="West"/>
    <s v="Oregon"/>
    <s v="Redmond"/>
    <n v="97756"/>
    <d v="2015-06-22T00:00:00"/>
    <x v="44"/>
    <n v="-2.58"/>
    <n v="1"/>
    <n v="5.76"/>
    <n v="89327"/>
  </r>
  <r>
    <x v="277"/>
    <s v="Medium"/>
    <n v="0.01"/>
    <n v="179.29"/>
    <x v="156"/>
    <n v="522"/>
    <s v="Aaron Riggs"/>
    <x v="1"/>
    <s v="Small Business"/>
    <x v="1"/>
    <s v="Tables"/>
    <s v="Jumbo Box"/>
    <s v="Bevis Round Conference Table Top, X-Base"/>
    <n v="0.74"/>
    <s v="United States"/>
    <s v="West"/>
    <s v="Oregon"/>
    <s v="Redmond"/>
    <n v="97756"/>
    <d v="2015-06-22T00:00:00"/>
    <x v="46"/>
    <n v="2800.12"/>
    <n v="21"/>
    <n v="3112.13"/>
    <n v="89327"/>
  </r>
  <r>
    <x v="278"/>
    <s v="Not Specified"/>
    <n v="0.03"/>
    <n v="1270.99"/>
    <x v="3"/>
    <n v="524"/>
    <s v="Gina McKnight"/>
    <x v="2"/>
    <s v="Consumer"/>
    <x v="0"/>
    <s v="Binders and Binder Accessories"/>
    <s v="Small Box"/>
    <s v="Fellowes PB500 Electric Punch Plastic Comb Binding Machine with Manual Bind"/>
    <n v="0.35"/>
    <s v="United States"/>
    <s v="South"/>
    <s v="Tennessee"/>
    <s v="Farragut"/>
    <n v="37922"/>
    <d v="2015-01-20T00:00:00"/>
    <x v="17"/>
    <n v="363.55199999999996"/>
    <n v="2"/>
    <n v="2589.0100000000002"/>
    <n v="91127"/>
  </r>
  <r>
    <x v="279"/>
    <s v="Not Specified"/>
    <n v="7.0000000000000007E-2"/>
    <n v="2036.48"/>
    <x v="69"/>
    <n v="524"/>
    <s v="Gina McKnight"/>
    <x v="1"/>
    <s v="Consumer"/>
    <x v="2"/>
    <s v="Office Machines"/>
    <s v="Jumbo Drum"/>
    <s v="Lexmark 4227 Plus Dot Matrix Printer"/>
    <n v="0.55000000000000004"/>
    <s v="United States"/>
    <s v="South"/>
    <s v="Tennessee"/>
    <s v="Farragut"/>
    <n v="37922"/>
    <d v="2015-01-20T00:00:00"/>
    <x v="17"/>
    <n v="-11.536000000000001"/>
    <n v="1"/>
    <n v="1893.93"/>
    <n v="91127"/>
  </r>
  <r>
    <x v="280"/>
    <s v="High"/>
    <n v="0.09"/>
    <n v="17.98"/>
    <x v="18"/>
    <n v="526"/>
    <s v="April Hu"/>
    <x v="2"/>
    <s v="Home Office"/>
    <x v="2"/>
    <s v="Office Machines"/>
    <s v="Medium Box"/>
    <s v="Canon P1-DHIII Palm Printing Calculator"/>
    <n v="0.4"/>
    <s v="United States"/>
    <s v="West"/>
    <s v="Arizona"/>
    <s v="Mesa"/>
    <n v="85204"/>
    <d v="2015-05-25T00:00:00"/>
    <x v="134"/>
    <n v="-6.6120000000000108"/>
    <n v="12"/>
    <n v="211.13"/>
    <n v="90026"/>
  </r>
  <r>
    <x v="281"/>
    <s v="Not Specified"/>
    <n v="0"/>
    <n v="1.88"/>
    <x v="25"/>
    <n v="526"/>
    <s v="April Hu"/>
    <x v="2"/>
    <s v="Home Office"/>
    <x v="0"/>
    <s v="Binders and Binder Accessories"/>
    <s v="Small Box"/>
    <s v="Staples® General Use 3-Ring Binders"/>
    <n v="0.37"/>
    <s v="United States"/>
    <s v="West"/>
    <s v="Arizona"/>
    <s v="Mesa"/>
    <n v="85204"/>
    <d v="2015-01-17T00:00:00"/>
    <x v="69"/>
    <n v="-15.5595"/>
    <n v="13"/>
    <n v="25.39"/>
    <n v="90027"/>
  </r>
  <r>
    <x v="282"/>
    <s v="Not Specified"/>
    <n v="0.06"/>
    <n v="5.78"/>
    <x v="157"/>
    <n v="526"/>
    <s v="April Hu"/>
    <x v="2"/>
    <s v="Home Office"/>
    <x v="0"/>
    <s v="Paper"/>
    <s v="Small Box"/>
    <s v="Xerox 1978"/>
    <n v="0.36"/>
    <s v="United States"/>
    <s v="West"/>
    <s v="Arizona"/>
    <s v="Mesa"/>
    <n v="85204"/>
    <d v="2015-01-17T00:00:00"/>
    <x v="69"/>
    <n v="-108.19"/>
    <n v="15"/>
    <n v="87.27"/>
    <n v="90027"/>
  </r>
  <r>
    <x v="283"/>
    <s v="Low"/>
    <n v="0"/>
    <n v="15.99"/>
    <x v="158"/>
    <n v="535"/>
    <s v="Jill Clements"/>
    <x v="2"/>
    <s v="Corporate"/>
    <x v="0"/>
    <s v="Binders and Binder Accessories"/>
    <s v="Small Box"/>
    <s v="GBC Pre-Punched Binding Paper, Plastic, White, 8-1/2&quot; x 11&quot;"/>
    <n v="0.37"/>
    <s v="United States"/>
    <s v="South"/>
    <s v="Virginia"/>
    <s v="Montclair"/>
    <n v="22025"/>
    <d v="2015-04-21T00:00:00"/>
    <x v="131"/>
    <n v="46.488"/>
    <n v="23"/>
    <n v="403.25"/>
    <n v="88511"/>
  </r>
  <r>
    <x v="284"/>
    <s v="Medium"/>
    <n v="0.05"/>
    <n v="59.78"/>
    <x v="159"/>
    <n v="539"/>
    <s v="Alice Coley"/>
    <x v="2"/>
    <s v="Small Business"/>
    <x v="0"/>
    <s v="Binders and Binder Accessories"/>
    <s v="Small Box"/>
    <s v="GBC Recycled Regency Composition Covers"/>
    <n v="0.39"/>
    <s v="United States"/>
    <s v="Central"/>
    <s v="Illinois"/>
    <s v="Urbana"/>
    <n v="61801"/>
    <d v="2015-05-14T00:00:00"/>
    <x v="66"/>
    <n v="159.52970000000005"/>
    <n v="7"/>
    <n v="414.49"/>
    <n v="91174"/>
  </r>
  <r>
    <x v="285"/>
    <s v="Medium"/>
    <n v="0.08"/>
    <n v="20.99"/>
    <x v="160"/>
    <n v="540"/>
    <s v="Ruth Lamm"/>
    <x v="2"/>
    <s v="Small Business"/>
    <x v="2"/>
    <s v="Telephones and Communication"/>
    <s v="Small Pack"/>
    <s v="Accessory29"/>
    <n v="0.83"/>
    <s v="United States"/>
    <s v="Central"/>
    <s v="Illinois"/>
    <s v="Vernon Hills"/>
    <n v="60061"/>
    <d v="2015-05-14T00:00:00"/>
    <x v="9"/>
    <n v="15.371400000000008"/>
    <n v="28"/>
    <n v="469.69"/>
    <n v="91174"/>
  </r>
  <r>
    <x v="286"/>
    <s v="Medium"/>
    <n v="0.05"/>
    <n v="204.1"/>
    <x v="100"/>
    <n v="540"/>
    <s v="Ruth Lamm"/>
    <x v="2"/>
    <s v="Small Business"/>
    <x v="2"/>
    <s v="Office Machines"/>
    <s v="Medium Box"/>
    <s v="Soundgear Copyboard Conference Phone, Optional Battery"/>
    <n v="0.37"/>
    <s v="United States"/>
    <s v="Central"/>
    <s v="Illinois"/>
    <s v="Vernon Hills"/>
    <n v="60061"/>
    <d v="2015-05-23T00:00:00"/>
    <x v="111"/>
    <n v="5924.1122999999998"/>
    <n v="41"/>
    <n v="8585.67"/>
    <n v="91175"/>
  </r>
  <r>
    <x v="287"/>
    <s v="Not Specified"/>
    <n v="0.03"/>
    <n v="13.73"/>
    <x v="161"/>
    <n v="547"/>
    <s v="Henry Ball"/>
    <x v="0"/>
    <s v="Corporate"/>
    <x v="1"/>
    <s v="Office Furnishings"/>
    <s v="Wrap Bag"/>
    <s v="DAX Wood Document Frame."/>
    <n v="0.54"/>
    <s v="United States"/>
    <s v="East"/>
    <s v="West Virginia"/>
    <s v="Morgantown"/>
    <n v="26501"/>
    <d v="2015-06-14T00:00:00"/>
    <x v="1"/>
    <n v="39.585299999999997"/>
    <n v="4"/>
    <n v="57.37"/>
    <n v="86250"/>
  </r>
  <r>
    <x v="288"/>
    <s v="Not Specified"/>
    <n v="0.02"/>
    <n v="7.1"/>
    <x v="162"/>
    <n v="549"/>
    <s v="Dennis Boykin Townsend"/>
    <x v="2"/>
    <s v="Corporate"/>
    <x v="0"/>
    <s v="Binders and Binder Accessories"/>
    <s v="Small Box"/>
    <s v="Wilson Jones Hanging View Binder, White, 1&quot;"/>
    <n v="0.39"/>
    <s v="United States"/>
    <s v="West"/>
    <s v="New Mexico"/>
    <s v="Roswell"/>
    <n v="88201"/>
    <d v="2015-01-20T00:00:00"/>
    <x v="135"/>
    <n v="-66.378"/>
    <n v="9"/>
    <n v="66.319999999999993"/>
    <n v="90908"/>
  </r>
  <r>
    <x v="289"/>
    <s v="High"/>
    <n v="0.05"/>
    <n v="1.68"/>
    <x v="15"/>
    <n v="550"/>
    <s v="Edna Monroe Talley"/>
    <x v="2"/>
    <s v="Corporate"/>
    <x v="0"/>
    <s v="Pens &amp; Art Supplies"/>
    <s v="Wrap Bag"/>
    <s v="Newell 323"/>
    <n v="0.59"/>
    <s v="United States"/>
    <s v="Central"/>
    <s v="Texas"/>
    <s v="Seguin"/>
    <n v="78155"/>
    <d v="2015-01-30T00:00:00"/>
    <x v="136"/>
    <n v="-33.340000000000003"/>
    <n v="11"/>
    <n v="18.75"/>
    <n v="90909"/>
  </r>
  <r>
    <x v="290"/>
    <s v="High"/>
    <n v="0.1"/>
    <n v="218.75"/>
    <x v="163"/>
    <n v="550"/>
    <s v="Edna Monroe Talley"/>
    <x v="1"/>
    <s v="Corporate"/>
    <x v="1"/>
    <s v="Tables"/>
    <s v="Jumbo Box"/>
    <s v="BoxOffice By Design Rectangular and Half-Moon Meeting Room Tables"/>
    <n v="0.77"/>
    <s v="United States"/>
    <s v="Central"/>
    <s v="Texas"/>
    <s v="Seguin"/>
    <n v="78155"/>
    <d v="2015-01-30T00:00:00"/>
    <x v="109"/>
    <n v="-201.27599999999998"/>
    <n v="1"/>
    <n v="188.51"/>
    <n v="90909"/>
  </r>
  <r>
    <x v="291"/>
    <s v="Medium"/>
    <n v="0.06"/>
    <n v="549.99"/>
    <x v="164"/>
    <n v="550"/>
    <s v="Edna Monroe Talley"/>
    <x v="1"/>
    <s v="Corporate"/>
    <x v="2"/>
    <s v="Copiers and Fax"/>
    <s v="Jumbo Drum"/>
    <s v="Sharp 1540cs Digital Laser Copier"/>
    <n v="0.35"/>
    <s v="United States"/>
    <s v="Central"/>
    <s v="Texas"/>
    <s v="Seguin"/>
    <n v="78155"/>
    <d v="2015-06-12T00:00:00"/>
    <x v="137"/>
    <n v="4637.4071999999996"/>
    <n v="13"/>
    <n v="6720.88"/>
    <n v="90910"/>
  </r>
  <r>
    <x v="292"/>
    <s v="Medium"/>
    <n v="0.08"/>
    <n v="115.99"/>
    <x v="165"/>
    <n v="550"/>
    <s v="Edna Monroe Talley"/>
    <x v="0"/>
    <s v="Corporate"/>
    <x v="2"/>
    <s v="Telephones and Communication"/>
    <s v="Small Box"/>
    <s v="2160"/>
    <n v="0.56999999999999995"/>
    <s v="United States"/>
    <s v="Central"/>
    <s v="Texas"/>
    <s v="Seguin"/>
    <n v="78155"/>
    <d v="2015-06-12T00:00:00"/>
    <x v="137"/>
    <n v="-239.54149999999998"/>
    <n v="1"/>
    <n v="102.21"/>
    <n v="90910"/>
  </r>
  <r>
    <x v="293"/>
    <s v="High"/>
    <n v="0"/>
    <n v="15.04"/>
    <x v="166"/>
    <n v="551"/>
    <s v="Peggy Chan"/>
    <x v="2"/>
    <s v="Corporate"/>
    <x v="0"/>
    <s v="Paper"/>
    <s v="Wrap Bag"/>
    <s v="White GlueTop Scratch Pads"/>
    <n v="0.39"/>
    <s v="United States"/>
    <s v="Central"/>
    <s v="Texas"/>
    <s v="Sherman"/>
    <n v="75090"/>
    <d v="2015-01-30T00:00:00"/>
    <x v="109"/>
    <n v="21.514199999999999"/>
    <n v="2"/>
    <n v="31.18"/>
    <n v="90909"/>
  </r>
  <r>
    <x v="294"/>
    <s v="Medium"/>
    <n v="0"/>
    <n v="6.88"/>
    <x v="167"/>
    <n v="553"/>
    <s v="Kristine Connolly"/>
    <x v="0"/>
    <s v="Home Office"/>
    <x v="0"/>
    <s v="Paper"/>
    <s v="Wrap Bag"/>
    <s v="Adams Phone Message Book, 200 Message Capacity, 8 1/16” x 11”"/>
    <n v="0.39"/>
    <s v="United States"/>
    <s v="West"/>
    <s v="California"/>
    <s v="Los Angeles"/>
    <n v="90008"/>
    <d v="2015-01-28T00:00:00"/>
    <x v="12"/>
    <n v="34.068000000000005"/>
    <n v="36"/>
    <n v="267.52999999999997"/>
    <n v="17155"/>
  </r>
  <r>
    <x v="295"/>
    <s v="Not Specified"/>
    <n v="7.0000000000000007E-2"/>
    <n v="2036.48"/>
    <x v="69"/>
    <n v="553"/>
    <s v="Kristine Connolly"/>
    <x v="1"/>
    <s v="Corporate"/>
    <x v="2"/>
    <s v="Office Machines"/>
    <s v="Jumbo Drum"/>
    <s v="Lexmark 4227 Plus Dot Matrix Printer"/>
    <n v="0.55000000000000004"/>
    <s v="United States"/>
    <s v="West"/>
    <s v="California"/>
    <s v="Los Angeles"/>
    <n v="90008"/>
    <d v="2015-02-21T00:00:00"/>
    <x v="74"/>
    <n v="4073.25"/>
    <n v="25"/>
    <n v="43046.2"/>
    <n v="2433"/>
  </r>
  <r>
    <x v="296"/>
    <s v="Low"/>
    <n v="0.01"/>
    <n v="4.9800000000000004"/>
    <x v="101"/>
    <n v="553"/>
    <s v="Kristine Connolly"/>
    <x v="2"/>
    <s v="Corporate"/>
    <x v="0"/>
    <s v="Paper"/>
    <s v="Small Box"/>
    <s v="Xerox 1922"/>
    <n v="0.36"/>
    <s v="United States"/>
    <s v="West"/>
    <s v="California"/>
    <s v="Los Angeles"/>
    <n v="90008"/>
    <d v="2015-04-15T00:00:00"/>
    <x v="59"/>
    <n v="-179.59199999999998"/>
    <n v="63"/>
    <n v="330.21"/>
    <n v="8165"/>
  </r>
  <r>
    <x v="297"/>
    <s v="Medium"/>
    <n v="0.08"/>
    <n v="124.49"/>
    <x v="117"/>
    <n v="553"/>
    <s v="Kristine Connolly"/>
    <x v="1"/>
    <s v="Corporate"/>
    <x v="1"/>
    <s v="Tables"/>
    <s v="Jumbo Box"/>
    <s v="Bevis 36 x 72 Conference Tables"/>
    <n v="0.63"/>
    <s v="United States"/>
    <s v="West"/>
    <s v="California"/>
    <s v="Los Angeles"/>
    <n v="90008"/>
    <d v="2015-06-18T00:00:00"/>
    <x v="120"/>
    <n v="-500.38"/>
    <n v="56"/>
    <n v="6831.37"/>
    <n v="359"/>
  </r>
  <r>
    <x v="298"/>
    <s v="Not Specified"/>
    <n v="7.0000000000000007E-2"/>
    <n v="2036.48"/>
    <x v="69"/>
    <n v="555"/>
    <s v="Walter Young"/>
    <x v="1"/>
    <s v="Corporate"/>
    <x v="2"/>
    <s v="Office Machines"/>
    <s v="Jumbo Drum"/>
    <s v="Lexmark 4227 Plus Dot Matrix Printer"/>
    <n v="0.55000000000000004"/>
    <s v="United States"/>
    <s v="West"/>
    <s v="Utah"/>
    <s v="Pleasant Grove"/>
    <n v="84062"/>
    <d v="2015-02-21T00:00:00"/>
    <x v="74"/>
    <n v="6028.41"/>
    <n v="6"/>
    <n v="10331.09"/>
    <n v="86190"/>
  </r>
  <r>
    <x v="299"/>
    <s v="Low"/>
    <n v="0.01"/>
    <n v="4.9800000000000004"/>
    <x v="101"/>
    <n v="555"/>
    <s v="Walter Young"/>
    <x v="2"/>
    <s v="Corporate"/>
    <x v="0"/>
    <s v="Paper"/>
    <s v="Small Box"/>
    <s v="Xerox 1922"/>
    <n v="0.36"/>
    <s v="United States"/>
    <s v="West"/>
    <s v="Utah"/>
    <s v="Pleasant Grove"/>
    <n v="84062"/>
    <d v="2015-04-15T00:00:00"/>
    <x v="59"/>
    <n v="-161.6328"/>
    <n v="16"/>
    <n v="83.86"/>
    <n v="86191"/>
  </r>
  <r>
    <x v="300"/>
    <s v="Medium"/>
    <n v="0.08"/>
    <n v="124.49"/>
    <x v="117"/>
    <n v="555"/>
    <s v="Walter Young"/>
    <x v="1"/>
    <s v="Corporate"/>
    <x v="1"/>
    <s v="Tables"/>
    <s v="Jumbo Box"/>
    <s v="Bevis 36 x 72 Conference Tables"/>
    <n v="0.63"/>
    <s v="United States"/>
    <s v="West"/>
    <s v="Utah"/>
    <s v="Pleasant Grove"/>
    <n v="84062"/>
    <d v="2015-06-18T00:00:00"/>
    <x v="120"/>
    <n v="-250.19"/>
    <n v="14"/>
    <n v="1707.84"/>
    <n v="86192"/>
  </r>
  <r>
    <x v="301"/>
    <s v="Medium"/>
    <n v="0"/>
    <n v="6.88"/>
    <x v="167"/>
    <n v="556"/>
    <s v="Kristina Sanders"/>
    <x v="0"/>
    <s v="Home Office"/>
    <x v="0"/>
    <s v="Paper"/>
    <s v="Wrap Bag"/>
    <s v="Adams Phone Message Book, 200 Message Capacity, 8 1/16” x 11”"/>
    <n v="0.39"/>
    <s v="United States"/>
    <s v="West"/>
    <s v="Utah"/>
    <s v="Provo"/>
    <n v="84604"/>
    <d v="2015-01-28T00:00:00"/>
    <x v="12"/>
    <n v="46.147199999999991"/>
    <n v="9"/>
    <n v="66.88"/>
    <n v="86189"/>
  </r>
  <r>
    <x v="302"/>
    <s v="Medium"/>
    <n v="0.03"/>
    <n v="32.479999999999997"/>
    <x v="97"/>
    <n v="556"/>
    <s v="Kristina Sanders"/>
    <x v="0"/>
    <s v="Home Office"/>
    <x v="0"/>
    <s v="Storage &amp; Organization"/>
    <s v="Large Box"/>
    <s v="Fellowes Neat Ideas® Storage Cubes"/>
    <n v="0.81"/>
    <s v="United States"/>
    <s v="West"/>
    <s v="Utah"/>
    <s v="Provo"/>
    <n v="84604"/>
    <d v="2015-01-28T00:00:00"/>
    <x v="52"/>
    <n v="-1116.3348000000001"/>
    <n v="8"/>
    <n v="274.91000000000003"/>
    <n v="86189"/>
  </r>
  <r>
    <x v="303"/>
    <s v="Critical"/>
    <n v="0.02"/>
    <n v="280.98"/>
    <x v="168"/>
    <n v="568"/>
    <s v="Peter McConnell"/>
    <x v="1"/>
    <s v="Consumer"/>
    <x v="1"/>
    <s v="Chairs &amp; Chairmats"/>
    <s v="Jumbo Drum"/>
    <s v="Hon 2090 “Pillow Soft” Series Mid Back Swivel/Tilt Chairs"/>
    <n v="0.78"/>
    <s v="United States"/>
    <s v="South"/>
    <s v="Mississippi"/>
    <s v="Columbus"/>
    <n v="39701"/>
    <d v="2015-03-04T00:00:00"/>
    <x v="124"/>
    <n v="1141.7939999999999"/>
    <n v="4"/>
    <n v="1128.74"/>
    <n v="88879"/>
  </r>
  <r>
    <x v="304"/>
    <s v="Not Specified"/>
    <n v="0.09"/>
    <n v="70.97"/>
    <x v="169"/>
    <n v="568"/>
    <s v="Peter McConnell"/>
    <x v="2"/>
    <s v="Consumer"/>
    <x v="0"/>
    <s v="Appliances"/>
    <s v="Small Box"/>
    <s v="Tripp Lite Isotel 8 Ultra 8 Outlet Metal Surge"/>
    <n v="0.59"/>
    <s v="United States"/>
    <s v="South"/>
    <s v="Mississippi"/>
    <s v="Columbus"/>
    <n v="39701"/>
    <d v="2015-04-15T00:00:00"/>
    <x v="73"/>
    <n v="-99.568000000000012"/>
    <n v="12"/>
    <n v="805.99"/>
    <n v="88880"/>
  </r>
  <r>
    <x v="305"/>
    <s v="Medium"/>
    <n v="0.08"/>
    <n v="67.28"/>
    <x v="3"/>
    <n v="568"/>
    <s v="Peter McConnell"/>
    <x v="0"/>
    <s v="Consumer"/>
    <x v="0"/>
    <s v="Binders and Binder Accessories"/>
    <s v="Small Box"/>
    <s v="Catalog Binders with Expanding Posts"/>
    <n v="0.4"/>
    <s v="United States"/>
    <s v="South"/>
    <s v="Mississippi"/>
    <s v="Columbus"/>
    <n v="39701"/>
    <d v="2015-04-01T00:00:00"/>
    <x v="82"/>
    <n v="224.85059999999999"/>
    <n v="16"/>
    <n v="1066.54"/>
    <n v="88882"/>
  </r>
  <r>
    <x v="306"/>
    <s v="Low"/>
    <n v="0.06"/>
    <n v="7.99"/>
    <x v="110"/>
    <n v="570"/>
    <s v="Katharine Bass"/>
    <x v="2"/>
    <s v="Consumer"/>
    <x v="2"/>
    <s v="Telephones and Communication"/>
    <s v="Medium Box"/>
    <s v="Bell Sonecor JB700 Caller ID"/>
    <n v="0.6"/>
    <s v="United States"/>
    <s v="West"/>
    <s v="Nevada"/>
    <s v="Henderson"/>
    <n v="89015"/>
    <d v="2015-01-13T00:00:00"/>
    <x v="49"/>
    <n v="-122.13300000000001"/>
    <n v="10"/>
    <n v="65.739999999999995"/>
    <n v="88881"/>
  </r>
  <r>
    <x v="307"/>
    <s v="Critical"/>
    <n v="0.05"/>
    <n v="4.13"/>
    <x v="170"/>
    <n v="573"/>
    <s v="Vanessa Winstead"/>
    <x v="2"/>
    <s v="Home Office"/>
    <x v="0"/>
    <s v="Binders and Binder Accessories"/>
    <s v="Small Box"/>
    <s v="ACCOHIDE® 3-Ring Binder, Blue, 1&quot;"/>
    <n v="0.38"/>
    <s v="United States"/>
    <s v="Central"/>
    <s v="Illinois"/>
    <s v="Pekin"/>
    <n v="61554"/>
    <d v="2015-03-13T00:00:00"/>
    <x v="138"/>
    <n v="-12.1555"/>
    <n v="1"/>
    <n v="5.84"/>
    <n v="86555"/>
  </r>
  <r>
    <x v="308"/>
    <s v="High"/>
    <n v="0.08"/>
    <n v="415.88"/>
    <x v="124"/>
    <n v="573"/>
    <s v="Vanessa Winstead"/>
    <x v="2"/>
    <s v="Corporate"/>
    <x v="0"/>
    <s v="Storage &amp; Organization"/>
    <s v="Small Box"/>
    <s v="Deluxe Rollaway Locking File with Drawer"/>
    <n v="0.56999999999999995"/>
    <s v="United States"/>
    <s v="Central"/>
    <s v="Illinois"/>
    <s v="Pekin"/>
    <n v="61554"/>
    <d v="2015-02-26T00:00:00"/>
    <x v="139"/>
    <n v="-269.08440000000002"/>
    <n v="1"/>
    <n v="405.57"/>
    <n v="86556"/>
  </r>
  <r>
    <x v="309"/>
    <s v="Low"/>
    <n v="0.06"/>
    <n v="4.4800000000000004"/>
    <x v="164"/>
    <n v="576"/>
    <s v="Gordon Lyon"/>
    <x v="2"/>
    <s v="Corporate"/>
    <x v="0"/>
    <s v="Appliances"/>
    <s v="Large Box"/>
    <s v="Hoover Portapower™ Portable Vacuum"/>
    <n v="0.6"/>
    <s v="United States"/>
    <s v="West"/>
    <s v="California"/>
    <s v="Pomona"/>
    <n v="91767"/>
    <d v="2015-01-13T00:00:00"/>
    <x v="56"/>
    <n v="-566"/>
    <n v="4"/>
    <n v="32.6"/>
    <n v="88645"/>
  </r>
  <r>
    <x v="310"/>
    <s v="Medium"/>
    <n v="0.03"/>
    <n v="162.93"/>
    <x v="3"/>
    <n v="578"/>
    <s v="Evan K Bullard"/>
    <x v="2"/>
    <s v="Corporate"/>
    <x v="0"/>
    <s v="Envelopes"/>
    <s v="Small Box"/>
    <s v="Multimedia Mailers"/>
    <n v="0.39"/>
    <s v="United States"/>
    <s v="East"/>
    <s v="Connecticut"/>
    <s v="Naugatuck"/>
    <n v="6770"/>
    <d v="2015-05-13T00:00:00"/>
    <x v="3"/>
    <n v="293.14"/>
    <n v="3"/>
    <n v="515.88"/>
    <n v="88644"/>
  </r>
  <r>
    <x v="311"/>
    <s v="Medium"/>
    <n v="0.01"/>
    <n v="11.58"/>
    <x v="171"/>
    <n v="579"/>
    <s v="Marlene Abrams"/>
    <x v="2"/>
    <s v="Corporate"/>
    <x v="0"/>
    <s v="Envelopes"/>
    <s v="Small Box"/>
    <s v="Peel &amp; Seel® Recycled Catalog Envelopes, Brown"/>
    <n v="0.35"/>
    <s v="United States"/>
    <s v="East"/>
    <s v="Connecticut"/>
    <s v="Seymour"/>
    <n v="6478"/>
    <d v="2015-05-13T00:00:00"/>
    <x v="66"/>
    <n v="-6.61"/>
    <n v="2"/>
    <n v="25.06"/>
    <n v="88644"/>
  </r>
  <r>
    <x v="312"/>
    <s v="Medium"/>
    <n v="0.01"/>
    <n v="55.99"/>
    <x v="104"/>
    <n v="580"/>
    <s v="Kathryn Patrick"/>
    <x v="2"/>
    <s v="Corporate"/>
    <x v="2"/>
    <s v="Telephones and Communication"/>
    <s v="Small Pack"/>
    <s v="Accessory6"/>
    <n v="0.8"/>
    <s v="United States"/>
    <s v="East"/>
    <s v="Maine"/>
    <s v="Auburn"/>
    <n v="4210"/>
    <d v="2015-05-13T00:00:00"/>
    <x v="3"/>
    <n v="-57.541000000000004"/>
    <n v="12"/>
    <n v="578.24"/>
    <n v="88644"/>
  </r>
  <r>
    <x v="313"/>
    <s v="Not Specified"/>
    <n v="0.04"/>
    <n v="15.51"/>
    <x v="172"/>
    <n v="584"/>
    <s v="Timothy Currie"/>
    <x v="2"/>
    <s v="Corporate"/>
    <x v="0"/>
    <s v="Storage &amp; Organization"/>
    <s v="Small Box"/>
    <s v="Tenex File Box, Personal Filing Tote with Lid, Black"/>
    <n v="0.59"/>
    <s v="United States"/>
    <s v="East"/>
    <s v="Massachusetts"/>
    <s v="Woburn"/>
    <n v="1801"/>
    <d v="2015-01-21T00:00:00"/>
    <x v="60"/>
    <n v="-266.22000000000003"/>
    <n v="7"/>
    <n v="116.93"/>
    <n v="88646"/>
  </r>
  <r>
    <x v="314"/>
    <s v="Medium"/>
    <n v="0.06"/>
    <n v="13.9"/>
    <x v="173"/>
    <n v="585"/>
    <s v="William Larson"/>
    <x v="2"/>
    <s v="Corporate"/>
    <x v="0"/>
    <s v="Scissors, Rulers and Trimmers"/>
    <s v="Small Pack"/>
    <s v="Acme Hot Forged Carbon Steel Scissors with Nickel-Plated Handles, 3 7/8&quot; Cut, 8&quot;L"/>
    <n v="0.56000000000000005"/>
    <s v="United States"/>
    <s v="East"/>
    <s v="New Hampshire"/>
    <s v="Concord"/>
    <n v="3301"/>
    <d v="2015-05-13T00:00:00"/>
    <x v="3"/>
    <n v="-67.59"/>
    <n v="12"/>
    <n v="170.45"/>
    <n v="88644"/>
  </r>
  <r>
    <x v="315"/>
    <s v="Critical"/>
    <n v="0.08"/>
    <n v="30.53"/>
    <x v="3"/>
    <n v="592"/>
    <s v="Eva Silverman"/>
    <x v="2"/>
    <s v="Small Business"/>
    <x v="0"/>
    <s v="Labels"/>
    <s v="Small Box"/>
    <s v="Avery 4027 File Folder Labels for Dot Matrix Printers, 5000 Labels per Box, White"/>
    <n v="0.39"/>
    <s v="United States"/>
    <s v="Central"/>
    <s v="Illinois"/>
    <s v="Wilmette"/>
    <n v="60091"/>
    <d v="2015-01-17T00:00:00"/>
    <x v="56"/>
    <n v="-239.8656"/>
    <n v="10"/>
    <n v="285.87"/>
    <n v="86307"/>
  </r>
  <r>
    <x v="316"/>
    <s v="Critical"/>
    <n v="0.01"/>
    <n v="1.68"/>
    <x v="15"/>
    <n v="593"/>
    <s v="Joel Huffman"/>
    <x v="2"/>
    <s v="Small Business"/>
    <x v="0"/>
    <s v="Pens &amp; Art Supplies"/>
    <s v="Wrap Bag"/>
    <s v="Newell 323"/>
    <n v="0.59"/>
    <s v="United States"/>
    <s v="Central"/>
    <s v="Illinois"/>
    <s v="Woodridge"/>
    <n v="60517"/>
    <d v="2015-01-17T00:00:00"/>
    <x v="91"/>
    <n v="-53.444000000000003"/>
    <n v="12"/>
    <n v="20.37"/>
    <n v="86307"/>
  </r>
  <r>
    <x v="317"/>
    <s v="Critical"/>
    <n v="0.09"/>
    <n v="13.79"/>
    <x v="174"/>
    <n v="594"/>
    <s v="Charlie Moore"/>
    <x v="2"/>
    <s v="Consumer"/>
    <x v="1"/>
    <s v="Office Furnishings"/>
    <s v="Small Box"/>
    <s v="9-3/4 Diameter Round Wall Clock"/>
    <n v="0.43"/>
    <s v="United States"/>
    <s v="Central"/>
    <s v="Indiana"/>
    <s v="Anderson"/>
    <n v="46016"/>
    <d v="2015-03-15T00:00:00"/>
    <x v="140"/>
    <n v="-22.12"/>
    <n v="1"/>
    <n v="17.440000000000001"/>
    <n v="86309"/>
  </r>
  <r>
    <x v="318"/>
    <s v="Critical"/>
    <n v="0.04"/>
    <n v="39.479999999999997"/>
    <x v="45"/>
    <n v="594"/>
    <s v="Charlie Moore"/>
    <x v="2"/>
    <s v="Consumer"/>
    <x v="2"/>
    <s v="Computer Peripherals"/>
    <s v="Small Pack"/>
    <s v="80 Minute CD-R Spindle, 100/Pack - Staples"/>
    <n v="0.54"/>
    <s v="United States"/>
    <s v="Central"/>
    <s v="Indiana"/>
    <s v="Anderson"/>
    <n v="46016"/>
    <d v="2015-06-19T00:00:00"/>
    <x v="65"/>
    <n v="484.84919999999994"/>
    <n v="18"/>
    <n v="702.68"/>
    <n v="86311"/>
  </r>
  <r>
    <x v="319"/>
    <s v="Critical"/>
    <n v="0.04"/>
    <n v="3.7"/>
    <x v="175"/>
    <n v="594"/>
    <s v="Charlie Moore"/>
    <x v="2"/>
    <s v="Consumer"/>
    <x v="1"/>
    <s v="Office Furnishings"/>
    <s v="Wrap Bag"/>
    <s v="3M Hangers With Command Adhesive"/>
    <n v="0.44"/>
    <s v="United States"/>
    <s v="Central"/>
    <s v="Indiana"/>
    <s v="Anderson"/>
    <n v="46016"/>
    <d v="2015-06-19T00:00:00"/>
    <x v="121"/>
    <n v="18"/>
    <n v="18"/>
    <n v="67.239999999999995"/>
    <n v="86311"/>
  </r>
  <r>
    <x v="320"/>
    <s v="Critical"/>
    <n v="0.03"/>
    <n v="3.8"/>
    <x v="25"/>
    <n v="596"/>
    <s v="Doris Fitzpatrick"/>
    <x v="2"/>
    <s v="Consumer"/>
    <x v="0"/>
    <s v="Binders and Binder Accessories"/>
    <s v="Small Box"/>
    <s v="Durable Pressboard Binders"/>
    <n v="0.38"/>
    <s v="United States"/>
    <s v="Central"/>
    <s v="Indiana"/>
    <s v="Carmel"/>
    <n v="46032"/>
    <d v="2015-02-15T00:00:00"/>
    <x v="2"/>
    <n v="15.2745"/>
    <n v="6"/>
    <n v="24.27"/>
    <n v="86308"/>
  </r>
  <r>
    <x v="321"/>
    <s v="Critical"/>
    <n v="7.0000000000000007E-2"/>
    <n v="7.98"/>
    <x v="160"/>
    <n v="596"/>
    <s v="Doris Fitzpatrick"/>
    <x v="2"/>
    <s v="Consumer"/>
    <x v="0"/>
    <s v="Paper"/>
    <s v="Wrap Bag"/>
    <s v="Adams Telephone Message Book w/Frequently-Called Numbers Space, 400 Messages per Book"/>
    <n v="0.35"/>
    <s v="United States"/>
    <s v="Central"/>
    <s v="Indiana"/>
    <s v="Carmel"/>
    <n v="46032"/>
    <d v="2015-02-15T00:00:00"/>
    <x v="2"/>
    <n v="26.585699999999999"/>
    <n v="5"/>
    <n v="38.53"/>
    <n v="86308"/>
  </r>
  <r>
    <x v="322"/>
    <s v="Critical"/>
    <n v="7.0000000000000007E-2"/>
    <n v="417.4"/>
    <x v="176"/>
    <n v="596"/>
    <s v="Doris Fitzpatrick"/>
    <x v="1"/>
    <s v="Consumer"/>
    <x v="1"/>
    <s v="Tables"/>
    <s v="Jumbo Box"/>
    <s v="Bretford “Just In Time” Height-Adjustable Multi-Task Work Tables"/>
    <n v="0.79"/>
    <s v="United States"/>
    <s v="Central"/>
    <s v="Indiana"/>
    <s v="Carmel"/>
    <n v="46032"/>
    <d v="2015-02-15T00:00:00"/>
    <x v="103"/>
    <n v="-575.35199999999998"/>
    <n v="12"/>
    <n v="4910.72"/>
    <n v="86308"/>
  </r>
  <r>
    <x v="323"/>
    <s v="Not Specified"/>
    <n v="0.1"/>
    <n v="6.48"/>
    <x v="177"/>
    <n v="597"/>
    <s v="Alexandra Wise"/>
    <x v="2"/>
    <s v="Small Business"/>
    <x v="0"/>
    <s v="Paper"/>
    <s v="Small Box"/>
    <s v="Xerox 1976"/>
    <n v="0.37"/>
    <s v="United States"/>
    <s v="Central"/>
    <s v="Indiana"/>
    <s v="Columbus"/>
    <n v="47201"/>
    <d v="2015-06-10T00:00:00"/>
    <x v="95"/>
    <n v="-51.634999999999998"/>
    <n v="19"/>
    <n v="116.8"/>
    <n v="86310"/>
  </r>
  <r>
    <x v="324"/>
    <s v="Medium"/>
    <n v="0.06"/>
    <n v="6.48"/>
    <x v="178"/>
    <n v="600"/>
    <s v="Vickie Morse"/>
    <x v="2"/>
    <s v="Corporate"/>
    <x v="0"/>
    <s v="Paper"/>
    <s v="Small Box"/>
    <s v="Xerox 210"/>
    <n v="0.37"/>
    <s v="United States"/>
    <s v="East"/>
    <s v="Maryland"/>
    <s v="Reisterstown"/>
    <n v="21136"/>
    <d v="2015-03-13T00:00:00"/>
    <x v="138"/>
    <n v="-75.44"/>
    <n v="5"/>
    <n v="32.39"/>
    <n v="87579"/>
  </r>
  <r>
    <x v="325"/>
    <s v="Not Specified"/>
    <n v="0.02"/>
    <n v="35.99"/>
    <x v="104"/>
    <n v="603"/>
    <s v="Gretchen Ball"/>
    <x v="2"/>
    <s v="Home Office"/>
    <x v="2"/>
    <s v="Telephones and Communication"/>
    <s v="Small Box"/>
    <s v="Accessory27"/>
    <n v="0.85"/>
    <s v="United States"/>
    <s v="West"/>
    <s v="Colorado"/>
    <s v="Pueblo"/>
    <n v="81001"/>
    <d v="2015-02-03T00:00:00"/>
    <x v="141"/>
    <n v="-120.934"/>
    <n v="7"/>
    <n v="227.79"/>
    <n v="87020"/>
  </r>
  <r>
    <x v="326"/>
    <s v="Critical"/>
    <n v="0.09"/>
    <n v="154.13"/>
    <x v="54"/>
    <n v="604"/>
    <s v="Lindsay P Ashley"/>
    <x v="0"/>
    <s v="Corporate"/>
    <x v="1"/>
    <s v="Tables"/>
    <s v="Large Box"/>
    <s v="Laminate Occasional Tables"/>
    <n v="0.68"/>
    <s v="United States"/>
    <s v="West"/>
    <s v="California"/>
    <s v="Los Angeles"/>
    <n v="90045"/>
    <d v="2015-03-14T00:00:00"/>
    <x v="32"/>
    <n v="-1763.7477000000003"/>
    <n v="38"/>
    <n v="5679.59"/>
    <n v="28647"/>
  </r>
  <r>
    <x v="327"/>
    <s v="Critical"/>
    <n v="0.03"/>
    <n v="1.88"/>
    <x v="25"/>
    <n v="604"/>
    <s v="Lindsay P Ashley"/>
    <x v="2"/>
    <s v="Home Office"/>
    <x v="0"/>
    <s v="Binders and Binder Accessories"/>
    <s v="Small Box"/>
    <s v="Staples® General Use 3-Ring Binders"/>
    <n v="0.37"/>
    <s v="United States"/>
    <s v="West"/>
    <s v="California"/>
    <s v="Los Angeles"/>
    <n v="90045"/>
    <d v="2015-01-24T00:00:00"/>
    <x v="99"/>
    <n v="-15.099500000000001"/>
    <n v="52"/>
    <n v="102.32"/>
    <n v="34882"/>
  </r>
  <r>
    <x v="328"/>
    <s v="Critical"/>
    <n v="0.09"/>
    <n v="154.13"/>
    <x v="54"/>
    <n v="605"/>
    <s v="Alison Peters Wooten"/>
    <x v="0"/>
    <s v="Corporate"/>
    <x v="1"/>
    <s v="Tables"/>
    <s v="Large Box"/>
    <s v="Laminate Occasional Tables"/>
    <n v="0.68"/>
    <s v="United States"/>
    <s v="East"/>
    <s v="New York"/>
    <s v="West Islip"/>
    <n v="11795"/>
    <d v="2015-03-14T00:00:00"/>
    <x v="32"/>
    <n v="-1763.7477000000003"/>
    <n v="10"/>
    <n v="1494.63"/>
    <n v="91144"/>
  </r>
  <r>
    <x v="329"/>
    <s v="Not Specified"/>
    <n v="0.02"/>
    <n v="15.57"/>
    <x v="49"/>
    <n v="617"/>
    <s v="Brett Schultz"/>
    <x v="2"/>
    <s v="Consumer"/>
    <x v="0"/>
    <s v="Envelopes"/>
    <s v="Small Box"/>
    <s v="Park Ridge™ Embossed Executive Business Envelopes"/>
    <n v="0.38"/>
    <s v="United States"/>
    <s v="West"/>
    <s v="Colorado"/>
    <s v="Pueblo"/>
    <n v="81001"/>
    <d v="2015-04-29T00:00:00"/>
    <x v="86"/>
    <n v="23.5428"/>
    <n v="3"/>
    <n v="46.23"/>
    <n v="88198"/>
  </r>
  <r>
    <x v="330"/>
    <s v="Not Specified"/>
    <n v="0.02"/>
    <n v="20.89"/>
    <x v="179"/>
    <n v="617"/>
    <s v="Brett Schultz"/>
    <x v="2"/>
    <s v="Consumer"/>
    <x v="0"/>
    <s v="Storage &amp; Organization"/>
    <s v="Small Box"/>
    <s v="Iris® 3-Drawer Stacking Bin, Black"/>
    <n v="0.83"/>
    <s v="United States"/>
    <s v="West"/>
    <s v="Colorado"/>
    <s v="Pueblo"/>
    <n v="81001"/>
    <d v="2015-04-29T00:00:00"/>
    <x v="86"/>
    <n v="-276.11279999999999"/>
    <n v="13"/>
    <n v="279.27999999999997"/>
    <n v="88198"/>
  </r>
  <r>
    <x v="331"/>
    <s v="Critical"/>
    <n v="0.06"/>
    <n v="17.98"/>
    <x v="41"/>
    <n v="618"/>
    <s v="Robert Cowan"/>
    <x v="2"/>
    <s v="Consumer"/>
    <x v="2"/>
    <s v="Computer Peripherals"/>
    <s v="Small Box"/>
    <s v="Belkin 107-key enhanced keyboard, USB/PS/2 interface"/>
    <n v="0.79"/>
    <s v="United States"/>
    <s v="West"/>
    <s v="Colorado"/>
    <s v="Pueblo West"/>
    <n v="81007"/>
    <d v="2015-03-24T00:00:00"/>
    <x v="37"/>
    <n v="-78.13"/>
    <n v="4"/>
    <n v="70.06"/>
    <n v="88197"/>
  </r>
  <r>
    <x v="332"/>
    <s v="Not Specified"/>
    <n v="0.06"/>
    <n v="5.38"/>
    <x v="180"/>
    <n v="618"/>
    <s v="Robert Cowan"/>
    <x v="0"/>
    <s v="Consumer"/>
    <x v="0"/>
    <s v="Binders and Binder Accessories"/>
    <s v="Small Box"/>
    <s v="Acco PRESSTEX® Data Binder with Storage Hooks, Dark Blue, 14 7/8&quot; X 11&quot;"/>
    <n v="0.36"/>
    <s v="United States"/>
    <s v="West"/>
    <s v="Colorado"/>
    <s v="Pueblo West"/>
    <n v="81007"/>
    <d v="2015-04-29T00:00:00"/>
    <x v="86"/>
    <n v="-64.670940000000002"/>
    <n v="14"/>
    <n v="81.819999999999993"/>
    <n v="88198"/>
  </r>
  <r>
    <x v="333"/>
    <s v="Not Specified"/>
    <n v="0.03"/>
    <n v="7.35"/>
    <x v="181"/>
    <n v="618"/>
    <s v="Robert Cowan"/>
    <x v="2"/>
    <s v="Consumer"/>
    <x v="0"/>
    <s v="Paper"/>
    <s v="Small Box"/>
    <s v="1/4 Fold Party Design Invitations &amp; White Envelopes, 24 8-1/2&quot; X 11&quot; Cards, 25 Env./Pack"/>
    <n v="0.38"/>
    <s v="United States"/>
    <s v="West"/>
    <s v="Colorado"/>
    <s v="Pueblo West"/>
    <n v="81007"/>
    <d v="2015-04-29T00:00:00"/>
    <x v="86"/>
    <n v="-11.113199999999999"/>
    <n v="1"/>
    <n v="13.16"/>
    <n v="88198"/>
  </r>
  <r>
    <x v="334"/>
    <s v="Critical"/>
    <n v="0.03"/>
    <n v="14.2"/>
    <x v="98"/>
    <n v="619"/>
    <s v="Howard Rogers"/>
    <x v="2"/>
    <s v="Consumer"/>
    <x v="1"/>
    <s v="Office Furnishings"/>
    <s v="Wrap Bag"/>
    <s v="Coloredge Poster Frame"/>
    <n v="0.46"/>
    <s v="United States"/>
    <s v="Central"/>
    <s v="Michigan"/>
    <s v="Southgate"/>
    <n v="48195"/>
    <d v="2015-01-07T00:00:00"/>
    <x v="0"/>
    <n v="107.02"/>
    <n v="14"/>
    <n v="205.98"/>
    <n v="88196"/>
  </r>
  <r>
    <x v="335"/>
    <s v="Medium"/>
    <n v="0.1"/>
    <n v="6.88"/>
    <x v="167"/>
    <n v="621"/>
    <s v="Heather Stern"/>
    <x v="2"/>
    <s v="Home Office"/>
    <x v="0"/>
    <s v="Paper"/>
    <s v="Wrap Bag"/>
    <s v="Adams Phone Message Book, 200 Message Capacity, 8 1/16” x 11”"/>
    <n v="0.39"/>
    <s v="United States"/>
    <s v="East"/>
    <s v="Connecticut"/>
    <s v="Newington"/>
    <n v="6111"/>
    <d v="2015-02-26T00:00:00"/>
    <x v="139"/>
    <n v="18.420000000000002"/>
    <n v="5"/>
    <n v="31.46"/>
    <n v="91432"/>
  </r>
  <r>
    <x v="336"/>
    <s v="Medium"/>
    <n v="0.06"/>
    <n v="195.99"/>
    <x v="20"/>
    <n v="622"/>
    <s v="Hazel Khan"/>
    <x v="2"/>
    <s v="Home Office"/>
    <x v="2"/>
    <s v="Telephones and Communication"/>
    <s v="Small Box"/>
    <s v="T28 WORLD"/>
    <n v="0.6"/>
    <s v="United States"/>
    <s v="East"/>
    <s v="Maine"/>
    <s v="Auburn"/>
    <n v="4210"/>
    <d v="2015-02-26T00:00:00"/>
    <x v="142"/>
    <n v="349.47"/>
    <n v="6"/>
    <n v="948.97"/>
    <n v="91432"/>
  </r>
  <r>
    <x v="337"/>
    <s v="High"/>
    <n v="0.05"/>
    <n v="6.48"/>
    <x v="182"/>
    <n v="623"/>
    <s v="Jenny Petty"/>
    <x v="2"/>
    <s v="Home Office"/>
    <x v="0"/>
    <s v="Paper"/>
    <s v="Small Box"/>
    <s v="Xerox 212"/>
    <n v="0.37"/>
    <s v="United States"/>
    <s v="East"/>
    <s v="New Hampshire"/>
    <s v="Manchester"/>
    <n v="3101"/>
    <d v="2015-04-01T00:00:00"/>
    <x v="82"/>
    <n v="-226.34640000000002"/>
    <n v="21"/>
    <n v="136.99"/>
    <n v="91433"/>
  </r>
  <r>
    <x v="338"/>
    <s v="High"/>
    <n v="0.05"/>
    <n v="55.99"/>
    <x v="104"/>
    <n v="624"/>
    <s v="Terry Klein"/>
    <x v="2"/>
    <s v="Home Office"/>
    <x v="2"/>
    <s v="Telephones and Communication"/>
    <s v="Small Pack"/>
    <s v="Accessory6"/>
    <n v="0.8"/>
    <s v="United States"/>
    <s v="East"/>
    <s v="Vermont"/>
    <s v="Rutland"/>
    <n v="5701"/>
    <d v="2015-04-01T00:00:00"/>
    <x v="64"/>
    <n v="-281.17583999999999"/>
    <n v="2"/>
    <n v="99.36"/>
    <n v="91433"/>
  </r>
  <r>
    <x v="339"/>
    <s v="Medium"/>
    <n v="0.02"/>
    <n v="419.19"/>
    <x v="3"/>
    <n v="627"/>
    <s v="Scott McKenna"/>
    <x v="2"/>
    <s v="Corporate"/>
    <x v="0"/>
    <s v="Storage &amp; Organization"/>
    <s v="Small Box"/>
    <s v="Smead Adjustable Mobile File Trolley with Lockable Top"/>
    <n v="0.57999999999999996"/>
    <s v="United States"/>
    <s v="East"/>
    <s v="Ohio"/>
    <s v="Steubenville"/>
    <n v="43952"/>
    <d v="2015-04-21T00:00:00"/>
    <x v="61"/>
    <n v="6610.2"/>
    <n v="22"/>
    <n v="9580"/>
    <n v="90469"/>
  </r>
  <r>
    <x v="340"/>
    <s v="High"/>
    <n v="0.01"/>
    <n v="2.08"/>
    <x v="183"/>
    <n v="635"/>
    <s v="Juan Justice"/>
    <x v="2"/>
    <s v="Corporate"/>
    <x v="1"/>
    <s v="Office Furnishings"/>
    <s v="Small Box"/>
    <s v="Eldon® Wave Desk Accessories"/>
    <n v="0.43"/>
    <s v="United States"/>
    <s v="Central"/>
    <s v="Minnesota"/>
    <s v="Saint Paul"/>
    <n v="55106"/>
    <d v="2015-04-05T00:00:00"/>
    <x v="143"/>
    <n v="-103.7124"/>
    <n v="12"/>
    <n v="28.32"/>
    <n v="89284"/>
  </r>
  <r>
    <x v="341"/>
    <s v="High"/>
    <n v="0.03"/>
    <n v="370.98"/>
    <x v="184"/>
    <n v="635"/>
    <s v="Juan Justice"/>
    <x v="1"/>
    <s v="Corporate"/>
    <x v="0"/>
    <s v="Storage &amp; Organization"/>
    <s v="Jumbo Drum"/>
    <s v="Sauder Facets Collection Locker/File Cabinet, Sky Alder Finish"/>
    <n v="0.65"/>
    <s v="United States"/>
    <s v="Central"/>
    <s v="Minnesota"/>
    <s v="Saint Paul"/>
    <n v="55106"/>
    <d v="2015-04-05T00:00:00"/>
    <x v="47"/>
    <n v="-124.2864"/>
    <n v="6"/>
    <n v="2309.4899999999998"/>
    <n v="89284"/>
  </r>
  <r>
    <x v="342"/>
    <s v="Low"/>
    <n v="0.06"/>
    <n v="160.97999999999999"/>
    <x v="185"/>
    <n v="637"/>
    <s v="Christopher Bryant"/>
    <x v="1"/>
    <s v="Consumer"/>
    <x v="1"/>
    <s v="Bookcases"/>
    <s v="Jumbo Box"/>
    <s v="Rush Hierlooms Collection Rich Wood Bookcases"/>
    <n v="0.72"/>
    <s v="United States"/>
    <s v="West"/>
    <s v="California"/>
    <s v="Santa Clara"/>
    <n v="95051"/>
    <d v="2015-03-20T00:00:00"/>
    <x v="144"/>
    <n v="-229.68"/>
    <n v="8"/>
    <n v="1232.01"/>
    <n v="87953"/>
  </r>
  <r>
    <x v="343"/>
    <s v="Critical"/>
    <n v="0.06"/>
    <n v="65.989999999999995"/>
    <x v="186"/>
    <n v="638"/>
    <s v="Brooke Shepherd"/>
    <x v="0"/>
    <s v="Consumer"/>
    <x v="2"/>
    <s v="Telephones and Communication"/>
    <s v="Small Box"/>
    <s v="6120"/>
    <n v="0.57999999999999996"/>
    <s v="United States"/>
    <s v="West"/>
    <s v="California"/>
    <s v="Santa Cruz"/>
    <n v="95062"/>
    <d v="2015-04-30T00:00:00"/>
    <x v="114"/>
    <n v="288.08999999999997"/>
    <n v="9"/>
    <n v="506.38"/>
    <n v="87954"/>
  </r>
  <r>
    <x v="344"/>
    <s v="Critical"/>
    <n v="0"/>
    <n v="195.99"/>
    <x v="5"/>
    <n v="638"/>
    <s v="Brooke Shepherd"/>
    <x v="0"/>
    <s v="Consumer"/>
    <x v="2"/>
    <s v="Telephones and Communication"/>
    <s v="Small Box"/>
    <s v="KH 688"/>
    <n v="0.56999999999999995"/>
    <s v="United States"/>
    <s v="West"/>
    <s v="California"/>
    <s v="Santa Cruz"/>
    <n v="95062"/>
    <d v="2015-04-30T00:00:00"/>
    <x v="145"/>
    <n v="719.47679999999991"/>
    <n v="6"/>
    <n v="1042.72"/>
    <n v="87954"/>
  </r>
  <r>
    <x v="345"/>
    <s v="Not Specified"/>
    <n v="0"/>
    <n v="236.97"/>
    <x v="187"/>
    <n v="639"/>
    <s v="Lois Rowland"/>
    <x v="1"/>
    <s v="Consumer"/>
    <x v="1"/>
    <s v="Tables"/>
    <s v="Jumbo Box"/>
    <s v="Chromcraft Rectangular Conference Tables"/>
    <n v="0.61"/>
    <s v="United States"/>
    <s v="West"/>
    <s v="California"/>
    <s v="Santa Maria"/>
    <n v="93454"/>
    <d v="2015-02-14T00:00:00"/>
    <x v="7"/>
    <n v="1192.04"/>
    <n v="9"/>
    <n v="1769.91"/>
    <n v="87952"/>
  </r>
  <r>
    <x v="346"/>
    <s v="Not Specified"/>
    <n v="0"/>
    <n v="236.97"/>
    <x v="187"/>
    <n v="640"/>
    <s v="Neal Wolfe"/>
    <x v="1"/>
    <s v="Consumer"/>
    <x v="1"/>
    <s v="Tables"/>
    <s v="Jumbo Box"/>
    <s v="Chromcraft Rectangular Conference Tables"/>
    <n v="0.61"/>
    <s v="United States"/>
    <s v="West"/>
    <s v="Washington"/>
    <s v="Seattle"/>
    <n v="98119"/>
    <d v="2015-02-14T00:00:00"/>
    <x v="7"/>
    <n v="1192.04"/>
    <n v="34"/>
    <n v="6686.34"/>
    <n v="56452"/>
  </r>
  <r>
    <x v="347"/>
    <s v="Low"/>
    <n v="0.06"/>
    <n v="160.97999999999999"/>
    <x v="185"/>
    <n v="640"/>
    <s v="Neal Wolfe"/>
    <x v="1"/>
    <s v="Consumer"/>
    <x v="1"/>
    <s v="Bookcases"/>
    <s v="Jumbo Box"/>
    <s v="Rush Hierlooms Collection Rich Wood Bookcases"/>
    <n v="0.72"/>
    <s v="United States"/>
    <s v="West"/>
    <s v="Washington"/>
    <s v="Seattle"/>
    <n v="98119"/>
    <d v="2015-03-20T00:00:00"/>
    <x v="144"/>
    <n v="-229.68"/>
    <n v="30"/>
    <n v="4620.05"/>
    <n v="11077"/>
  </r>
  <r>
    <x v="348"/>
    <s v="Critical"/>
    <n v="0.06"/>
    <n v="65.989999999999995"/>
    <x v="186"/>
    <n v="640"/>
    <s v="Neal Wolfe"/>
    <x v="0"/>
    <s v="Consumer"/>
    <x v="2"/>
    <s v="Telephones and Communication"/>
    <s v="Small Box"/>
    <s v="6120"/>
    <n v="0.57999999999999996"/>
    <s v="United States"/>
    <s v="West"/>
    <s v="Washington"/>
    <s v="Seattle"/>
    <n v="98119"/>
    <d v="2015-04-30T00:00:00"/>
    <x v="114"/>
    <n v="288.08999999999997"/>
    <n v="34"/>
    <n v="1912.98"/>
    <n v="45380"/>
  </r>
  <r>
    <x v="349"/>
    <s v="Critical"/>
    <n v="0"/>
    <n v="195.99"/>
    <x v="5"/>
    <n v="640"/>
    <s v="Neal Wolfe"/>
    <x v="0"/>
    <s v="Consumer"/>
    <x v="2"/>
    <s v="Telephones and Communication"/>
    <s v="Small Box"/>
    <s v="KH 688"/>
    <n v="0.56999999999999995"/>
    <s v="United States"/>
    <s v="West"/>
    <s v="Washington"/>
    <s v="Seattle"/>
    <n v="98119"/>
    <d v="2015-04-30T00:00:00"/>
    <x v="145"/>
    <n v="1030.509"/>
    <n v="24"/>
    <n v="4170.87"/>
    <n v="45380"/>
  </r>
  <r>
    <x v="350"/>
    <s v="Low"/>
    <n v="0.03"/>
    <n v="51.75"/>
    <x v="3"/>
    <n v="646"/>
    <s v="Robin High"/>
    <x v="2"/>
    <s v="Corporate"/>
    <x v="1"/>
    <s v="Office Furnishings"/>
    <s v="Small Box"/>
    <s v="Howard Miller 13-3/4&quot; Diameter Brushed Chrome Round Wall Clock"/>
    <n v="0.55000000000000004"/>
    <s v="United States"/>
    <s v="Central"/>
    <s v="Minnesota"/>
    <s v="Shakopee"/>
    <n v="55379"/>
    <d v="2015-06-17T00:00:00"/>
    <x v="65"/>
    <n v="261.44400000000002"/>
    <n v="16"/>
    <n v="818.81"/>
    <n v="90735"/>
  </r>
  <r>
    <x v="351"/>
    <s v="Not Specified"/>
    <n v="0.02"/>
    <n v="25.38"/>
    <x v="20"/>
    <n v="648"/>
    <s v="Steve O'Brien"/>
    <x v="2"/>
    <s v="Home Office"/>
    <x v="1"/>
    <s v="Office Furnishings"/>
    <s v="Small Pack"/>
    <s v="Executive Impressions 13&quot; Chairman Wall Clock"/>
    <n v="0.5"/>
    <s v="United States"/>
    <s v="Central"/>
    <s v="Illinois"/>
    <s v="Bolingbrook"/>
    <n v="60440"/>
    <d v="2015-06-21T00:00:00"/>
    <x v="65"/>
    <n v="-10.36"/>
    <n v="1"/>
    <n v="34.11"/>
    <n v="91365"/>
  </r>
  <r>
    <x v="352"/>
    <s v="Medium"/>
    <n v="0.02"/>
    <n v="3.78"/>
    <x v="188"/>
    <n v="649"/>
    <s v="Roger Meyer"/>
    <x v="2"/>
    <s v="Home Office"/>
    <x v="0"/>
    <s v="Rubber Bands"/>
    <s v="Wrap Bag"/>
    <s v="Staples Bulldog Clip"/>
    <n v="0.39"/>
    <s v="United States"/>
    <s v="Central"/>
    <s v="Illinois"/>
    <s v="Buffalo Grove"/>
    <n v="60089"/>
    <d v="2015-05-29T00:00:00"/>
    <x v="129"/>
    <n v="106.7499"/>
    <n v="40"/>
    <n v="154.71"/>
    <n v="91366"/>
  </r>
  <r>
    <x v="353"/>
    <s v="High"/>
    <n v="0.08"/>
    <n v="15.99"/>
    <x v="158"/>
    <n v="651"/>
    <s v="Leah Clapp"/>
    <x v="2"/>
    <s v="Consumer"/>
    <x v="0"/>
    <s v="Binders and Binder Accessories"/>
    <s v="Small Box"/>
    <s v="GBC Pre-Punched Binding Paper, Plastic, White, 8-1/2&quot; x 11&quot;"/>
    <n v="0.37"/>
    <s v="United States"/>
    <s v="West"/>
    <s v="Nevada"/>
    <s v="Las Vegas"/>
    <n v="89115"/>
    <d v="2015-01-07T00:00:00"/>
    <x v="0"/>
    <n v="-246.92615999999998"/>
    <n v="12"/>
    <n v="192.33"/>
    <n v="91575"/>
  </r>
  <r>
    <x v="354"/>
    <s v="Low"/>
    <n v="0.04"/>
    <n v="880.98"/>
    <x v="189"/>
    <n v="651"/>
    <s v="Leah Clapp"/>
    <x v="1"/>
    <s v="Consumer"/>
    <x v="1"/>
    <s v="Bookcases"/>
    <s v="Jumbo Box"/>
    <s v="Riverside Palais Royal Lawyers Bookcase, Royale Cherry Finish"/>
    <n v="0.62"/>
    <s v="United States"/>
    <s v="West"/>
    <s v="Nevada"/>
    <s v="Las Vegas"/>
    <n v="89115"/>
    <d v="2015-02-15T00:00:00"/>
    <x v="146"/>
    <n v="4233.2587999999996"/>
    <n v="8"/>
    <n v="6901.25"/>
    <n v="91576"/>
  </r>
  <r>
    <x v="355"/>
    <s v="Low"/>
    <n v="7.0000000000000007E-2"/>
    <n v="13.4"/>
    <x v="190"/>
    <n v="651"/>
    <s v="Leah Clapp"/>
    <x v="2"/>
    <s v="Consumer"/>
    <x v="1"/>
    <s v="Office Furnishings"/>
    <s v="Small Pack"/>
    <s v="Electrix 20W Halogen Replacement Bulb for Zoom-In Desk Lamp"/>
    <n v="0.37"/>
    <s v="United States"/>
    <s v="West"/>
    <s v="Nevada"/>
    <s v="Las Vegas"/>
    <n v="89115"/>
    <d v="2015-02-15T00:00:00"/>
    <x v="39"/>
    <n v="102.76859999999999"/>
    <n v="11"/>
    <n v="148.94"/>
    <n v="91576"/>
  </r>
  <r>
    <x v="356"/>
    <s v="Low"/>
    <n v="0.01"/>
    <n v="15.99"/>
    <x v="138"/>
    <n v="651"/>
    <s v="Leah Clapp"/>
    <x v="2"/>
    <s v="Consumer"/>
    <x v="2"/>
    <s v="Office Machines"/>
    <s v="Medium Box"/>
    <s v="210 Trimline Phone, White"/>
    <n v="0.38"/>
    <s v="United States"/>
    <s v="West"/>
    <s v="Nevada"/>
    <s v="Las Vegas"/>
    <n v="89115"/>
    <d v="2015-02-15T00:00:00"/>
    <x v="83"/>
    <n v="-36.671543999999997"/>
    <n v="12"/>
    <n v="200.68"/>
    <n v="91576"/>
  </r>
  <r>
    <x v="357"/>
    <s v="Not Specified"/>
    <n v="0"/>
    <n v="2.78"/>
    <x v="25"/>
    <n v="653"/>
    <s v="Ann Katz"/>
    <x v="0"/>
    <s v="Consumer"/>
    <x v="0"/>
    <s v="Binders and Binder Accessories"/>
    <s v="Small Box"/>
    <s v="Wilson Jones Suede Grain Vinyl Binders"/>
    <n v="0.36"/>
    <s v="United States"/>
    <s v="West"/>
    <s v="California"/>
    <s v="Rancho Cucamonga"/>
    <n v="91730"/>
    <d v="2015-04-16T00:00:00"/>
    <x v="113"/>
    <n v="20.6448"/>
    <n v="9"/>
    <n v="29.92"/>
    <n v="91213"/>
  </r>
  <r>
    <x v="358"/>
    <s v="Critical"/>
    <n v="0.1"/>
    <n v="18.97"/>
    <x v="191"/>
    <n v="657"/>
    <s v="Derek McCormick"/>
    <x v="2"/>
    <s v="Consumer"/>
    <x v="0"/>
    <s v="Paper"/>
    <s v="Small Box"/>
    <s v="Computer Printout Paper with Letter-Trim Perforations"/>
    <n v="0.37"/>
    <s v="United States"/>
    <s v="East"/>
    <s v="Massachusetts"/>
    <s v="Oxford"/>
    <n v="1540"/>
    <d v="2015-01-19T00:00:00"/>
    <x v="79"/>
    <n v="-24.204799999999999"/>
    <n v="1"/>
    <n v="19.73"/>
    <n v="91212"/>
  </r>
  <r>
    <x v="359"/>
    <s v="Critical"/>
    <n v="0"/>
    <n v="119.99"/>
    <x v="80"/>
    <n v="659"/>
    <s v="Marjorie Arthur"/>
    <x v="1"/>
    <s v="Consumer"/>
    <x v="2"/>
    <s v="Office Machines"/>
    <s v="Jumbo Box"/>
    <s v="Hewlett-Packard 2600DN Business Color Inkjet Printer"/>
    <n v="0.39"/>
    <s v="United States"/>
    <s v="East"/>
    <s v="Vermont"/>
    <s v="South Burlington"/>
    <n v="5403"/>
    <d v="2015-01-19T00:00:00"/>
    <x v="135"/>
    <n v="-126.05777999999999"/>
    <n v="5"/>
    <n v="615.54"/>
    <n v="91212"/>
  </r>
  <r>
    <x v="360"/>
    <s v="Critical"/>
    <n v="0.02"/>
    <n v="14.58"/>
    <x v="192"/>
    <n v="663"/>
    <s v="Hilda Bennett"/>
    <x v="2"/>
    <s v="Home Office"/>
    <x v="1"/>
    <s v="Office Furnishings"/>
    <s v="Small Box"/>
    <s v="DAX Clear Channel Poster Frame"/>
    <n v="0.48"/>
    <s v="United States"/>
    <s v="East"/>
    <s v="Ohio"/>
    <s v="Steubenville"/>
    <n v="43952"/>
    <d v="2015-05-29T00:00:00"/>
    <x v="147"/>
    <n v="10.802000000000001"/>
    <n v="17"/>
    <n v="261.33999999999997"/>
    <n v="90922"/>
  </r>
  <r>
    <x v="361"/>
    <s v="Low"/>
    <n v="0.04"/>
    <n v="22.72"/>
    <x v="20"/>
    <n v="665"/>
    <s v="Miriam Mueller"/>
    <x v="2"/>
    <s v="Corporate"/>
    <x v="1"/>
    <s v="Office Furnishings"/>
    <s v="Small Pack"/>
    <s v="Executive Impressions 14&quot; Two-Color Numerals Wall Clock"/>
    <n v="0.44"/>
    <s v="United States"/>
    <s v="South"/>
    <s v="Tennessee"/>
    <s v="Murfreesboro"/>
    <n v="37130"/>
    <d v="2015-01-16T00:00:00"/>
    <x v="135"/>
    <n v="-678.49599999999998"/>
    <n v="9"/>
    <n v="202.41"/>
    <n v="88677"/>
  </r>
  <r>
    <x v="362"/>
    <s v="Critical"/>
    <n v="0.02"/>
    <n v="130.97999999999999"/>
    <x v="40"/>
    <n v="665"/>
    <s v="Miriam Mueller"/>
    <x v="1"/>
    <s v="Corporate"/>
    <x v="1"/>
    <s v="Chairs &amp; Chairmats"/>
    <s v="Jumbo Drum"/>
    <s v="Office Star - Contemporary Task Swivel chair with 2-way adjustable arms, Plum"/>
    <n v="0.78"/>
    <s v="United States"/>
    <s v="South"/>
    <s v="Tennessee"/>
    <s v="Murfreesboro"/>
    <n v="37130"/>
    <d v="2015-04-18T00:00:00"/>
    <x v="133"/>
    <n v="90.762"/>
    <n v="6"/>
    <n v="793.39"/>
    <n v="88678"/>
  </r>
  <r>
    <x v="363"/>
    <s v="Low"/>
    <n v="0.02"/>
    <n v="4.57"/>
    <x v="193"/>
    <n v="666"/>
    <s v="Emily Sims"/>
    <x v="2"/>
    <s v="Corporate"/>
    <x v="0"/>
    <s v="Binders and Binder Accessories"/>
    <s v="Small Box"/>
    <s v="Newell® 3-Hole Punched Plastic Slotted Magazine Holders for Binders"/>
    <n v="0.37"/>
    <s v="United States"/>
    <s v="South"/>
    <s v="Tennessee"/>
    <s v="Nashville"/>
    <n v="37211"/>
    <d v="2015-04-22T00:00:00"/>
    <x v="63"/>
    <n v="-352.81399999999996"/>
    <n v="11"/>
    <n v="54.04"/>
    <n v="88679"/>
  </r>
  <r>
    <x v="364"/>
    <s v="Low"/>
    <n v="0.04"/>
    <n v="22.72"/>
    <x v="20"/>
    <n v="667"/>
    <s v="Allison Kirby"/>
    <x v="2"/>
    <s v="Corporate"/>
    <x v="1"/>
    <s v="Office Furnishings"/>
    <s v="Small Pack"/>
    <s v="Executive Impressions 14&quot; Two-Color Numerals Wall Clock"/>
    <n v="0.44"/>
    <s v="United States"/>
    <s v="Central"/>
    <s v="Texas"/>
    <s v="Dallas"/>
    <n v="75203"/>
    <d v="2015-01-16T00:00:00"/>
    <x v="135"/>
    <n v="70.028000000000006"/>
    <n v="37"/>
    <n v="832.14"/>
    <n v="22147"/>
  </r>
  <r>
    <x v="365"/>
    <s v="Low"/>
    <n v="0.02"/>
    <n v="4.57"/>
    <x v="193"/>
    <n v="667"/>
    <s v="Allison Kirby"/>
    <x v="2"/>
    <s v="Corporate"/>
    <x v="0"/>
    <s v="Binders and Binder Accessories"/>
    <s v="Small Box"/>
    <s v="Newell® 3-Hole Punched Plastic Slotted Magazine Holders for Binders"/>
    <n v="0.37"/>
    <s v="United States"/>
    <s v="Central"/>
    <s v="Texas"/>
    <s v="Dallas"/>
    <n v="75203"/>
    <d v="2015-04-22T00:00:00"/>
    <x v="63"/>
    <n v="-124.28049999999999"/>
    <n v="45"/>
    <n v="221.06"/>
    <n v="48257"/>
  </r>
  <r>
    <x v="366"/>
    <s v="Medium"/>
    <n v="0.09"/>
    <n v="2.89"/>
    <x v="28"/>
    <n v="669"/>
    <s v="Amy Shea"/>
    <x v="2"/>
    <s v="Home Office"/>
    <x v="0"/>
    <s v="Labels"/>
    <s v="Small Box"/>
    <s v="Avery 498"/>
    <n v="0.38"/>
    <s v="United States"/>
    <s v="Central"/>
    <s v="Iowa"/>
    <s v="Ottumwa"/>
    <n v="52501"/>
    <d v="2015-03-20T00:00:00"/>
    <x v="104"/>
    <n v="40.482299999999995"/>
    <n v="22"/>
    <n v="58.67"/>
    <n v="88475"/>
  </r>
  <r>
    <x v="367"/>
    <s v="Medium"/>
    <n v="0.02"/>
    <n v="48.91"/>
    <x v="194"/>
    <n v="669"/>
    <s v="Amy Shea"/>
    <x v="2"/>
    <s v="Home Office"/>
    <x v="0"/>
    <s v="Paper"/>
    <s v="Small Box"/>
    <s v="Xerox 1891"/>
    <n v="0.38"/>
    <s v="United States"/>
    <s v="Central"/>
    <s v="Iowa"/>
    <s v="Ottumwa"/>
    <n v="52501"/>
    <d v="2015-03-20T00:00:00"/>
    <x v="115"/>
    <n v="32.86"/>
    <n v="2"/>
    <n v="101.06"/>
    <n v="88475"/>
  </r>
  <r>
    <x v="368"/>
    <s v="Low"/>
    <n v="0.08"/>
    <n v="296.18"/>
    <x v="33"/>
    <n v="670"/>
    <s v="Lewis Baldwin"/>
    <x v="1"/>
    <s v="Home Office"/>
    <x v="1"/>
    <s v="Tables"/>
    <s v="Jumbo Box"/>
    <s v="Hon 94000 Series Round Tables"/>
    <n v="0.76"/>
    <s v="United States"/>
    <s v="South"/>
    <s v="Virginia"/>
    <s v="Montclair"/>
    <n v="22025"/>
    <d v="2015-03-05T00:00:00"/>
    <x v="148"/>
    <n v="-187.22199999999998"/>
    <n v="5"/>
    <n v="1429.81"/>
    <n v="88474"/>
  </r>
  <r>
    <x v="369"/>
    <s v="Low"/>
    <n v="7.0000000000000007E-2"/>
    <n v="2.88"/>
    <x v="195"/>
    <n v="672"/>
    <s v="Brian Leach"/>
    <x v="2"/>
    <s v="Small Business"/>
    <x v="0"/>
    <s v="Pens &amp; Art Supplies"/>
    <s v="Wrap Bag"/>
    <s v="Sanford Colorific Colored Pencils, 12/Box"/>
    <n v="0.55000000000000004"/>
    <s v="United States"/>
    <s v="Central"/>
    <s v="Iowa"/>
    <s v="Newton"/>
    <n v="50208"/>
    <d v="2015-02-05T00:00:00"/>
    <x v="149"/>
    <n v="9.59"/>
    <n v="12"/>
    <n v="34.97"/>
    <n v="88173"/>
  </r>
  <r>
    <x v="370"/>
    <s v="Low"/>
    <n v="0.1"/>
    <n v="195.99"/>
    <x v="196"/>
    <n v="672"/>
    <s v="Brian Leach"/>
    <x v="2"/>
    <s v="Small Business"/>
    <x v="2"/>
    <s v="Telephones and Communication"/>
    <s v="Small Box"/>
    <s v="R380"/>
    <n v="0.57999999999999996"/>
    <s v="United States"/>
    <s v="Central"/>
    <s v="Iowa"/>
    <s v="Newton"/>
    <n v="50208"/>
    <d v="2015-02-05T00:00:00"/>
    <x v="150"/>
    <n v="-655.42399999999998"/>
    <n v="2"/>
    <n v="308.86"/>
    <n v="88173"/>
  </r>
  <r>
    <x v="371"/>
    <s v="Critical"/>
    <n v="0.06"/>
    <n v="161.55000000000001"/>
    <x v="3"/>
    <n v="674"/>
    <s v="Albert Frost"/>
    <x v="2"/>
    <s v="Small Business"/>
    <x v="0"/>
    <s v="Storage &amp; Organization"/>
    <s v="Small Box"/>
    <s v="Fellowes Super Stor/Drawer® Files"/>
    <n v="0.66"/>
    <s v="United States"/>
    <s v="Central"/>
    <s v="Missouri"/>
    <s v="Raytown"/>
    <n v="64133"/>
    <d v="2015-01-02T00:00:00"/>
    <x v="68"/>
    <n v="-7.5800000000000409"/>
    <n v="3"/>
    <n v="485.01"/>
    <n v="88174"/>
  </r>
  <r>
    <x v="372"/>
    <s v="Medium"/>
    <n v="0.04"/>
    <n v="15.42"/>
    <x v="109"/>
    <n v="678"/>
    <s v="Edward McKenzie"/>
    <x v="0"/>
    <s v="Corporate"/>
    <x v="0"/>
    <s v="Storage &amp; Organization"/>
    <s v="Small Box"/>
    <s v="Decoflex Hanging Personal Folder File, Blue"/>
    <n v="0.57999999999999996"/>
    <s v="United States"/>
    <s v="South"/>
    <s v="Virginia"/>
    <s v="Rose Hill"/>
    <n v="24281"/>
    <d v="2015-04-22T00:00:00"/>
    <x v="151"/>
    <n v="-109.70400000000001"/>
    <n v="5"/>
    <n v="81.14"/>
    <n v="88889"/>
  </r>
  <r>
    <x v="373"/>
    <s v="Medium"/>
    <n v="0.01"/>
    <n v="3.95"/>
    <x v="197"/>
    <n v="679"/>
    <s v="Katie Dougherty"/>
    <x v="2"/>
    <s v="Corporate"/>
    <x v="0"/>
    <s v="Appliances"/>
    <s v="Small Box"/>
    <s v="Hoover Replacement Belts For Soft Guard™ &amp; Commercial Ltweight Upright Vacs, 2/Pk"/>
    <n v="0.59"/>
    <s v="United States"/>
    <s v="West"/>
    <s v="Washington"/>
    <s v="Spanaway"/>
    <n v="98387"/>
    <d v="2015-03-04T00:00:00"/>
    <x v="124"/>
    <n v="-19.93"/>
    <n v="2"/>
    <n v="10.11"/>
    <n v="88890"/>
  </r>
  <r>
    <x v="374"/>
    <s v="Medium"/>
    <n v="0.02"/>
    <n v="367.99"/>
    <x v="3"/>
    <n v="679"/>
    <s v="Katie Dougherty"/>
    <x v="2"/>
    <s v="Corporate"/>
    <x v="0"/>
    <s v="Binders and Binder Accessories"/>
    <s v="Small Box"/>
    <s v="Ibico Ibimaster 300 Manual Binding System"/>
    <n v="0.4"/>
    <s v="United States"/>
    <s v="West"/>
    <s v="Washington"/>
    <s v="Spanaway"/>
    <n v="98387"/>
    <d v="2015-03-04T00:00:00"/>
    <x v="124"/>
    <n v="4568.6072999999997"/>
    <n v="17"/>
    <n v="6621.17"/>
    <n v="88890"/>
  </r>
  <r>
    <x v="375"/>
    <s v="Medium"/>
    <n v="0.04"/>
    <n v="95.99"/>
    <x v="59"/>
    <n v="680"/>
    <s v="Laurence Poe"/>
    <x v="2"/>
    <s v="Corporate"/>
    <x v="2"/>
    <s v="Telephones and Communication"/>
    <s v="Small Box"/>
    <s v="T60"/>
    <n v="0.56000000000000005"/>
    <s v="United States"/>
    <s v="West"/>
    <s v="Washington"/>
    <s v="Spokane"/>
    <n v="99207"/>
    <d v="2015-03-04T00:00:00"/>
    <x v="40"/>
    <n v="-258.22500000000002"/>
    <n v="3"/>
    <n v="253.78"/>
    <n v="88890"/>
  </r>
  <r>
    <x v="376"/>
    <s v="Medium"/>
    <n v="0.06"/>
    <n v="17.670000000000002"/>
    <x v="20"/>
    <n v="683"/>
    <s v="Seth Merrill"/>
    <x v="0"/>
    <s v="Small Business"/>
    <x v="1"/>
    <s v="Office Furnishings"/>
    <s v="Small Pack"/>
    <s v="Executive Impressions 12&quot; Wall Clock"/>
    <n v="0.47"/>
    <s v="United States"/>
    <s v="Central"/>
    <s v="Nebraska"/>
    <s v="Papillion"/>
    <n v="68046"/>
    <d v="2015-04-07T00:00:00"/>
    <x v="152"/>
    <n v="38.06"/>
    <n v="4"/>
    <n v="69.959999999999994"/>
    <n v="87765"/>
  </r>
  <r>
    <x v="377"/>
    <s v="Critical"/>
    <n v="7.0000000000000007E-2"/>
    <n v="279.48"/>
    <x v="97"/>
    <n v="688"/>
    <s v="Ashley Reese"/>
    <x v="2"/>
    <s v="Small Business"/>
    <x v="0"/>
    <s v="Storage &amp; Organization"/>
    <s v="Large Box"/>
    <s v="Tennsco Snap-Together Open Shelving Units, Starter Sets and Add-On Units"/>
    <n v="0.8"/>
    <s v="United States"/>
    <s v="Central"/>
    <s v="Missouri"/>
    <s v="Saint Louis"/>
    <n v="63116"/>
    <d v="2015-05-16T00:00:00"/>
    <x v="9"/>
    <n v="-207.28"/>
    <n v="10"/>
    <n v="2716.09"/>
    <n v="88503"/>
  </r>
  <r>
    <x v="378"/>
    <s v="Low"/>
    <n v="0.06"/>
    <n v="4.18"/>
    <x v="139"/>
    <n v="688"/>
    <s v="Ashley Reese"/>
    <x v="2"/>
    <s v="Small Business"/>
    <x v="0"/>
    <s v="Binders and Binder Accessories"/>
    <s v="Small Box"/>
    <s v="Avery® Durable Slant Ring Binders With Label Holder"/>
    <n v="0.37"/>
    <s v="United States"/>
    <s v="Central"/>
    <s v="Missouri"/>
    <s v="Saint Louis"/>
    <n v="63116"/>
    <d v="2015-03-06T00:00:00"/>
    <x v="119"/>
    <n v="-12.719000000000001"/>
    <n v="5"/>
    <n v="21.34"/>
    <n v="88504"/>
  </r>
  <r>
    <x v="379"/>
    <s v="Medium"/>
    <n v="7.0000000000000007E-2"/>
    <n v="1.7"/>
    <x v="45"/>
    <n v="689"/>
    <s v="Tommy Honeycutt"/>
    <x v="2"/>
    <s v="Small Business"/>
    <x v="2"/>
    <s v="Computer Peripherals"/>
    <s v="Small Pack"/>
    <s v="BASF Silver 74 Minute CD-R"/>
    <n v="0.51"/>
    <s v="United States"/>
    <s v="Central"/>
    <s v="Missouri"/>
    <s v="Saint Peters"/>
    <n v="63376"/>
    <d v="2015-02-04T00:00:00"/>
    <x v="141"/>
    <n v="-51.42"/>
    <n v="10"/>
    <n v="17.420000000000002"/>
    <n v="88502"/>
  </r>
  <r>
    <x v="380"/>
    <s v="High"/>
    <n v="0.09"/>
    <n v="6.48"/>
    <x v="198"/>
    <n v="691"/>
    <s v="Alicia Curtis"/>
    <x v="2"/>
    <s v="Home Office"/>
    <x v="0"/>
    <s v="Paper"/>
    <s v="Small Box"/>
    <s v="Xerox 200"/>
    <n v="0.37"/>
    <s v="United States"/>
    <s v="West"/>
    <s v="Washington"/>
    <s v="Tacoma"/>
    <n v="98408"/>
    <d v="2015-03-21T00:00:00"/>
    <x v="104"/>
    <n v="-88.6"/>
    <n v="8"/>
    <n v="49.81"/>
    <n v="89915"/>
  </r>
  <r>
    <x v="381"/>
    <s v="Low"/>
    <n v="0.02"/>
    <n v="500.98"/>
    <x v="199"/>
    <n v="693"/>
    <s v="Richard McClure"/>
    <x v="1"/>
    <s v="Small Business"/>
    <x v="1"/>
    <s v="Bookcases"/>
    <s v="Jumbo Box"/>
    <s v="DMI Eclipse Executive Suite Bookcases"/>
    <n v="0.66"/>
    <s v="United States"/>
    <s v="West"/>
    <s v="Colorado"/>
    <s v="Thornton"/>
    <n v="80229"/>
    <d v="2015-03-25T00:00:00"/>
    <x v="37"/>
    <n v="2568.4628999999995"/>
    <n v="7"/>
    <n v="3722.41"/>
    <n v="87811"/>
  </r>
  <r>
    <x v="382"/>
    <s v="Low"/>
    <n v="0.09"/>
    <n v="5.34"/>
    <x v="139"/>
    <n v="693"/>
    <s v="Richard McClure"/>
    <x v="0"/>
    <s v="Small Business"/>
    <x v="0"/>
    <s v="Binders and Binder Accessories"/>
    <s v="Small Box"/>
    <s v="Wilson Jones 14 Line Acrylic Coated Pressboard Data Binders"/>
    <n v="0.38"/>
    <s v="United States"/>
    <s v="West"/>
    <s v="Colorado"/>
    <s v="Thornton"/>
    <n v="80229"/>
    <d v="2015-03-08T00:00:00"/>
    <x v="32"/>
    <n v="9.4860000000000007"/>
    <n v="17"/>
    <n v="95.1"/>
    <n v="87812"/>
  </r>
  <r>
    <x v="383"/>
    <s v="Low"/>
    <n v="7.0000000000000007E-2"/>
    <n v="140.97999999999999"/>
    <x v="200"/>
    <n v="693"/>
    <s v="Richard McClure"/>
    <x v="1"/>
    <s v="Small Business"/>
    <x v="1"/>
    <s v="Bookcases"/>
    <s v="Jumbo Box"/>
    <s v="Bush Heritage Pine Collection 5-Shelf Bookcase, Albany Pine Finish, *Special Order"/>
    <n v="0.65"/>
    <s v="United States"/>
    <s v="West"/>
    <s v="Colorado"/>
    <s v="Thornton"/>
    <n v="80229"/>
    <d v="2015-03-08T00:00:00"/>
    <x v="32"/>
    <n v="-263.64999999999998"/>
    <n v="5"/>
    <n v="734.74"/>
    <n v="87812"/>
  </r>
  <r>
    <x v="384"/>
    <s v="Low"/>
    <n v="0.06"/>
    <n v="205.99"/>
    <x v="126"/>
    <n v="693"/>
    <s v="Richard McClure"/>
    <x v="2"/>
    <s v="Small Business"/>
    <x v="2"/>
    <s v="Telephones and Communication"/>
    <s v="Small Box"/>
    <s v="i470"/>
    <n v="0.56000000000000005"/>
    <s v="United States"/>
    <s v="West"/>
    <s v="Colorado"/>
    <s v="Thornton"/>
    <n v="80229"/>
    <d v="2015-03-08T00:00:00"/>
    <x v="32"/>
    <n v="890.18100000000004"/>
    <n v="11"/>
    <n v="1882.87"/>
    <n v="87812"/>
  </r>
  <r>
    <x v="385"/>
    <s v="High"/>
    <n v="0"/>
    <n v="230.98"/>
    <x v="201"/>
    <n v="693"/>
    <s v="Richard McClure"/>
    <x v="1"/>
    <s v="Small Business"/>
    <x v="1"/>
    <s v="Tables"/>
    <s v="Jumbo Box"/>
    <s v="Bush® Cubix Conference Tables, Fully Assembled"/>
    <n v="0.6"/>
    <s v="United States"/>
    <s v="West"/>
    <s v="Colorado"/>
    <s v="Thornton"/>
    <n v="80229"/>
    <d v="2015-05-05T00:00:00"/>
    <x v="122"/>
    <n v="6095.8601999999992"/>
    <n v="36"/>
    <n v="8834.58"/>
    <n v="87813"/>
  </r>
  <r>
    <x v="386"/>
    <s v="Medium"/>
    <n v="0.06"/>
    <n v="8.1199999999999992"/>
    <x v="202"/>
    <n v="696"/>
    <s v="Johnny Reid"/>
    <x v="2"/>
    <s v="Corporate"/>
    <x v="2"/>
    <s v="Computer Peripherals"/>
    <s v="Small Pack"/>
    <s v="Imation Neon Mac Format Diskettes, 10/Pack"/>
    <n v="0.77"/>
    <s v="United States"/>
    <s v="Central"/>
    <s v="Indiana"/>
    <s v="Crown Point"/>
    <n v="46307"/>
    <d v="2015-03-27T00:00:00"/>
    <x v="16"/>
    <n v="-82.83"/>
    <n v="10"/>
    <n v="78.540000000000006"/>
    <n v="89847"/>
  </r>
  <r>
    <x v="387"/>
    <s v="Medium"/>
    <n v="0.05"/>
    <n v="51.65"/>
    <x v="203"/>
    <n v="696"/>
    <s v="Johnny Reid"/>
    <x v="2"/>
    <s v="Corporate"/>
    <x v="1"/>
    <s v="Office Furnishings"/>
    <s v="Medium Box"/>
    <s v="Deflect-o EconoMat Nonstudded, No Bevel Mat"/>
    <n v="0.65"/>
    <s v="United States"/>
    <s v="Central"/>
    <s v="Indiana"/>
    <s v="Crown Point"/>
    <n v="46307"/>
    <d v="2015-03-27T00:00:00"/>
    <x v="16"/>
    <n v="25.04"/>
    <n v="12"/>
    <n v="605.1"/>
    <n v="89847"/>
  </r>
  <r>
    <x v="388"/>
    <s v="Low"/>
    <n v="0.1"/>
    <n v="40.479999999999997"/>
    <x v="3"/>
    <n v="696"/>
    <s v="Johnny Reid"/>
    <x v="2"/>
    <s v="Corporate"/>
    <x v="2"/>
    <s v="Computer Peripherals"/>
    <s v="Small Box"/>
    <s v="Keytronic Designer 104- Key Black Keyboard"/>
    <n v="0.77"/>
    <s v="United States"/>
    <s v="Central"/>
    <s v="Indiana"/>
    <s v="Crown Point"/>
    <n v="46307"/>
    <d v="2015-04-07T00:00:00"/>
    <x v="5"/>
    <n v="-580.32000000000005"/>
    <n v="9"/>
    <n v="355.84"/>
    <n v="89848"/>
  </r>
  <r>
    <x v="389"/>
    <s v="Medium"/>
    <n v="0.1"/>
    <n v="175.99"/>
    <x v="20"/>
    <n v="697"/>
    <s v="Adam G Sawyer"/>
    <x v="2"/>
    <s v="Corporate"/>
    <x v="2"/>
    <s v="Telephones and Communication"/>
    <s v="Small Box"/>
    <s v="2180"/>
    <n v="0.56999999999999995"/>
    <s v="United States"/>
    <s v="Central"/>
    <s v="Indiana"/>
    <s v="East Chicago"/>
    <n v="46312"/>
    <d v="2015-03-27T00:00:00"/>
    <x v="16"/>
    <n v="928.96079999999984"/>
    <n v="10"/>
    <n v="1346.32"/>
    <n v="89847"/>
  </r>
  <r>
    <x v="390"/>
    <s v="Critical"/>
    <n v="0.08"/>
    <n v="14.81"/>
    <x v="204"/>
    <n v="697"/>
    <s v="Adam G Sawyer"/>
    <x v="2"/>
    <s v="Corporate"/>
    <x v="0"/>
    <s v="Appliances"/>
    <s v="Small Box"/>
    <s v="Holmes Replacement Filter for HEPA Air Cleaner, Large Room"/>
    <n v="0.43"/>
    <s v="United States"/>
    <s v="Central"/>
    <s v="Indiana"/>
    <s v="East Chicago"/>
    <n v="46312"/>
    <d v="2015-02-07T00:00:00"/>
    <x v="149"/>
    <n v="-131.61720000000003"/>
    <n v="20"/>
    <n v="292.18"/>
    <n v="89849"/>
  </r>
  <r>
    <x v="391"/>
    <s v="Medium"/>
    <n v="0.06"/>
    <n v="8.1199999999999992"/>
    <x v="202"/>
    <n v="698"/>
    <s v="Nelson Hensley"/>
    <x v="2"/>
    <s v="Corporate"/>
    <x v="2"/>
    <s v="Computer Peripherals"/>
    <s v="Small Pack"/>
    <s v="Imation Neon Mac Format Diskettes, 10/Pack"/>
    <n v="0.77"/>
    <s v="United States"/>
    <s v="West"/>
    <s v="Washington"/>
    <s v="Seattle"/>
    <n v="98105"/>
    <d v="2015-03-27T00:00:00"/>
    <x v="16"/>
    <n v="-82.83"/>
    <n v="41"/>
    <n v="322.02999999999997"/>
    <n v="32869"/>
  </r>
  <r>
    <x v="392"/>
    <s v="Medium"/>
    <n v="0.05"/>
    <n v="51.65"/>
    <x v="203"/>
    <n v="698"/>
    <s v="Nelson Hensley"/>
    <x v="2"/>
    <s v="Corporate"/>
    <x v="1"/>
    <s v="Office Furnishings"/>
    <s v="Medium Box"/>
    <s v="Deflect-o EconoMat Nonstudded, No Bevel Mat"/>
    <n v="0.65"/>
    <s v="United States"/>
    <s v="West"/>
    <s v="Washington"/>
    <s v="Seattle"/>
    <n v="98105"/>
    <d v="2015-03-27T00:00:00"/>
    <x v="16"/>
    <n v="25.04"/>
    <n v="49"/>
    <n v="2470.84"/>
    <n v="32869"/>
  </r>
  <r>
    <x v="393"/>
    <s v="Medium"/>
    <n v="0.1"/>
    <n v="175.99"/>
    <x v="20"/>
    <n v="698"/>
    <s v="Nelson Hensley"/>
    <x v="2"/>
    <s v="Corporate"/>
    <x v="2"/>
    <s v="Telephones and Communication"/>
    <s v="Small Box"/>
    <s v="2180"/>
    <n v="0.56999999999999995"/>
    <s v="United States"/>
    <s v="West"/>
    <s v="Washington"/>
    <s v="Seattle"/>
    <n v="98105"/>
    <d v="2015-03-27T00:00:00"/>
    <x v="16"/>
    <n v="930.98700000000008"/>
    <n v="39"/>
    <n v="5250.66"/>
    <n v="32869"/>
  </r>
  <r>
    <x v="394"/>
    <s v="Low"/>
    <n v="0.1"/>
    <n v="40.479999999999997"/>
    <x v="3"/>
    <n v="698"/>
    <s v="Nelson Hensley"/>
    <x v="2"/>
    <s v="Corporate"/>
    <x v="2"/>
    <s v="Computer Peripherals"/>
    <s v="Small Box"/>
    <s v="Keytronic Designer 104- Key Black Keyboard"/>
    <n v="0.77"/>
    <s v="United States"/>
    <s v="West"/>
    <s v="Washington"/>
    <s v="Seattle"/>
    <n v="98105"/>
    <d v="2015-04-07T00:00:00"/>
    <x v="5"/>
    <n v="-580.32000000000005"/>
    <n v="36"/>
    <n v="1423.35"/>
    <n v="8994"/>
  </r>
  <r>
    <x v="395"/>
    <s v="Critical"/>
    <n v="0.08"/>
    <n v="14.81"/>
    <x v="204"/>
    <n v="698"/>
    <s v="Nelson Hensley"/>
    <x v="2"/>
    <s v="Corporate"/>
    <x v="0"/>
    <s v="Appliances"/>
    <s v="Small Box"/>
    <s v="Holmes Replacement Filter for HEPA Air Cleaner, Large Room"/>
    <n v="0.43"/>
    <s v="United States"/>
    <s v="West"/>
    <s v="Washington"/>
    <s v="Seattle"/>
    <n v="98105"/>
    <d v="2015-02-07T00:00:00"/>
    <x v="149"/>
    <n v="-253.11"/>
    <n v="79"/>
    <n v="1154.1199999999999"/>
    <n v="53410"/>
  </r>
  <r>
    <x v="396"/>
    <s v="Medium"/>
    <n v="0.03"/>
    <n v="5.28"/>
    <x v="205"/>
    <n v="699"/>
    <s v="Jenny Gold"/>
    <x v="2"/>
    <s v="Consumer"/>
    <x v="0"/>
    <s v="Paper"/>
    <s v="Small Box"/>
    <s v="Xerox 1954"/>
    <n v="0.4"/>
    <s v="United States"/>
    <s v="West"/>
    <s v="California"/>
    <s v="Los Angeles"/>
    <n v="90041"/>
    <d v="2015-04-23T00:00:00"/>
    <x v="59"/>
    <n v="-16.670000000000002"/>
    <n v="5"/>
    <n v="32.5"/>
    <n v="44517"/>
  </r>
  <r>
    <x v="397"/>
    <s v="Critical"/>
    <n v="0.02"/>
    <n v="6.47"/>
    <x v="206"/>
    <n v="699"/>
    <s v="Jenny Gold"/>
    <x v="2"/>
    <s v="Consumer"/>
    <x v="0"/>
    <s v="Pens &amp; Art Supplies"/>
    <s v="Wrap Bag"/>
    <s v="Staples Pen Style Liquid Stix; Assorted (yellow, pink, green, blue, orange), 5/Pack"/>
    <n v="0.4"/>
    <s v="United States"/>
    <s v="West"/>
    <s v="California"/>
    <s v="Los Angeles"/>
    <n v="90041"/>
    <d v="2015-06-06T00:00:00"/>
    <x v="97"/>
    <n v="40.200000000000003"/>
    <n v="30"/>
    <n v="193.95"/>
    <n v="55392"/>
  </r>
  <r>
    <x v="398"/>
    <s v="Critical"/>
    <n v="7.0000000000000007E-2"/>
    <n v="2.84"/>
    <x v="0"/>
    <n v="699"/>
    <s v="Jenny Gold"/>
    <x v="2"/>
    <s v="Consumer"/>
    <x v="0"/>
    <s v="Pens &amp; Art Supplies"/>
    <s v="Wrap Bag"/>
    <s v="SANFORD Liquid Accent™ Tank-Style Highlighters"/>
    <n v="0.54"/>
    <s v="United States"/>
    <s v="West"/>
    <s v="California"/>
    <s v="Los Angeles"/>
    <n v="90041"/>
    <d v="2015-06-06T00:00:00"/>
    <x v="35"/>
    <n v="3.21"/>
    <n v="59"/>
    <n v="158.80000000000001"/>
    <n v="55392"/>
  </r>
  <r>
    <x v="399"/>
    <s v="High"/>
    <n v="0.01"/>
    <n v="7.89"/>
    <x v="207"/>
    <n v="699"/>
    <s v="Jenny Gold"/>
    <x v="2"/>
    <s v="Consumer"/>
    <x v="0"/>
    <s v="Rubber Bands"/>
    <s v="Wrap Bag"/>
    <s v="Staples Vinyl Coated Paper Clips, 800/Box"/>
    <n v="0.4"/>
    <s v="United States"/>
    <s v="West"/>
    <s v="California"/>
    <s v="Los Angeles"/>
    <n v="90041"/>
    <d v="2015-06-30T00:00:00"/>
    <x v="153"/>
    <n v="38.700000000000003"/>
    <n v="32"/>
    <n v="274.26"/>
    <n v="36647"/>
  </r>
  <r>
    <x v="400"/>
    <s v="High"/>
    <n v="0.09"/>
    <n v="3.68"/>
    <x v="208"/>
    <n v="699"/>
    <s v="Jenny Gold"/>
    <x v="2"/>
    <s v="Consumer"/>
    <x v="0"/>
    <s v="Scissors, Rulers and Trimmers"/>
    <s v="Wrap Bag"/>
    <s v="*Staples* vLetter Openers, 2/Pack"/>
    <n v="0.83"/>
    <s v="United States"/>
    <s v="West"/>
    <s v="California"/>
    <s v="Los Angeles"/>
    <n v="90041"/>
    <d v="2015-06-30T00:00:00"/>
    <x v="153"/>
    <n v="-21.91"/>
    <n v="24"/>
    <n v="83.16"/>
    <n v="36647"/>
  </r>
  <r>
    <x v="401"/>
    <s v="High"/>
    <n v="0.1"/>
    <n v="9.7100000000000009"/>
    <x v="131"/>
    <n v="699"/>
    <s v="Jenny Gold"/>
    <x v="2"/>
    <s v="Consumer"/>
    <x v="0"/>
    <s v="Storage &amp; Organization"/>
    <s v="Small Box"/>
    <s v="Filing/Storage Totes and Swivel Casters"/>
    <n v="0.6"/>
    <s v="United States"/>
    <s v="West"/>
    <s v="California"/>
    <s v="Los Angeles"/>
    <n v="90041"/>
    <d v="2015-06-30T00:00:00"/>
    <x v="154"/>
    <n v="-119.77"/>
    <n v="27"/>
    <n v="261.93"/>
    <n v="36647"/>
  </r>
  <r>
    <x v="402"/>
    <s v="Medium"/>
    <n v="7.0000000000000007E-2"/>
    <n v="5.0199999999999996"/>
    <x v="209"/>
    <n v="699"/>
    <s v="Jenny Gold"/>
    <x v="2"/>
    <s v="Consumer"/>
    <x v="2"/>
    <s v="Computer Peripherals"/>
    <s v="Small Pack"/>
    <s v="Imation 3.5, DISKETTE 44766 HGHLD3.52HD/FM, 10/Pack"/>
    <n v="0.79"/>
    <s v="United States"/>
    <s v="West"/>
    <s v="California"/>
    <s v="Los Angeles"/>
    <n v="90041"/>
    <d v="2015-01-29T00:00:00"/>
    <x v="136"/>
    <n v="-168.72"/>
    <n v="42"/>
    <n v="210.1"/>
    <n v="32420"/>
  </r>
  <r>
    <x v="403"/>
    <s v="Medium"/>
    <n v="7.0000000000000007E-2"/>
    <n v="280.98"/>
    <x v="168"/>
    <n v="699"/>
    <s v="Jenny Gold"/>
    <x v="1"/>
    <s v="Consumer"/>
    <x v="1"/>
    <s v="Chairs &amp; Chairmats"/>
    <s v="Jumbo Drum"/>
    <s v="Hon 2090 “Pillow Soft” Series Mid Back Swivel/Tilt Chairs"/>
    <n v="0.78"/>
    <s v="United States"/>
    <s v="West"/>
    <s v="California"/>
    <s v="Los Angeles"/>
    <n v="90041"/>
    <d v="2015-01-29T00:00:00"/>
    <x v="136"/>
    <n v="-439.62"/>
    <n v="23"/>
    <n v="6499.87"/>
    <n v="32420"/>
  </r>
  <r>
    <x v="404"/>
    <s v="Medium"/>
    <n v="0.1"/>
    <n v="4.26"/>
    <x v="43"/>
    <n v="699"/>
    <s v="Jenny Gold"/>
    <x v="2"/>
    <s v="Consumer"/>
    <x v="0"/>
    <s v="Pens &amp; Art Supplies"/>
    <s v="Wrap Bag"/>
    <s v="Dixon Prang® Watercolor Pencils, 10-Color Set with Brush"/>
    <n v="0.44"/>
    <s v="United States"/>
    <s v="West"/>
    <s v="California"/>
    <s v="Los Angeles"/>
    <n v="90041"/>
    <d v="2015-05-20T00:00:00"/>
    <x v="110"/>
    <n v="15.42"/>
    <n v="88"/>
    <n v="351.56"/>
    <n v="3042"/>
  </r>
  <r>
    <x v="405"/>
    <s v="Medium"/>
    <n v="0.1"/>
    <n v="4.26"/>
    <x v="43"/>
    <n v="700"/>
    <s v="Joseph Grossman"/>
    <x v="2"/>
    <s v="Consumer"/>
    <x v="0"/>
    <s v="Pens &amp; Art Supplies"/>
    <s v="Wrap Bag"/>
    <s v="Dixon Prang® Watercolor Pencils, 10-Color Set with Brush"/>
    <n v="0.44"/>
    <s v="United States"/>
    <s v="West"/>
    <s v="California"/>
    <s v="Santa Maria"/>
    <n v="93454"/>
    <d v="2015-05-20T00:00:00"/>
    <x v="110"/>
    <n v="33.923999999999999"/>
    <n v="22"/>
    <n v="87.89"/>
    <n v="87980"/>
  </r>
  <r>
    <x v="406"/>
    <s v="Medium"/>
    <n v="0.03"/>
    <n v="5.28"/>
    <x v="205"/>
    <n v="702"/>
    <s v="Kelly O'Connor"/>
    <x v="2"/>
    <s v="Consumer"/>
    <x v="0"/>
    <s v="Paper"/>
    <s v="Small Box"/>
    <s v="Xerox 1954"/>
    <n v="0.4"/>
    <s v="United States"/>
    <s v="West"/>
    <s v="California"/>
    <s v="Santa Rosa"/>
    <n v="95404"/>
    <d v="2015-04-23T00:00:00"/>
    <x v="59"/>
    <n v="-16.670000000000002"/>
    <n v="1"/>
    <n v="6.5"/>
    <n v="87977"/>
  </r>
  <r>
    <x v="407"/>
    <s v="High"/>
    <n v="0.01"/>
    <n v="7.89"/>
    <x v="207"/>
    <n v="702"/>
    <s v="Kelly O'Connor"/>
    <x v="2"/>
    <s v="Consumer"/>
    <x v="0"/>
    <s v="Rubber Bands"/>
    <s v="Wrap Bag"/>
    <s v="Staples Vinyl Coated Paper Clips, 800/Box"/>
    <n v="0.4"/>
    <s v="United States"/>
    <s v="West"/>
    <s v="California"/>
    <s v="Santa Rosa"/>
    <n v="95404"/>
    <d v="2015-06-30T00:00:00"/>
    <x v="153"/>
    <n v="46.440000000000005"/>
    <n v="8"/>
    <n v="68.56"/>
    <n v="87979"/>
  </r>
  <r>
    <x v="408"/>
    <s v="High"/>
    <n v="0.09"/>
    <n v="3.68"/>
    <x v="208"/>
    <n v="702"/>
    <s v="Kelly O'Connor"/>
    <x v="2"/>
    <s v="Consumer"/>
    <x v="0"/>
    <s v="Scissors, Rulers and Trimmers"/>
    <s v="Wrap Bag"/>
    <s v="*Staples* vLetter Openers, 2/Pack"/>
    <n v="0.83"/>
    <s v="United States"/>
    <s v="West"/>
    <s v="California"/>
    <s v="Santa Rosa"/>
    <n v="95404"/>
    <d v="2015-06-30T00:00:00"/>
    <x v="153"/>
    <n v="-17.527999999999999"/>
    <n v="6"/>
    <n v="20.79"/>
    <n v="87979"/>
  </r>
  <r>
    <x v="409"/>
    <s v="High"/>
    <n v="0.1"/>
    <n v="9.7100000000000009"/>
    <x v="131"/>
    <n v="702"/>
    <s v="Kelly O'Connor"/>
    <x v="2"/>
    <s v="Consumer"/>
    <x v="0"/>
    <s v="Storage &amp; Organization"/>
    <s v="Small Box"/>
    <s v="Filing/Storage Totes and Swivel Casters"/>
    <n v="0.6"/>
    <s v="United States"/>
    <s v="West"/>
    <s v="California"/>
    <s v="Santa Rosa"/>
    <n v="95404"/>
    <d v="2015-06-30T00:00:00"/>
    <x v="154"/>
    <n v="-95.816000000000003"/>
    <n v="7"/>
    <n v="67.91"/>
    <n v="87979"/>
  </r>
  <r>
    <x v="410"/>
    <s v="Critical"/>
    <n v="7.0000000000000007E-2"/>
    <n v="2.84"/>
    <x v="0"/>
    <n v="711"/>
    <s v="Pam Anthony"/>
    <x v="2"/>
    <s v="Consumer"/>
    <x v="0"/>
    <s v="Pens &amp; Art Supplies"/>
    <s v="Wrap Bag"/>
    <s v="SANFORD Liquid Accent™ Tank-Style Highlighters"/>
    <n v="0.54"/>
    <s v="United States"/>
    <s v="East"/>
    <s v="Massachusetts"/>
    <s v="Winthrop"/>
    <n v="2152"/>
    <d v="2015-06-06T00:00:00"/>
    <x v="35"/>
    <n v="3.8519999999999999"/>
    <n v="15"/>
    <n v="40.369999999999997"/>
    <n v="87978"/>
  </r>
  <r>
    <x v="411"/>
    <s v="Not Specified"/>
    <n v="0"/>
    <n v="8.5"/>
    <x v="45"/>
    <n v="719"/>
    <s v="Stephen Lam"/>
    <x v="2"/>
    <s v="Corporate"/>
    <x v="2"/>
    <s v="Computer Peripherals"/>
    <s v="Small Pack"/>
    <s v="Hewlett-Packard 4.7GB DVD+R Discs"/>
    <n v="0.49"/>
    <s v="United States"/>
    <s v="West"/>
    <s v="Nevada"/>
    <s v="Pahrump"/>
    <n v="89041"/>
    <d v="2015-02-28T00:00:00"/>
    <x v="27"/>
    <n v="71.735600000000005"/>
    <n v="14"/>
    <n v="122.25"/>
    <n v="89344"/>
  </r>
  <r>
    <x v="412"/>
    <s v="Not Specified"/>
    <n v="0.03"/>
    <n v="95.43"/>
    <x v="3"/>
    <n v="719"/>
    <s v="Stephen Lam"/>
    <x v="2"/>
    <s v="Corporate"/>
    <x v="0"/>
    <s v="Storage &amp; Organization"/>
    <s v="Small Box"/>
    <s v="Fellowes Stor/Drawer® Steel Plus™ Storage Drawers"/>
    <n v="0.79"/>
    <s v="United States"/>
    <s v="West"/>
    <s v="Nevada"/>
    <s v="Pahrump"/>
    <n v="89041"/>
    <d v="2015-02-28T00:00:00"/>
    <x v="27"/>
    <n v="-79.320800000000006"/>
    <n v="2"/>
    <n v="206.09"/>
    <n v="89344"/>
  </r>
  <r>
    <x v="413"/>
    <s v="Not Specified"/>
    <n v="0.04"/>
    <n v="10.64"/>
    <x v="210"/>
    <n v="721"/>
    <s v="Melvin Duke"/>
    <x v="2"/>
    <s v="Corporate"/>
    <x v="1"/>
    <s v="Office Furnishings"/>
    <s v="Small Box"/>
    <s v="Eldon Expressions Punched Metal &amp; Wood Desk Accessories, Pewter &amp; Cherry"/>
    <n v="0.56999999999999995"/>
    <s v="United States"/>
    <s v="Central"/>
    <s v="Indiana"/>
    <s v="Frankfort"/>
    <n v="46041"/>
    <d v="2015-06-24T00:00:00"/>
    <x v="127"/>
    <n v="24.095999999999997"/>
    <n v="6"/>
    <n v="66.900000000000006"/>
    <n v="91053"/>
  </r>
  <r>
    <x v="414"/>
    <s v="Not Specified"/>
    <n v="0.03"/>
    <n v="2.78"/>
    <x v="211"/>
    <n v="721"/>
    <s v="Melvin Duke"/>
    <x v="0"/>
    <s v="Corporate"/>
    <x v="0"/>
    <s v="Pens &amp; Art Supplies"/>
    <s v="Wrap Bag"/>
    <s v="Prang Drawing Pencil Set"/>
    <n v="0.45"/>
    <s v="United States"/>
    <s v="Central"/>
    <s v="Indiana"/>
    <s v="Frankfort"/>
    <n v="46041"/>
    <d v="2015-06-24T00:00:00"/>
    <x v="155"/>
    <n v="6.9719999999999995"/>
    <n v="15"/>
    <n v="43.13"/>
    <n v="91053"/>
  </r>
  <r>
    <x v="415"/>
    <s v="Medium"/>
    <n v="0.01"/>
    <n v="7.28"/>
    <x v="212"/>
    <n v="721"/>
    <s v="Melvin Duke"/>
    <x v="2"/>
    <s v="Corporate"/>
    <x v="0"/>
    <s v="Paper"/>
    <s v="Small Box"/>
    <s v="Array® Parchment Paper, Assorted Colors"/>
    <n v="0.37"/>
    <s v="United States"/>
    <s v="Central"/>
    <s v="Indiana"/>
    <s v="Frankfort"/>
    <n v="46041"/>
    <d v="2015-04-11T00:00:00"/>
    <x v="112"/>
    <n v="-24.245999999999999"/>
    <n v="1"/>
    <n v="11.21"/>
    <n v="91054"/>
  </r>
  <r>
    <x v="416"/>
    <s v="Medium"/>
    <n v="0.09"/>
    <n v="125.99"/>
    <x v="20"/>
    <n v="724"/>
    <s v="Beverly Cooke Brooks"/>
    <x v="2"/>
    <s v="Consumer"/>
    <x v="2"/>
    <s v="Telephones and Communication"/>
    <s v="Small Box"/>
    <s v="SC7868i"/>
    <n v="0.55000000000000004"/>
    <s v="United States"/>
    <s v="East"/>
    <s v="Connecticut"/>
    <s v="Stratford"/>
    <n v="6614"/>
    <d v="2015-03-15T00:00:00"/>
    <x v="57"/>
    <n v="-605.37400000000002"/>
    <n v="1"/>
    <n v="100.38"/>
    <n v="90359"/>
  </r>
  <r>
    <x v="417"/>
    <s v="Medium"/>
    <n v="0.1"/>
    <n v="17.98"/>
    <x v="41"/>
    <n v="727"/>
    <s v="Lindsay Link"/>
    <x v="2"/>
    <s v="Consumer"/>
    <x v="2"/>
    <s v="Computer Peripherals"/>
    <s v="Small Box"/>
    <s v="Belkin 107-key enhanced keyboard, USB/PS/2 interface"/>
    <n v="0.79"/>
    <s v="United States"/>
    <s v="East"/>
    <s v="Maine"/>
    <s v="Lewiston"/>
    <n v="4240"/>
    <d v="2015-03-15T00:00:00"/>
    <x v="57"/>
    <n v="-99.55"/>
    <n v="4"/>
    <n v="66.319999999999993"/>
    <n v="90359"/>
  </r>
  <r>
    <x v="418"/>
    <s v="High"/>
    <n v="0.09"/>
    <n v="101.41"/>
    <x v="97"/>
    <n v="731"/>
    <s v="June Herbert"/>
    <x v="2"/>
    <s v="Consumer"/>
    <x v="0"/>
    <s v="Storage &amp; Organization"/>
    <s v="Large Box"/>
    <s v="Tennsco Regal Shelving Units"/>
    <n v="0.82"/>
    <s v="United States"/>
    <s v="East"/>
    <s v="Massachusetts"/>
    <s v="Burlington"/>
    <n v="1803"/>
    <d v="2015-04-26T00:00:00"/>
    <x v="156"/>
    <n v="-801.15479999999991"/>
    <n v="12"/>
    <n v="1178.32"/>
    <n v="90362"/>
  </r>
  <r>
    <x v="419"/>
    <s v="Not Specified"/>
    <n v="0.06"/>
    <n v="350.98"/>
    <x v="40"/>
    <n v="736"/>
    <s v="Meredith Walters"/>
    <x v="1"/>
    <s v="Consumer"/>
    <x v="1"/>
    <s v="Chairs &amp; Chairmats"/>
    <s v="Jumbo Drum"/>
    <s v="Office Star - Professional Matrix Back Chair with 2-to-1 Synchro Tilt and Mesh Fabric Seat"/>
    <n v="0.61"/>
    <s v="United States"/>
    <s v="East"/>
    <s v="New Hampshire"/>
    <s v="Salem"/>
    <n v="3079"/>
    <d v="2015-06-15T00:00:00"/>
    <x v="19"/>
    <n v="797.85599999999999"/>
    <n v="6"/>
    <n v="2016.32"/>
    <n v="90361"/>
  </r>
  <r>
    <x v="420"/>
    <s v="Low"/>
    <n v="0.02"/>
    <n v="48.04"/>
    <x v="24"/>
    <n v="737"/>
    <s v="Danny Vaughn"/>
    <x v="2"/>
    <s v="Consumer"/>
    <x v="0"/>
    <s v="Paper"/>
    <s v="Small Box"/>
    <s v="Xerox 1937"/>
    <n v="0.37"/>
    <s v="United States"/>
    <s v="East"/>
    <s v="New Jersey"/>
    <s v="Bloomfield"/>
    <n v="7003"/>
    <d v="2015-06-07T00:00:00"/>
    <x v="25"/>
    <n v="422.45249999999999"/>
    <n v="12"/>
    <n v="612.25"/>
    <n v="90360"/>
  </r>
  <r>
    <x v="421"/>
    <s v="Not Specified"/>
    <n v="0.02"/>
    <n v="70.98"/>
    <x v="213"/>
    <n v="738"/>
    <s v="Peggy Rowe"/>
    <x v="1"/>
    <s v="Consumer"/>
    <x v="1"/>
    <s v="Bookcases"/>
    <s v="Jumbo Box"/>
    <s v="Hon Metal Bookcases, Putty"/>
    <n v="0.56000000000000005"/>
    <s v="United States"/>
    <s v="East"/>
    <s v="New Jersey"/>
    <s v="Cranford"/>
    <n v="7016"/>
    <d v="2015-06-15T00:00:00"/>
    <x v="20"/>
    <n v="-178.21600000000001"/>
    <n v="4"/>
    <n v="313.63"/>
    <n v="90361"/>
  </r>
  <r>
    <x v="422"/>
    <s v="Not Specified"/>
    <n v="0.04"/>
    <n v="27.48"/>
    <x v="41"/>
    <n v="741"/>
    <s v="Stacey Hale"/>
    <x v="2"/>
    <s v="Consumer"/>
    <x v="2"/>
    <s v="Computer Peripherals"/>
    <s v="Small Box"/>
    <s v="Belkin MediaBoard 104- Keyboard"/>
    <n v="0.75"/>
    <s v="United States"/>
    <s v="East"/>
    <s v="New Jersey"/>
    <s v="Summit"/>
    <n v="7901"/>
    <d v="2015-06-15T00:00:00"/>
    <x v="19"/>
    <n v="-26.655999999999999"/>
    <n v="15"/>
    <n v="397.17"/>
    <n v="90361"/>
  </r>
  <r>
    <x v="423"/>
    <s v="Low"/>
    <n v="0.02"/>
    <n v="59.98"/>
    <x v="196"/>
    <n v="744"/>
    <s v="Joy Maxwell"/>
    <x v="2"/>
    <s v="Corporate"/>
    <x v="0"/>
    <s v="Appliances"/>
    <s v="Small Box"/>
    <s v="Belkin 8 Outlet SurgeMaster II Gold Surge Protector"/>
    <n v="0.56999999999999995"/>
    <s v="United States"/>
    <s v="West"/>
    <s v="Arizona"/>
    <s v="Oro Valley"/>
    <n v="85737"/>
    <d v="2015-01-28T00:00:00"/>
    <x v="84"/>
    <n v="-54.622"/>
    <n v="1"/>
    <n v="63.48"/>
    <n v="87725"/>
  </r>
  <r>
    <x v="424"/>
    <s v="Low"/>
    <n v="0.03"/>
    <n v="5.18"/>
    <x v="214"/>
    <n v="744"/>
    <s v="Joy Maxwell"/>
    <x v="2"/>
    <s v="Corporate"/>
    <x v="0"/>
    <s v="Binders and Binder Accessories"/>
    <s v="Small Box"/>
    <s v="Wilson Jones Impact Binders"/>
    <n v="0.36"/>
    <s v="United States"/>
    <s v="West"/>
    <s v="Arizona"/>
    <s v="Oro Valley"/>
    <n v="85737"/>
    <d v="2015-01-28T00:00:00"/>
    <x v="109"/>
    <n v="-126.81418000000001"/>
    <n v="9"/>
    <n v="47.64"/>
    <n v="87725"/>
  </r>
  <r>
    <x v="425"/>
    <s v="Medium"/>
    <n v="0.03"/>
    <n v="119.99"/>
    <x v="80"/>
    <n v="744"/>
    <s v="Joy Maxwell"/>
    <x v="1"/>
    <s v="Consumer"/>
    <x v="2"/>
    <s v="Office Machines"/>
    <s v="Jumbo Box"/>
    <s v="Hewlett-Packard 2600DN Business Color Inkjet Printer"/>
    <n v="0.39"/>
    <s v="United States"/>
    <s v="West"/>
    <s v="Arizona"/>
    <s v="Oro Valley"/>
    <n v="85737"/>
    <d v="2015-01-17T00:00:00"/>
    <x v="91"/>
    <n v="1400.1"/>
    <n v="13"/>
    <n v="1545.58"/>
    <n v="87726"/>
  </r>
  <r>
    <x v="426"/>
    <s v="Low"/>
    <n v="0.09"/>
    <n v="125.99"/>
    <x v="20"/>
    <n v="744"/>
    <s v="Joy Maxwell"/>
    <x v="2"/>
    <s v="Consumer"/>
    <x v="2"/>
    <s v="Telephones and Communication"/>
    <s v="Small Box"/>
    <s v="SC7868i"/>
    <n v="0.55000000000000004"/>
    <s v="United States"/>
    <s v="West"/>
    <s v="Arizona"/>
    <s v="Oro Valley"/>
    <n v="85737"/>
    <d v="2015-05-25T00:00:00"/>
    <x v="80"/>
    <n v="916.68060000000014"/>
    <n v="20"/>
    <n v="2104.9899999999998"/>
    <n v="87727"/>
  </r>
  <r>
    <x v="427"/>
    <s v="Medium"/>
    <n v="0.05"/>
    <n v="115.79"/>
    <x v="45"/>
    <n v="745"/>
    <s v="Mary Page"/>
    <x v="2"/>
    <s v="Consumer"/>
    <x v="2"/>
    <s v="Computer Peripherals"/>
    <s v="Small Pack"/>
    <s v="Verbatim DVD-R, 4.7GB, Spindle, WE, Blank, Ink Jet/Thermal, 20/Spindle"/>
    <n v="0.49"/>
    <s v="United States"/>
    <s v="West"/>
    <s v="Arizona"/>
    <s v="Peoria"/>
    <n v="85345"/>
    <d v="2015-01-17T00:00:00"/>
    <x v="91"/>
    <n v="67.599999999999923"/>
    <n v="3"/>
    <n v="353.1"/>
    <n v="87726"/>
  </r>
  <r>
    <x v="428"/>
    <s v="Not Specified"/>
    <n v="0.09"/>
    <n v="27.75"/>
    <x v="3"/>
    <n v="750"/>
    <s v="Jordan Wilkinson"/>
    <x v="2"/>
    <s v="Corporate"/>
    <x v="0"/>
    <s v="Storage &amp; Organization"/>
    <s v="Small Box"/>
    <s v="Fellowes Super Stor/Drawer®"/>
    <n v="0.67"/>
    <s v="United States"/>
    <s v="South"/>
    <s v="Kentucky"/>
    <s v="Florence"/>
    <n v="41042"/>
    <d v="2015-01-12T00:00:00"/>
    <x v="49"/>
    <n v="-224.64400000000001"/>
    <n v="10"/>
    <n v="257.52"/>
    <n v="91200"/>
  </r>
  <r>
    <x v="429"/>
    <s v="Low"/>
    <n v="0.06"/>
    <n v="130.97999999999999"/>
    <x v="106"/>
    <n v="751"/>
    <s v="David Wrenn"/>
    <x v="1"/>
    <s v="Corporate"/>
    <x v="1"/>
    <s v="Bookcases"/>
    <s v="Jumbo Box"/>
    <s v="O'Sullivan Elevations Bookcase, Cherry Finish"/>
    <n v="0.69"/>
    <s v="United States"/>
    <s v="South"/>
    <s v="Kentucky"/>
    <s v="Georgetown"/>
    <n v="40324"/>
    <d v="2015-02-27T00:00:00"/>
    <x v="40"/>
    <n v="14.76"/>
    <n v="3"/>
    <n v="411.64"/>
    <n v="91201"/>
  </r>
  <r>
    <x v="430"/>
    <s v="Critical"/>
    <n v="0.06"/>
    <n v="2.61"/>
    <x v="28"/>
    <n v="753"/>
    <s v="Elisabeth Massey"/>
    <x v="0"/>
    <s v="Corporate"/>
    <x v="0"/>
    <s v="Labels"/>
    <s v="Small Box"/>
    <s v="Avery 479"/>
    <n v="0.39"/>
    <s v="United States"/>
    <s v="West"/>
    <s v="Arizona"/>
    <s v="Prescott"/>
    <n v="86301"/>
    <d v="2015-03-11T00:00:00"/>
    <x v="23"/>
    <n v="10.85"/>
    <n v="1"/>
    <n v="17.59"/>
    <n v="90438"/>
  </r>
  <r>
    <x v="431"/>
    <s v="Critical"/>
    <n v="0.01"/>
    <n v="6.35"/>
    <x v="215"/>
    <n v="753"/>
    <s v="Elisabeth Massey"/>
    <x v="2"/>
    <s v="Corporate"/>
    <x v="0"/>
    <s v="Paper"/>
    <s v="Wrap Bag"/>
    <s v="Telephone Message Books with Fax/Mobile Section, 5 1/2&quot; x 3 3/16&quot;"/>
    <n v="0.39"/>
    <s v="United States"/>
    <s v="West"/>
    <s v="Arizona"/>
    <s v="Prescott"/>
    <n v="86301"/>
    <d v="2015-03-11T00:00:00"/>
    <x v="58"/>
    <n v="97.662599999999983"/>
    <n v="22"/>
    <n v="141.54"/>
    <n v="90438"/>
  </r>
  <r>
    <x v="432"/>
    <s v="High"/>
    <n v="0.06"/>
    <n v="218.75"/>
    <x v="163"/>
    <n v="754"/>
    <s v="Helen Lyons"/>
    <x v="1"/>
    <s v="Corporate"/>
    <x v="1"/>
    <s v="Tables"/>
    <s v="Jumbo Box"/>
    <s v="BoxOffice By Design Rectangular and Half-Moon Meeting Room Tables"/>
    <n v="0.77"/>
    <s v="United States"/>
    <s v="West"/>
    <s v="Arizona"/>
    <s v="Prescott Valley"/>
    <n v="86314"/>
    <d v="2015-06-04T00:00:00"/>
    <x v="157"/>
    <n v="-453.2"/>
    <n v="4"/>
    <n v="905.4"/>
    <n v="90437"/>
  </r>
  <r>
    <x v="433"/>
    <s v="Low"/>
    <n v="0.06"/>
    <n v="119.99"/>
    <x v="216"/>
    <n v="754"/>
    <s v="Helen Lyons"/>
    <x v="1"/>
    <s v="Consumer"/>
    <x v="2"/>
    <s v="Office Machines"/>
    <s v="Jumbo Drum"/>
    <s v="Epson C82 Color Inkjet Printer"/>
    <n v="0.36"/>
    <s v="United States"/>
    <s v="West"/>
    <s v="Arizona"/>
    <s v="Prescott Valley"/>
    <n v="86314"/>
    <d v="2015-04-12T00:00:00"/>
    <x v="133"/>
    <n v="-207.679788"/>
    <n v="2"/>
    <n v="243.86"/>
    <n v="90439"/>
  </r>
  <r>
    <x v="434"/>
    <s v="Not Specified"/>
    <n v="0.03"/>
    <n v="37.94"/>
    <x v="217"/>
    <n v="757"/>
    <s v="Neil Hogan"/>
    <x v="2"/>
    <s v="Home Office"/>
    <x v="0"/>
    <s v="Paper"/>
    <s v="Wrap Bag"/>
    <s v="Snap-A-Way® Black Print Carbonless Ruled Speed Letter, Triplicate"/>
    <n v="0.38"/>
    <s v="United States"/>
    <s v="West"/>
    <s v="Oregon"/>
    <s v="Tualatin"/>
    <n v="97062"/>
    <d v="2015-02-11T00:00:00"/>
    <x v="75"/>
    <n v="-7.5244000000000009"/>
    <n v="1"/>
    <n v="39.97"/>
    <n v="90258"/>
  </r>
  <r>
    <x v="435"/>
    <s v="Low"/>
    <n v="0"/>
    <n v="20.99"/>
    <x v="136"/>
    <n v="759"/>
    <s v="Bernice F Day"/>
    <x v="2"/>
    <s v="Small Business"/>
    <x v="2"/>
    <s v="Telephones and Communication"/>
    <s v="Small Pack"/>
    <s v="Accessory39"/>
    <n v="0.81"/>
    <s v="United States"/>
    <s v="Central"/>
    <s v="Illinois"/>
    <s v="Quincy"/>
    <n v="62301"/>
    <d v="2015-05-29T00:00:00"/>
    <x v="157"/>
    <n v="-92.961000000000013"/>
    <n v="5"/>
    <n v="92.96"/>
    <n v="86639"/>
  </r>
  <r>
    <x v="436"/>
    <s v="Not Specified"/>
    <n v="0"/>
    <n v="125.99"/>
    <x v="20"/>
    <n v="762"/>
    <s v="Stuart Holloway"/>
    <x v="2"/>
    <s v="Small Business"/>
    <x v="2"/>
    <s v="Telephones and Communication"/>
    <s v="Small Box"/>
    <s v="5170i"/>
    <n v="0.56999999999999995"/>
    <s v="United States"/>
    <s v="West"/>
    <s v="Washington"/>
    <s v="Vancouver"/>
    <n v="98661"/>
    <d v="2015-04-27T00:00:00"/>
    <x v="158"/>
    <n v="613.89576"/>
    <n v="12"/>
    <n v="1362.2"/>
    <n v="87525"/>
  </r>
  <r>
    <x v="437"/>
    <s v="Critical"/>
    <n v="0.1"/>
    <n v="31.78"/>
    <x v="45"/>
    <n v="767"/>
    <s v="Jeffrey Mueller"/>
    <x v="2"/>
    <s v="Corporate"/>
    <x v="2"/>
    <s v="Computer Peripherals"/>
    <s v="Small Pack"/>
    <s v="Memorex 4.7GB DVD-RAM, 3/Pack"/>
    <n v="0.42"/>
    <s v="United States"/>
    <s v="Central"/>
    <s v="Illinois"/>
    <s v="Rock Island"/>
    <n v="61201"/>
    <d v="2015-01-30T00:00:00"/>
    <x v="109"/>
    <n v="232.28159999999997"/>
    <n v="11"/>
    <n v="336.64"/>
    <n v="86279"/>
  </r>
  <r>
    <x v="438"/>
    <s v="Critical"/>
    <n v="0.08"/>
    <n v="30.73"/>
    <x v="41"/>
    <n v="770"/>
    <s v="Geraldine Puckett"/>
    <x v="2"/>
    <s v="Small Business"/>
    <x v="2"/>
    <s v="Computer Peripherals"/>
    <s v="Small Box"/>
    <s v="Fellowes 17-key keypad for PS/2 interface"/>
    <n v="0.75"/>
    <s v="United States"/>
    <s v="West"/>
    <s v="Oregon"/>
    <s v="Tualatin"/>
    <n v="97062"/>
    <d v="2015-03-19T00:00:00"/>
    <x v="18"/>
    <n v="-45.07"/>
    <n v="14"/>
    <n v="429.33"/>
    <n v="88667"/>
  </r>
  <r>
    <x v="439"/>
    <s v="Critical"/>
    <n v="0.05"/>
    <n v="14.56"/>
    <x v="169"/>
    <n v="771"/>
    <s v="Deborah Paul"/>
    <x v="2"/>
    <s v="Small Business"/>
    <x v="0"/>
    <s v="Appliances"/>
    <s v="Small Box"/>
    <s v="Acco 6 Outlet Guardian Premium Surge Suppressor"/>
    <n v="0.57999999999999996"/>
    <s v="United States"/>
    <s v="West"/>
    <s v="Oregon"/>
    <s v="West Linn"/>
    <n v="97068"/>
    <d v="2015-03-19T00:00:00"/>
    <x v="115"/>
    <n v="-8.5299999999999994"/>
    <n v="3"/>
    <n v="44.66"/>
    <n v="88667"/>
  </r>
  <r>
    <x v="440"/>
    <s v="Critical"/>
    <n v="0"/>
    <n v="299.99"/>
    <x v="218"/>
    <n v="771"/>
    <s v="Deborah Paul"/>
    <x v="2"/>
    <s v="Small Business"/>
    <x v="2"/>
    <s v="Copiers and Fax"/>
    <s v="Large Box"/>
    <s v="Brother DCP1000 Digital 3 in 1 Multifunction Machine"/>
    <n v="0.5"/>
    <s v="United States"/>
    <s v="West"/>
    <s v="Oregon"/>
    <s v="West Linn"/>
    <n v="97068"/>
    <d v="2015-03-19T00:00:00"/>
    <x v="115"/>
    <n v="285.95"/>
    <n v="5"/>
    <n v="1619.95"/>
    <n v="88667"/>
  </r>
  <r>
    <x v="441"/>
    <s v="Critical"/>
    <n v="0.08"/>
    <n v="7.77"/>
    <x v="112"/>
    <n v="772"/>
    <s v="Jean Webster"/>
    <x v="2"/>
    <s v="Small Business"/>
    <x v="0"/>
    <s v="Appliances"/>
    <s v="Small Box"/>
    <s v="Hoover Commercial Soft Guard Upright Vacuum And Disposable Filtration Bags"/>
    <n v="0.57999999999999996"/>
    <s v="United States"/>
    <s v="East"/>
    <s v="Pennsylvania"/>
    <s v="Allentown"/>
    <n v="18103"/>
    <d v="2015-01-14T00:00:00"/>
    <x v="62"/>
    <n v="-209.25"/>
    <n v="7"/>
    <n v="56.44"/>
    <n v="88666"/>
  </r>
  <r>
    <x v="442"/>
    <s v="Critical"/>
    <n v="0.1"/>
    <n v="18.97"/>
    <x v="50"/>
    <n v="772"/>
    <s v="Jean Webster"/>
    <x v="0"/>
    <s v="Small Business"/>
    <x v="0"/>
    <s v="Paper"/>
    <s v="Small Box"/>
    <s v="Xerox 1939"/>
    <n v="0.37"/>
    <s v="United States"/>
    <s v="East"/>
    <s v="Pennsylvania"/>
    <s v="Allentown"/>
    <n v="18103"/>
    <d v="2015-01-14T00:00:00"/>
    <x v="62"/>
    <n v="-9.1635999999999989"/>
    <n v="3"/>
    <n v="56.73"/>
    <n v="88666"/>
  </r>
  <r>
    <x v="443"/>
    <s v="Low"/>
    <n v="0.02"/>
    <n v="4.0599999999999996"/>
    <x v="219"/>
    <n v="772"/>
    <s v="Jean Webster"/>
    <x v="0"/>
    <s v="Small Business"/>
    <x v="0"/>
    <s v="Appliances"/>
    <s v="Small Box"/>
    <s v="Eureka Disposable Bags for Sanitaire® Vibra Groomer I® Upright Vac"/>
    <n v="0.6"/>
    <s v="United States"/>
    <s v="East"/>
    <s v="Pennsylvania"/>
    <s v="Allentown"/>
    <n v="18103"/>
    <d v="2015-05-17T00:00:00"/>
    <x v="110"/>
    <n v="12.706000000000017"/>
    <n v="12"/>
    <n v="64.41"/>
    <n v="88668"/>
  </r>
  <r>
    <x v="444"/>
    <s v="Low"/>
    <n v="7.0000000000000007E-2"/>
    <n v="9.49"/>
    <x v="220"/>
    <n v="772"/>
    <s v="Jean Webster"/>
    <x v="2"/>
    <s v="Small Business"/>
    <x v="2"/>
    <s v="Office Machines"/>
    <s v="Medium Box"/>
    <s v="Sharp EL501VB Scientific Calculator, Battery Operated, 10-Digit Display, Hard Case"/>
    <n v="0.39"/>
    <s v="United States"/>
    <s v="East"/>
    <s v="Pennsylvania"/>
    <s v="Allentown"/>
    <n v="18103"/>
    <d v="2015-05-17T00:00:00"/>
    <x v="110"/>
    <n v="7.7151600000000045"/>
    <n v="37"/>
    <n v="344.57"/>
    <n v="88668"/>
  </r>
  <r>
    <x v="445"/>
    <s v="High"/>
    <n v="0.04"/>
    <n v="34.76"/>
    <x v="62"/>
    <n v="782"/>
    <s v="Sarah N Becker"/>
    <x v="2"/>
    <s v="Small Business"/>
    <x v="0"/>
    <s v="Storage &amp; Organization"/>
    <s v="Small Box"/>
    <s v="Home/Office Personal File Carts"/>
    <n v="0.6"/>
    <s v="United States"/>
    <s v="West"/>
    <s v="California"/>
    <s v="Whittier"/>
    <n v="90604"/>
    <d v="2015-04-29T00:00:00"/>
    <x v="86"/>
    <n v="192.51689999999999"/>
    <n v="8"/>
    <n v="279.01"/>
    <n v="90962"/>
  </r>
  <r>
    <x v="446"/>
    <s v="Low"/>
    <n v="0.02"/>
    <n v="100.98"/>
    <x v="61"/>
    <n v="783"/>
    <s v="Carlos Byrd"/>
    <x v="1"/>
    <s v="Small Business"/>
    <x v="1"/>
    <s v="Bookcases"/>
    <s v="Jumbo Box"/>
    <s v="Bush Westfield Collection Bookcases, Fully Assembled"/>
    <n v="0.62"/>
    <s v="United States"/>
    <s v="East"/>
    <s v="Connecticut"/>
    <s v="Bristol"/>
    <n v="6010"/>
    <d v="2015-01-06T00:00:00"/>
    <x v="116"/>
    <n v="-134.91200000000001"/>
    <n v="6"/>
    <n v="614.99"/>
    <n v="90961"/>
  </r>
  <r>
    <x v="447"/>
    <s v="Medium"/>
    <n v="0"/>
    <n v="8.34"/>
    <x v="221"/>
    <n v="786"/>
    <s v="Jason Bray"/>
    <x v="2"/>
    <s v="Home Office"/>
    <x v="0"/>
    <s v="Paper"/>
    <s v="Small Box"/>
    <s v="Southworth 25% Cotton Antique Laid Paper &amp; Envelopes"/>
    <n v="0.4"/>
    <s v="United States"/>
    <s v="West"/>
    <s v="California"/>
    <s v="Mission Viejo"/>
    <n v="92691"/>
    <d v="2015-04-06T00:00:00"/>
    <x v="45"/>
    <n v="-5.05"/>
    <n v="9"/>
    <n v="76.23"/>
    <n v="91513"/>
  </r>
  <r>
    <x v="448"/>
    <s v="Not Specified"/>
    <n v="0.09"/>
    <n v="6.48"/>
    <x v="222"/>
    <n v="792"/>
    <s v="Holly Pate"/>
    <x v="2"/>
    <s v="Corporate"/>
    <x v="0"/>
    <s v="Paper"/>
    <s v="Small Box"/>
    <s v="Xerox 1993"/>
    <n v="0.36"/>
    <s v="United States"/>
    <s v="Central"/>
    <s v="Oklahoma"/>
    <s v="Mustang"/>
    <n v="73064"/>
    <d v="2015-06-21T00:00:00"/>
    <x v="65"/>
    <n v="-204.16"/>
    <n v="16"/>
    <n v="99.92"/>
    <n v="88753"/>
  </r>
  <r>
    <x v="449"/>
    <s v="Not Specified"/>
    <n v="0.06"/>
    <n v="8.6"/>
    <x v="223"/>
    <n v="796"/>
    <s v="Amanda Conner"/>
    <x v="2"/>
    <s v="Corporate"/>
    <x v="0"/>
    <s v="Binders and Binder Accessories"/>
    <s v="Small Box"/>
    <s v="Avery Printable Repositionable Plastic Tabs"/>
    <n v="0.38"/>
    <s v="United States"/>
    <s v="Central"/>
    <s v="Nebraska"/>
    <s v="Papillion"/>
    <n v="68046"/>
    <d v="2015-03-11T00:00:00"/>
    <x v="148"/>
    <n v="-46.115000000000002"/>
    <n v="9"/>
    <n v="79.400000000000006"/>
    <n v="86867"/>
  </r>
  <r>
    <x v="450"/>
    <s v="Not Specified"/>
    <n v="0.1"/>
    <n v="14.42"/>
    <x v="143"/>
    <n v="796"/>
    <s v="Amanda Conner"/>
    <x v="2"/>
    <s v="Corporate"/>
    <x v="0"/>
    <s v="Appliances"/>
    <s v="Medium Box"/>
    <s v="Holmes Odor Grabber"/>
    <n v="0.52"/>
    <s v="United States"/>
    <s v="Central"/>
    <s v="Nebraska"/>
    <s v="Papillion"/>
    <n v="68046"/>
    <d v="2015-06-19T00:00:00"/>
    <x v="65"/>
    <n v="-20.103999999999999"/>
    <n v="1"/>
    <n v="15.49"/>
    <n v="86869"/>
  </r>
  <r>
    <x v="451"/>
    <s v="Not Specified"/>
    <n v="0.04"/>
    <n v="9.11"/>
    <x v="224"/>
    <n v="797"/>
    <s v="Eileen Riddle"/>
    <x v="2"/>
    <s v="Corporate"/>
    <x v="0"/>
    <s v="Pens &amp; Art Supplies"/>
    <s v="Wrap Bag"/>
    <s v="Dixon Ticonderoga Core-Lock Colored Pencils"/>
    <n v="0.52"/>
    <s v="United States"/>
    <s v="West"/>
    <s v="Utah"/>
    <s v="Roy"/>
    <n v="84067"/>
    <d v="2015-06-01T00:00:00"/>
    <x v="159"/>
    <n v="-3.496"/>
    <n v="2"/>
    <n v="18.59"/>
    <n v="86868"/>
  </r>
  <r>
    <x v="452"/>
    <s v="Not Specified"/>
    <n v="7.0000000000000007E-2"/>
    <n v="64.650000000000006"/>
    <x v="97"/>
    <n v="797"/>
    <s v="Eileen Riddle"/>
    <x v="2"/>
    <s v="Corporate"/>
    <x v="0"/>
    <s v="Storage &amp; Organization"/>
    <s v="Large Box"/>
    <s v="Space Solutions Commercial Steel Shelving"/>
    <n v="0.8"/>
    <s v="United States"/>
    <s v="West"/>
    <s v="Utah"/>
    <s v="Roy"/>
    <n v="84067"/>
    <d v="2015-06-01T00:00:00"/>
    <x v="55"/>
    <n v="-717.072"/>
    <n v="13"/>
    <n v="834.08"/>
    <n v="86868"/>
  </r>
  <r>
    <x v="453"/>
    <s v="Low"/>
    <n v="0.09"/>
    <n v="6.48"/>
    <x v="225"/>
    <n v="797"/>
    <s v="Eileen Riddle"/>
    <x v="2"/>
    <s v="Corporate"/>
    <x v="0"/>
    <s v="Paper"/>
    <s v="Small Box"/>
    <s v="Xerox 204"/>
    <n v="0.37"/>
    <s v="United States"/>
    <s v="West"/>
    <s v="Utah"/>
    <s v="Roy"/>
    <n v="84067"/>
    <d v="2015-03-06T00:00:00"/>
    <x v="119"/>
    <n v="-62.23"/>
    <n v="8"/>
    <n v="50.88"/>
    <n v="86870"/>
  </r>
  <r>
    <x v="454"/>
    <s v="Not Specified"/>
    <n v="0.01"/>
    <n v="150.97999999999999"/>
    <x v="40"/>
    <n v="799"/>
    <s v="Lee McKenna Gregory"/>
    <x v="1"/>
    <s v="Consumer"/>
    <x v="1"/>
    <s v="Chairs &amp; Chairmats"/>
    <s v="Jumbo Drum"/>
    <s v="Novimex Swivel Fabric Task Chair"/>
    <n v="0.74"/>
    <s v="United States"/>
    <s v="South"/>
    <s v="South Carolina"/>
    <s v="Hilton Head Island"/>
    <n v="29915"/>
    <d v="2015-01-06T00:00:00"/>
    <x v="0"/>
    <n v="131.38200000000001"/>
    <n v="6"/>
    <n v="958.46"/>
    <n v="89909"/>
  </r>
  <r>
    <x v="455"/>
    <s v="Not Specified"/>
    <n v="0.01"/>
    <n v="28.28"/>
    <x v="100"/>
    <n v="799"/>
    <s v="Lee McKenna Gregory"/>
    <x v="0"/>
    <s v="Consumer"/>
    <x v="0"/>
    <s v="Storage &amp; Organization"/>
    <s v="Medium Box"/>
    <s v="Eldon Portable Mobile Manager"/>
    <n v="0.57999999999999996"/>
    <s v="United States"/>
    <s v="South"/>
    <s v="South Carolina"/>
    <s v="Hilton Head Island"/>
    <n v="29915"/>
    <d v="2015-01-06T00:00:00"/>
    <x v="0"/>
    <n v="-89.292000000000002"/>
    <n v="12"/>
    <n v="368.84"/>
    <n v="89909"/>
  </r>
  <r>
    <x v="456"/>
    <s v="Not Specified"/>
    <n v="0.03"/>
    <n v="35.99"/>
    <x v="226"/>
    <n v="799"/>
    <s v="Lee McKenna Gregory"/>
    <x v="2"/>
    <s v="Consumer"/>
    <x v="2"/>
    <s v="Telephones and Communication"/>
    <s v="Small Box"/>
    <s v="Accessory35"/>
    <n v="0.55000000000000004"/>
    <s v="United States"/>
    <s v="South"/>
    <s v="South Carolina"/>
    <s v="Hilton Head Island"/>
    <n v="29915"/>
    <d v="2015-01-06T00:00:00"/>
    <x v="72"/>
    <n v="-211.036"/>
    <n v="1"/>
    <n v="30.86"/>
    <n v="89909"/>
  </r>
  <r>
    <x v="457"/>
    <s v="Low"/>
    <n v="0.04"/>
    <n v="50.98"/>
    <x v="150"/>
    <n v="800"/>
    <s v="Cheryl Guthrie"/>
    <x v="2"/>
    <s v="Consumer"/>
    <x v="2"/>
    <s v="Computer Peripherals"/>
    <s v="Small Box"/>
    <s v="Microsoft Natural Multimedia Keyboard"/>
    <n v="0.73"/>
    <s v="United States"/>
    <s v="West"/>
    <s v="Utah"/>
    <s v="Roy"/>
    <n v="84067"/>
    <d v="2015-03-28T00:00:00"/>
    <x v="82"/>
    <n v="-13.28"/>
    <n v="11"/>
    <n v="568.25"/>
    <n v="89910"/>
  </r>
  <r>
    <x v="458"/>
    <s v="Low"/>
    <n v="0.02"/>
    <n v="6.48"/>
    <x v="209"/>
    <n v="800"/>
    <s v="Cheryl Guthrie"/>
    <x v="2"/>
    <s v="Consumer"/>
    <x v="0"/>
    <s v="Paper"/>
    <s v="Small Box"/>
    <s v="Xerox 23"/>
    <n v="0.37"/>
    <s v="United States"/>
    <s v="West"/>
    <s v="Utah"/>
    <s v="Roy"/>
    <n v="84067"/>
    <d v="2015-03-28T00:00:00"/>
    <x v="160"/>
    <n v="-48.68"/>
    <n v="19"/>
    <n v="126.66"/>
    <n v="89910"/>
  </r>
  <r>
    <x v="459"/>
    <s v="Medium"/>
    <n v="0.03"/>
    <n v="35.99"/>
    <x v="104"/>
    <n v="803"/>
    <s v="Marianne Goldstein"/>
    <x v="2"/>
    <s v="Small Business"/>
    <x v="2"/>
    <s v="Telephones and Communication"/>
    <s v="Small Box"/>
    <s v="Accessory27"/>
    <n v="0.85"/>
    <s v="United States"/>
    <s v="South"/>
    <s v="Florida"/>
    <s v="New Smyrna Beach"/>
    <n v="32168"/>
    <d v="2015-04-29T00:00:00"/>
    <x v="86"/>
    <n v="-184.548"/>
    <n v="3"/>
    <n v="93.82"/>
    <n v="90048"/>
  </r>
  <r>
    <x v="460"/>
    <s v="Critical"/>
    <n v="0.06"/>
    <n v="179.99"/>
    <x v="100"/>
    <n v="806"/>
    <s v="Judy Singer"/>
    <x v="0"/>
    <s v="Small Business"/>
    <x v="2"/>
    <s v="Telephones and Communication"/>
    <s v="Medium Box"/>
    <s v="VTech VT20-2481 2.4GHz Two-Line Phone System w/Answering Machine"/>
    <n v="0.56999999999999995"/>
    <s v="United States"/>
    <s v="South"/>
    <s v="Florida"/>
    <s v="Miami"/>
    <n v="33132"/>
    <d v="2015-01-09T00:00:00"/>
    <x v="76"/>
    <n v="1220.03784"/>
    <n v="54"/>
    <n v="8332.91"/>
    <n v="40547"/>
  </r>
  <r>
    <x v="461"/>
    <s v="Low"/>
    <n v="0.09"/>
    <n v="5.84"/>
    <x v="227"/>
    <n v="820"/>
    <s v="Catherine Mullins"/>
    <x v="2"/>
    <s v="Small Business"/>
    <x v="0"/>
    <s v="Pens &amp; Art Supplies"/>
    <s v="Wrap Bag"/>
    <s v="Avery Hi-Liter® Smear-Safe Highlighters"/>
    <n v="0.49"/>
    <s v="United States"/>
    <s v="West"/>
    <s v="Washington"/>
    <s v="Walla Walla"/>
    <n v="99362"/>
    <d v="2015-05-21T00:00:00"/>
    <x v="111"/>
    <n v="-2.87"/>
    <n v="1"/>
    <n v="5.9"/>
    <n v="90244"/>
  </r>
  <r>
    <x v="462"/>
    <s v="Low"/>
    <n v="0.04"/>
    <n v="6.24"/>
    <x v="228"/>
    <n v="823"/>
    <s v="Christian Albright"/>
    <x v="2"/>
    <s v="Small Business"/>
    <x v="1"/>
    <s v="Office Furnishings"/>
    <s v="Small Box"/>
    <s v="Eldon Expressions Mahogany Wood Desk Collection"/>
    <n v="0.6"/>
    <s v="United States"/>
    <s v="South"/>
    <s v="Tennessee"/>
    <s v="Smyrna"/>
    <n v="37167"/>
    <d v="2015-01-12T00:00:00"/>
    <x v="56"/>
    <n v="4.3808999999999996"/>
    <n v="13"/>
    <n v="80.23"/>
    <n v="89257"/>
  </r>
  <r>
    <x v="463"/>
    <s v="Low"/>
    <n v="0.09"/>
    <n v="260.98"/>
    <x v="229"/>
    <n v="824"/>
    <s v="Joann Moser"/>
    <x v="1"/>
    <s v="Small Business"/>
    <x v="1"/>
    <s v="Bookcases"/>
    <s v="Jumbo Box"/>
    <s v="Atlantic Metals Mobile 3-Shelf Bookcases, Custom Colors"/>
    <n v="0.59"/>
    <s v="United States"/>
    <s v="South"/>
    <s v="Tennessee"/>
    <s v="Spring Hill"/>
    <n v="37174"/>
    <d v="2015-01-12T00:00:00"/>
    <x v="91"/>
    <n v="-100.744"/>
    <n v="8"/>
    <n v="2044.9"/>
    <n v="89257"/>
  </r>
  <r>
    <x v="464"/>
    <s v="Critical"/>
    <n v="0"/>
    <n v="11.97"/>
    <x v="145"/>
    <n v="825"/>
    <s v="Marvin Hunt"/>
    <x v="2"/>
    <s v="Home Office"/>
    <x v="0"/>
    <s v="Appliances"/>
    <s v="Small Box"/>
    <s v="Staples 6 Outlet Surge"/>
    <n v="0.57999999999999996"/>
    <s v="United States"/>
    <s v="Central"/>
    <s v="Texas"/>
    <s v="Abilene"/>
    <n v="79605"/>
    <d v="2015-05-21T00:00:00"/>
    <x v="161"/>
    <n v="3.3840000000000039"/>
    <n v="4"/>
    <n v="53.3"/>
    <n v="89258"/>
  </r>
  <r>
    <x v="465"/>
    <s v="Medium"/>
    <n v="0.01"/>
    <n v="6.98"/>
    <x v="230"/>
    <n v="827"/>
    <s v="Sheryl Marsh"/>
    <x v="2"/>
    <s v="Home Office"/>
    <x v="0"/>
    <s v="Paper"/>
    <s v="Wrap Bag"/>
    <s v="Adams Phone Message Book, Professional, 400 Message Capacity, 5 3/6” x 11”"/>
    <n v="0.38"/>
    <s v="United States"/>
    <s v="Central"/>
    <s v="Texas"/>
    <s v="Amarillo"/>
    <n v="79109"/>
    <d v="2015-05-25T00:00:00"/>
    <x v="53"/>
    <n v="0.34600000000000009"/>
    <n v="3"/>
    <n v="21.93"/>
    <n v="89259"/>
  </r>
  <r>
    <x v="466"/>
    <s v="Not Specified"/>
    <n v="0.01"/>
    <n v="5.18"/>
    <x v="36"/>
    <n v="829"/>
    <s v="Monica Law Thompson"/>
    <x v="2"/>
    <s v="Corporate"/>
    <x v="0"/>
    <s v="Paper"/>
    <s v="Wrap Bag"/>
    <s v="Array® Memo Cubes"/>
    <n v="0.36"/>
    <s v="United States"/>
    <s v="South"/>
    <s v="Arkansas"/>
    <s v="Texarkana"/>
    <n v="71854"/>
    <d v="2015-02-22T00:00:00"/>
    <x v="88"/>
    <n v="-17.654"/>
    <n v="5"/>
    <n v="28.46"/>
    <n v="90271"/>
  </r>
  <r>
    <x v="467"/>
    <s v="High"/>
    <n v="0.01"/>
    <n v="14.42"/>
    <x v="143"/>
    <n v="830"/>
    <s v="Douglas Sutton"/>
    <x v="2"/>
    <s v="Corporate"/>
    <x v="0"/>
    <s v="Appliances"/>
    <s v="Medium Box"/>
    <s v="Holmes Odor Grabber"/>
    <n v="0.52"/>
    <s v="United States"/>
    <s v="West"/>
    <s v="Colorado"/>
    <s v="Wheat Ridge"/>
    <n v="80033"/>
    <d v="2015-01-24T00:00:00"/>
    <x v="162"/>
    <n v="-13.826000000000001"/>
    <n v="6"/>
    <n v="89.91"/>
    <n v="90270"/>
  </r>
  <r>
    <x v="468"/>
    <s v="High"/>
    <n v="0"/>
    <n v="11.66"/>
    <x v="20"/>
    <n v="833"/>
    <s v="Gerald Love"/>
    <x v="0"/>
    <s v="Corporate"/>
    <x v="0"/>
    <s v="Pens &amp; Art Supplies"/>
    <s v="Small Pack"/>
    <s v="Boston 16765 Mini Stand Up Battery Pencil Sharpener"/>
    <n v="0.59"/>
    <s v="United States"/>
    <s v="West"/>
    <s v="California"/>
    <s v="Gilroy"/>
    <n v="95020"/>
    <d v="2015-01-09T00:00:00"/>
    <x v="76"/>
    <n v="-203.67000000000002"/>
    <n v="11"/>
    <n v="138.51"/>
    <n v="89770"/>
  </r>
  <r>
    <x v="469"/>
    <s v="Not Specified"/>
    <n v="7.0000000000000007E-2"/>
    <n v="6.08"/>
    <x v="231"/>
    <n v="850"/>
    <s v="Jesse Hutchinson"/>
    <x v="2"/>
    <s v="Corporate"/>
    <x v="0"/>
    <s v="Pens &amp; Art Supplies"/>
    <s v="Wrap Bag"/>
    <s v="Zebra Zazzle Fluorescent Highlighters"/>
    <n v="0.51"/>
    <s v="United States"/>
    <s v="West"/>
    <s v="California"/>
    <s v="Goleta"/>
    <n v="93117"/>
    <d v="2015-03-07T00:00:00"/>
    <x v="119"/>
    <n v="19.57"/>
    <n v="7"/>
    <n v="41.96"/>
    <n v="88569"/>
  </r>
  <r>
    <x v="470"/>
    <s v="Low"/>
    <n v="0.1"/>
    <n v="50.98"/>
    <x v="232"/>
    <n v="851"/>
    <s v="Helen H Heller"/>
    <x v="2"/>
    <s v="Corporate"/>
    <x v="1"/>
    <s v="Office Furnishings"/>
    <s v="Large Box"/>
    <s v="Dana Fluorescent Magnifying Lamp, White, 36&quot;"/>
    <n v="0.55000000000000004"/>
    <s v="United States"/>
    <s v="West"/>
    <s v="California"/>
    <s v="Hacienda Heights"/>
    <n v="91745"/>
    <d v="2015-02-25T00:00:00"/>
    <x v="139"/>
    <n v="98.12"/>
    <n v="6"/>
    <n v="300.63"/>
    <n v="88568"/>
  </r>
  <r>
    <x v="471"/>
    <s v="Not Specified"/>
    <n v="0.08"/>
    <n v="19.899999999999999"/>
    <x v="111"/>
    <n v="851"/>
    <s v="Helen H Heller"/>
    <x v="2"/>
    <s v="Corporate"/>
    <x v="0"/>
    <s v="Appliances"/>
    <s v="Medium Box"/>
    <s v="Holmes Cool Mist Humidifier for the Whole House with 8-Gallon Output per Day, Extended Life Filter"/>
    <n v="0.4"/>
    <s v="United States"/>
    <s v="West"/>
    <s v="California"/>
    <s v="Hacienda Heights"/>
    <n v="91745"/>
    <d v="2015-03-07T00:00:00"/>
    <x v="163"/>
    <n v="107.11"/>
    <n v="13"/>
    <n v="240.46"/>
    <n v="88569"/>
  </r>
  <r>
    <x v="472"/>
    <s v="Not Specified"/>
    <n v="0.02"/>
    <n v="3.36"/>
    <x v="135"/>
    <n v="851"/>
    <s v="Helen H Heller"/>
    <x v="2"/>
    <s v="Corporate"/>
    <x v="0"/>
    <s v="Binders and Binder Accessories"/>
    <s v="Small Box"/>
    <s v="Cardinal Poly Pocket Divider Pockets for Ring Binders"/>
    <n v="0.4"/>
    <s v="United States"/>
    <s v="West"/>
    <s v="California"/>
    <s v="Hacienda Heights"/>
    <n v="91745"/>
    <d v="2015-03-07T00:00:00"/>
    <x v="163"/>
    <n v="-216.154"/>
    <n v="21"/>
    <n v="74.08"/>
    <n v="88569"/>
  </r>
  <r>
    <x v="473"/>
    <s v="Critical"/>
    <n v="0.06"/>
    <n v="1.26"/>
    <x v="22"/>
    <n v="851"/>
    <s v="Helen H Heller"/>
    <x v="2"/>
    <s v="Corporate"/>
    <x v="0"/>
    <s v="Rubber Bands"/>
    <s v="Wrap Bag"/>
    <s v="Bagged Rubber Bands"/>
    <n v="0.81"/>
    <s v="United States"/>
    <s v="West"/>
    <s v="California"/>
    <s v="Hacienda Heights"/>
    <n v="91745"/>
    <d v="2015-04-30T00:00:00"/>
    <x v="86"/>
    <n v="-6.6096000000000004"/>
    <n v="4"/>
    <n v="5.28"/>
    <n v="88571"/>
  </r>
  <r>
    <x v="474"/>
    <s v="High"/>
    <n v="0.05"/>
    <n v="4.24"/>
    <x v="21"/>
    <n v="853"/>
    <s v="Leah Davenport"/>
    <x v="2"/>
    <s v="Small Business"/>
    <x v="0"/>
    <s v="Binders and Binder Accessories"/>
    <s v="Small Box"/>
    <s v="Storex DuraTech Recycled Plastic Frosted Binders"/>
    <n v="0.35"/>
    <s v="United States"/>
    <s v="West"/>
    <s v="California"/>
    <s v="Hesperia"/>
    <n v="92345"/>
    <d v="2015-03-16T00:00:00"/>
    <x v="107"/>
    <n v="-89.216999999999999"/>
    <n v="12"/>
    <n v="50.83"/>
    <n v="88570"/>
  </r>
  <r>
    <x v="475"/>
    <s v="Critical"/>
    <n v="0.06"/>
    <n v="1.76"/>
    <x v="22"/>
    <n v="854"/>
    <s v="Karen Hendricks"/>
    <x v="2"/>
    <s v="Corporate"/>
    <x v="0"/>
    <s v="Pens &amp; Art Supplies"/>
    <s v="Wrap Bag"/>
    <s v="Newell 310"/>
    <n v="0.56000000000000005"/>
    <s v="United States"/>
    <s v="East"/>
    <s v="Connecticut"/>
    <s v="Branford"/>
    <n v="6405"/>
    <d v="2015-04-30T00:00:00"/>
    <x v="145"/>
    <n v="1.2236"/>
    <n v="22"/>
    <n v="39.26"/>
    <n v="88571"/>
  </r>
  <r>
    <x v="476"/>
    <s v="Critical"/>
    <n v="0.02"/>
    <n v="24.98"/>
    <x v="233"/>
    <n v="855"/>
    <s v="Jacob Lanier"/>
    <x v="2"/>
    <s v="Corporate"/>
    <x v="0"/>
    <s v="Storage &amp; Organization"/>
    <s v="Small Box"/>
    <s v="2300 Heavy-Duty Transfer File Systems by Perma"/>
    <n v="0.66"/>
    <s v="United States"/>
    <s v="East"/>
    <s v="Connecticut"/>
    <s v="Danbury"/>
    <n v="6810"/>
    <d v="2015-04-30T00:00:00"/>
    <x v="114"/>
    <n v="4.3148"/>
    <n v="23"/>
    <n v="606.51"/>
    <n v="88571"/>
  </r>
  <r>
    <x v="477"/>
    <s v="Critical"/>
    <n v="0.05"/>
    <n v="35.99"/>
    <x v="165"/>
    <n v="858"/>
    <s v="Arthur Brady"/>
    <x v="0"/>
    <s v="Corporate"/>
    <x v="2"/>
    <s v="Telephones and Communication"/>
    <s v="Wrap Bag"/>
    <s v="Accessory41"/>
    <n v="0.38"/>
    <s v="United States"/>
    <s v="East"/>
    <s v="Maine"/>
    <s v="Lewiston"/>
    <n v="4240"/>
    <d v="2015-04-30T00:00:00"/>
    <x v="145"/>
    <n v="-125.83296"/>
    <n v="2"/>
    <n v="64.89"/>
    <n v="88571"/>
  </r>
  <r>
    <x v="478"/>
    <s v="Critical"/>
    <n v="0.03"/>
    <n v="14.2"/>
    <x v="98"/>
    <n v="865"/>
    <s v="Dana Burgess"/>
    <x v="2"/>
    <s v="Corporate"/>
    <x v="1"/>
    <s v="Office Furnishings"/>
    <s v="Wrap Bag"/>
    <s v="Coloredge Poster Frame"/>
    <n v="0.46"/>
    <s v="United States"/>
    <s v="Central"/>
    <s v="Indiana"/>
    <s v="East Chicago"/>
    <n v="46312"/>
    <d v="2015-05-27T00:00:00"/>
    <x v="6"/>
    <n v="122.21"/>
    <n v="18"/>
    <n v="267.2"/>
    <n v="90674"/>
  </r>
  <r>
    <x v="479"/>
    <s v="Low"/>
    <n v="0.04"/>
    <n v="6.48"/>
    <x v="210"/>
    <n v="865"/>
    <s v="Dana Burgess"/>
    <x v="0"/>
    <s v="Corporate"/>
    <x v="0"/>
    <s v="Paper"/>
    <s v="Small Box"/>
    <s v="Xerox 1985"/>
    <n v="0.37"/>
    <s v="United States"/>
    <s v="Central"/>
    <s v="Indiana"/>
    <s v="East Chicago"/>
    <n v="46312"/>
    <d v="2015-02-26T00:00:00"/>
    <x v="27"/>
    <n v="-11.1332"/>
    <n v="12"/>
    <n v="86.79"/>
    <n v="90675"/>
  </r>
  <r>
    <x v="480"/>
    <s v="Not Specified"/>
    <n v="0.04"/>
    <n v="29.18"/>
    <x v="234"/>
    <n v="868"/>
    <s v="Sharon Ellis"/>
    <x v="0"/>
    <s v="Corporate"/>
    <x v="1"/>
    <s v="Office Furnishings"/>
    <s v="Small Box"/>
    <s v="Deflect-o SuperTray™ Unbreakable Stackable Tray, Letter, Black"/>
    <n v="0.42"/>
    <s v="United States"/>
    <s v="Central"/>
    <s v="Minnesota"/>
    <s v="Shoreview"/>
    <n v="55126"/>
    <d v="2015-02-25T00:00:00"/>
    <x v="139"/>
    <n v="201.7353"/>
    <n v="10"/>
    <n v="292.37"/>
    <n v="91194"/>
  </r>
  <r>
    <x v="481"/>
    <s v="Not Specified"/>
    <n v="0"/>
    <n v="80.98"/>
    <x v="97"/>
    <n v="868"/>
    <s v="Sharon Ellis"/>
    <x v="2"/>
    <s v="Corporate"/>
    <x v="0"/>
    <s v="Storage &amp; Organization"/>
    <s v="Large Box"/>
    <s v="Carina 42&quot;Hx23 3/4&quot;W Media Storage Unit"/>
    <n v="0.83"/>
    <s v="United States"/>
    <s v="Central"/>
    <s v="Minnesota"/>
    <s v="Shoreview"/>
    <n v="55126"/>
    <d v="2015-02-25T00:00:00"/>
    <x v="139"/>
    <n v="-684.78"/>
    <n v="8"/>
    <n v="682.79"/>
    <n v="91194"/>
  </r>
  <r>
    <x v="482"/>
    <s v="Critical"/>
    <n v="0.06"/>
    <n v="6.48"/>
    <x v="235"/>
    <n v="868"/>
    <s v="Sharon Ellis"/>
    <x v="2"/>
    <s v="Corporate"/>
    <x v="0"/>
    <s v="Paper"/>
    <s v="Small Box"/>
    <s v="Xerox 224"/>
    <n v="0.37"/>
    <s v="United States"/>
    <s v="Central"/>
    <s v="Minnesota"/>
    <s v="Shoreview"/>
    <n v="55126"/>
    <d v="2015-03-06T00:00:00"/>
    <x v="118"/>
    <n v="-237.47"/>
    <n v="20"/>
    <n v="125.77"/>
    <n v="91195"/>
  </r>
  <r>
    <x v="483"/>
    <s v="Critical"/>
    <n v="0.09"/>
    <n v="349.45"/>
    <x v="236"/>
    <n v="868"/>
    <s v="Sharon Ellis"/>
    <x v="1"/>
    <s v="Corporate"/>
    <x v="1"/>
    <s v="Tables"/>
    <s v="Jumbo Drum"/>
    <s v="SAFCO PlanMaster Heigh-Adjustable Drafting Table Base, 43w x 30d x 30-37h, Black"/>
    <m/>
    <s v="United States"/>
    <s v="Central"/>
    <s v="Minnesota"/>
    <s v="Shoreview"/>
    <n v="55126"/>
    <d v="2015-03-06T00:00:00"/>
    <x v="118"/>
    <n v="-2946.0509999999999"/>
    <n v="12"/>
    <n v="3918.98"/>
    <n v="91195"/>
  </r>
  <r>
    <x v="484"/>
    <s v="Not Specified"/>
    <n v="0.03"/>
    <n v="14.2"/>
    <x v="98"/>
    <n v="871"/>
    <s v="Sandy Ellington"/>
    <x v="2"/>
    <s v="Home Office"/>
    <x v="1"/>
    <s v="Office Furnishings"/>
    <s v="Wrap Bag"/>
    <s v="Coloredge Poster Frame"/>
    <n v="0.46"/>
    <s v="United States"/>
    <s v="West"/>
    <s v="Nevada"/>
    <s v="Reno"/>
    <n v="89502"/>
    <d v="2015-03-15T00:00:00"/>
    <x v="140"/>
    <n v="21.555599999999998"/>
    <n v="2"/>
    <n v="31.24"/>
    <n v="90577"/>
  </r>
  <r>
    <x v="485"/>
    <s v="Not Specified"/>
    <n v="0.01"/>
    <n v="5.94"/>
    <x v="88"/>
    <n v="871"/>
    <s v="Sandy Ellington"/>
    <x v="2"/>
    <s v="Home Office"/>
    <x v="0"/>
    <s v="Binders and Binder Accessories"/>
    <s v="Small Box"/>
    <s v="Storex Dura Pro™ Binders"/>
    <n v="0.38"/>
    <s v="United States"/>
    <s v="West"/>
    <s v="Nevada"/>
    <s v="Reno"/>
    <n v="89502"/>
    <d v="2015-05-20T00:00:00"/>
    <x v="10"/>
    <n v="-239.315"/>
    <n v="12"/>
    <n v="74.77"/>
    <n v="90578"/>
  </r>
  <r>
    <x v="486"/>
    <s v="Not Specified"/>
    <n v="0"/>
    <n v="6.48"/>
    <x v="237"/>
    <n v="871"/>
    <s v="Sandy Ellington"/>
    <x v="2"/>
    <s v="Home Office"/>
    <x v="0"/>
    <s v="Paper"/>
    <s v="Small Box"/>
    <s v="Xerox 231"/>
    <n v="0.37"/>
    <s v="United States"/>
    <s v="West"/>
    <s v="Nevada"/>
    <s v="Reno"/>
    <n v="89502"/>
    <d v="2015-05-20T00:00:00"/>
    <x v="11"/>
    <n v="-33.31"/>
    <n v="18"/>
    <n v="127.81"/>
    <n v="90578"/>
  </r>
  <r>
    <x v="487"/>
    <s v="High"/>
    <n v="0.04"/>
    <n v="4.37"/>
    <x v="26"/>
    <n v="875"/>
    <s v="Erika Fink"/>
    <x v="2"/>
    <s v="Small Business"/>
    <x v="0"/>
    <s v="Appliances"/>
    <s v="Small Box"/>
    <s v="Eureka Sanitaire ® Multi-Pro Heavy-Duty Upright, Disposable Bags"/>
    <n v="0.59"/>
    <s v="United States"/>
    <s v="West"/>
    <s v="Utah"/>
    <s v="Salt Lake City"/>
    <n v="84106"/>
    <d v="2015-02-21T00:00:00"/>
    <x v="83"/>
    <n v="-74.479599999999991"/>
    <n v="18"/>
    <n v="78.59"/>
    <n v="89059"/>
  </r>
  <r>
    <x v="488"/>
    <s v="High"/>
    <n v="0.09"/>
    <n v="155.99"/>
    <x v="20"/>
    <n v="875"/>
    <s v="Erika Fink"/>
    <x v="2"/>
    <s v="Small Business"/>
    <x v="2"/>
    <s v="Telephones and Communication"/>
    <s v="Small Box"/>
    <s v="CF 688"/>
    <n v="0.57999999999999996"/>
    <s v="United States"/>
    <s v="West"/>
    <s v="Utah"/>
    <s v="Salt Lake City"/>
    <n v="84106"/>
    <d v="2015-02-21T00:00:00"/>
    <x v="15"/>
    <n v="-232.22056000000003"/>
    <n v="4"/>
    <n v="497.11"/>
    <n v="89059"/>
  </r>
  <r>
    <x v="489"/>
    <s v="Critical"/>
    <n v="7.0000000000000007E-2"/>
    <n v="5.68"/>
    <x v="49"/>
    <n v="880"/>
    <s v="Ellen Beck"/>
    <x v="2"/>
    <s v="Small Business"/>
    <x v="0"/>
    <s v="Envelopes"/>
    <s v="Small Box"/>
    <s v="Staples Standard Envelopes"/>
    <n v="0.38"/>
    <s v="United States"/>
    <s v="West"/>
    <s v="Arizona"/>
    <s v="Scottsdale"/>
    <n v="85254"/>
    <d v="2015-03-25T00:00:00"/>
    <x v="164"/>
    <n v="18.643799999999999"/>
    <n v="5"/>
    <n v="27.02"/>
    <n v="86153"/>
  </r>
  <r>
    <x v="490"/>
    <s v="Critical"/>
    <n v="0.06"/>
    <n v="22.84"/>
    <x v="52"/>
    <n v="880"/>
    <s v="Ellen Beck"/>
    <x v="2"/>
    <s v="Small Business"/>
    <x v="0"/>
    <s v="Paper"/>
    <s v="Small Box"/>
    <s v="Xerox 1964"/>
    <n v="0.39"/>
    <s v="United States"/>
    <s v="West"/>
    <s v="Arizona"/>
    <s v="Scottsdale"/>
    <n v="85254"/>
    <d v="2015-03-25T00:00:00"/>
    <x v="164"/>
    <n v="-31.24"/>
    <n v="1"/>
    <n v="27.67"/>
    <n v="86153"/>
  </r>
  <r>
    <x v="491"/>
    <s v="Critical"/>
    <n v="0.06"/>
    <n v="25.98"/>
    <x v="238"/>
    <n v="885"/>
    <s v="Malcolm Robertson"/>
    <x v="1"/>
    <s v="Corporate"/>
    <x v="1"/>
    <s v="Chairs &amp; Chairmats"/>
    <s v="Jumbo Drum"/>
    <s v="Global Stack Chair without Arms, Black"/>
    <n v="0.6"/>
    <s v="United States"/>
    <s v="Central"/>
    <s v="Texas"/>
    <s v="Amarillo"/>
    <n v="79109"/>
    <d v="2015-05-24T00:00:00"/>
    <x v="111"/>
    <n v="55.888000000000034"/>
    <n v="41"/>
    <n v="1033.56"/>
    <n v="89537"/>
  </r>
  <r>
    <x v="492"/>
    <s v="Critical"/>
    <n v="0.08"/>
    <n v="1.81"/>
    <x v="239"/>
    <n v="890"/>
    <s v="Billie Fowler"/>
    <x v="2"/>
    <s v="Consumer"/>
    <x v="1"/>
    <s v="Chairs &amp; Chairmats"/>
    <s v="Jumbo Drum"/>
    <s v="Metal Folding Chairs, Beige, 4/Carton"/>
    <n v="0.57999999999999996"/>
    <s v="United States"/>
    <s v="Central"/>
    <s v="Texas"/>
    <s v="Bedford"/>
    <n v="76021"/>
    <d v="2015-01-05T00:00:00"/>
    <x v="116"/>
    <n v="1.3224"/>
    <n v="11"/>
    <n v="19.97"/>
    <n v="89536"/>
  </r>
  <r>
    <x v="493"/>
    <s v="Critical"/>
    <n v="0.04"/>
    <n v="125.99"/>
    <x v="126"/>
    <n v="890"/>
    <s v="Billie Fowler"/>
    <x v="2"/>
    <s v="Consumer"/>
    <x v="2"/>
    <s v="Telephones and Communication"/>
    <s v="Small Box"/>
    <s v="232"/>
    <n v="0.55000000000000004"/>
    <s v="United States"/>
    <s v="Central"/>
    <s v="Texas"/>
    <s v="Bedford"/>
    <n v="76021"/>
    <d v="2015-01-05T00:00:00"/>
    <x v="70"/>
    <n v="455.42069999999995"/>
    <n v="6"/>
    <n v="660.03"/>
    <n v="89536"/>
  </r>
  <r>
    <x v="494"/>
    <s v="Critical"/>
    <n v="0.01"/>
    <n v="8.34"/>
    <x v="146"/>
    <n v="894"/>
    <s v="Gail Rankin Cole"/>
    <x v="2"/>
    <s v="Corporate"/>
    <x v="1"/>
    <s v="Office Furnishings"/>
    <s v="Wrap Bag"/>
    <s v="Document Clip Frames"/>
    <n v="0.43"/>
    <s v="United States"/>
    <s v="East"/>
    <s v="District of Columbia"/>
    <s v="Washington"/>
    <n v="20024"/>
    <d v="2015-01-10T00:00:00"/>
    <x v="130"/>
    <n v="29.332000000000001"/>
    <n v="24"/>
    <n v="199.12"/>
    <n v="14596"/>
  </r>
  <r>
    <x v="495"/>
    <s v="Critical"/>
    <n v="0.06"/>
    <n v="3.28"/>
    <x v="240"/>
    <n v="894"/>
    <s v="Gail Rankin Cole"/>
    <x v="2"/>
    <s v="Corporate"/>
    <x v="0"/>
    <s v="Pens &amp; Art Supplies"/>
    <s v="Wrap Bag"/>
    <s v="Newell 337"/>
    <n v="0.56000000000000005"/>
    <s v="United States"/>
    <s v="East"/>
    <s v="District of Columbia"/>
    <s v="Washington"/>
    <n v="20024"/>
    <d v="2015-01-10T00:00:00"/>
    <x v="76"/>
    <n v="-86"/>
    <n v="19"/>
    <n v="63.14"/>
    <n v="14596"/>
  </r>
  <r>
    <x v="496"/>
    <s v="Low"/>
    <n v="0.02"/>
    <n v="1.1399999999999999"/>
    <x v="22"/>
    <n v="894"/>
    <s v="Gail Rankin Cole"/>
    <x v="2"/>
    <s v="Corporate"/>
    <x v="0"/>
    <s v="Rubber Bands"/>
    <s v="Wrap Bag"/>
    <s v="OIC Thumb-Tacks"/>
    <n v="0.38"/>
    <s v="United States"/>
    <s v="East"/>
    <s v="District of Columbia"/>
    <s v="Washington"/>
    <n v="20024"/>
    <d v="2015-02-02T00:00:00"/>
    <x v="90"/>
    <n v="-0.49"/>
    <n v="38"/>
    <n v="44.85"/>
    <n v="38529"/>
  </r>
  <r>
    <x v="497"/>
    <s v="Critical"/>
    <n v="0.01"/>
    <n v="8.34"/>
    <x v="146"/>
    <n v="896"/>
    <s v="Jennifer Siegel"/>
    <x v="2"/>
    <s v="Corporate"/>
    <x v="1"/>
    <s v="Office Furnishings"/>
    <s v="Wrap Bag"/>
    <s v="Document Clip Frames"/>
    <n v="0.43"/>
    <s v="United States"/>
    <s v="Central"/>
    <s v="Texas"/>
    <s v="Denton"/>
    <n v="76201"/>
    <d v="2015-01-10T00:00:00"/>
    <x v="130"/>
    <n v="34.348199999999999"/>
    <n v="6"/>
    <n v="49.78"/>
    <n v="90166"/>
  </r>
  <r>
    <x v="498"/>
    <s v="Critical"/>
    <n v="0.06"/>
    <n v="3.28"/>
    <x v="240"/>
    <n v="896"/>
    <s v="Jennifer Siegel"/>
    <x v="2"/>
    <s v="Corporate"/>
    <x v="0"/>
    <s v="Pens &amp; Art Supplies"/>
    <s v="Wrap Bag"/>
    <s v="Newell 337"/>
    <n v="0.56000000000000005"/>
    <s v="United States"/>
    <s v="Central"/>
    <s v="Texas"/>
    <s v="Denton"/>
    <n v="76201"/>
    <d v="2015-01-10T00:00:00"/>
    <x v="76"/>
    <n v="-66.650000000000006"/>
    <n v="5"/>
    <n v="16.62"/>
    <n v="90166"/>
  </r>
  <r>
    <x v="499"/>
    <s v="Critical"/>
    <n v="0.06"/>
    <n v="47.98"/>
    <x v="241"/>
    <n v="896"/>
    <s v="Jennifer Siegel"/>
    <x v="2"/>
    <s v="Corporate"/>
    <x v="2"/>
    <s v="Computer Peripherals"/>
    <s v="Small Pack"/>
    <s v="DS/HD IBM Formatted Diskettes, 200/Pack - Staples"/>
    <n v="0.71"/>
    <s v="United States"/>
    <s v="Central"/>
    <s v="Texas"/>
    <s v="Denton"/>
    <n v="76201"/>
    <d v="2015-06-20T00:00:00"/>
    <x v="65"/>
    <n v="35.954999999999998"/>
    <n v="11"/>
    <n v="517.67999999999995"/>
    <n v="90167"/>
  </r>
  <r>
    <x v="500"/>
    <s v="High"/>
    <n v="0.04"/>
    <n v="90.97"/>
    <x v="242"/>
    <n v="898"/>
    <s v="Harriet Hodges"/>
    <x v="1"/>
    <s v="Small Business"/>
    <x v="2"/>
    <s v="Office Machines"/>
    <s v="Jumbo Drum"/>
    <s v="Lexmark Z55se Color Inkjet Printer"/>
    <n v="0.38"/>
    <s v="United States"/>
    <s v="East"/>
    <s v="New York"/>
    <s v="New York City"/>
    <n v="10039"/>
    <d v="2015-01-12T00:00:00"/>
    <x v="49"/>
    <n v="-173.09520000000001"/>
    <n v="6"/>
    <n v="573.30999999999995"/>
    <n v="33635"/>
  </r>
  <r>
    <x v="501"/>
    <s v="High"/>
    <n v="7.0000000000000007E-2"/>
    <n v="20.34"/>
    <x v="97"/>
    <n v="898"/>
    <s v="Harriet Hodges"/>
    <x v="2"/>
    <s v="Small Business"/>
    <x v="0"/>
    <s v="Storage &amp; Organization"/>
    <s v="Large Box"/>
    <s v="Tennsco Commercial Shelving"/>
    <n v="0.84"/>
    <s v="United States"/>
    <s v="East"/>
    <s v="New York"/>
    <s v="New York City"/>
    <n v="10039"/>
    <d v="2015-01-12T00:00:00"/>
    <x v="49"/>
    <n v="-96.16"/>
    <n v="5"/>
    <n v="140.22999999999999"/>
    <n v="33635"/>
  </r>
  <r>
    <x v="502"/>
    <s v="Not Specified"/>
    <n v="0.02"/>
    <n v="12.53"/>
    <x v="243"/>
    <n v="898"/>
    <s v="Harriet Hodges"/>
    <x v="2"/>
    <s v="Small Business"/>
    <x v="0"/>
    <s v="Labels"/>
    <s v="Small Box"/>
    <s v="Round Specialty Laser Printer Labels"/>
    <n v="0.38"/>
    <s v="United States"/>
    <s v="East"/>
    <s v="New York"/>
    <s v="New York City"/>
    <n v="10039"/>
    <d v="2015-01-27T00:00:00"/>
    <x v="165"/>
    <n v="263.39999999999998"/>
    <n v="47"/>
    <n v="594.44000000000005"/>
    <n v="9606"/>
  </r>
  <r>
    <x v="503"/>
    <s v="Not Specified"/>
    <n v="7.0000000000000007E-2"/>
    <n v="5.18"/>
    <x v="36"/>
    <n v="898"/>
    <s v="Harriet Hodges"/>
    <x v="0"/>
    <s v="Small Business"/>
    <x v="0"/>
    <s v="Paper"/>
    <s v="Wrap Bag"/>
    <s v="Array® Memo Cubes"/>
    <n v="0.36"/>
    <s v="United States"/>
    <s v="East"/>
    <s v="New York"/>
    <s v="New York City"/>
    <n v="10039"/>
    <d v="2015-01-27T00:00:00"/>
    <x v="12"/>
    <n v="37.31"/>
    <n v="44"/>
    <n v="228.5"/>
    <n v="9606"/>
  </r>
  <r>
    <x v="504"/>
    <s v="High"/>
    <n v="0.04"/>
    <n v="90.97"/>
    <x v="242"/>
    <n v="899"/>
    <s v="Jordan Berry"/>
    <x v="1"/>
    <s v="Small Business"/>
    <x v="2"/>
    <s v="Office Machines"/>
    <s v="Jumbo Drum"/>
    <s v="Lexmark Z55se Color Inkjet Printer"/>
    <n v="0.38"/>
    <s v="United States"/>
    <s v="East"/>
    <s v="Pennsylvania"/>
    <s v="Altoona"/>
    <n v="16602"/>
    <d v="2015-01-12T00:00:00"/>
    <x v="49"/>
    <n v="-173.09520000000001"/>
    <n v="2"/>
    <n v="191.1"/>
    <n v="86263"/>
  </r>
  <r>
    <x v="505"/>
    <s v="High"/>
    <n v="7.0000000000000007E-2"/>
    <n v="20.34"/>
    <x v="97"/>
    <n v="899"/>
    <s v="Jordan Berry"/>
    <x v="2"/>
    <s v="Small Business"/>
    <x v="0"/>
    <s v="Storage &amp; Organization"/>
    <s v="Large Box"/>
    <s v="Tennsco Commercial Shelving"/>
    <n v="0.84"/>
    <s v="United States"/>
    <s v="East"/>
    <s v="Pennsylvania"/>
    <s v="Altoona"/>
    <n v="16602"/>
    <d v="2015-01-12T00:00:00"/>
    <x v="49"/>
    <n v="-96.16"/>
    <n v="1"/>
    <n v="28.05"/>
    <n v="86263"/>
  </r>
  <r>
    <x v="506"/>
    <s v="Not Specified"/>
    <n v="0.02"/>
    <n v="12.53"/>
    <x v="243"/>
    <n v="899"/>
    <s v="Jordan Berry"/>
    <x v="2"/>
    <s v="Small Business"/>
    <x v="0"/>
    <s v="Labels"/>
    <s v="Small Box"/>
    <s v="Round Specialty Laser Printer Labels"/>
    <n v="0.38"/>
    <s v="United States"/>
    <s v="East"/>
    <s v="Pennsylvania"/>
    <s v="Altoona"/>
    <n v="16602"/>
    <d v="2015-01-27T00:00:00"/>
    <x v="165"/>
    <n v="104.7213"/>
    <n v="12"/>
    <n v="151.77000000000001"/>
    <n v="86264"/>
  </r>
  <r>
    <x v="507"/>
    <s v="Not Specified"/>
    <n v="7.0000000000000007E-2"/>
    <n v="5.18"/>
    <x v="36"/>
    <n v="899"/>
    <s v="Jordan Berry"/>
    <x v="0"/>
    <s v="Small Business"/>
    <x v="0"/>
    <s v="Paper"/>
    <s v="Wrap Bag"/>
    <s v="Array® Memo Cubes"/>
    <n v="0.36"/>
    <s v="United States"/>
    <s v="East"/>
    <s v="Pennsylvania"/>
    <s v="Altoona"/>
    <n v="16602"/>
    <d v="2015-01-27T00:00:00"/>
    <x v="12"/>
    <n v="37.31"/>
    <n v="11"/>
    <n v="57.13"/>
    <n v="86264"/>
  </r>
  <r>
    <x v="508"/>
    <s v="Not Specified"/>
    <n v="0"/>
    <n v="5.98"/>
    <x v="25"/>
    <n v="903"/>
    <s v="Francis Spivey"/>
    <x v="2"/>
    <s v="Consumer"/>
    <x v="0"/>
    <s v="Binders and Binder Accessories"/>
    <s v="Small Box"/>
    <s v="Avery Hanging File Binders"/>
    <n v="0.39"/>
    <s v="United States"/>
    <s v="East"/>
    <s v="Massachusetts"/>
    <s v="Wilmington"/>
    <n v="1887"/>
    <d v="2015-03-12T00:00:00"/>
    <x v="138"/>
    <n v="80.674799999999991"/>
    <n v="18"/>
    <n v="116.92"/>
    <n v="90806"/>
  </r>
  <r>
    <x v="509"/>
    <s v="Critical"/>
    <n v="0.09"/>
    <n v="35.99"/>
    <x v="165"/>
    <n v="907"/>
    <s v="Rachel Casey"/>
    <x v="2"/>
    <s v="Home Office"/>
    <x v="2"/>
    <s v="Telephones and Communication"/>
    <s v="Wrap Bag"/>
    <s v="Accessory41"/>
    <n v="0.38"/>
    <s v="United States"/>
    <s v="South"/>
    <s v="Kentucky"/>
    <s v="Henderson"/>
    <n v="42420"/>
    <d v="2015-02-26T00:00:00"/>
    <x v="139"/>
    <n v="114.3165"/>
    <n v="5"/>
    <n v="151.6"/>
    <n v="86459"/>
  </r>
  <r>
    <x v="510"/>
    <s v="Medium"/>
    <n v="0.09"/>
    <n v="2.6"/>
    <x v="244"/>
    <n v="907"/>
    <s v="Rachel Casey"/>
    <x v="2"/>
    <s v="Home Office"/>
    <x v="0"/>
    <s v="Pens &amp; Art Supplies"/>
    <s v="Wrap Bag"/>
    <s v="12 Colored Short Pencils"/>
    <n v="0.57999999999999996"/>
    <s v="United States"/>
    <s v="South"/>
    <s v="Kentucky"/>
    <s v="Henderson"/>
    <n v="42420"/>
    <d v="2015-06-17T00:00:00"/>
    <x v="120"/>
    <n v="1107.4079999999999"/>
    <n v="12"/>
    <n v="31.73"/>
    <n v="86460"/>
  </r>
  <r>
    <x v="511"/>
    <s v="Critical"/>
    <n v="0"/>
    <n v="5.28"/>
    <x v="205"/>
    <n v="910"/>
    <s v="Carla Hauser"/>
    <x v="2"/>
    <s v="Corporate"/>
    <x v="0"/>
    <s v="Paper"/>
    <s v="Small Box"/>
    <s v="Xerox 1954"/>
    <n v="0.4"/>
    <s v="United States"/>
    <s v="South"/>
    <s v="Arkansas"/>
    <s v="Texarkana"/>
    <n v="71854"/>
    <d v="2015-05-14T00:00:00"/>
    <x v="3"/>
    <n v="-149.21199999999999"/>
    <n v="15"/>
    <n v="85.26"/>
    <n v="90187"/>
  </r>
  <r>
    <x v="512"/>
    <s v="Not Specified"/>
    <n v="0.05"/>
    <n v="7.64"/>
    <x v="245"/>
    <n v="911"/>
    <s v="Marsha P Joyner"/>
    <x v="2"/>
    <s v="Corporate"/>
    <x v="0"/>
    <s v="Paper"/>
    <s v="Wrap Bag"/>
    <s v="Rediform Wirebound &quot;Phone Memo&quot; Message Book, 11 x 5-3/4"/>
    <n v="0.36"/>
    <s v="United States"/>
    <s v="East"/>
    <s v="West Virginia"/>
    <s v="Wheeling"/>
    <n v="26003"/>
    <d v="2015-01-31T00:00:00"/>
    <x v="90"/>
    <n v="-21.018000000000001"/>
    <n v="2"/>
    <n v="16.600000000000001"/>
    <n v="90185"/>
  </r>
  <r>
    <x v="513"/>
    <s v="Not Specified"/>
    <n v="0.04"/>
    <n v="218.75"/>
    <x v="163"/>
    <n v="911"/>
    <s v="Marsha P Joyner"/>
    <x v="1"/>
    <s v="Corporate"/>
    <x v="1"/>
    <s v="Tables"/>
    <s v="Jumbo Box"/>
    <s v="BoxOffice By Design Rectangular and Half-Moon Meeting Room Tables"/>
    <n v="0.72"/>
    <s v="United States"/>
    <s v="East"/>
    <s v="West Virginia"/>
    <s v="Wheeling"/>
    <n v="26003"/>
    <d v="2015-01-31T00:00:00"/>
    <x v="109"/>
    <n v="-655.52987500000006"/>
    <n v="10"/>
    <n v="2285.41"/>
    <n v="90185"/>
  </r>
  <r>
    <x v="514"/>
    <s v="High"/>
    <n v="0.01"/>
    <n v="59.76"/>
    <x v="246"/>
    <n v="911"/>
    <s v="Marsha P Joyner"/>
    <x v="2"/>
    <s v="Corporate"/>
    <x v="0"/>
    <s v="Storage &amp; Organization"/>
    <s v="Small Box"/>
    <s v="Advantus 10-Drawer Portable Organizer, Chrome Metal Frame, Smoke Drawers"/>
    <n v="0.56999999999999995"/>
    <s v="United States"/>
    <s v="East"/>
    <s v="West Virginia"/>
    <s v="Wheeling"/>
    <n v="26003"/>
    <d v="2015-04-04T00:00:00"/>
    <x v="47"/>
    <n v="354.32879999999994"/>
    <n v="8"/>
    <n v="513.52"/>
    <n v="90186"/>
  </r>
  <r>
    <x v="515"/>
    <s v="High"/>
    <n v="0.06"/>
    <n v="350.98"/>
    <x v="40"/>
    <n v="915"/>
    <s v="Carol Sherrill"/>
    <x v="1"/>
    <s v="Home Office"/>
    <x v="1"/>
    <s v="Chairs &amp; Chairmats"/>
    <s v="Jumbo Drum"/>
    <s v="Office Star - Professional Matrix Back Chair with 2-to-1 Synchro Tilt and Mesh Fabric Seat"/>
    <n v="0.61"/>
    <s v="United States"/>
    <s v="Central"/>
    <s v="Texas"/>
    <s v="Bryan"/>
    <n v="77803"/>
    <d v="2015-01-04T00:00:00"/>
    <x v="70"/>
    <n v="-489.41559999999998"/>
    <n v="1"/>
    <n v="346.52"/>
    <n v="86356"/>
  </r>
  <r>
    <x v="516"/>
    <s v="Low"/>
    <n v="0.05"/>
    <n v="161.55000000000001"/>
    <x v="3"/>
    <n v="916"/>
    <s v="Marion Wilcox"/>
    <x v="2"/>
    <s v="Corporate"/>
    <x v="0"/>
    <s v="Storage &amp; Organization"/>
    <s v="Small Box"/>
    <s v="Fellowes Super Stor/Drawer® Files"/>
    <n v="0.66"/>
    <s v="United States"/>
    <s v="Central"/>
    <s v="Texas"/>
    <s v="Burleson"/>
    <n v="76028"/>
    <d v="2015-01-04T00:00:00"/>
    <x v="76"/>
    <n v="35.31"/>
    <n v="3"/>
    <n v="499.31"/>
    <n v="86357"/>
  </r>
  <r>
    <x v="517"/>
    <s v="High"/>
    <n v="0.05"/>
    <n v="35.51"/>
    <x v="247"/>
    <n v="918"/>
    <s v="Kerry Jernigan"/>
    <x v="2"/>
    <s v="Consumer"/>
    <x v="0"/>
    <s v="Storage &amp; Organization"/>
    <s v="Small Box"/>
    <s v="Steel Personal Filing/Posting Tote"/>
    <n v="0.57999999999999996"/>
    <s v="United States"/>
    <s v="West"/>
    <s v="California"/>
    <s v="Rancho Cucamonga"/>
    <n v="91730"/>
    <d v="2015-04-12T00:00:00"/>
    <x v="94"/>
    <n v="6.11"/>
    <n v="2"/>
    <n v="73.099999999999994"/>
    <n v="90492"/>
  </r>
  <r>
    <x v="518"/>
    <s v="Critical"/>
    <n v="0.09"/>
    <n v="58.14"/>
    <x v="248"/>
    <n v="918"/>
    <s v="Kerry Jernigan"/>
    <x v="1"/>
    <s v="Corporate"/>
    <x v="1"/>
    <s v="Bookcases"/>
    <s v="Jumbo Box"/>
    <s v="O'Sullivan 3-Shelf Heavy-Duty Bookcases"/>
    <n v="0.61"/>
    <s v="United States"/>
    <s v="West"/>
    <s v="California"/>
    <s v="Rancho Cucamonga"/>
    <n v="91730"/>
    <d v="2015-05-20T00:00:00"/>
    <x v="110"/>
    <n v="187.41200000000026"/>
    <n v="39"/>
    <n v="2115.06"/>
    <n v="90493"/>
  </r>
  <r>
    <x v="519"/>
    <s v="High"/>
    <n v="0.1"/>
    <n v="8.34"/>
    <x v="93"/>
    <n v="919"/>
    <s v="Tracy Livingston"/>
    <x v="2"/>
    <s v="Consumer"/>
    <x v="0"/>
    <s v="Scissors, Rulers and Trimmers"/>
    <s v="Small Pack"/>
    <s v="Acme® Elite Stainless Steel Scissors"/>
    <n v="0.59"/>
    <s v="United States"/>
    <s v="West"/>
    <s v="California"/>
    <s v="Redding"/>
    <n v="96003"/>
    <d v="2015-04-12T00:00:00"/>
    <x v="93"/>
    <n v="-6.34"/>
    <n v="6"/>
    <n v="47.95"/>
    <n v="90492"/>
  </r>
  <r>
    <x v="520"/>
    <s v="Low"/>
    <n v="0.1"/>
    <n v="15.98"/>
    <x v="41"/>
    <n v="920"/>
    <s v="Jessie Kelly"/>
    <x v="2"/>
    <s v="Corporate"/>
    <x v="2"/>
    <s v="Computer Peripherals"/>
    <s v="Small Box"/>
    <s v="Logitech Access Keyboard"/>
    <n v="0.37"/>
    <s v="United States"/>
    <s v="West"/>
    <s v="California"/>
    <s v="Redlands"/>
    <n v="92374"/>
    <d v="2015-03-27T00:00:00"/>
    <x v="64"/>
    <n v="92.722199999999987"/>
    <n v="9"/>
    <n v="134.38"/>
    <n v="90491"/>
  </r>
  <r>
    <x v="521"/>
    <s v="High"/>
    <n v="0.03"/>
    <n v="8.0399999999999991"/>
    <x v="249"/>
    <n v="920"/>
    <s v="Jessie Kelly"/>
    <x v="2"/>
    <s v="Consumer"/>
    <x v="0"/>
    <s v="Binders and Binder Accessories"/>
    <s v="Small Box"/>
    <s v="Fellowes Twister Kit, Gray/Clear, 3/pkg"/>
    <n v="0.4"/>
    <s v="United States"/>
    <s v="West"/>
    <s v="California"/>
    <s v="Redlands"/>
    <n v="92374"/>
    <d v="2015-04-12T00:00:00"/>
    <x v="94"/>
    <n v="-160.27549999999999"/>
    <n v="9"/>
    <n v="76.77"/>
    <n v="90492"/>
  </r>
  <r>
    <x v="522"/>
    <s v="Not Specified"/>
    <n v="0.01"/>
    <n v="65.989999999999995"/>
    <x v="20"/>
    <n v="922"/>
    <s v="Dolores Abrams"/>
    <x v="0"/>
    <s v="Small Business"/>
    <x v="2"/>
    <s v="Telephones and Communication"/>
    <s v="Small Box"/>
    <s v="5180"/>
    <n v="0.56000000000000005"/>
    <s v="United States"/>
    <s v="West"/>
    <s v="California"/>
    <s v="Rancho Cucamonga"/>
    <n v="91730"/>
    <d v="2015-05-20T00:00:00"/>
    <x v="110"/>
    <n v="396.97199999999998"/>
    <n v="14"/>
    <n v="782"/>
    <n v="87135"/>
  </r>
  <r>
    <x v="523"/>
    <s v="Critical"/>
    <n v="0.03"/>
    <n v="2.1800000000000002"/>
    <x v="250"/>
    <n v="925"/>
    <s v="Ruth Dudley"/>
    <x v="2"/>
    <s v="Small Business"/>
    <x v="0"/>
    <s v="Rubber Bands"/>
    <s v="Wrap Bag"/>
    <s v="Advantus Push Pins"/>
    <n v="0.44"/>
    <s v="United States"/>
    <s v="East"/>
    <s v="Maine"/>
    <s v="Augusta"/>
    <n v="4330"/>
    <d v="2015-04-06T00:00:00"/>
    <x v="47"/>
    <n v="-7.04"/>
    <n v="7"/>
    <n v="15.73"/>
    <n v="87134"/>
  </r>
  <r>
    <x v="524"/>
    <s v="Critical"/>
    <n v="0.01"/>
    <n v="170.98"/>
    <x v="251"/>
    <n v="929"/>
    <s v="Calvin Conway"/>
    <x v="1"/>
    <s v="Small Business"/>
    <x v="1"/>
    <s v="Bookcases"/>
    <s v="Jumbo Box"/>
    <s v="Rush Hierlooms Collection 1&quot; Thick Stackable Bookcases"/>
    <n v="0.66"/>
    <s v="United States"/>
    <s v="East"/>
    <s v="New Jersey"/>
    <s v="Old Bridge"/>
    <n v="8857"/>
    <d v="2015-04-06T00:00:00"/>
    <x v="152"/>
    <n v="538.52"/>
    <n v="10"/>
    <n v="1719.07"/>
    <n v="87134"/>
  </r>
  <r>
    <x v="525"/>
    <s v="Critical"/>
    <n v="0.05"/>
    <n v="6.04"/>
    <x v="252"/>
    <n v="936"/>
    <s v="Robyn Garner"/>
    <x v="0"/>
    <s v="Corporate"/>
    <x v="0"/>
    <s v="Paper"/>
    <s v="Wrap Bag"/>
    <s v="Adams Telephone Message Books, 5 1/4” x 11”"/>
    <n v="0.38"/>
    <s v="United States"/>
    <s v="West"/>
    <s v="California"/>
    <s v="Redlands"/>
    <n v="92374"/>
    <d v="2015-02-17T00:00:00"/>
    <x v="146"/>
    <n v="-4.1399999999999997"/>
    <n v="1"/>
    <n v="8.41"/>
    <n v="90588"/>
  </r>
  <r>
    <x v="526"/>
    <s v="Not Specified"/>
    <n v="0.05"/>
    <n v="5.98"/>
    <x v="253"/>
    <n v="936"/>
    <s v="Robyn Garner"/>
    <x v="2"/>
    <s v="Corporate"/>
    <x v="0"/>
    <s v="Paper"/>
    <s v="Small Box"/>
    <s v="Xerox 1983"/>
    <n v="0.36"/>
    <s v="United States"/>
    <s v="West"/>
    <s v="California"/>
    <s v="Redlands"/>
    <n v="92374"/>
    <d v="2015-06-27T00:00:00"/>
    <x v="125"/>
    <n v="-31.885000000000002"/>
    <n v="17"/>
    <n v="104.95"/>
    <n v="90589"/>
  </r>
  <r>
    <x v="527"/>
    <s v="Not Specified"/>
    <n v="0.01"/>
    <n v="65.989999999999995"/>
    <x v="196"/>
    <n v="937"/>
    <s v="Kelly Shaw"/>
    <x v="2"/>
    <s v="Corporate"/>
    <x v="2"/>
    <s v="Telephones and Communication"/>
    <s v="Small Box"/>
    <s v="StarTAC 7760"/>
    <n v="0.59"/>
    <s v="United States"/>
    <s v="West"/>
    <s v="California"/>
    <s v="Redondo Beach"/>
    <n v="90278"/>
    <d v="2015-06-27T00:00:00"/>
    <x v="126"/>
    <n v="-95.21050000000001"/>
    <n v="3"/>
    <n v="166.59"/>
    <n v="90589"/>
  </r>
  <r>
    <x v="528"/>
    <s v="Low"/>
    <n v="0.09"/>
    <n v="100.98"/>
    <x v="61"/>
    <n v="940"/>
    <s v="Albert Maxwell"/>
    <x v="1"/>
    <s v="Home Office"/>
    <x v="1"/>
    <s v="Bookcases"/>
    <s v="Jumbo Box"/>
    <s v="Bush Westfield Collection Bookcases, Fully Assembled"/>
    <n v="0.62"/>
    <s v="United States"/>
    <s v="East"/>
    <s v="Connecticut"/>
    <s v="New Milford"/>
    <n v="6776"/>
    <d v="2015-04-14T00:00:00"/>
    <x v="133"/>
    <n v="-193.58"/>
    <n v="4"/>
    <n v="396.19"/>
    <n v="90844"/>
  </r>
  <r>
    <x v="529"/>
    <s v="Not Specified"/>
    <n v="0.03"/>
    <n v="31.74"/>
    <x v="254"/>
    <n v="945"/>
    <s v="Stephanie Sun Perry"/>
    <x v="2"/>
    <s v="Home Office"/>
    <x v="0"/>
    <s v="Binders and Binder Accessories"/>
    <s v="Small Box"/>
    <s v="GBC Wire Binding Strips"/>
    <n v="0.37"/>
    <s v="United States"/>
    <s v="West"/>
    <s v="California"/>
    <s v="Saratoga"/>
    <n v="95070"/>
    <d v="2015-03-06T00:00:00"/>
    <x v="40"/>
    <n v="-4.3009999999999939"/>
    <n v="3"/>
    <n v="98.7"/>
    <n v="86567"/>
  </r>
  <r>
    <x v="530"/>
    <s v="Critical"/>
    <n v="0.09"/>
    <n v="90.98"/>
    <x v="255"/>
    <n v="946"/>
    <s v="Denise Parks"/>
    <x v="0"/>
    <s v="Home Office"/>
    <x v="1"/>
    <s v="Office Furnishings"/>
    <s v="Medium Box"/>
    <s v="Eldon ClusterMat Chair Mat with Cordless Antistatic Protection"/>
    <n v="0.74"/>
    <s v="United States"/>
    <s v="East"/>
    <s v="Maine"/>
    <s v="Auburn"/>
    <n v="4210"/>
    <d v="2015-03-01T00:00:00"/>
    <x v="27"/>
    <n v="-1570.32"/>
    <n v="20"/>
    <n v="1782.44"/>
    <n v="86566"/>
  </r>
  <r>
    <x v="531"/>
    <s v="Critical"/>
    <n v="0.08"/>
    <n v="14.2"/>
    <x v="98"/>
    <n v="947"/>
    <s v="Dorothy Buchanan"/>
    <x v="0"/>
    <s v="Home Office"/>
    <x v="1"/>
    <s v="Office Furnishings"/>
    <s v="Wrap Bag"/>
    <s v="Coloredge Poster Frame"/>
    <n v="0.46"/>
    <s v="United States"/>
    <s v="East"/>
    <s v="New Jersey"/>
    <s v="Bayonne"/>
    <n v="7002"/>
    <d v="2015-01-11T00:00:00"/>
    <x v="49"/>
    <n v="27.23"/>
    <n v="5"/>
    <n v="72.11"/>
    <n v="86565"/>
  </r>
  <r>
    <x v="532"/>
    <s v="Critical "/>
    <n v="0.06"/>
    <n v="40.98"/>
    <x v="139"/>
    <n v="949"/>
    <s v="Ernest Oh"/>
    <x v="2"/>
    <s v="Consumer"/>
    <x v="0"/>
    <s v="Binders and Binder Accessories"/>
    <s v="Small Box"/>
    <s v="Avery Trapezoid Ring Binder, 3&quot; Capacity, Black, 1040 sheets"/>
    <n v="0.36"/>
    <s v="United States"/>
    <s v="West"/>
    <s v="California"/>
    <s v="Los Angeles"/>
    <n v="90049"/>
    <d v="2015-01-02T00:00:00"/>
    <x v="30"/>
    <n v="-19.099200000000003"/>
    <n v="3"/>
    <n v="124.81"/>
    <n v="9285"/>
  </r>
  <r>
    <x v="533"/>
    <s v="Low"/>
    <n v="0.02"/>
    <n v="48.04"/>
    <x v="153"/>
    <n v="949"/>
    <s v="Ernest Oh"/>
    <x v="2"/>
    <s v="Consumer"/>
    <x v="0"/>
    <s v="Paper"/>
    <s v="Small Box"/>
    <s v="Xerox 1910"/>
    <n v="0.37"/>
    <s v="United States"/>
    <s v="West"/>
    <s v="California"/>
    <s v="Los Angeles"/>
    <n v="90049"/>
    <d v="2015-03-22T00:00:00"/>
    <x v="102"/>
    <n v="373.67"/>
    <n v="18"/>
    <n v="881.32"/>
    <n v="8257"/>
  </r>
  <r>
    <x v="534"/>
    <s v="Critical"/>
    <n v="0.06"/>
    <n v="40.98"/>
    <x v="139"/>
    <n v="950"/>
    <s v="Jane Shah"/>
    <x v="2"/>
    <s v="Consumer"/>
    <x v="0"/>
    <s v="Binders and Binder Accessories"/>
    <s v="Small Box"/>
    <s v="Avery Trapezoid Ring Binder, 3&quot; Capacity, Black, 1040 sheets"/>
    <n v="0.36"/>
    <s v="United States"/>
    <s v="Central"/>
    <s v="Minnesota"/>
    <s v="Prior Lake"/>
    <n v="55372"/>
    <d v="2015-01-02T00:00:00"/>
    <x v="30"/>
    <n v="-14.801880000000001"/>
    <n v="1"/>
    <n v="41.6"/>
    <n v="89083"/>
  </r>
  <r>
    <x v="535"/>
    <s v="Low"/>
    <n v="0.05"/>
    <n v="1500.97"/>
    <x v="256"/>
    <n v="950"/>
    <s v="Jane Shah"/>
    <x v="1"/>
    <s v="Consumer"/>
    <x v="2"/>
    <s v="Office Machines"/>
    <s v="Jumbo Drum"/>
    <s v="Epson DFX5000+ Dot Matrix Printer"/>
    <n v="0.56999999999999995"/>
    <s v="United States"/>
    <s v="Central"/>
    <s v="Minnesota"/>
    <s v="Prior Lake"/>
    <n v="55372"/>
    <d v="2015-03-22T00:00:00"/>
    <x v="104"/>
    <n v="-2561.3235"/>
    <n v="1"/>
    <n v="1497.22"/>
    <n v="89084"/>
  </r>
  <r>
    <x v="536"/>
    <s v="Low"/>
    <n v="0.02"/>
    <n v="48.04"/>
    <x v="153"/>
    <n v="950"/>
    <s v="Jane Shah"/>
    <x v="2"/>
    <s v="Consumer"/>
    <x v="0"/>
    <s v="Paper"/>
    <s v="Small Box"/>
    <s v="Xerox 1910"/>
    <n v="0.37"/>
    <s v="United States"/>
    <s v="Central"/>
    <s v="Minnesota"/>
    <s v="Prior Lake"/>
    <n v="55372"/>
    <d v="2015-03-22T00:00:00"/>
    <x v="102"/>
    <n v="168.91889999999998"/>
    <n v="5"/>
    <n v="244.81"/>
    <n v="89084"/>
  </r>
  <r>
    <x v="537"/>
    <s v="Low"/>
    <n v="0.03"/>
    <n v="4.28"/>
    <x v="230"/>
    <n v="950"/>
    <s v="Jane Shah"/>
    <x v="2"/>
    <s v="Consumer"/>
    <x v="0"/>
    <s v="Pens &amp; Art Supplies"/>
    <s v="Wrap Bag"/>
    <s v="Newell 320"/>
    <n v="0.57999999999999996"/>
    <s v="United States"/>
    <s v="Central"/>
    <s v="Minnesota"/>
    <s v="Prior Lake"/>
    <n v="55372"/>
    <d v="2015-03-22T00:00:00"/>
    <x v="85"/>
    <n v="-6.2"/>
    <n v="1"/>
    <n v="4.55"/>
    <n v="89084"/>
  </r>
  <r>
    <x v="538"/>
    <s v="Low"/>
    <n v="0.1"/>
    <n v="7.31"/>
    <x v="243"/>
    <n v="954"/>
    <s v="Tony Chandler"/>
    <x v="2"/>
    <s v="Small Business"/>
    <x v="0"/>
    <s v="Labels"/>
    <s v="Small Box"/>
    <s v="Self-Adhesive Address Labels for Typewriters by Universal"/>
    <n v="0.38"/>
    <s v="United States"/>
    <s v="Central"/>
    <s v="Texas"/>
    <s v="Highland Village"/>
    <n v="75067"/>
    <d v="2015-02-12T00:00:00"/>
    <x v="74"/>
    <n v="19.064699999999998"/>
    <n v="4"/>
    <n v="27.63"/>
    <n v="90771"/>
  </r>
  <r>
    <x v="539"/>
    <s v="Low"/>
    <n v="0.08"/>
    <n v="6.7"/>
    <x v="257"/>
    <n v="954"/>
    <s v="Tony Chandler"/>
    <x v="2"/>
    <s v="Small Business"/>
    <x v="0"/>
    <s v="Pens &amp; Art Supplies"/>
    <s v="Wrap Bag"/>
    <s v="Turquoise Lead Holder with Pocket Clip"/>
    <n v="0.52"/>
    <s v="United States"/>
    <s v="Central"/>
    <s v="Texas"/>
    <s v="Highland Village"/>
    <n v="75067"/>
    <d v="2015-02-12T00:00:00"/>
    <x v="150"/>
    <n v="10.56"/>
    <n v="5"/>
    <n v="31.21"/>
    <n v="90771"/>
  </r>
  <r>
    <x v="540"/>
    <s v="Not Specified"/>
    <n v="0.01"/>
    <n v="145.44999999999999"/>
    <x v="258"/>
    <n v="959"/>
    <s v="Sally House"/>
    <x v="1"/>
    <s v="Corporate"/>
    <x v="2"/>
    <s v="Office Machines"/>
    <s v="Jumbo Drum"/>
    <s v="Panasonic KX-P1150 Dot Matrix Printer"/>
    <n v="0.56000000000000005"/>
    <s v="United States"/>
    <s v="Central"/>
    <s v="Texas"/>
    <s v="Burleson"/>
    <n v="76028"/>
    <d v="2015-03-22T00:00:00"/>
    <x v="36"/>
    <n v="837.68069999999989"/>
    <n v="8"/>
    <n v="1214.03"/>
    <n v="91581"/>
  </r>
  <r>
    <x v="541"/>
    <s v="Low"/>
    <n v="0.03"/>
    <n v="2.94"/>
    <x v="146"/>
    <n v="960"/>
    <s v="Phillip Chappell"/>
    <x v="2"/>
    <s v="Home Office"/>
    <x v="0"/>
    <s v="Pens &amp; Art Supplies"/>
    <s v="Wrap Bag"/>
    <s v="Newell 343"/>
    <n v="0.57999999999999996"/>
    <s v="United States"/>
    <s v="West"/>
    <s v="California"/>
    <s v="Redondo Beach"/>
    <n v="90278"/>
    <d v="2015-02-04T00:00:00"/>
    <x v="123"/>
    <n v="-4.2"/>
    <n v="1"/>
    <n v="3.51"/>
    <n v="89401"/>
  </r>
  <r>
    <x v="542"/>
    <s v="Not Specified"/>
    <n v="0.05"/>
    <n v="124.49"/>
    <x v="117"/>
    <n v="961"/>
    <s v="Benjamin Chan"/>
    <x v="1"/>
    <s v="Home Office"/>
    <x v="1"/>
    <s v="Tables"/>
    <s v="Jumbo Box"/>
    <s v="Bevis 36 x 72 Conference Tables"/>
    <n v="0.63"/>
    <s v="United States"/>
    <s v="West"/>
    <s v="California"/>
    <s v="Redwood City"/>
    <n v="94061"/>
    <d v="2015-02-24T00:00:00"/>
    <x v="88"/>
    <n v="-44.163600000000002"/>
    <n v="1"/>
    <n v="120.12"/>
    <n v="89402"/>
  </r>
  <r>
    <x v="543"/>
    <s v="Low"/>
    <n v="0.03"/>
    <n v="2.94"/>
    <x v="146"/>
    <n v="962"/>
    <s v="Yvonne Clarke"/>
    <x v="2"/>
    <s v="Home Office"/>
    <x v="0"/>
    <s v="Pens &amp; Art Supplies"/>
    <s v="Wrap Bag"/>
    <s v="Newell 343"/>
    <n v="0.57999999999999996"/>
    <s v="United States"/>
    <s v="Central"/>
    <s v="Illinois"/>
    <s v="Chicago"/>
    <n v="60610"/>
    <d v="2015-02-04T00:00:00"/>
    <x v="123"/>
    <n v="-4.2"/>
    <n v="2"/>
    <n v="7.01"/>
    <n v="17636"/>
  </r>
  <r>
    <x v="544"/>
    <s v="Medium"/>
    <n v="0"/>
    <n v="170.98"/>
    <x v="251"/>
    <n v="970"/>
    <s v="Lynn Payne"/>
    <x v="1"/>
    <s v="Consumer"/>
    <x v="1"/>
    <s v="Bookcases"/>
    <s v="Jumbo Box"/>
    <s v="Rush Hierlooms Collection 1&quot; Thick Stackable Bookcases"/>
    <n v="0.66"/>
    <s v="United States"/>
    <s v="South"/>
    <s v="Virginia"/>
    <s v="Rose Hill"/>
    <n v="24281"/>
    <d v="2015-04-20T00:00:00"/>
    <x v="24"/>
    <n v="-102.66200000000001"/>
    <n v="8"/>
    <n v="1452.18"/>
    <n v="86173"/>
  </r>
  <r>
    <x v="545"/>
    <s v="Low"/>
    <n v="0.03"/>
    <n v="284.98"/>
    <x v="259"/>
    <n v="972"/>
    <s v="Gregory Holden"/>
    <x v="1"/>
    <s v="Corporate"/>
    <x v="1"/>
    <s v="Chairs &amp; Chairmats"/>
    <s v="Jumbo Drum"/>
    <s v="Global Commerce™ Series High-Back Swivel/Tilt Chairs"/>
    <n v="0.6"/>
    <s v="United States"/>
    <s v="West"/>
    <s v="California"/>
    <s v="Riverside"/>
    <n v="92503"/>
    <d v="2015-02-28T00:00:00"/>
    <x v="124"/>
    <n v="-116.584"/>
    <n v="2"/>
    <n v="619.38"/>
    <n v="87259"/>
  </r>
  <r>
    <x v="546"/>
    <s v="Low"/>
    <n v="0"/>
    <n v="12.99"/>
    <x v="142"/>
    <n v="972"/>
    <s v="Gregory Holden"/>
    <x v="2"/>
    <s v="Corporate"/>
    <x v="1"/>
    <s v="Office Furnishings"/>
    <s v="Large Box"/>
    <s v="Tensor &quot;Hersey Kiss&quot; Styled Floor Lamp"/>
    <n v="0.73"/>
    <s v="United States"/>
    <s v="West"/>
    <s v="California"/>
    <s v="Riverside"/>
    <n v="92503"/>
    <d v="2015-02-28T00:00:00"/>
    <x v="142"/>
    <n v="12.896100000000001"/>
    <n v="1"/>
    <n v="18.690000000000001"/>
    <n v="87259"/>
  </r>
  <r>
    <x v="547"/>
    <s v="Low"/>
    <n v="0.1"/>
    <n v="2.2200000000000002"/>
    <x v="104"/>
    <n v="975"/>
    <s v="Francis Evans"/>
    <x v="2"/>
    <s v="Corporate"/>
    <x v="0"/>
    <s v="Appliances"/>
    <s v="Small Box"/>
    <s v="Hoover Replacement Belt for Commercial Guardsman Heavy-Duty Upright Vacuum"/>
    <n v="0.55000000000000004"/>
    <s v="United States"/>
    <s v="East"/>
    <s v="Massachusetts"/>
    <s v="Boston"/>
    <n v="2108"/>
    <d v="2015-04-04T00:00:00"/>
    <x v="5"/>
    <n v="-21.319199999999999"/>
    <n v="3"/>
    <n v="8.8000000000000007"/>
    <n v="87260"/>
  </r>
  <r>
    <x v="548"/>
    <s v="Medium"/>
    <n v="0"/>
    <n v="37.76"/>
    <x v="260"/>
    <n v="980"/>
    <s v="Howard Burnett"/>
    <x v="2"/>
    <s v="Corporate"/>
    <x v="0"/>
    <s v="Storage &amp; Organization"/>
    <s v="Small Box"/>
    <s v="Companion Letter/Legal File, Black"/>
    <n v="0.56999999999999995"/>
    <s v="United States"/>
    <s v="East"/>
    <s v="Vermont"/>
    <s v="South Burlington"/>
    <n v="5403"/>
    <d v="2015-02-05T00:00:00"/>
    <x v="84"/>
    <n v="93.846800000000002"/>
    <n v="12"/>
    <n v="477.2"/>
    <n v="87258"/>
  </r>
  <r>
    <x v="549"/>
    <s v="Low"/>
    <n v="0.09"/>
    <n v="300.97000000000003"/>
    <x v="261"/>
    <n v="983"/>
    <s v="Sue Drake"/>
    <x v="2"/>
    <s v="Corporate"/>
    <x v="2"/>
    <s v="Computer Peripherals"/>
    <s v="Small Box"/>
    <s v="Gyration Ultra Professional Cordless Optical Suite"/>
    <n v="0.48"/>
    <s v="United States"/>
    <s v="South"/>
    <s v="Arkansas"/>
    <s v="Searcy"/>
    <n v="72143"/>
    <d v="2015-04-27T00:00:00"/>
    <x v="156"/>
    <n v="17.771999999999998"/>
    <n v="10"/>
    <n v="2848.38"/>
    <n v="90201"/>
  </r>
  <r>
    <x v="550"/>
    <s v="High"/>
    <n v="0.05"/>
    <n v="4.28"/>
    <x v="122"/>
    <n v="993"/>
    <s v="Gail Currin"/>
    <x v="2"/>
    <s v="Small Business"/>
    <x v="0"/>
    <s v="Paper"/>
    <s v="Small Box"/>
    <s v="Xerox 1971"/>
    <n v="0.4"/>
    <s v="United States"/>
    <s v="West"/>
    <s v="California"/>
    <s v="Oxnard"/>
    <n v="93030"/>
    <d v="2015-02-19T00:00:00"/>
    <x v="146"/>
    <n v="-104.57"/>
    <n v="9"/>
    <n v="38.58"/>
    <n v="89432"/>
  </r>
  <r>
    <x v="551"/>
    <s v="High"/>
    <n v="0.1"/>
    <n v="400.98"/>
    <x v="262"/>
    <n v="994"/>
    <s v="Neal Weber"/>
    <x v="1"/>
    <s v="Small Business"/>
    <x v="1"/>
    <s v="Tables"/>
    <s v="Jumbo Box"/>
    <s v="Bretford CR8500 Series Meeting Room Furniture"/>
    <n v="0.6"/>
    <s v="United States"/>
    <s v="East"/>
    <s v="Maine"/>
    <s v="Sanford"/>
    <n v="4073"/>
    <d v="2015-03-14T00:00:00"/>
    <x v="32"/>
    <n v="-969.0483660000001"/>
    <n v="2"/>
    <n v="810.47"/>
    <n v="89433"/>
  </r>
  <r>
    <x v="552"/>
    <s v="Low"/>
    <n v="0.09"/>
    <n v="7.64"/>
    <x v="245"/>
    <n v="995"/>
    <s v="Lloyd Spencer"/>
    <x v="2"/>
    <s v="Small Business"/>
    <x v="0"/>
    <s v="Paper"/>
    <s v="Wrap Bag"/>
    <s v="Rediform Wirebound &quot;Phone Memo&quot; Message Book, 11 x 5-3/4"/>
    <n v="0.36"/>
    <s v="United States"/>
    <s v="East"/>
    <s v="Maine"/>
    <s v="West Scarborough"/>
    <n v="4070"/>
    <d v="2015-05-10T00:00:00"/>
    <x v="66"/>
    <n v="4.0320000000000036"/>
    <n v="9"/>
    <n v="72.83"/>
    <n v="89434"/>
  </r>
  <r>
    <x v="553"/>
    <s v="Low"/>
    <n v="0.08"/>
    <n v="67.84"/>
    <x v="90"/>
    <n v="997"/>
    <s v="Phillip Pollard"/>
    <x v="2"/>
    <s v="Small Business"/>
    <x v="0"/>
    <s v="Appliances"/>
    <s v="Small Box"/>
    <s v="Fellowes Command Center 5-outlet power strip"/>
    <n v="0.57999999999999996"/>
    <s v="United States"/>
    <s v="East"/>
    <s v="New Jersey"/>
    <s v="Bayonne"/>
    <n v="7002"/>
    <d v="2015-01-24T00:00:00"/>
    <x v="12"/>
    <n v="-23.634399999999999"/>
    <n v="1"/>
    <n v="63.66"/>
    <n v="89431"/>
  </r>
  <r>
    <x v="554"/>
    <s v="High"/>
    <n v="0.08"/>
    <n v="45.19"/>
    <x v="45"/>
    <n v="999"/>
    <s v="Rita Barton"/>
    <x v="2"/>
    <s v="Small Business"/>
    <x v="2"/>
    <s v="Computer Peripherals"/>
    <s v="Small Pack"/>
    <s v="Verbatim DVD-RAM, 9.4GB, Rewritable, Type 1, DS, DataLife Plus"/>
    <n v="0.55000000000000004"/>
    <s v="United States"/>
    <s v="East"/>
    <s v="New Jersey"/>
    <s v="Ridgewood"/>
    <n v="7450"/>
    <d v="2015-03-14T00:00:00"/>
    <x v="32"/>
    <n v="-71.83"/>
    <n v="3"/>
    <n v="127.22"/>
    <n v="89433"/>
  </r>
  <r>
    <x v="555"/>
    <s v="High"/>
    <n v="0.03"/>
    <n v="33.979999999999997"/>
    <x v="3"/>
    <n v="1000"/>
    <s v="Lynn Bell"/>
    <x v="2"/>
    <s v="Small Business"/>
    <x v="1"/>
    <s v="Office Furnishings"/>
    <s v="Small Box"/>
    <s v="Linden® 12&quot; Wall Clock With Oak Frame"/>
    <n v="0.55000000000000004"/>
    <s v="United States"/>
    <s v="East"/>
    <s v="Vermont"/>
    <s v="Bennington"/>
    <n v="5201"/>
    <d v="2015-03-14T00:00:00"/>
    <x v="32"/>
    <n v="-0.74000000000000909"/>
    <n v="12"/>
    <n v="432.44"/>
    <n v="89433"/>
  </r>
  <r>
    <x v="556"/>
    <s v="Low"/>
    <n v="0.06"/>
    <n v="10.14"/>
    <x v="66"/>
    <n v="1005"/>
    <s v="Lloyd Dickson"/>
    <x v="2"/>
    <s v="Small Business"/>
    <x v="0"/>
    <s v="Paper"/>
    <s v="Wrap Bag"/>
    <s v="Staples Wirebound Steno Books, 6&quot; x 9&quot;, 12/Pack"/>
    <n v="0.36"/>
    <s v="United States"/>
    <s v="Central"/>
    <s v="Illinois"/>
    <s v="Buffalo Grove"/>
    <n v="60089"/>
    <d v="2015-03-04T00:00:00"/>
    <x v="26"/>
    <n v="-3.88"/>
    <n v="1"/>
    <n v="12.18"/>
    <n v="90043"/>
  </r>
  <r>
    <x v="557"/>
    <s v="High"/>
    <n v="0.02"/>
    <n v="40.99"/>
    <x v="263"/>
    <n v="1005"/>
    <s v="Lloyd Dickson"/>
    <x v="2"/>
    <s v="Small Business"/>
    <x v="0"/>
    <s v="Paper"/>
    <s v="Small Box"/>
    <s v="Xerox 1893"/>
    <n v="0.36"/>
    <s v="United States"/>
    <s v="Central"/>
    <s v="Illinois"/>
    <s v="Buffalo Grove"/>
    <n v="60089"/>
    <d v="2015-02-27T00:00:00"/>
    <x v="142"/>
    <n v="551.09280000000001"/>
    <n v="23"/>
    <n v="950.43"/>
    <n v="90044"/>
  </r>
  <r>
    <x v="558"/>
    <s v="High"/>
    <n v="0.01"/>
    <n v="3.15"/>
    <x v="243"/>
    <n v="1008"/>
    <s v="Priscilla Frank"/>
    <x v="2"/>
    <s v="Home Office"/>
    <x v="0"/>
    <s v="Labels"/>
    <s v="Small Box"/>
    <s v="Self-Adhesive Removable Labels"/>
    <n v="0.37"/>
    <s v="United States"/>
    <s v="East"/>
    <s v="Maine"/>
    <s v="Gorham"/>
    <n v="4038"/>
    <d v="2015-05-25T00:00:00"/>
    <x v="134"/>
    <n v="17.505299999999998"/>
    <n v="8"/>
    <n v="25.37"/>
    <n v="88371"/>
  </r>
  <r>
    <x v="559"/>
    <s v="High"/>
    <n v="0.1"/>
    <n v="550.98"/>
    <x v="264"/>
    <n v="1009"/>
    <s v="Kristin George"/>
    <x v="1"/>
    <s v="Corporate"/>
    <x v="1"/>
    <s v="Tables"/>
    <s v="Jumbo Box"/>
    <s v="Chromcraft Bull-Nose Wood Oval Conference Tables &amp; Bases"/>
    <n v="0.71"/>
    <s v="United States"/>
    <s v="East"/>
    <s v="Maine"/>
    <s v="Saco"/>
    <n v="4072"/>
    <d v="2015-06-19T00:00:00"/>
    <x v="101"/>
    <n v="818.54617499999995"/>
    <n v="14"/>
    <n v="6963.67"/>
    <n v="88372"/>
  </r>
  <r>
    <x v="560"/>
    <s v="Critical"/>
    <n v="0.09"/>
    <n v="28.48"/>
    <x v="45"/>
    <n v="1014"/>
    <s v="Theresa Winters"/>
    <x v="2"/>
    <s v="Home Office"/>
    <x v="2"/>
    <s v="Computer Peripherals"/>
    <s v="Small Pack"/>
    <s v="Memorex 4.7GB DVD+RW, 3/Pack"/>
    <n v="0.4"/>
    <s v="United States"/>
    <s v="South"/>
    <s v="Arkansas"/>
    <s v="Bryant"/>
    <n v="72022"/>
    <d v="2015-03-01T00:00:00"/>
    <x v="27"/>
    <n v="-17.149999999999999"/>
    <n v="6"/>
    <n v="160.16999999999999"/>
    <n v="88387"/>
  </r>
  <r>
    <x v="561"/>
    <s v="Critical"/>
    <n v="0"/>
    <n v="2.08"/>
    <x v="183"/>
    <n v="1014"/>
    <s v="Theresa Winters"/>
    <x v="2"/>
    <s v="Home Office"/>
    <x v="1"/>
    <s v="Office Furnishings"/>
    <s v="Small Box"/>
    <s v="Eldon® Wave Desk Accessories"/>
    <n v="0.43"/>
    <s v="United States"/>
    <s v="South"/>
    <s v="Arkansas"/>
    <s v="Bryant"/>
    <n v="72022"/>
    <d v="2015-03-01T00:00:00"/>
    <x v="166"/>
    <n v="-29.540000000000003"/>
    <n v="3"/>
    <n v="7.47"/>
    <n v="88387"/>
  </r>
  <r>
    <x v="562"/>
    <s v="Critical"/>
    <n v="0.06"/>
    <n v="45.99"/>
    <x v="7"/>
    <n v="1014"/>
    <s v="Theresa Winters"/>
    <x v="0"/>
    <s v="Home Office"/>
    <x v="2"/>
    <s v="Telephones and Communication"/>
    <s v="Small Box"/>
    <s v="KF 788"/>
    <n v="0.56000000000000005"/>
    <s v="United States"/>
    <s v="South"/>
    <s v="Arkansas"/>
    <s v="Bryant"/>
    <n v="72022"/>
    <d v="2015-03-01T00:00:00"/>
    <x v="27"/>
    <n v="-329.78399999999999"/>
    <n v="10"/>
    <n v="370.81"/>
    <n v="88387"/>
  </r>
  <r>
    <x v="563"/>
    <s v="Not Specified"/>
    <n v="0.08"/>
    <n v="10.91"/>
    <x v="139"/>
    <n v="1014"/>
    <s v="Theresa Winters"/>
    <x v="2"/>
    <s v="Home Office"/>
    <x v="0"/>
    <s v="Binders and Binder Accessories"/>
    <s v="Small Box"/>
    <s v="Heavy-Duty E-Z-D® Binders"/>
    <n v="0.38"/>
    <s v="United States"/>
    <s v="South"/>
    <s v="Arkansas"/>
    <s v="Bryant"/>
    <n v="72022"/>
    <d v="2015-03-05T00:00:00"/>
    <x v="40"/>
    <n v="-2.1"/>
    <n v="11"/>
    <n v="119.99"/>
    <n v="88388"/>
  </r>
  <r>
    <x v="564"/>
    <s v="Medium"/>
    <n v="0"/>
    <n v="43.98"/>
    <x v="20"/>
    <n v="1015"/>
    <s v="Beverly Cameron"/>
    <x v="2"/>
    <s v="Home Office"/>
    <x v="0"/>
    <s v="Pens &amp; Art Supplies"/>
    <s v="Small Pack"/>
    <s v="Boston 1645 Deluxe Heavier-Duty Electric Pencil Sharpener"/>
    <n v="0.57999999999999996"/>
    <s v="United States"/>
    <s v="South"/>
    <s v="North Carolina"/>
    <s v="Apex"/>
    <n v="27502"/>
    <d v="2015-03-18T00:00:00"/>
    <x v="107"/>
    <n v="829.46699999999998"/>
    <n v="14"/>
    <n v="650.70000000000005"/>
    <n v="88390"/>
  </r>
  <r>
    <x v="565"/>
    <s v="High"/>
    <n v="0.02"/>
    <n v="6.48"/>
    <x v="265"/>
    <n v="1016"/>
    <s v="Francis Sherrill"/>
    <x v="0"/>
    <s v="Home Office"/>
    <x v="0"/>
    <s v="Paper"/>
    <s v="Small Box"/>
    <s v="Xerox 213"/>
    <n v="0.37"/>
    <s v="United States"/>
    <s v="South"/>
    <s v="North Carolina"/>
    <s v="Asheville"/>
    <n v="28806"/>
    <d v="2015-06-12T00:00:00"/>
    <x v="137"/>
    <n v="111.22199999999999"/>
    <n v="1"/>
    <n v="11.41"/>
    <n v="88389"/>
  </r>
  <r>
    <x v="566"/>
    <s v="Medium"/>
    <n v="0.05"/>
    <n v="35.89"/>
    <x v="266"/>
    <n v="1018"/>
    <s v="Meredith Humphrey"/>
    <x v="2"/>
    <s v="Home Office"/>
    <x v="0"/>
    <s v="Envelopes"/>
    <s v="Small Box"/>
    <s v="Jet-Pak Recycled Peel 'N' Seal Padded Mailers"/>
    <n v="0.4"/>
    <s v="United States"/>
    <s v="South"/>
    <s v="North Carolina"/>
    <s v="Cary"/>
    <n v="27511"/>
    <d v="2015-04-08T00:00:00"/>
    <x v="5"/>
    <n v="22.866"/>
    <n v="19"/>
    <n v="680.39"/>
    <n v="88391"/>
  </r>
  <r>
    <x v="567"/>
    <s v="Medium"/>
    <n v="0"/>
    <n v="11.48"/>
    <x v="267"/>
    <n v="1018"/>
    <s v="Meredith Humphrey"/>
    <x v="2"/>
    <s v="Home Office"/>
    <x v="0"/>
    <s v="Paper"/>
    <s v="Small Box"/>
    <s v="Personal Creations™ Ink Jet Cards and Labels"/>
    <n v="0.36"/>
    <s v="United States"/>
    <s v="South"/>
    <s v="North Carolina"/>
    <s v="Cary"/>
    <n v="27511"/>
    <d v="2015-04-08T00:00:00"/>
    <x v="152"/>
    <n v="115.72799999999999"/>
    <n v="6"/>
    <n v="75.52"/>
    <n v="88391"/>
  </r>
  <r>
    <x v="568"/>
    <s v="Critical"/>
    <n v="0.09"/>
    <n v="517.48"/>
    <x v="268"/>
    <n v="1020"/>
    <s v="Julie Porter"/>
    <x v="1"/>
    <s v="Small Business"/>
    <x v="2"/>
    <s v="Office Machines"/>
    <s v="Jumbo Box"/>
    <s v="Panasonic KX-P3626 Dot Matrix Printer"/>
    <n v="0.59"/>
    <s v="United States"/>
    <s v="Central"/>
    <s v="Kansas"/>
    <s v="Pittsburg"/>
    <n v="66762"/>
    <d v="2015-03-07T00:00:00"/>
    <x v="118"/>
    <n v="909.36"/>
    <n v="5"/>
    <n v="2354.54"/>
    <n v="88632"/>
  </r>
  <r>
    <x v="569"/>
    <s v="Critical"/>
    <n v="7.0000000000000007E-2"/>
    <n v="4.13"/>
    <x v="170"/>
    <n v="1020"/>
    <s v="Julie Porter"/>
    <x v="2"/>
    <s v="Small Business"/>
    <x v="0"/>
    <s v="Binders and Binder Accessories"/>
    <s v="Small Box"/>
    <s v="ACCOHIDE® 3-Ring Binder, Blue, 1&quot;"/>
    <n v="0.38"/>
    <s v="United States"/>
    <s v="Central"/>
    <s v="Kansas"/>
    <s v="Pittsburg"/>
    <n v="66762"/>
    <d v="2015-02-06T00:00:00"/>
    <x v="167"/>
    <n v="-76.424400000000006"/>
    <n v="20"/>
    <n v="79.06"/>
    <n v="88634"/>
  </r>
  <r>
    <x v="570"/>
    <s v="Critical"/>
    <n v="0"/>
    <n v="4.4800000000000004"/>
    <x v="10"/>
    <n v="1020"/>
    <s v="Julie Porter"/>
    <x v="2"/>
    <s v="Small Business"/>
    <x v="0"/>
    <s v="Envelopes"/>
    <s v="Small Box"/>
    <s v="Ampad #10 Peel &amp; Seel® Holiday Envelopes"/>
    <n v="0.37"/>
    <s v="United States"/>
    <s v="Central"/>
    <s v="Kansas"/>
    <s v="Pittsburg"/>
    <n v="66762"/>
    <d v="2015-02-06T00:00:00"/>
    <x v="123"/>
    <n v="8.7319999999999993"/>
    <n v="14"/>
    <n v="65.14"/>
    <n v="88634"/>
  </r>
  <r>
    <x v="571"/>
    <s v="Critical"/>
    <n v="0.02"/>
    <n v="39.06"/>
    <x v="269"/>
    <n v="1023"/>
    <s v="Glen Newman"/>
    <x v="2"/>
    <s v="Small Business"/>
    <x v="0"/>
    <s v="Binders and Binder Accessories"/>
    <s v="Small Box"/>
    <s v="Ibico Recycled Linen-Style Covers"/>
    <n v="0.37"/>
    <s v="United States"/>
    <s v="East"/>
    <s v="Pennsylvania"/>
    <s v="Wilkinsburg"/>
    <n v="15221"/>
    <d v="2015-05-15T00:00:00"/>
    <x v="66"/>
    <n v="442.0899"/>
    <n v="16"/>
    <n v="640.71"/>
    <n v="88633"/>
  </r>
  <r>
    <x v="572"/>
    <s v="Critical"/>
    <n v="0.1"/>
    <n v="37.700000000000003"/>
    <x v="139"/>
    <n v="1023"/>
    <s v="Glen Newman"/>
    <x v="2"/>
    <s v="Small Business"/>
    <x v="0"/>
    <s v="Binders and Binder Accessories"/>
    <s v="Small Box"/>
    <s v="Vinyl Sectional Post Binders"/>
    <n v="0.35"/>
    <s v="United States"/>
    <s v="East"/>
    <s v="Pennsylvania"/>
    <s v="Wilkinsburg"/>
    <n v="15221"/>
    <d v="2015-05-15T00:00:00"/>
    <x v="9"/>
    <n v="455.12399999999997"/>
    <n v="18"/>
    <n v="659.6"/>
    <n v="88633"/>
  </r>
  <r>
    <x v="573"/>
    <s v="Not Specified"/>
    <n v="0.08"/>
    <n v="65.989999999999995"/>
    <x v="78"/>
    <n v="1026"/>
    <s v="Eugene Kerr"/>
    <x v="2"/>
    <s v="Small Business"/>
    <x v="2"/>
    <s v="Telephones and Communication"/>
    <s v="Small Box"/>
    <s v="i500plus"/>
    <n v="0.57999999999999996"/>
    <s v="United States"/>
    <s v="East"/>
    <s v="New York"/>
    <s v="Central Islip"/>
    <n v="11722"/>
    <d v="2015-02-07T00:00:00"/>
    <x v="167"/>
    <n v="624.40163999999993"/>
    <n v="22"/>
    <n v="1137.5999999999999"/>
    <n v="89005"/>
  </r>
  <r>
    <x v="574"/>
    <s v="High"/>
    <n v="0.1"/>
    <n v="5.98"/>
    <x v="270"/>
    <n v="1026"/>
    <s v="Eugene Kerr"/>
    <x v="2"/>
    <s v="Small Business"/>
    <x v="2"/>
    <s v="Computer Peripherals"/>
    <s v="Small Pack"/>
    <s v="Imation 3.5&quot; IBM-Formatted Diskettes, 10/Pack"/>
    <n v="0.68"/>
    <s v="United States"/>
    <s v="East"/>
    <s v="New York"/>
    <s v="Central Islip"/>
    <n v="11722"/>
    <d v="2015-05-29T00:00:00"/>
    <x v="129"/>
    <n v="18.922000000000011"/>
    <n v="26"/>
    <n v="151.55000000000001"/>
    <n v="89008"/>
  </r>
  <r>
    <x v="575"/>
    <s v="High"/>
    <n v="7.0000000000000007E-2"/>
    <n v="2.61"/>
    <x v="28"/>
    <n v="1026"/>
    <s v="Eugene Kerr"/>
    <x v="2"/>
    <s v="Small Business"/>
    <x v="0"/>
    <s v="Labels"/>
    <s v="Small Box"/>
    <s v="Avery 494"/>
    <n v="0.39"/>
    <s v="United States"/>
    <s v="East"/>
    <s v="New York"/>
    <s v="Central Islip"/>
    <n v="11722"/>
    <d v="2015-05-29T00:00:00"/>
    <x v="147"/>
    <n v="39.350699999999996"/>
    <n v="22"/>
    <n v="57.03"/>
    <n v="89008"/>
  </r>
  <r>
    <x v="576"/>
    <s v="High"/>
    <n v="0.1"/>
    <n v="73.98"/>
    <x v="41"/>
    <n v="1027"/>
    <s v="Brian Bennett"/>
    <x v="2"/>
    <s v="Small Business"/>
    <x v="2"/>
    <s v="Computer Peripherals"/>
    <s v="Small Box"/>
    <s v="Keytronic French Keyboard"/>
    <n v="0.79"/>
    <s v="United States"/>
    <s v="East"/>
    <s v="New York"/>
    <s v="Cheektowaga"/>
    <n v="14225"/>
    <d v="2015-03-12T00:00:00"/>
    <x v="58"/>
    <n v="-229.87"/>
    <n v="5"/>
    <n v="347.23"/>
    <n v="89004"/>
  </r>
  <r>
    <x v="577"/>
    <s v="High"/>
    <n v="0.05"/>
    <n v="51.98"/>
    <x v="271"/>
    <n v="1027"/>
    <s v="Brian Bennett"/>
    <x v="2"/>
    <s v="Small Business"/>
    <x v="2"/>
    <s v="Office Machines"/>
    <s v="Medium Box"/>
    <s v="Canon MP25DIII Desktop Whisper-Quiet Printing Calculator"/>
    <n v="0.37"/>
    <s v="United States"/>
    <s v="East"/>
    <s v="New York"/>
    <s v="Cheektowaga"/>
    <n v="14225"/>
    <d v="2015-03-12T00:00:00"/>
    <x v="58"/>
    <n v="329.9787"/>
    <n v="9"/>
    <n v="478.23"/>
    <n v="89004"/>
  </r>
  <r>
    <x v="578"/>
    <s v="Medium"/>
    <n v="7.0000000000000007E-2"/>
    <n v="7.08"/>
    <x v="272"/>
    <n v="1028"/>
    <s v="Marguerite Rodgers"/>
    <x v="0"/>
    <s v="Small Business"/>
    <x v="0"/>
    <s v="Pens &amp; Art Supplies"/>
    <s v="Wrap Bag"/>
    <s v="SANFORD Major Accent™ Highlighters"/>
    <n v="0.47"/>
    <s v="United States"/>
    <s v="East"/>
    <s v="New York"/>
    <s v="Commack"/>
    <n v="11725"/>
    <d v="2015-03-29T00:00:00"/>
    <x v="160"/>
    <n v="30.49"/>
    <n v="13"/>
    <n v="93.82"/>
    <n v="89006"/>
  </r>
  <r>
    <x v="579"/>
    <s v="Not Specified"/>
    <n v="0.05"/>
    <n v="83.1"/>
    <x v="273"/>
    <n v="1028"/>
    <s v="Marguerite Rodgers"/>
    <x v="0"/>
    <s v="Small Business"/>
    <x v="2"/>
    <s v="Computer Peripherals"/>
    <s v="Small Box"/>
    <s v="Micro Innovations Micro Digital Wireless Keyboard and Mouse, Gray"/>
    <n v="0.45"/>
    <s v="United States"/>
    <s v="East"/>
    <s v="New York"/>
    <s v="Commack"/>
    <n v="11725"/>
    <d v="2015-05-08T00:00:00"/>
    <x v="168"/>
    <n v="1152.5276999999999"/>
    <n v="20"/>
    <n v="1670.33"/>
    <n v="89007"/>
  </r>
  <r>
    <x v="580"/>
    <s v="Critical"/>
    <n v="7.0000000000000007E-2"/>
    <n v="125.99"/>
    <x v="10"/>
    <n v="1035"/>
    <s v="Kent Burton"/>
    <x v="2"/>
    <s v="Home Office"/>
    <x v="2"/>
    <s v="Telephones and Communication"/>
    <s v="Small Box"/>
    <s v="i2000"/>
    <n v="0.6"/>
    <s v="United States"/>
    <s v="East"/>
    <s v="Ohio"/>
    <s v="Delaware"/>
    <n v="43015"/>
    <d v="2015-03-13T00:00:00"/>
    <x v="58"/>
    <n v="-604.40600000000006"/>
    <n v="1"/>
    <n v="100.59"/>
    <n v="90710"/>
  </r>
  <r>
    <x v="581"/>
    <s v="Critical"/>
    <n v="0.03"/>
    <n v="99.99"/>
    <x v="3"/>
    <n v="1036"/>
    <s v="Jessica Huffman"/>
    <x v="2"/>
    <s v="Home Office"/>
    <x v="2"/>
    <s v="Computer Peripherals"/>
    <s v="Small Box"/>
    <s v="US Robotics 56K V.92 External Faxmodem"/>
    <n v="0.52"/>
    <s v="United States"/>
    <s v="East"/>
    <s v="Ohio"/>
    <s v="Dublin"/>
    <n v="43017"/>
    <d v="2015-03-13T00:00:00"/>
    <x v="138"/>
    <n v="293.66000000000003"/>
    <n v="6"/>
    <n v="598.38"/>
    <n v="90710"/>
  </r>
  <r>
    <x v="582"/>
    <s v="Critical"/>
    <n v="0.1"/>
    <n v="7.64"/>
    <x v="245"/>
    <n v="1038"/>
    <s v="Jon Hale"/>
    <x v="2"/>
    <s v="Corporate"/>
    <x v="0"/>
    <s v="Paper"/>
    <s v="Wrap Bag"/>
    <s v="Rediform Wirebound &quot;Phone Memo&quot; Message Book, 11 x 5-3/4"/>
    <n v="0.36"/>
    <s v="United States"/>
    <s v="South"/>
    <s v="Florida"/>
    <s v="Belle Glade"/>
    <n v="33430"/>
    <d v="2015-06-16T00:00:00"/>
    <x v="19"/>
    <n v="-403.18739999999997"/>
    <n v="5"/>
    <n v="39.36"/>
    <n v="90641"/>
  </r>
  <r>
    <x v="583"/>
    <s v="Critical"/>
    <n v="0.06"/>
    <n v="55.94"/>
    <x v="41"/>
    <n v="1041"/>
    <s v="Mildred Chase"/>
    <x v="2"/>
    <s v="Small Business"/>
    <x v="2"/>
    <s v="Computer Peripherals"/>
    <s v="Small Box"/>
    <s v="Fellowes Smart Design 104-Key Enhanced Keyboard, PS/2 Adapter, Platinum"/>
    <n v="0.74"/>
    <s v="United States"/>
    <s v="West"/>
    <s v="California"/>
    <s v="Woodland"/>
    <n v="95695"/>
    <d v="2015-04-17T00:00:00"/>
    <x v="169"/>
    <n v="-13.77"/>
    <n v="6"/>
    <n v="322.77"/>
    <n v="87846"/>
  </r>
  <r>
    <x v="584"/>
    <s v="Critical"/>
    <n v="7.0000000000000007E-2"/>
    <n v="6.3"/>
    <x v="28"/>
    <n v="1041"/>
    <s v="Mildred Chase"/>
    <x v="2"/>
    <s v="Small Business"/>
    <x v="0"/>
    <s v="Labels"/>
    <s v="Small Box"/>
    <s v="Avery 48"/>
    <n v="0.39"/>
    <s v="United States"/>
    <s v="West"/>
    <s v="California"/>
    <s v="Woodland"/>
    <n v="95695"/>
    <d v="2015-04-17T00:00:00"/>
    <x v="113"/>
    <n v="44.912100000000002"/>
    <n v="11"/>
    <n v="65.09"/>
    <n v="87846"/>
  </r>
  <r>
    <x v="585"/>
    <s v="Critical"/>
    <n v="0"/>
    <n v="14.42"/>
    <x v="143"/>
    <n v="1042"/>
    <s v="Jerome Burch"/>
    <x v="0"/>
    <s v="Small Business"/>
    <x v="0"/>
    <s v="Appliances"/>
    <s v="Medium Box"/>
    <s v="Holmes Odor Grabber"/>
    <n v="0.52"/>
    <s v="United States"/>
    <s v="West"/>
    <s v="California"/>
    <s v="Yuba City"/>
    <n v="95991"/>
    <d v="2015-05-16T00:00:00"/>
    <x v="54"/>
    <n v="9.33"/>
    <n v="6"/>
    <n v="98.96"/>
    <n v="87847"/>
  </r>
  <r>
    <x v="586"/>
    <s v="Critical"/>
    <n v="0.02"/>
    <n v="209.84"/>
    <x v="274"/>
    <n v="1044"/>
    <s v="Erin Ballard"/>
    <x v="2"/>
    <s v="Home Office"/>
    <x v="1"/>
    <s v="Office Furnishings"/>
    <s v="Large Box"/>
    <s v="Luxo Professional Fluorescent Magnifier Lamp with Clamp-Mount Base"/>
    <n v="0.59"/>
    <s v="United States"/>
    <s v="West"/>
    <s v="California"/>
    <s v="Los Angeles"/>
    <n v="90004"/>
    <d v="2015-06-14T00:00:00"/>
    <x v="25"/>
    <n v="2593.14"/>
    <n v="62"/>
    <n v="13546.94"/>
    <n v="28001"/>
  </r>
  <r>
    <x v="587"/>
    <s v="Critical"/>
    <n v="0.01"/>
    <n v="194.3"/>
    <x v="52"/>
    <n v="1044"/>
    <s v="Erin Ballard"/>
    <x v="2"/>
    <s v="Home Office"/>
    <x v="1"/>
    <s v="Office Furnishings"/>
    <s v="Large Box"/>
    <s v="Electrix Halogen Magnifier Lamp"/>
    <n v="0.59"/>
    <s v="United States"/>
    <s v="West"/>
    <s v="California"/>
    <s v="Los Angeles"/>
    <n v="90004"/>
    <d v="2015-06-14T00:00:00"/>
    <x v="20"/>
    <n v="1162.76"/>
    <n v="32"/>
    <n v="6401.65"/>
    <n v="28001"/>
  </r>
  <r>
    <x v="588"/>
    <s v="High"/>
    <n v="0"/>
    <n v="6.68"/>
    <x v="128"/>
    <n v="1044"/>
    <s v="Erin Ballard"/>
    <x v="2"/>
    <s v="Home Office"/>
    <x v="0"/>
    <s v="Paper"/>
    <s v="Small Box"/>
    <s v="Xerox 1923"/>
    <n v="0.37"/>
    <s v="United States"/>
    <s v="West"/>
    <s v="California"/>
    <s v="Los Angeles"/>
    <n v="90004"/>
    <d v="2015-02-27T00:00:00"/>
    <x v="142"/>
    <n v="-76.94"/>
    <n v="90"/>
    <n v="617.4"/>
    <n v="47813"/>
  </r>
  <r>
    <x v="589"/>
    <s v="High"/>
    <n v="0"/>
    <n v="6.68"/>
    <x v="128"/>
    <n v="1047"/>
    <s v="Gayle Pearson"/>
    <x v="2"/>
    <s v="Home Office"/>
    <x v="0"/>
    <s v="Paper"/>
    <s v="Small Box"/>
    <s v="Xerox 1923"/>
    <n v="0.37"/>
    <s v="United States"/>
    <s v="East"/>
    <s v="Massachusetts"/>
    <s v="Boston"/>
    <n v="2109"/>
    <d v="2015-02-27T00:00:00"/>
    <x v="142"/>
    <n v="-40.008800000000001"/>
    <n v="23"/>
    <n v="157.78"/>
    <n v="89389"/>
  </r>
  <r>
    <x v="590"/>
    <s v="Not Specified"/>
    <n v="0.03"/>
    <n v="5.44"/>
    <x v="275"/>
    <n v="1054"/>
    <s v="Keith R Atkinson"/>
    <x v="0"/>
    <s v="Corporate"/>
    <x v="0"/>
    <s v="Binders and Binder Accessories"/>
    <s v="Small Box"/>
    <s v="Wilson Jones Custom Binder Spines &amp; Labels"/>
    <n v="0.36"/>
    <s v="United States"/>
    <s v="West"/>
    <s v="Arizona"/>
    <s v="Surprise"/>
    <n v="85374"/>
    <d v="2015-05-25T00:00:00"/>
    <x v="134"/>
    <n v="-51.704000000000001"/>
    <n v="4"/>
    <n v="26.31"/>
    <n v="90069"/>
  </r>
  <r>
    <x v="591"/>
    <s v="Not Specified"/>
    <n v="0.08"/>
    <n v="26.38"/>
    <x v="276"/>
    <n v="1054"/>
    <s v="Keith R Atkinson"/>
    <x v="2"/>
    <s v="Corporate"/>
    <x v="0"/>
    <s v="Paper"/>
    <s v="Small Box"/>
    <s v="Xerox 1883"/>
    <n v="0.39"/>
    <s v="United States"/>
    <s v="West"/>
    <s v="Arizona"/>
    <s v="Surprise"/>
    <n v="85374"/>
    <d v="2015-05-25T00:00:00"/>
    <x v="53"/>
    <n v="144.7482"/>
    <n v="8"/>
    <n v="209.78"/>
    <n v="90069"/>
  </r>
  <r>
    <x v="592"/>
    <s v="Not Specified"/>
    <n v="0.06"/>
    <n v="20.99"/>
    <x v="10"/>
    <n v="1054"/>
    <s v="Keith R Atkinson"/>
    <x v="2"/>
    <s v="Corporate"/>
    <x v="2"/>
    <s v="Telephones and Communication"/>
    <s v="Wrap Bag"/>
    <s v="Accessory37"/>
    <n v="0.81"/>
    <s v="United States"/>
    <s v="West"/>
    <s v="Arizona"/>
    <s v="Surprise"/>
    <n v="85374"/>
    <d v="2015-05-25T00:00:00"/>
    <x v="134"/>
    <n v="-112.18899999999999"/>
    <n v="1"/>
    <n v="17.829999999999998"/>
    <n v="90069"/>
  </r>
  <r>
    <x v="593"/>
    <s v="Medium"/>
    <n v="0.09"/>
    <n v="138.75"/>
    <x v="277"/>
    <n v="1060"/>
    <s v="Gene Gilliam"/>
    <x v="1"/>
    <s v="Small Business"/>
    <x v="1"/>
    <s v="Tables"/>
    <s v="Jumbo Box"/>
    <s v="Balt Split Level Computer Training Table"/>
    <n v="0.74"/>
    <s v="United States"/>
    <s v="South"/>
    <s v="Georgia"/>
    <s v="Atlanta"/>
    <n v="30318"/>
    <d v="2015-03-24T00:00:00"/>
    <x v="37"/>
    <n v="-445.97177625000006"/>
    <n v="23"/>
    <n v="2527.79"/>
    <n v="58628"/>
  </r>
  <r>
    <x v="594"/>
    <s v="Low"/>
    <n v="7.0000000000000007E-2"/>
    <n v="6.3"/>
    <x v="28"/>
    <n v="1060"/>
    <s v="Gene Gilliam"/>
    <x v="2"/>
    <s v="Small Business"/>
    <x v="0"/>
    <s v="Labels"/>
    <s v="Small Box"/>
    <s v="Avery 51"/>
    <n v="0.39"/>
    <s v="United States"/>
    <s v="South"/>
    <s v="Georgia"/>
    <s v="Atlanta"/>
    <n v="30318"/>
    <d v="2015-05-30T00:00:00"/>
    <x v="129"/>
    <n v="4.1673999999999998"/>
    <n v="20"/>
    <n v="121.87"/>
    <n v="57061"/>
  </r>
  <r>
    <x v="595"/>
    <s v="Medium"/>
    <n v="0.09"/>
    <n v="138.75"/>
    <x v="277"/>
    <n v="1062"/>
    <s v="Willie Robinson"/>
    <x v="1"/>
    <s v="Small Business"/>
    <x v="1"/>
    <s v="Tables"/>
    <s v="Jumbo Box"/>
    <s v="Balt Split Level Computer Training Table"/>
    <n v="0.74"/>
    <s v="United States"/>
    <s v="East"/>
    <s v="New York"/>
    <s v="Coram"/>
    <n v="11727"/>
    <d v="2015-03-24T00:00:00"/>
    <x v="37"/>
    <n v="-335.31712500000003"/>
    <n v="6"/>
    <n v="659.42"/>
    <n v="91354"/>
  </r>
  <r>
    <x v="596"/>
    <s v="Low"/>
    <n v="0.04"/>
    <n v="22.38"/>
    <x v="278"/>
    <n v="1062"/>
    <s v="Willie Robinson"/>
    <x v="2"/>
    <s v="Small Business"/>
    <x v="0"/>
    <s v="Binders and Binder Accessories"/>
    <s v="Small Box"/>
    <s v="Avery Flip-Chart Easel Binder, Black"/>
    <n v="0.38"/>
    <s v="United States"/>
    <s v="East"/>
    <s v="New York"/>
    <s v="Coram"/>
    <n v="11727"/>
    <d v="2015-05-30T00:00:00"/>
    <x v="97"/>
    <n v="16.021800000000013"/>
    <n v="18"/>
    <n v="403.53"/>
    <n v="91355"/>
  </r>
  <r>
    <x v="597"/>
    <s v="Low"/>
    <n v="0.06"/>
    <n v="17.78"/>
    <x v="110"/>
    <n v="1062"/>
    <s v="Willie Robinson"/>
    <x v="2"/>
    <s v="Small Business"/>
    <x v="1"/>
    <s v="Office Furnishings"/>
    <s v="Small Box"/>
    <s v="Seth Thomas 13 1/2&quot; Wall Clock"/>
    <n v="0.54"/>
    <s v="United States"/>
    <s v="East"/>
    <s v="New York"/>
    <s v="Coram"/>
    <n v="11727"/>
    <d v="2015-05-30T00:00:00"/>
    <x v="80"/>
    <n v="38.067299999999996"/>
    <n v="3"/>
    <n v="55.17"/>
    <n v="91355"/>
  </r>
  <r>
    <x v="598"/>
    <s v="Critical"/>
    <n v="0.01"/>
    <n v="15.99"/>
    <x v="158"/>
    <n v="1065"/>
    <s v="Vicki Bond"/>
    <x v="2"/>
    <s v="Corporate"/>
    <x v="0"/>
    <s v="Binders and Binder Accessories"/>
    <s v="Small Box"/>
    <s v="GBC Pre-Punched Binding Paper, Plastic, White, 8-1/2&quot; x 11&quot;"/>
    <n v="0.37"/>
    <s v="United States"/>
    <s v="Central"/>
    <s v="Illinois"/>
    <s v="Burbank"/>
    <n v="60459"/>
    <d v="2015-02-18T00:00:00"/>
    <x v="39"/>
    <n v="-99.435440000000014"/>
    <n v="23"/>
    <n v="377.44"/>
    <n v="88899"/>
  </r>
  <r>
    <x v="599"/>
    <s v="Low"/>
    <n v="0.04"/>
    <n v="22.84"/>
    <x v="279"/>
    <n v="1068"/>
    <s v="Erik Barr"/>
    <x v="2"/>
    <s v="Home Office"/>
    <x v="0"/>
    <s v="Paper"/>
    <s v="Small Box"/>
    <s v="Xerox 1982"/>
    <n v="0.39"/>
    <s v="United States"/>
    <s v="Central"/>
    <s v="Illinois"/>
    <s v="Calumet City"/>
    <n v="60409"/>
    <d v="2015-03-16T00:00:00"/>
    <x v="57"/>
    <n v="-97.28"/>
    <n v="12"/>
    <n v="286.39999999999998"/>
    <n v="87109"/>
  </r>
  <r>
    <x v="600"/>
    <s v="Medium"/>
    <n v="0.02"/>
    <n v="15.94"/>
    <x v="280"/>
    <n v="1069"/>
    <s v="Pam Bennett"/>
    <x v="2"/>
    <s v="Home Office"/>
    <x v="0"/>
    <s v="Pens &amp; Art Supplies"/>
    <s v="Small Pack"/>
    <s v="Boston 16701 Slimline Battery Pencil Sharpener"/>
    <n v="0.55000000000000004"/>
    <s v="United States"/>
    <s v="Central"/>
    <s v="Illinois"/>
    <s v="Carbondale"/>
    <n v="62901"/>
    <d v="2015-05-14T00:00:00"/>
    <x v="66"/>
    <n v="139.61200000000002"/>
    <n v="41"/>
    <n v="664.34"/>
    <n v="87110"/>
  </r>
  <r>
    <x v="601"/>
    <s v="Not Specified"/>
    <n v="0.01"/>
    <n v="150.88999999999999"/>
    <x v="281"/>
    <n v="1072"/>
    <s v="Marion Owens"/>
    <x v="1"/>
    <s v="Corporate"/>
    <x v="1"/>
    <s v="Chairs &amp; Chairmats"/>
    <s v="Jumbo Drum"/>
    <s v="Global Leather &amp; Oak Executive Chair, Burgundy"/>
    <n v="0.77"/>
    <s v="United States"/>
    <s v="East"/>
    <s v="Pennsylvania"/>
    <s v="Bethlehem"/>
    <n v="18018"/>
    <d v="2015-03-27T00:00:00"/>
    <x v="160"/>
    <n v="-505.76"/>
    <n v="3"/>
    <n v="473.53"/>
    <n v="89631"/>
  </r>
  <r>
    <x v="602"/>
    <s v="High"/>
    <n v="0.04"/>
    <n v="19.23"/>
    <x v="119"/>
    <n v="1075"/>
    <s v="Theodore Tyson"/>
    <x v="2"/>
    <s v="Home Office"/>
    <x v="1"/>
    <s v="Office Furnishings"/>
    <s v="Small Pack"/>
    <s v="Executive Impressions 13&quot; Clairmont Wall Clock"/>
    <n v="0.44"/>
    <s v="United States"/>
    <s v="Central"/>
    <s v="Illinois"/>
    <s v="Romeoville"/>
    <n v="60441"/>
    <d v="2015-03-09T00:00:00"/>
    <x v="22"/>
    <n v="152.43479999999997"/>
    <n v="11"/>
    <n v="220.92"/>
    <n v="86422"/>
  </r>
  <r>
    <x v="603"/>
    <s v="Not Specified"/>
    <n v="0.08"/>
    <n v="13.9"/>
    <x v="173"/>
    <n v="1080"/>
    <s v="Colleen Fletcher"/>
    <x v="2"/>
    <s v="Corporate"/>
    <x v="0"/>
    <s v="Scissors, Rulers and Trimmers"/>
    <s v="Small Pack"/>
    <s v="Acme Hot Forged Carbon Steel Scissors with Nickel-Plated Handles, 3 7/8&quot; Cut, 8&quot;L"/>
    <n v="0.56000000000000005"/>
    <s v="United States"/>
    <s v="Central"/>
    <s v="Illinois"/>
    <s v="Saint Charles"/>
    <n v="60174"/>
    <d v="2015-05-08T00:00:00"/>
    <x v="168"/>
    <n v="9.862000000000009"/>
    <n v="14"/>
    <n v="196.41"/>
    <n v="88461"/>
  </r>
  <r>
    <x v="604"/>
    <s v="Not Specified"/>
    <n v="7.0000000000000007E-2"/>
    <n v="55.99"/>
    <x v="104"/>
    <n v="1083"/>
    <s v="Hazel Dale"/>
    <x v="0"/>
    <s v="Corporate"/>
    <x v="2"/>
    <s v="Telephones and Communication"/>
    <s v="Small Pack"/>
    <s v="Accessory36"/>
    <n v="0.83"/>
    <s v="United States"/>
    <s v="Central"/>
    <s v="Illinois"/>
    <s v="Springfield"/>
    <n v="62701"/>
    <d v="2015-03-31T00:00:00"/>
    <x v="34"/>
    <n v="-232.99100000000001"/>
    <n v="1"/>
    <n v="54.08"/>
    <n v="88460"/>
  </r>
  <r>
    <x v="605"/>
    <s v="Not Specified"/>
    <n v="0.05"/>
    <n v="7.64"/>
    <x v="245"/>
    <n v="1085"/>
    <s v="Ted Dunlap"/>
    <x v="2"/>
    <s v="Home Office"/>
    <x v="0"/>
    <s v="Paper"/>
    <s v="Wrap Bag"/>
    <s v="Rediform Wirebound &quot;Phone Memo&quot; Message Book, 11 x 5-3/4"/>
    <n v="0.36"/>
    <s v="United States"/>
    <s v="East"/>
    <s v="New York"/>
    <s v="Deer Park"/>
    <n v="11729"/>
    <d v="2015-01-05T00:00:00"/>
    <x v="116"/>
    <n v="-40.275199999999998"/>
    <n v="6"/>
    <n v="47.18"/>
    <n v="86122"/>
  </r>
  <r>
    <x v="606"/>
    <s v="High"/>
    <n v="0.04"/>
    <n v="9.06"/>
    <x v="147"/>
    <n v="1085"/>
    <s v="Ted Dunlap"/>
    <x v="2"/>
    <s v="Home Office"/>
    <x v="0"/>
    <s v="Paper"/>
    <s v="Small Box"/>
    <s v="Southworth 25% Cotton Linen-Finish Paper &amp; Envelopes"/>
    <n v="0.4"/>
    <s v="United States"/>
    <s v="East"/>
    <s v="New York"/>
    <s v="Deer Park"/>
    <n v="11729"/>
    <d v="2015-04-24T00:00:00"/>
    <x v="131"/>
    <n v="-53.25"/>
    <n v="3"/>
    <n v="30.87"/>
    <n v="86123"/>
  </r>
  <r>
    <x v="607"/>
    <s v="Not Specified"/>
    <n v="0.06"/>
    <n v="30.42"/>
    <x v="282"/>
    <n v="1085"/>
    <s v="Ted Dunlap"/>
    <x v="2"/>
    <s v="Corporate"/>
    <x v="2"/>
    <s v="Computer Peripherals"/>
    <s v="Small Box"/>
    <s v="Fellowes Internet Keyboard, Platinum"/>
    <n v="0.74"/>
    <s v="United States"/>
    <s v="East"/>
    <s v="New York"/>
    <s v="Deer Park"/>
    <n v="11729"/>
    <d v="2015-05-13T00:00:00"/>
    <x v="66"/>
    <n v="-159.25"/>
    <n v="10"/>
    <n v="309.05"/>
    <n v="86124"/>
  </r>
  <r>
    <x v="608"/>
    <s v="Not Specified"/>
    <n v="0.02"/>
    <n v="37.94"/>
    <x v="217"/>
    <n v="1085"/>
    <s v="Ted Dunlap"/>
    <x v="2"/>
    <s v="Corporate"/>
    <x v="0"/>
    <s v="Paper"/>
    <s v="Wrap Bag"/>
    <s v="Snap-A-Way® Black Print Carbonless Ruled Speed Letter, Triplicate"/>
    <n v="0.38"/>
    <s v="United States"/>
    <s v="East"/>
    <s v="New York"/>
    <s v="Deer Park"/>
    <n v="11729"/>
    <d v="2015-05-13T00:00:00"/>
    <x v="3"/>
    <n v="206.517"/>
    <n v="8"/>
    <n v="299.3"/>
    <n v="86124"/>
  </r>
  <r>
    <x v="609"/>
    <s v="High"/>
    <n v="0.04"/>
    <n v="14.27"/>
    <x v="283"/>
    <n v="1086"/>
    <s v="Leon Peele"/>
    <x v="2"/>
    <s v="Home Office"/>
    <x v="0"/>
    <s v="Binders and Binder Accessories"/>
    <s v="Small Box"/>
    <s v="GBC Laser Imprintable Binding System Covers, Desert Sand"/>
    <n v="0.38"/>
    <s v="United States"/>
    <s v="East"/>
    <s v="New York"/>
    <s v="Dix Hills"/>
    <n v="11746"/>
    <d v="2015-04-24T00:00:00"/>
    <x v="131"/>
    <n v="2.125"/>
    <n v="3"/>
    <n v="45.24"/>
    <n v="86123"/>
  </r>
  <r>
    <x v="610"/>
    <s v="Medium"/>
    <n v="0.02"/>
    <n v="15.14"/>
    <x v="284"/>
    <n v="1101"/>
    <s v="Kimberly McCarthy"/>
    <x v="2"/>
    <s v="Small Business"/>
    <x v="0"/>
    <s v="Storage &amp; Organization"/>
    <s v="Small Box"/>
    <s v="Eldon® Gobal File Keepers"/>
    <n v="0.81"/>
    <s v="United States"/>
    <s v="West"/>
    <s v="California"/>
    <s v="Oxnard"/>
    <n v="93030"/>
    <d v="2015-05-05T00:00:00"/>
    <x v="108"/>
    <n v="5.8840000000000074"/>
    <n v="3"/>
    <n v="51.02"/>
    <n v="91488"/>
  </r>
  <r>
    <x v="611"/>
    <s v="Not Specified"/>
    <n v="0.05"/>
    <n v="328.14"/>
    <x v="118"/>
    <n v="1103"/>
    <s v="Sidney Bowling"/>
    <x v="1"/>
    <s v="Home Office"/>
    <x v="0"/>
    <s v="Appliances"/>
    <s v="Jumbo Drum"/>
    <s v="Sanyo Counter Height Refrigerator with Crisper, 3.6 Cubic Foot, Stainless Steel/Black"/>
    <n v="0.56999999999999995"/>
    <s v="United States"/>
    <s v="Central"/>
    <s v="Nebraska"/>
    <s v="Omaha"/>
    <n v="68046"/>
    <d v="2015-04-10T00:00:00"/>
    <x v="48"/>
    <n v="772.04"/>
    <n v="7"/>
    <n v="2291.39"/>
    <n v="90977"/>
  </r>
  <r>
    <x v="612"/>
    <s v="Not Specified"/>
    <n v="0.05"/>
    <n v="328.14"/>
    <x v="118"/>
    <n v="1104"/>
    <s v="Timothy Ross"/>
    <x v="1"/>
    <s v="Home Office"/>
    <x v="0"/>
    <s v="Appliances"/>
    <s v="Jumbo Drum"/>
    <s v="Sanyo Counter Height Refrigerator with Crisper, 3.6 Cubic Foot, Stainless Steel/Black"/>
    <n v="0.56999999999999995"/>
    <s v="United States"/>
    <s v="East"/>
    <s v="New York"/>
    <s v="New York City"/>
    <n v="10282"/>
    <d v="2015-04-10T00:00:00"/>
    <x v="48"/>
    <n v="772.04"/>
    <n v="29"/>
    <n v="9492.92"/>
    <n v="27456"/>
  </r>
  <r>
    <x v="613"/>
    <s v="Medium"/>
    <n v="0.04"/>
    <n v="6.35"/>
    <x v="215"/>
    <n v="1106"/>
    <s v="Maxine Collier Grady"/>
    <x v="2"/>
    <s v="Small Business"/>
    <x v="0"/>
    <s v="Paper"/>
    <s v="Wrap Bag"/>
    <s v="Telephone Message Books with Fax/Mobile Section, 5 1/2&quot; x 3 3/16&quot;"/>
    <n v="0.39"/>
    <s v="United States"/>
    <s v="Central"/>
    <s v="Texas"/>
    <s v="Dallas"/>
    <n v="75220"/>
    <d v="2015-05-20T00:00:00"/>
    <x v="10"/>
    <n v="81.91"/>
    <n v="52"/>
    <n v="318.47000000000003"/>
    <n v="20261"/>
  </r>
  <r>
    <x v="614"/>
    <s v="High"/>
    <n v="0.01"/>
    <n v="9.31"/>
    <x v="285"/>
    <n v="1106"/>
    <s v="Maxine Collier Grady"/>
    <x v="2"/>
    <s v="Small Business"/>
    <x v="0"/>
    <s v="Scissors, Rulers and Trimmers"/>
    <s v="Small Pack"/>
    <s v="Acme® Forged Steel Scissors with Black Enamel Handles"/>
    <n v="0.56000000000000005"/>
    <s v="United States"/>
    <s v="Central"/>
    <s v="Texas"/>
    <s v="Dallas"/>
    <n v="75220"/>
    <d v="2015-05-21T00:00:00"/>
    <x v="11"/>
    <n v="-10.9"/>
    <n v="61"/>
    <n v="586.96"/>
    <n v="646"/>
  </r>
  <r>
    <x v="615"/>
    <s v="Not Specified"/>
    <n v="0.08"/>
    <n v="140.81"/>
    <x v="65"/>
    <n v="1106"/>
    <s v="Maxine Collier Grady"/>
    <x v="2"/>
    <s v="Consumer"/>
    <x v="1"/>
    <s v="Chairs &amp; Chairmats"/>
    <s v="Large Box"/>
    <s v="Hon Olson Stacker Stools"/>
    <n v="0.56999999999999995"/>
    <s v="United States"/>
    <s v="Central"/>
    <s v="Texas"/>
    <s v="Dallas"/>
    <n v="75220"/>
    <d v="2015-06-06T00:00:00"/>
    <x v="35"/>
    <n v="1232.79"/>
    <n v="81"/>
    <n v="11272.77"/>
    <n v="45824"/>
  </r>
  <r>
    <x v="616"/>
    <s v="High"/>
    <n v="0.01"/>
    <n v="9.31"/>
    <x v="285"/>
    <n v="1107"/>
    <s v="Joanna Keith"/>
    <x v="2"/>
    <s v="Small Business"/>
    <x v="0"/>
    <s v="Scissors, Rulers and Trimmers"/>
    <s v="Small Pack"/>
    <s v="Acme® Forged Steel Scissors with Black Enamel Handles"/>
    <n v="0.56000000000000005"/>
    <s v="United States"/>
    <s v="Central"/>
    <s v="Texas"/>
    <s v="Lake Jackson"/>
    <n v="77566"/>
    <d v="2015-05-21T00:00:00"/>
    <x v="11"/>
    <n v="2.1800000000000015"/>
    <n v="15"/>
    <n v="144.33000000000001"/>
    <n v="86411"/>
  </r>
  <r>
    <x v="617"/>
    <s v="Medium"/>
    <n v="0.09"/>
    <n v="31.74"/>
    <x v="254"/>
    <n v="1108"/>
    <s v="Dwight Bishop"/>
    <x v="0"/>
    <s v="Small Business"/>
    <x v="0"/>
    <s v="Binders and Binder Accessories"/>
    <s v="Small Box"/>
    <s v="GBC Wire Binding Strips"/>
    <n v="0.37"/>
    <s v="United States"/>
    <s v="Central"/>
    <s v="Texas"/>
    <s v="Lancaster"/>
    <n v="75146"/>
    <d v="2015-05-20T00:00:00"/>
    <x v="92"/>
    <n v="67.107500000000002"/>
    <n v="9"/>
    <n v="270.55"/>
    <n v="86409"/>
  </r>
  <r>
    <x v="618"/>
    <s v="Medium"/>
    <n v="0.04"/>
    <n v="6.35"/>
    <x v="215"/>
    <n v="1108"/>
    <s v="Dwight Bishop"/>
    <x v="2"/>
    <s v="Small Business"/>
    <x v="0"/>
    <s v="Paper"/>
    <s v="Wrap Bag"/>
    <s v="Telephone Message Books with Fax/Mobile Section, 5 1/2&quot; x 3 3/16&quot;"/>
    <n v="0.39"/>
    <s v="United States"/>
    <s v="Central"/>
    <s v="Texas"/>
    <s v="Lancaster"/>
    <n v="75146"/>
    <d v="2015-05-20T00:00:00"/>
    <x v="10"/>
    <n v="54.937799999999996"/>
    <n v="13"/>
    <n v="79.62"/>
    <n v="86409"/>
  </r>
  <r>
    <x v="619"/>
    <s v="Medium"/>
    <n v="0.02"/>
    <n v="65.989999999999995"/>
    <x v="20"/>
    <n v="1108"/>
    <s v="Dwight Bishop"/>
    <x v="0"/>
    <s v="Small Business"/>
    <x v="2"/>
    <s v="Telephones and Communication"/>
    <s v="Small Box"/>
    <s v="Talkabout T8367"/>
    <n v="0.56000000000000005"/>
    <s v="United States"/>
    <s v="Central"/>
    <s v="Texas"/>
    <s v="Lancaster"/>
    <n v="75146"/>
    <d v="2015-05-20T00:00:00"/>
    <x v="110"/>
    <n v="168.23699999999999"/>
    <n v="8"/>
    <n v="479.79"/>
    <n v="86409"/>
  </r>
  <r>
    <x v="620"/>
    <s v="Medium"/>
    <n v="0.08"/>
    <n v="8.3699999999999992"/>
    <x v="286"/>
    <n v="1109"/>
    <s v="Dennis Welch"/>
    <x v="2"/>
    <s v="Consumer"/>
    <x v="1"/>
    <s v="Office Furnishings"/>
    <s v="Large Box"/>
    <s v="Westinghouse Clip-On Gooseneck Lamps"/>
    <n v="0.59"/>
    <s v="United States"/>
    <s v="Central"/>
    <s v="Texas"/>
    <s v="Laredo"/>
    <n v="78041"/>
    <d v="2015-06-29T00:00:00"/>
    <x v="170"/>
    <n v="-169.232"/>
    <n v="13"/>
    <n v="108.99"/>
    <n v="86410"/>
  </r>
  <r>
    <x v="621"/>
    <s v="Not Specified"/>
    <n v="0.03"/>
    <n v="300.98"/>
    <x v="42"/>
    <n v="1112"/>
    <s v="Luis Kerr"/>
    <x v="1"/>
    <s v="Corporate"/>
    <x v="1"/>
    <s v="Bookcases"/>
    <s v="Jumbo Box"/>
    <s v="Atlantic Metals Mobile 5-Shelf Bookcases, Custom Colors"/>
    <n v="0.55000000000000004"/>
    <s v="United States"/>
    <s v="West"/>
    <s v="California"/>
    <s v="Yucaipa"/>
    <n v="92399"/>
    <d v="2015-04-02T00:00:00"/>
    <x v="77"/>
    <n v="1272.5808"/>
    <n v="12"/>
    <n v="3527.82"/>
    <n v="90832"/>
  </r>
  <r>
    <x v="622"/>
    <s v="Not Specified"/>
    <n v="0.02"/>
    <n v="2550.14"/>
    <x v="256"/>
    <n v="1112"/>
    <s v="Luis Kerr"/>
    <x v="1"/>
    <s v="Corporate"/>
    <x v="2"/>
    <s v="Office Machines"/>
    <s v="Jumbo Drum"/>
    <s v="Epson DFX-8500 Dot Matrix Printer"/>
    <n v="0.56999999999999995"/>
    <s v="United States"/>
    <s v="West"/>
    <s v="California"/>
    <s v="Yucaipa"/>
    <n v="92399"/>
    <d v="2015-04-02T00:00:00"/>
    <x v="77"/>
    <n v="-5390.7388920000003"/>
    <n v="2"/>
    <n v="4698.21"/>
    <n v="90832"/>
  </r>
  <r>
    <x v="623"/>
    <s v="Critical"/>
    <n v="0.01"/>
    <n v="2.89"/>
    <x v="28"/>
    <n v="1113"/>
    <s v="Julia Reynolds"/>
    <x v="2"/>
    <s v="Corporate"/>
    <x v="0"/>
    <s v="Labels"/>
    <s v="Small Box"/>
    <s v="Avery 498"/>
    <n v="0.38"/>
    <s v="United States"/>
    <s v="West"/>
    <s v="Colorado"/>
    <s v="Arvada"/>
    <n v="80004"/>
    <d v="2015-04-06T00:00:00"/>
    <x v="45"/>
    <n v="29.725199999999997"/>
    <n v="14"/>
    <n v="43.08"/>
    <n v="90833"/>
  </r>
  <r>
    <x v="624"/>
    <s v="Critical"/>
    <n v="0"/>
    <n v="55.99"/>
    <x v="104"/>
    <n v="1113"/>
    <s v="Julia Reynolds"/>
    <x v="2"/>
    <s v="Corporate"/>
    <x v="2"/>
    <s v="Telephones and Communication"/>
    <s v="Small Pack"/>
    <s v="Accessory6"/>
    <n v="0.8"/>
    <s v="United States"/>
    <s v="West"/>
    <s v="Colorado"/>
    <s v="Arvada"/>
    <n v="80004"/>
    <d v="2015-04-06T00:00:00"/>
    <x v="152"/>
    <n v="-187.11"/>
    <n v="5"/>
    <n v="258.93"/>
    <n v="90833"/>
  </r>
  <r>
    <x v="625"/>
    <s v="Not Specified"/>
    <n v="0.06"/>
    <n v="64.650000000000006"/>
    <x v="97"/>
    <n v="1117"/>
    <s v="Samantha Koch"/>
    <x v="2"/>
    <s v="Home Office"/>
    <x v="0"/>
    <s v="Storage &amp; Organization"/>
    <s v="Large Box"/>
    <s v="Space Solutions Commercial Steel Shelving"/>
    <n v="0.8"/>
    <s v="United States"/>
    <s v="West"/>
    <s v="Arizona"/>
    <s v="Tucson"/>
    <n v="85705"/>
    <d v="2015-02-05T00:00:00"/>
    <x v="84"/>
    <n v="-139.28720000000001"/>
    <n v="4"/>
    <n v="277.60000000000002"/>
    <n v="86768"/>
  </r>
  <r>
    <x v="626"/>
    <s v="Low"/>
    <n v="0.04"/>
    <n v="19.98"/>
    <x v="287"/>
    <n v="1121"/>
    <s v="Tonya Proctor"/>
    <x v="2"/>
    <s v="Consumer"/>
    <x v="0"/>
    <s v="Paper"/>
    <s v="Small Box"/>
    <s v="Southworth 25% Cotton Premium Laser Paper and Envelopes"/>
    <n v="0.37"/>
    <s v="United States"/>
    <s v="West"/>
    <s v="California"/>
    <s v="Temecula"/>
    <n v="92592"/>
    <d v="2015-02-07T00:00:00"/>
    <x v="8"/>
    <n v="108"/>
    <n v="8"/>
    <n v="168.04"/>
    <n v="86767"/>
  </r>
  <r>
    <x v="627"/>
    <s v="Low"/>
    <n v="0.08"/>
    <n v="125.99"/>
    <x v="19"/>
    <n v="1121"/>
    <s v="Tonya Proctor"/>
    <x v="2"/>
    <s v="Consumer"/>
    <x v="2"/>
    <s v="Telephones and Communication"/>
    <s v="Small Box"/>
    <s v="Timeport L7089"/>
    <n v="0.57999999999999996"/>
    <s v="United States"/>
    <s v="West"/>
    <s v="California"/>
    <s v="Temecula"/>
    <n v="92592"/>
    <d v="2015-02-07T00:00:00"/>
    <x v="149"/>
    <n v="377.154"/>
    <n v="7"/>
    <n v="703.46"/>
    <n v="86767"/>
  </r>
  <r>
    <x v="628"/>
    <s v="High"/>
    <n v="0.03"/>
    <n v="7.3"/>
    <x v="288"/>
    <n v="1123"/>
    <s v="Peggy Lanier"/>
    <x v="2"/>
    <s v="Small Business"/>
    <x v="0"/>
    <s v="Binders and Binder Accessories"/>
    <s v="Small Box"/>
    <s v="Angle-D Binders with Locking Rings, Label Holders"/>
    <n v="0.38"/>
    <s v="United States"/>
    <s v="West"/>
    <s v="California"/>
    <s v="Roseville"/>
    <n v="95661"/>
    <d v="2015-03-15T00:00:00"/>
    <x v="107"/>
    <n v="-127.05200000000001"/>
    <n v="14"/>
    <n v="103.61"/>
    <n v="87015"/>
  </r>
  <r>
    <x v="629"/>
    <s v="High"/>
    <n v="0.09"/>
    <n v="175.99"/>
    <x v="7"/>
    <n v="1123"/>
    <s v="Peggy Lanier"/>
    <x v="2"/>
    <s v="Small Business"/>
    <x v="2"/>
    <s v="Telephones and Communication"/>
    <s v="Small Box"/>
    <s v="5165"/>
    <n v="0.59"/>
    <s v="United States"/>
    <s v="West"/>
    <s v="California"/>
    <s v="Roseville"/>
    <n v="95661"/>
    <d v="2015-06-20T00:00:00"/>
    <x v="65"/>
    <n v="2169.7464"/>
    <n v="22"/>
    <n v="3144.56"/>
    <n v="87016"/>
  </r>
  <r>
    <x v="630"/>
    <s v="High"/>
    <n v="0.09"/>
    <n v="160.97999999999999"/>
    <x v="185"/>
    <n v="1124"/>
    <s v="Randy Jiang"/>
    <x v="1"/>
    <s v="Small Business"/>
    <x v="1"/>
    <s v="Bookcases"/>
    <s v="Jumbo Box"/>
    <s v="Rush Hierlooms Collection Rich Wood Bookcases"/>
    <n v="0.72"/>
    <s v="United States"/>
    <s v="East"/>
    <s v="Connecticut"/>
    <s v="Norwich"/>
    <n v="6360"/>
    <d v="2015-06-20T00:00:00"/>
    <x v="101"/>
    <n v="-229.93"/>
    <n v="18"/>
    <n v="2653.02"/>
    <n v="87016"/>
  </r>
  <r>
    <x v="631"/>
    <s v="Medium"/>
    <n v="0.02"/>
    <n v="4.0599999999999996"/>
    <x v="219"/>
    <n v="1127"/>
    <s v="Ray Grady"/>
    <x v="2"/>
    <s v="Consumer"/>
    <x v="0"/>
    <s v="Appliances"/>
    <s v="Small Box"/>
    <s v="Eureka Disposable Bags for Sanitaire® Vibra Groomer I® Upright Vac"/>
    <n v="0.6"/>
    <s v="United States"/>
    <s v="Central"/>
    <s v="Texas"/>
    <s v="Eagle Pass"/>
    <n v="78852"/>
    <d v="2015-02-24T00:00:00"/>
    <x v="171"/>
    <n v="-93.735199999999992"/>
    <n v="16"/>
    <n v="66.81"/>
    <n v="87221"/>
  </r>
  <r>
    <x v="632"/>
    <s v="Low"/>
    <n v="0.04"/>
    <n v="4.71"/>
    <x v="22"/>
    <n v="1127"/>
    <s v="Ray Grady"/>
    <x v="2"/>
    <s v="Consumer"/>
    <x v="0"/>
    <s v="Rubber Bands"/>
    <s v="Wrap Bag"/>
    <s v="Plymouth Boxed Rubber Bands by Plymouth"/>
    <n v="0.8"/>
    <s v="United States"/>
    <s v="Central"/>
    <s v="Texas"/>
    <s v="Eagle Pass"/>
    <n v="78852"/>
    <d v="2015-06-22T00:00:00"/>
    <x v="155"/>
    <n v="4.53"/>
    <n v="19"/>
    <n v="90.52"/>
    <n v="87222"/>
  </r>
  <r>
    <x v="633"/>
    <s v="Low"/>
    <n v="0.06"/>
    <n v="4.2"/>
    <x v="289"/>
    <n v="1128"/>
    <s v="Kurt O'Connor"/>
    <x v="2"/>
    <s v="Consumer"/>
    <x v="0"/>
    <s v="Paper"/>
    <s v="Wrap Bag"/>
    <s v="Important Message Pads, 50 4-1/4 x 5-1/2 Forms per Pad"/>
    <n v="0.36"/>
    <s v="United States"/>
    <s v="Central"/>
    <s v="Texas"/>
    <s v="Edinburg"/>
    <n v="78539"/>
    <d v="2015-06-22T00:00:00"/>
    <x v="125"/>
    <n v="9.7799999999999994"/>
    <n v="13"/>
    <n v="55.97"/>
    <n v="87222"/>
  </r>
  <r>
    <x v="634"/>
    <s v="Low"/>
    <n v="0.04"/>
    <n v="8.6"/>
    <x v="223"/>
    <n v="1129"/>
    <s v="Pam Patton"/>
    <x v="2"/>
    <s v="Home Office"/>
    <x v="0"/>
    <s v="Binders and Binder Accessories"/>
    <s v="Small Box"/>
    <s v="Avery Printable Repositionable Plastic Tabs"/>
    <n v="0.38"/>
    <s v="United States"/>
    <s v="East"/>
    <s v="Massachusetts"/>
    <s v="Boston"/>
    <n v="2118"/>
    <d v="2015-02-16T00:00:00"/>
    <x v="15"/>
    <n v="-63.813500000000005"/>
    <n v="37"/>
    <n v="311.66000000000003"/>
    <n v="32037"/>
  </r>
  <r>
    <x v="635"/>
    <s v="Low"/>
    <n v="7.0000000000000007E-2"/>
    <n v="699.99"/>
    <x v="65"/>
    <n v="1129"/>
    <s v="Pam Patton"/>
    <x v="2"/>
    <s v="Home Office"/>
    <x v="2"/>
    <s v="Copiers and Fax"/>
    <s v="Large Box"/>
    <s v="Canon Imageclass D680 Copier / Fax"/>
    <n v="0.54"/>
    <s v="United States"/>
    <s v="East"/>
    <s v="Massachusetts"/>
    <s v="Boston"/>
    <n v="2118"/>
    <d v="2015-02-16T00:00:00"/>
    <x v="39"/>
    <n v="325.29000000000002"/>
    <n v="15"/>
    <n v="9862.51"/>
    <n v="32037"/>
  </r>
  <r>
    <x v="636"/>
    <s v="Not Specified"/>
    <n v="0.05"/>
    <n v="5.78"/>
    <x v="290"/>
    <n v="1129"/>
    <s v="Pam Patton"/>
    <x v="0"/>
    <s v="Corporate"/>
    <x v="0"/>
    <s v="Paper"/>
    <s v="Small Box"/>
    <s v="HP Office Recycled Paper (20Lb. and 87 Bright)"/>
    <n v="0.36"/>
    <s v="United States"/>
    <s v="East"/>
    <s v="Massachusetts"/>
    <s v="Boston"/>
    <n v="2118"/>
    <d v="2015-03-29T00:00:00"/>
    <x v="98"/>
    <n v="-116.05"/>
    <n v="29"/>
    <n v="177.41"/>
    <n v="49125"/>
  </r>
  <r>
    <x v="637"/>
    <s v="Medium"/>
    <n v="0.02"/>
    <n v="7.64"/>
    <x v="49"/>
    <n v="1129"/>
    <s v="Pam Patton"/>
    <x v="2"/>
    <s v="Home Office"/>
    <x v="0"/>
    <s v="Envelopes"/>
    <s v="Small Box"/>
    <s v="#10- 4 1/8&quot; x 9 1/2&quot; Security-Tint Envelopes"/>
    <n v="0.36"/>
    <s v="United States"/>
    <s v="East"/>
    <s v="Massachusetts"/>
    <s v="Boston"/>
    <n v="2118"/>
    <d v="2015-05-21T00:00:00"/>
    <x v="10"/>
    <n v="117.38"/>
    <n v="52"/>
    <n v="406.91"/>
    <n v="13735"/>
  </r>
  <r>
    <x v="638"/>
    <s v="Low"/>
    <n v="0.03"/>
    <n v="30.98"/>
    <x v="150"/>
    <n v="1129"/>
    <s v="Pam Patton"/>
    <x v="2"/>
    <s v="Corporate"/>
    <x v="2"/>
    <s v="Computer Peripherals"/>
    <s v="Small Box"/>
    <s v="Logitech Internet Navigator Keyboard"/>
    <n v="0.79"/>
    <s v="United States"/>
    <s v="East"/>
    <s v="Massachusetts"/>
    <s v="Boston"/>
    <n v="2118"/>
    <d v="2015-06-13T00:00:00"/>
    <x v="19"/>
    <n v="-144.19999999999999"/>
    <n v="44"/>
    <n v="1332.09"/>
    <n v="39430"/>
  </r>
  <r>
    <x v="639"/>
    <s v="Low"/>
    <n v="0.02"/>
    <n v="4.9800000000000004"/>
    <x v="38"/>
    <n v="1129"/>
    <s v="Pam Patton"/>
    <x v="2"/>
    <s v="Home Office"/>
    <x v="0"/>
    <s v="Paper"/>
    <s v="Small Box"/>
    <s v="Xerox 1897"/>
    <n v="0.36"/>
    <s v="United States"/>
    <s v="East"/>
    <s v="Massachusetts"/>
    <s v="Boston"/>
    <n v="2118"/>
    <d v="2015-01-26T00:00:00"/>
    <x v="52"/>
    <n v="-46.92"/>
    <n v="19"/>
    <n v="105.5"/>
    <n v="57794"/>
  </r>
  <r>
    <x v="640"/>
    <s v="Medium"/>
    <n v="0.02"/>
    <n v="7.64"/>
    <x v="49"/>
    <n v="1131"/>
    <s v="Benjamin Strauss"/>
    <x v="2"/>
    <s v="Home Office"/>
    <x v="0"/>
    <s v="Envelopes"/>
    <s v="Small Box"/>
    <s v="#10- 4 1/8&quot; x 9 1/2&quot; Security-Tint Envelopes"/>
    <n v="0.36"/>
    <s v="United States"/>
    <s v="Central"/>
    <s v="Texas"/>
    <s v="El Paso"/>
    <n v="79907"/>
    <d v="2015-05-21T00:00:00"/>
    <x v="10"/>
    <n v="70.193699999999993"/>
    <n v="13"/>
    <n v="101.73"/>
    <n v="88103"/>
  </r>
  <r>
    <x v="641"/>
    <s v="Medium"/>
    <n v="0.06"/>
    <n v="6.37"/>
    <x v="154"/>
    <n v="1132"/>
    <s v="Michael Robbins"/>
    <x v="2"/>
    <s v="Corporate"/>
    <x v="0"/>
    <s v="Binders and Binder Accessories"/>
    <s v="Small Box"/>
    <s v="C-Line Peel &amp; Stick Add-On Filing Pockets, 8-3/4 x 5-1/8, 10/Pack"/>
    <n v="0.38"/>
    <s v="United States"/>
    <s v="Central"/>
    <s v="Texas"/>
    <s v="Euless"/>
    <n v="76039"/>
    <d v="2015-02-10T00:00:00"/>
    <x v="132"/>
    <n v="-48.219499999999996"/>
    <n v="6"/>
    <n v="37.700000000000003"/>
    <n v="88101"/>
  </r>
  <r>
    <x v="642"/>
    <s v="Low"/>
    <n v="0.04"/>
    <n v="8.6"/>
    <x v="223"/>
    <n v="1132"/>
    <s v="Michael Robbins"/>
    <x v="2"/>
    <s v="Home Office"/>
    <x v="0"/>
    <s v="Binders and Binder Accessories"/>
    <s v="Small Box"/>
    <s v="Avery Printable Repositionable Plastic Tabs"/>
    <n v="0.38"/>
    <s v="United States"/>
    <s v="Central"/>
    <s v="Texas"/>
    <s v="Euless"/>
    <n v="76039"/>
    <d v="2015-02-16T00:00:00"/>
    <x v="15"/>
    <n v="-63.813500000000005"/>
    <n v="9"/>
    <n v="75.81"/>
    <n v="88102"/>
  </r>
  <r>
    <x v="643"/>
    <s v="Low"/>
    <n v="7.0000000000000007E-2"/>
    <n v="699.99"/>
    <x v="65"/>
    <n v="1132"/>
    <s v="Michael Robbins"/>
    <x v="2"/>
    <s v="Home Office"/>
    <x v="2"/>
    <s v="Copiers and Fax"/>
    <s v="Large Box"/>
    <s v="Canon Imageclass D680 Copier / Fax"/>
    <n v="0.54"/>
    <s v="United States"/>
    <s v="Central"/>
    <s v="Texas"/>
    <s v="Euless"/>
    <n v="76039"/>
    <d v="2015-02-16T00:00:00"/>
    <x v="39"/>
    <n v="325.29000000000002"/>
    <n v="4"/>
    <n v="2630"/>
    <n v="88102"/>
  </r>
  <r>
    <x v="644"/>
    <s v="Low"/>
    <n v="0.03"/>
    <n v="30.98"/>
    <x v="150"/>
    <n v="1132"/>
    <s v="Michael Robbins"/>
    <x v="2"/>
    <s v="Corporate"/>
    <x v="2"/>
    <s v="Computer Peripherals"/>
    <s v="Small Box"/>
    <s v="Logitech Internet Navigator Keyboard"/>
    <n v="0.79"/>
    <s v="United States"/>
    <s v="Central"/>
    <s v="Texas"/>
    <s v="Euless"/>
    <n v="76039"/>
    <d v="2015-06-13T00:00:00"/>
    <x v="19"/>
    <n v="-115.35999999999999"/>
    <n v="11"/>
    <n v="333.02"/>
    <n v="88104"/>
  </r>
  <r>
    <x v="645"/>
    <s v="Low"/>
    <n v="0.02"/>
    <n v="4.9800000000000004"/>
    <x v="38"/>
    <n v="1133"/>
    <s v="Marjorie Owens"/>
    <x v="2"/>
    <s v="Home Office"/>
    <x v="0"/>
    <s v="Paper"/>
    <s v="Small Box"/>
    <s v="Xerox 1897"/>
    <n v="0.36"/>
    <s v="United States"/>
    <s v="Central"/>
    <s v="Texas"/>
    <s v="Farmers Branch"/>
    <n v="75234"/>
    <d v="2015-01-26T00:00:00"/>
    <x v="52"/>
    <n v="-46.92"/>
    <n v="5"/>
    <n v="27.76"/>
    <n v="88105"/>
  </r>
  <r>
    <x v="646"/>
    <s v="High"/>
    <n v="0.09"/>
    <n v="270.97000000000003"/>
    <x v="291"/>
    <n v="1136"/>
    <s v="Carmen McPherson"/>
    <x v="1"/>
    <s v="Consumer"/>
    <x v="2"/>
    <s v="Office Machines"/>
    <s v="Jumbo Drum"/>
    <s v="Epson LQ-570e Dot Matrix Printer"/>
    <n v="0.56000000000000005"/>
    <s v="United States"/>
    <s v="Central"/>
    <s v="Illinois"/>
    <s v="Carol Stream"/>
    <n v="60188"/>
    <d v="2015-01-02T00:00:00"/>
    <x v="30"/>
    <n v="2660.1432"/>
    <n v="15"/>
    <n v="3855.28"/>
    <n v="87940"/>
  </r>
  <r>
    <x v="647"/>
    <s v="Medium"/>
    <n v="0.02"/>
    <n v="160.97999999999999"/>
    <x v="40"/>
    <n v="1138"/>
    <s v="Malcolm Floyd"/>
    <x v="1"/>
    <s v="Home Office"/>
    <x v="1"/>
    <s v="Chairs &amp; Chairmats"/>
    <s v="Jumbo Drum"/>
    <s v="Office Star - Mid Back Dual function Ergonomic High Back Chair with 2-Way Adjustable Arms"/>
    <n v="0.62"/>
    <s v="United States"/>
    <s v="Central"/>
    <s v="Texas"/>
    <s v="The Colony"/>
    <n v="75056"/>
    <d v="2015-02-16T00:00:00"/>
    <x v="146"/>
    <n v="-51.116"/>
    <n v="1"/>
    <n v="192.49"/>
    <n v="86574"/>
  </r>
  <r>
    <x v="648"/>
    <s v="Medium"/>
    <n v="0.05"/>
    <n v="363.25"/>
    <x v="3"/>
    <n v="1142"/>
    <s v="Russell Chan"/>
    <x v="2"/>
    <s v="Home Office"/>
    <x v="0"/>
    <s v="Appliances"/>
    <s v="Small Box"/>
    <s v="Hoover WindTunnel™ Plus Canister Vacuum"/>
    <n v="0.56999999999999995"/>
    <s v="United States"/>
    <s v="Central"/>
    <s v="Texas"/>
    <s v="Waco"/>
    <n v="76706"/>
    <d v="2015-01-04T00:00:00"/>
    <x v="116"/>
    <n v="1766.7795000000001"/>
    <n v="7"/>
    <n v="2560.5500000000002"/>
    <n v="86573"/>
  </r>
  <r>
    <x v="649"/>
    <s v="Medium"/>
    <n v="0.01"/>
    <n v="18.97"/>
    <x v="50"/>
    <n v="1142"/>
    <s v="Russell Chan"/>
    <x v="2"/>
    <s v="Home Office"/>
    <x v="0"/>
    <s v="Paper"/>
    <s v="Small Box"/>
    <s v="Xerox 1939"/>
    <n v="0.37"/>
    <s v="United States"/>
    <s v="Central"/>
    <s v="Texas"/>
    <s v="Waco"/>
    <n v="76706"/>
    <d v="2015-06-06T00:00:00"/>
    <x v="42"/>
    <n v="85.875"/>
    <n v="11"/>
    <n v="227.67"/>
    <n v="86575"/>
  </r>
  <r>
    <x v="650"/>
    <s v="Low"/>
    <n v="0.05"/>
    <n v="7.59"/>
    <x v="41"/>
    <n v="1151"/>
    <s v="Edna Huang"/>
    <x v="2"/>
    <s v="Corporate"/>
    <x v="1"/>
    <s v="Office Furnishings"/>
    <s v="Wrap Bag"/>
    <s v="Master Giant Foot® Doorstop, Safety Yellow"/>
    <n v="0.42"/>
    <s v="United States"/>
    <s v="East"/>
    <s v="Massachusetts"/>
    <s v="South Hadley"/>
    <n v="1075"/>
    <d v="2015-06-09T00:00:00"/>
    <x v="42"/>
    <n v="6.0926999999999998"/>
    <n v="1"/>
    <n v="8.83"/>
    <n v="91344"/>
  </r>
  <r>
    <x v="651"/>
    <s v="Critical"/>
    <n v="0.09"/>
    <n v="9.11"/>
    <x v="292"/>
    <n v="1155"/>
    <s v="Alex Nicholson"/>
    <x v="0"/>
    <s v="Consumer"/>
    <x v="0"/>
    <s v="Paper"/>
    <s v="Wrap Bag"/>
    <s v="Black Print Carbonless Snap-Off® Rapid Letter, 8 1/2&quot; x 7&quot;"/>
    <n v="0.4"/>
    <s v="United States"/>
    <s v="West"/>
    <s v="California"/>
    <s v="Montebello"/>
    <n v="90640"/>
    <d v="2015-01-02T00:00:00"/>
    <x v="30"/>
    <n v="20.299600000000002"/>
    <n v="4"/>
    <n v="34.409999999999997"/>
    <n v="90853"/>
  </r>
  <r>
    <x v="652"/>
    <s v="Critical"/>
    <n v="0.08"/>
    <n v="15.04"/>
    <x v="166"/>
    <n v="1155"/>
    <s v="Alex Nicholson"/>
    <x v="2"/>
    <s v="Consumer"/>
    <x v="0"/>
    <s v="Paper"/>
    <s v="Wrap Bag"/>
    <s v="White GlueTop Scratch Pads"/>
    <n v="0.39"/>
    <s v="United States"/>
    <s v="West"/>
    <s v="California"/>
    <s v="Montebello"/>
    <n v="90640"/>
    <d v="2015-01-02T00:00:00"/>
    <x v="29"/>
    <n v="108.5163"/>
    <n v="11"/>
    <n v="157.27000000000001"/>
    <n v="90853"/>
  </r>
  <r>
    <x v="653"/>
    <s v="High"/>
    <n v="0.06"/>
    <n v="175.99"/>
    <x v="20"/>
    <n v="1156"/>
    <s v="Edith Forbes"/>
    <x v="2"/>
    <s v="Consumer"/>
    <x v="2"/>
    <s v="Telephones and Communication"/>
    <s v="Small Box"/>
    <s v="2180"/>
    <n v="0.56999999999999995"/>
    <s v="United States"/>
    <s v="East"/>
    <s v="Massachusetts"/>
    <s v="Tewksbury"/>
    <n v="1876"/>
    <d v="2015-02-14T00:00:00"/>
    <x v="7"/>
    <n v="48.47148"/>
    <n v="7"/>
    <n v="1013.84"/>
    <n v="90855"/>
  </r>
  <r>
    <x v="654"/>
    <s v="High"/>
    <n v="0.04"/>
    <n v="100.98"/>
    <x v="61"/>
    <n v="1159"/>
    <s v="Arlene Weeks"/>
    <x v="1"/>
    <s v="Consumer"/>
    <x v="1"/>
    <s v="Bookcases"/>
    <s v="Jumbo Box"/>
    <s v="Bush Westfield Collection Bookcases, Fully Assembled"/>
    <n v="0.62"/>
    <s v="United States"/>
    <s v="East"/>
    <s v="New Jersey"/>
    <s v="Union City"/>
    <n v="7086"/>
    <d v="2015-05-20T00:00:00"/>
    <x v="110"/>
    <n v="-152.76"/>
    <n v="1"/>
    <n v="110.75"/>
    <n v="90854"/>
  </r>
  <r>
    <x v="655"/>
    <s v="Not Specified"/>
    <n v="0.09"/>
    <n v="9.7799999999999994"/>
    <x v="49"/>
    <n v="1170"/>
    <s v="Jessie Houston"/>
    <x v="2"/>
    <s v="Consumer"/>
    <x v="0"/>
    <s v="Envelopes"/>
    <s v="Small Box"/>
    <s v="Staples #10 Laser &amp; Inkjet Envelopes, 4 1/8&quot; x 9 1/2&quot;, 100/Box"/>
    <n v="0.39"/>
    <s v="United States"/>
    <s v="East"/>
    <s v="Delaware"/>
    <s v="Newark"/>
    <n v="19711"/>
    <d v="2015-06-02T00:00:00"/>
    <x v="55"/>
    <n v="125.20739999999999"/>
    <n v="19"/>
    <n v="181.46"/>
    <n v="87520"/>
  </r>
  <r>
    <x v="656"/>
    <s v="Not Specified"/>
    <n v="0"/>
    <n v="200.99"/>
    <x v="68"/>
    <n v="1170"/>
    <s v="Jessie Houston"/>
    <x v="2"/>
    <s v="Consumer"/>
    <x v="2"/>
    <s v="Telephones and Communication"/>
    <s v="Small Box"/>
    <s v="5125"/>
    <n v="0.59"/>
    <s v="United States"/>
    <s v="East"/>
    <s v="Delaware"/>
    <s v="Newark"/>
    <n v="19711"/>
    <d v="2015-06-02T00:00:00"/>
    <x v="159"/>
    <n v="281.53440000000001"/>
    <n v="6"/>
    <n v="1076.3"/>
    <n v="87520"/>
  </r>
  <r>
    <x v="657"/>
    <s v="High"/>
    <n v="0.03"/>
    <n v="4.4800000000000004"/>
    <x v="164"/>
    <n v="1178"/>
    <s v="Sandy Hunt"/>
    <x v="2"/>
    <s v="Consumer"/>
    <x v="0"/>
    <s v="Appliances"/>
    <s v="Large Box"/>
    <s v="Hoover Portapower™ Portable Vacuum"/>
    <n v="0.6"/>
    <s v="United States"/>
    <s v="South"/>
    <s v="Florida"/>
    <s v="Altamonte Springs"/>
    <n v="32701"/>
    <d v="2015-04-09T00:00:00"/>
    <x v="48"/>
    <n v="64.265999999999991"/>
    <n v="2"/>
    <n v="21.46"/>
    <n v="89787"/>
  </r>
  <r>
    <x v="658"/>
    <s v="High"/>
    <n v="0.06"/>
    <n v="350.99"/>
    <x v="293"/>
    <n v="1178"/>
    <s v="Sandy Hunt"/>
    <x v="1"/>
    <s v="Consumer"/>
    <x v="1"/>
    <s v="Chairs &amp; Chairmats"/>
    <s v="Jumbo Drum"/>
    <s v="Global Leather Executive Chair"/>
    <n v="0.55000000000000004"/>
    <s v="United States"/>
    <s v="South"/>
    <s v="Florida"/>
    <s v="Altamonte Springs"/>
    <n v="32701"/>
    <d v="2015-04-09T00:00:00"/>
    <x v="48"/>
    <n v="-302.61559999999997"/>
    <n v="10"/>
    <n v="3506.78"/>
    <n v="89787"/>
  </r>
  <r>
    <x v="659"/>
    <s v="High"/>
    <n v="0.09"/>
    <n v="40.98"/>
    <x v="150"/>
    <n v="1178"/>
    <s v="Sandy Hunt"/>
    <x v="0"/>
    <s v="Consumer"/>
    <x v="2"/>
    <s v="Computer Peripherals"/>
    <s v="Small Box"/>
    <s v="Targus USB Numeric Keypad"/>
    <n v="0.74"/>
    <s v="United States"/>
    <s v="South"/>
    <s v="Florida"/>
    <s v="Altamonte Springs"/>
    <n v="32701"/>
    <d v="2015-04-09T00:00:00"/>
    <x v="48"/>
    <n v="5.6916000000000002"/>
    <n v="7"/>
    <n v="267.69"/>
    <n v="89787"/>
  </r>
  <r>
    <x v="660"/>
    <s v="High"/>
    <n v="0.09"/>
    <n v="349.45"/>
    <x v="236"/>
    <n v="1178"/>
    <s v="Sandy Hunt"/>
    <x v="1"/>
    <s v="Consumer"/>
    <x v="1"/>
    <s v="Tables"/>
    <s v="Jumbo Drum"/>
    <s v="SAFCO PlanMaster Heigh-Adjustable Drafting Table Base, 43w x 30d x 30-37h, Black"/>
    <m/>
    <s v="United States"/>
    <s v="South"/>
    <s v="Florida"/>
    <s v="Altamonte Springs"/>
    <n v="32701"/>
    <d v="2015-04-09T00:00:00"/>
    <x v="51"/>
    <n v="-369.10999999999996"/>
    <n v="7"/>
    <n v="2307.2600000000002"/>
    <n v="89787"/>
  </r>
  <r>
    <x v="661"/>
    <s v="High"/>
    <n v="7.0000000000000007E-2"/>
    <n v="2.61"/>
    <x v="28"/>
    <n v="1182"/>
    <s v="Jesse Williamson"/>
    <x v="2"/>
    <s v="Home Office"/>
    <x v="0"/>
    <s v="Labels"/>
    <s v="Small Box"/>
    <s v="Avery 494"/>
    <n v="0.39"/>
    <s v="United States"/>
    <s v="West"/>
    <s v="Utah"/>
    <s v="Spanish Fork"/>
    <n v="84660"/>
    <d v="2015-05-23T00:00:00"/>
    <x v="10"/>
    <n v="27.013499999999997"/>
    <n v="15"/>
    <n v="39.15"/>
    <n v="86913"/>
  </r>
  <r>
    <x v="662"/>
    <s v="Not Specified"/>
    <n v="0.04"/>
    <n v="35.99"/>
    <x v="136"/>
    <n v="1183"/>
    <s v="Becky O'Brien"/>
    <x v="2"/>
    <s v="Home Office"/>
    <x v="2"/>
    <s v="Telephones and Communication"/>
    <s v="Small Pack"/>
    <s v="Accessory9"/>
    <n v="0.39"/>
    <s v="United States"/>
    <s v="West"/>
    <s v="Utah"/>
    <s v="Springville"/>
    <n v="84663"/>
    <d v="2015-06-29T00:00:00"/>
    <x v="170"/>
    <n v="184.19549999999998"/>
    <n v="9"/>
    <n v="266.95"/>
    <n v="86914"/>
  </r>
  <r>
    <x v="663"/>
    <s v="Medium"/>
    <n v="0"/>
    <n v="6783.02"/>
    <x v="65"/>
    <n v="1185"/>
    <s v="Lee Xu"/>
    <x v="2"/>
    <s v="Consumer"/>
    <x v="2"/>
    <s v="Office Machines"/>
    <s v="Large Box"/>
    <s v="Polycom ViewStation™ ISDN Videoconferencing Unit"/>
    <n v="0.39"/>
    <s v="United States"/>
    <s v="South"/>
    <s v="Alabama"/>
    <s v="Madison"/>
    <n v="35756"/>
    <d v="2015-03-21T00:00:00"/>
    <x v="104"/>
    <n v="4.1099999999999994"/>
    <n v="3"/>
    <n v="20552.55"/>
    <n v="85938"/>
  </r>
  <r>
    <x v="664"/>
    <s v="Not Specified"/>
    <n v="0.08"/>
    <n v="11.7"/>
    <x v="294"/>
    <n v="1185"/>
    <s v="Lee Xu"/>
    <x v="2"/>
    <s v="Consumer"/>
    <x v="0"/>
    <s v="Appliances"/>
    <s v="Medium Box"/>
    <s v="Harmony HEPA Quiet Air Purifiers"/>
    <n v="0.5"/>
    <s v="United States"/>
    <s v="South"/>
    <s v="Alabama"/>
    <s v="Madison"/>
    <n v="35756"/>
    <d v="2015-04-10T00:00:00"/>
    <x v="112"/>
    <n v="28.565999999999999"/>
    <n v="8"/>
    <n v="87.8"/>
    <n v="85940"/>
  </r>
  <r>
    <x v="665"/>
    <s v="Critical"/>
    <n v="7.0000000000000007E-2"/>
    <n v="400.97"/>
    <x v="295"/>
    <n v="1186"/>
    <s v="Glenda Herbert"/>
    <x v="1"/>
    <s v="Consumer"/>
    <x v="2"/>
    <s v="Office Machines"/>
    <s v="Jumbo Box"/>
    <s v="Hewlett-Packard Deskjet 1220Cse Color Inkjet Printer"/>
    <n v="0.36"/>
    <s v="United States"/>
    <s v="West"/>
    <s v="California"/>
    <s v="Huntington Beach"/>
    <n v="92646"/>
    <d v="2015-04-09T00:00:00"/>
    <x v="51"/>
    <n v="2581.5590999999995"/>
    <n v="10"/>
    <n v="3741.39"/>
    <n v="85939"/>
  </r>
  <r>
    <x v="666"/>
    <s v="Low"/>
    <n v="0.06"/>
    <n v="10.89"/>
    <x v="60"/>
    <n v="1189"/>
    <s v="Dwight Stephenson"/>
    <x v="2"/>
    <s v="Consumer"/>
    <x v="0"/>
    <s v="Appliances"/>
    <s v="Small Box"/>
    <s v="Belkin 6 Outlet Metallic Surge Strip"/>
    <n v="0.59"/>
    <s v="United States"/>
    <s v="West"/>
    <s v="California"/>
    <s v="Huntington Beach"/>
    <n v="92646"/>
    <d v="2015-06-17T00:00:00"/>
    <x v="65"/>
    <n v="-25.112000000000002"/>
    <n v="14"/>
    <n v="149.32"/>
    <n v="87584"/>
  </r>
  <r>
    <x v="667"/>
    <s v="Low"/>
    <n v="0.03"/>
    <n v="10.64"/>
    <x v="210"/>
    <n v="1189"/>
    <s v="Dwight Stephenson"/>
    <x v="2"/>
    <s v="Consumer"/>
    <x v="1"/>
    <s v="Office Furnishings"/>
    <s v="Small Box"/>
    <s v="Eldon Expressions Punched Metal &amp; Wood Desk Accessories, Pewter &amp; Cherry"/>
    <n v="0.56999999999999995"/>
    <s v="United States"/>
    <s v="West"/>
    <s v="California"/>
    <s v="Huntington Beach"/>
    <n v="92646"/>
    <d v="2015-06-17T00:00:00"/>
    <x v="65"/>
    <n v="17.376000000000001"/>
    <n v="16"/>
    <n v="177.01"/>
    <n v="87584"/>
  </r>
  <r>
    <x v="668"/>
    <s v="Low"/>
    <n v="0.03"/>
    <n v="7.96"/>
    <x v="190"/>
    <n v="1189"/>
    <s v="Dwight Stephenson"/>
    <x v="2"/>
    <s v="Consumer"/>
    <x v="1"/>
    <s v="Office Furnishings"/>
    <s v="Small Box"/>
    <s v="Staples Plastic Wall Frames"/>
    <n v="0.41"/>
    <s v="United States"/>
    <s v="West"/>
    <s v="California"/>
    <s v="Huntington Beach"/>
    <n v="92646"/>
    <d v="2015-06-17T00:00:00"/>
    <x v="120"/>
    <n v="24.260399999999997"/>
    <n v="4"/>
    <n v="35.159999999999997"/>
    <n v="87584"/>
  </r>
  <r>
    <x v="669"/>
    <s v="Low"/>
    <n v="0.03"/>
    <n v="28.53"/>
    <x v="25"/>
    <n v="1191"/>
    <s v="John Morse"/>
    <x v="2"/>
    <s v="Small Business"/>
    <x v="0"/>
    <s v="Binders and Binder Accessories"/>
    <s v="Small Box"/>
    <s v="Lock-Up Easel 'Spel-Binder'"/>
    <n v="0.38"/>
    <s v="United States"/>
    <s v="East"/>
    <s v="Connecticut"/>
    <s v="New Britain"/>
    <n v="6050"/>
    <d v="2015-06-28T00:00:00"/>
    <x v="153"/>
    <n v="59.440499999999993"/>
    <n v="3"/>
    <n v="88.84"/>
    <n v="87587"/>
  </r>
  <r>
    <x v="670"/>
    <s v="Low"/>
    <n v="0.03"/>
    <n v="10.64"/>
    <x v="210"/>
    <n v="1193"/>
    <s v="Louis Parrish"/>
    <x v="2"/>
    <s v="Consumer"/>
    <x v="1"/>
    <s v="Office Furnishings"/>
    <s v="Small Box"/>
    <s v="Eldon Expressions Punched Metal &amp; Wood Desk Accessories, Pewter &amp; Cherry"/>
    <n v="0.56999999999999995"/>
    <s v="United States"/>
    <s v="East"/>
    <s v="District of Columbia"/>
    <s v="Washington"/>
    <n v="20016"/>
    <d v="2015-06-17T00:00:00"/>
    <x v="65"/>
    <n v="14.48"/>
    <n v="63"/>
    <n v="696.96"/>
    <n v="5984"/>
  </r>
  <r>
    <x v="671"/>
    <s v="Low"/>
    <n v="0.03"/>
    <n v="7.96"/>
    <x v="190"/>
    <n v="1193"/>
    <s v="Louis Parrish"/>
    <x v="2"/>
    <s v="Consumer"/>
    <x v="1"/>
    <s v="Office Furnishings"/>
    <s v="Small Box"/>
    <s v="Staples Plastic Wall Frames"/>
    <n v="0.41"/>
    <s v="United States"/>
    <s v="East"/>
    <s v="District of Columbia"/>
    <s v="Washington"/>
    <n v="20016"/>
    <d v="2015-06-17T00:00:00"/>
    <x v="120"/>
    <n v="22.25"/>
    <n v="17"/>
    <n v="149.41"/>
    <n v="5984"/>
  </r>
  <r>
    <x v="672"/>
    <s v="High"/>
    <n v="0.05"/>
    <n v="52.4"/>
    <x v="296"/>
    <n v="1193"/>
    <s v="Louis Parrish"/>
    <x v="2"/>
    <s v="Consumer"/>
    <x v="0"/>
    <s v="Binders and Binder Accessories"/>
    <s v="Small Box"/>
    <s v="Ibico Laser Imprintable Binding System Covers"/>
    <n v="0.39"/>
    <s v="United States"/>
    <s v="East"/>
    <s v="District of Columbia"/>
    <s v="Washington"/>
    <n v="20016"/>
    <d v="2015-02-25T00:00:00"/>
    <x v="139"/>
    <n v="592.52650000000006"/>
    <n v="85"/>
    <n v="4556.63"/>
    <n v="29350"/>
  </r>
  <r>
    <x v="673"/>
    <s v="High"/>
    <n v="0.05"/>
    <n v="36.549999999999997"/>
    <x v="297"/>
    <n v="1193"/>
    <s v="Louis Parrish"/>
    <x v="0"/>
    <s v="Consumer"/>
    <x v="0"/>
    <s v="Pens &amp; Art Supplies"/>
    <s v="Wrap Bag"/>
    <s v="Dixon Ticonderoga Core-Lock Colored Pencils, 48-Color Set"/>
    <n v="0.41"/>
    <s v="United States"/>
    <s v="East"/>
    <s v="District of Columbia"/>
    <s v="Washington"/>
    <n v="20016"/>
    <d v="2015-02-25T00:00:00"/>
    <x v="171"/>
    <n v="232.8"/>
    <n v="83"/>
    <n v="2948.61"/>
    <n v="29350"/>
  </r>
  <r>
    <x v="674"/>
    <s v="Not Specified"/>
    <n v="0.03"/>
    <n v="5.98"/>
    <x v="25"/>
    <n v="1193"/>
    <s v="Louis Parrish"/>
    <x v="2"/>
    <s v="Small Business"/>
    <x v="0"/>
    <s v="Binders and Binder Accessories"/>
    <s v="Small Box"/>
    <s v="Avery Hanging File Binders"/>
    <n v="0.39"/>
    <s v="United States"/>
    <s v="East"/>
    <s v="District of Columbia"/>
    <s v="Washington"/>
    <n v="20016"/>
    <d v="2015-05-01T00:00:00"/>
    <x v="172"/>
    <n v="38.08"/>
    <n v="85"/>
    <n v="517.85"/>
    <n v="38852"/>
  </r>
  <r>
    <x v="675"/>
    <s v="Low"/>
    <n v="0.09"/>
    <n v="49.99"/>
    <x v="3"/>
    <n v="1193"/>
    <s v="Louis Parrish"/>
    <x v="2"/>
    <s v="Small Business"/>
    <x v="2"/>
    <s v="Computer Peripherals"/>
    <s v="Small Box"/>
    <s v="Zoom V.92 USB External Faxmodem"/>
    <n v="0.41"/>
    <s v="United States"/>
    <s v="East"/>
    <s v="District of Columbia"/>
    <s v="Washington"/>
    <n v="20016"/>
    <d v="2015-06-28T00:00:00"/>
    <x v="173"/>
    <n v="-17.03"/>
    <n v="48"/>
    <n v="2373.3200000000002"/>
    <n v="11206"/>
  </r>
  <r>
    <x v="676"/>
    <s v="Low"/>
    <n v="0.03"/>
    <n v="28.53"/>
    <x v="25"/>
    <n v="1193"/>
    <s v="Louis Parrish"/>
    <x v="2"/>
    <s v="Small Business"/>
    <x v="0"/>
    <s v="Binders and Binder Accessories"/>
    <s v="Small Box"/>
    <s v="Lock-Up Easel 'Spel-Binder'"/>
    <n v="0.38"/>
    <s v="United States"/>
    <s v="East"/>
    <s v="District of Columbia"/>
    <s v="Washington"/>
    <n v="20016"/>
    <d v="2015-06-28T00:00:00"/>
    <x v="153"/>
    <n v="39.626999999999995"/>
    <n v="11"/>
    <n v="325.73"/>
    <n v="11206"/>
  </r>
  <r>
    <x v="677"/>
    <s v="Not Specified"/>
    <n v="0.03"/>
    <n v="5.98"/>
    <x v="25"/>
    <n v="1194"/>
    <s v="Sidney Brewer"/>
    <x v="2"/>
    <s v="Small Business"/>
    <x v="0"/>
    <s v="Binders and Binder Accessories"/>
    <s v="Small Box"/>
    <s v="Avery Hanging File Binders"/>
    <n v="0.39"/>
    <s v="United States"/>
    <s v="South"/>
    <s v="Florida"/>
    <s v="Immokalee"/>
    <n v="34142"/>
    <d v="2015-05-01T00:00:00"/>
    <x v="172"/>
    <n v="20.495999999999995"/>
    <n v="21"/>
    <n v="127.94"/>
    <n v="87586"/>
  </r>
  <r>
    <x v="678"/>
    <s v="High"/>
    <n v="0.08"/>
    <n v="355.98"/>
    <x v="298"/>
    <n v="1197"/>
    <s v="Grace McNeill Hunt"/>
    <x v="1"/>
    <s v="Small Business"/>
    <x v="1"/>
    <s v="Chairs &amp; Chairmats"/>
    <s v="Jumbo Drum"/>
    <s v="Hon 4700 Series Mobuis™ Mid-Back Task Chairs with Adjustable Arms"/>
    <n v="0.64"/>
    <s v="United States"/>
    <s v="East"/>
    <s v="Massachusetts"/>
    <s v="Sudbury"/>
    <n v="1776"/>
    <d v="2015-03-18T00:00:00"/>
    <x v="105"/>
    <n v="103.83"/>
    <n v="4"/>
    <n v="1350.94"/>
    <n v="87583"/>
  </r>
  <r>
    <x v="679"/>
    <s v="High"/>
    <n v="0.1"/>
    <n v="15.14"/>
    <x v="284"/>
    <n v="1199"/>
    <s v="Edward Lamm"/>
    <x v="2"/>
    <s v="Consumer"/>
    <x v="0"/>
    <s v="Storage &amp; Organization"/>
    <s v="Small Box"/>
    <s v="Eldon® Gobal File Keepers"/>
    <n v="0.81"/>
    <s v="United States"/>
    <s v="East"/>
    <s v="New Hampshire"/>
    <s v="Nashua"/>
    <n v="3060"/>
    <d v="2015-02-25T00:00:00"/>
    <x v="142"/>
    <n v="-24.897600000000001"/>
    <n v="5"/>
    <n v="75.17"/>
    <n v="87585"/>
  </r>
  <r>
    <x v="680"/>
    <s v="High"/>
    <n v="0.05"/>
    <n v="52.4"/>
    <x v="296"/>
    <n v="1200"/>
    <s v="Beth English"/>
    <x v="2"/>
    <s v="Consumer"/>
    <x v="0"/>
    <s v="Binders and Binder Accessories"/>
    <s v="Small Box"/>
    <s v="Ibico Laser Imprintable Binding System Covers"/>
    <n v="0.39"/>
    <s v="United States"/>
    <s v="East"/>
    <s v="New Jersey"/>
    <s v="Elmwood Park"/>
    <n v="7407"/>
    <d v="2015-02-25T00:00:00"/>
    <x v="139"/>
    <n v="776.7743999999999"/>
    <n v="21"/>
    <n v="1125.76"/>
    <n v="87585"/>
  </r>
  <r>
    <x v="681"/>
    <s v="High"/>
    <n v="0.05"/>
    <n v="36.549999999999997"/>
    <x v="297"/>
    <n v="1202"/>
    <s v="Faye Wolf"/>
    <x v="0"/>
    <s v="Consumer"/>
    <x v="0"/>
    <s v="Pens &amp; Art Supplies"/>
    <s v="Wrap Bag"/>
    <s v="Dixon Ticonderoga Core-Lock Colored Pencils, 48-Color Set"/>
    <n v="0.41"/>
    <s v="United States"/>
    <s v="East"/>
    <s v="New Jersey"/>
    <s v="South Orange"/>
    <n v="7079"/>
    <d v="2015-02-25T00:00:00"/>
    <x v="171"/>
    <n v="344.54399999999998"/>
    <n v="21"/>
    <n v="746.03"/>
    <n v="87585"/>
  </r>
  <r>
    <x v="682"/>
    <s v="Low"/>
    <n v="0.09"/>
    <n v="49.99"/>
    <x v="3"/>
    <n v="1203"/>
    <s v="Judy Merritt"/>
    <x v="2"/>
    <s v="Small Business"/>
    <x v="2"/>
    <s v="Computer Peripherals"/>
    <s v="Small Box"/>
    <s v="Zoom V.92 USB External Faxmodem"/>
    <n v="0.41"/>
    <s v="United States"/>
    <s v="East"/>
    <s v="Rhode Island"/>
    <s v="Cranston"/>
    <n v="2920"/>
    <d v="2015-06-28T00:00:00"/>
    <x v="173"/>
    <n v="-8.5150000000000006"/>
    <n v="12"/>
    <n v="593.33000000000004"/>
    <n v="87587"/>
  </r>
  <r>
    <x v="683"/>
    <s v="Low"/>
    <n v="0.01"/>
    <n v="3.08"/>
    <x v="28"/>
    <n v="1211"/>
    <s v="Debra Proctor"/>
    <x v="2"/>
    <s v="Corporate"/>
    <x v="0"/>
    <s v="Labels"/>
    <s v="Small Box"/>
    <s v="Avery 497"/>
    <n v="0.37"/>
    <s v="United States"/>
    <s v="Central"/>
    <s v="Indiana"/>
    <s v="Fort Wayne"/>
    <n v="46806"/>
    <d v="2015-02-01T00:00:00"/>
    <x v="84"/>
    <n v="9.0045000000000002"/>
    <n v="4"/>
    <n v="13.05"/>
    <n v="88598"/>
  </r>
  <r>
    <x v="684"/>
    <s v="High"/>
    <n v="0.08"/>
    <n v="4.91"/>
    <x v="299"/>
    <n v="1212"/>
    <s v="Eileen Fletcher"/>
    <x v="2"/>
    <s v="Corporate"/>
    <x v="0"/>
    <s v="Binders and Binder Accessories"/>
    <s v="Small Box"/>
    <s v="Pressboard Covers with Storage Hooks, 9 1/2&quot; x 11&quot;, Light Blue"/>
    <n v="0.38"/>
    <s v="United States"/>
    <s v="Central"/>
    <s v="Indiana"/>
    <s v="Gary"/>
    <n v="46404"/>
    <d v="2015-01-15T00:00:00"/>
    <x v="62"/>
    <n v="-99.762500000000003"/>
    <n v="12"/>
    <n v="58.95"/>
    <n v="88600"/>
  </r>
  <r>
    <x v="685"/>
    <s v="High"/>
    <n v="0.01"/>
    <n v="3499.99"/>
    <x v="65"/>
    <n v="1212"/>
    <s v="Eileen Fletcher"/>
    <x v="2"/>
    <s v="Corporate"/>
    <x v="2"/>
    <s v="Copiers and Fax"/>
    <s v="Large Box"/>
    <s v="Canon imageCLASS 2200 Advanced Copier"/>
    <n v="0.37"/>
    <s v="United States"/>
    <s v="Central"/>
    <s v="Indiana"/>
    <s v="Gary"/>
    <n v="46404"/>
    <d v="2015-01-15T00:00:00"/>
    <x v="62"/>
    <n v="-3061.82"/>
    <n v="1"/>
    <n v="3672.89"/>
    <n v="88600"/>
  </r>
  <r>
    <x v="686"/>
    <s v="Low"/>
    <n v="7.0000000000000007E-2"/>
    <n v="29.89"/>
    <x v="45"/>
    <n v="1213"/>
    <s v="Jeremy Pratt"/>
    <x v="0"/>
    <s v="Corporate"/>
    <x v="2"/>
    <s v="Computer Peripherals"/>
    <s v="Small Pack"/>
    <s v="Verbatim DVD-RAM, 5.2GB, Rewritable, Type 1, DS"/>
    <n v="0.5"/>
    <s v="United States"/>
    <s v="Central"/>
    <s v="Indiana"/>
    <s v="Granger"/>
    <n v="46530"/>
    <d v="2015-02-04T00:00:00"/>
    <x v="149"/>
    <n v="258.6189"/>
    <n v="13"/>
    <n v="374.81"/>
    <n v="88599"/>
  </r>
  <r>
    <x v="687"/>
    <s v="Low"/>
    <n v="0.03"/>
    <n v="8.34"/>
    <x v="221"/>
    <n v="1213"/>
    <s v="Jeremy Pratt"/>
    <x v="2"/>
    <s v="Corporate"/>
    <x v="0"/>
    <s v="Paper"/>
    <s v="Small Box"/>
    <s v="Southworth 25% Cotton Antique Laid Paper &amp; Envelopes"/>
    <n v="0.4"/>
    <s v="United States"/>
    <s v="Central"/>
    <s v="Indiana"/>
    <s v="Granger"/>
    <n v="46530"/>
    <d v="2015-02-04T00:00:00"/>
    <x v="123"/>
    <n v="-6.71"/>
    <n v="5"/>
    <n v="43.27"/>
    <n v="88599"/>
  </r>
  <r>
    <x v="688"/>
    <s v="High"/>
    <n v="0.03"/>
    <n v="5.84"/>
    <x v="43"/>
    <n v="1213"/>
    <s v="Jeremy Pratt"/>
    <x v="2"/>
    <s v="Corporate"/>
    <x v="0"/>
    <s v="Pens &amp; Art Supplies"/>
    <s v="Wrap Bag"/>
    <s v="Newell 312"/>
    <n v="0.55000000000000004"/>
    <s v="United States"/>
    <s v="Central"/>
    <s v="Indiana"/>
    <s v="Granger"/>
    <n v="46530"/>
    <d v="2015-01-15T00:00:00"/>
    <x v="56"/>
    <n v="-9.9999999999997868E-3"/>
    <n v="2"/>
    <n v="11.74"/>
    <n v="88600"/>
  </r>
  <r>
    <x v="689"/>
    <s v="Medium"/>
    <n v="0.09"/>
    <n v="130.97999999999999"/>
    <x v="40"/>
    <n v="1217"/>
    <s v="Billy Perry Browning"/>
    <x v="1"/>
    <s v="Small Business"/>
    <x v="1"/>
    <s v="Chairs &amp; Chairmats"/>
    <s v="Jumbo Drum"/>
    <s v="Office Star - Contemporary Task Swivel chair with 2-way adjustable arms, Plum"/>
    <n v="0.78"/>
    <s v="United States"/>
    <s v="East"/>
    <s v="Massachusetts"/>
    <s v="Boston"/>
    <n v="2112"/>
    <d v="2015-04-28T00:00:00"/>
    <x v="114"/>
    <n v="-421.76"/>
    <n v="41"/>
    <n v="5258.94"/>
    <n v="54595"/>
  </r>
  <r>
    <x v="690"/>
    <s v="Medium"/>
    <n v="0.02"/>
    <n v="8.34"/>
    <x v="93"/>
    <n v="1226"/>
    <s v="Ken Cash"/>
    <x v="2"/>
    <s v="Small Business"/>
    <x v="0"/>
    <s v="Scissors, Rulers and Trimmers"/>
    <s v="Small Pack"/>
    <s v="Acme® Elite Stainless Steel Scissors"/>
    <n v="0.59"/>
    <s v="United States"/>
    <s v="East"/>
    <s v="Rhode Island"/>
    <s v="Pawtucket"/>
    <n v="2861"/>
    <d v="2015-04-28T00:00:00"/>
    <x v="86"/>
    <n v="6.79"/>
    <n v="8"/>
    <n v="66.739999999999995"/>
    <n v="90800"/>
  </r>
  <r>
    <x v="691"/>
    <s v="Medium"/>
    <n v="0.09"/>
    <n v="130.97999999999999"/>
    <x v="40"/>
    <n v="1227"/>
    <s v="Elsie Hwang"/>
    <x v="1"/>
    <s v="Small Business"/>
    <x v="1"/>
    <s v="Chairs &amp; Chairmats"/>
    <s v="Jumbo Drum"/>
    <s v="Office Star - Contemporary Task Swivel chair with 2-way adjustable arms, Plum"/>
    <n v="0.78"/>
    <s v="United States"/>
    <s v="East"/>
    <s v="Vermont"/>
    <s v="South Burlington"/>
    <n v="5403"/>
    <d v="2015-04-28T00:00:00"/>
    <x v="114"/>
    <n v="-421.76"/>
    <n v="10"/>
    <n v="1282.67"/>
    <n v="90800"/>
  </r>
  <r>
    <x v="692"/>
    <s v="Medium"/>
    <n v="0"/>
    <n v="7.1"/>
    <x v="162"/>
    <n v="1228"/>
    <s v="Hazel Jennings"/>
    <x v="2"/>
    <s v="Small Business"/>
    <x v="0"/>
    <s v="Binders and Binder Accessories"/>
    <s v="Small Box"/>
    <s v="Wilson Jones Hanging View Binder, White, 1&quot;"/>
    <n v="0.39"/>
    <s v="United States"/>
    <s v="East"/>
    <s v="Pennsylvania"/>
    <s v="Philadelphia"/>
    <n v="19140"/>
    <d v="2015-02-16T00:00:00"/>
    <x v="2"/>
    <n v="-60.145000000000003"/>
    <n v="28"/>
    <n v="208.83"/>
    <n v="55874"/>
  </r>
  <r>
    <x v="693"/>
    <s v="Medium"/>
    <n v="0.01"/>
    <n v="4.9800000000000004"/>
    <x v="107"/>
    <n v="1228"/>
    <s v="Hazel Jennings"/>
    <x v="0"/>
    <s v="Small Business"/>
    <x v="2"/>
    <s v="Computer Peripherals"/>
    <s v="Small Pack"/>
    <s v="Imation 3.5&quot;, DISKETTE 44766 HGHLD3.52HD/FM, 10/Pack"/>
    <n v="0.64"/>
    <s v="United States"/>
    <s v="East"/>
    <s v="Pennsylvania"/>
    <s v="Philadelphia"/>
    <n v="19140"/>
    <d v="2015-02-16T00:00:00"/>
    <x v="174"/>
    <n v="-111.72"/>
    <n v="41"/>
    <n v="228.3"/>
    <n v="55874"/>
  </r>
  <r>
    <x v="694"/>
    <s v="Medium"/>
    <n v="0.06"/>
    <n v="5.68"/>
    <x v="49"/>
    <n v="1228"/>
    <s v="Hazel Jennings"/>
    <x v="2"/>
    <s v="Small Business"/>
    <x v="0"/>
    <s v="Envelopes"/>
    <s v="Small Box"/>
    <s v="Staples Standard Envelopes"/>
    <n v="0.38"/>
    <s v="United States"/>
    <s v="East"/>
    <s v="Pennsylvania"/>
    <s v="Philadelphia"/>
    <n v="19140"/>
    <d v="2015-02-16T00:00:00"/>
    <x v="103"/>
    <n v="33.01"/>
    <n v="24"/>
    <n v="129.53"/>
    <n v="55874"/>
  </r>
  <r>
    <x v="695"/>
    <s v="Medium"/>
    <n v="0.01"/>
    <n v="4.9800000000000004"/>
    <x v="107"/>
    <n v="1229"/>
    <s v="Patrick Byrne"/>
    <x v="0"/>
    <s v="Small Business"/>
    <x v="2"/>
    <s v="Computer Peripherals"/>
    <s v="Small Pack"/>
    <s v="Imation 3.5&quot;, DISKETTE 44766 HGHLD3.52HD/FM, 10/Pack"/>
    <n v="0.64"/>
    <s v="United States"/>
    <s v="Central"/>
    <s v="Texas"/>
    <s v="Sulphur Springs"/>
    <n v="75482"/>
    <d v="2015-02-16T00:00:00"/>
    <x v="174"/>
    <n v="-111.72"/>
    <n v="10"/>
    <n v="55.68"/>
    <n v="90378"/>
  </r>
  <r>
    <x v="696"/>
    <s v="Critical"/>
    <n v="0.1"/>
    <n v="120.98"/>
    <x v="300"/>
    <n v="1233"/>
    <s v="Gary Hester"/>
    <x v="0"/>
    <s v="Consumer"/>
    <x v="0"/>
    <s v="Binders and Binder Accessories"/>
    <s v="Small Box"/>
    <s v="GBC VeloBinder Electric Binding Machine"/>
    <n v="0.35"/>
    <s v="United States"/>
    <s v="Central"/>
    <s v="Texas"/>
    <s v="Flower Mound"/>
    <n v="75028"/>
    <d v="2015-04-09T00:00:00"/>
    <x v="48"/>
    <n v="297.45715999999999"/>
    <n v="5"/>
    <n v="568.24"/>
    <n v="89375"/>
  </r>
  <r>
    <x v="697"/>
    <s v="Critical"/>
    <n v="0.02"/>
    <n v="152.47999999999999"/>
    <x v="150"/>
    <n v="1233"/>
    <s v="Gary Hester"/>
    <x v="0"/>
    <s v="Consumer"/>
    <x v="2"/>
    <s v="Computer Peripherals"/>
    <s v="Small Box"/>
    <s v="Adesso Programmable 142-Key Keyboard"/>
    <n v="0.74"/>
    <s v="United States"/>
    <s v="Central"/>
    <s v="Texas"/>
    <s v="Flower Mound"/>
    <n v="75028"/>
    <d v="2015-04-09T00:00:00"/>
    <x v="48"/>
    <n v="-564.60239999999999"/>
    <n v="1"/>
    <n v="162.91"/>
    <n v="89375"/>
  </r>
  <r>
    <x v="698"/>
    <s v="High"/>
    <n v="0.09"/>
    <n v="99.99"/>
    <x v="3"/>
    <n v="1233"/>
    <s v="Gary Hester"/>
    <x v="2"/>
    <s v="Consumer"/>
    <x v="2"/>
    <s v="Computer Peripherals"/>
    <s v="Small Box"/>
    <s v="US Robotics 56K V.92 External Faxmodem"/>
    <n v="0.52"/>
    <s v="United States"/>
    <s v="Central"/>
    <s v="Texas"/>
    <s v="Flower Mound"/>
    <n v="75028"/>
    <d v="2015-06-04T00:00:00"/>
    <x v="175"/>
    <n v="-161.47499999999999"/>
    <n v="1"/>
    <n v="97.65"/>
    <n v="89376"/>
  </r>
  <r>
    <x v="699"/>
    <s v="High"/>
    <n v="0.04"/>
    <n v="205.99"/>
    <x v="126"/>
    <n v="1233"/>
    <s v="Gary Hester"/>
    <x v="2"/>
    <s v="Consumer"/>
    <x v="2"/>
    <s v="Telephones and Communication"/>
    <s v="Small Box"/>
    <s v="i470"/>
    <n v="0.56000000000000005"/>
    <s v="United States"/>
    <s v="Central"/>
    <s v="Texas"/>
    <s v="Flower Mound"/>
    <n v="75028"/>
    <d v="2015-06-04T00:00:00"/>
    <x v="157"/>
    <n v="-0.81400000000001005"/>
    <n v="6"/>
    <n v="1018.61"/>
    <n v="89376"/>
  </r>
  <r>
    <x v="700"/>
    <s v="Medium"/>
    <n v="0.03"/>
    <n v="128.24"/>
    <x v="152"/>
    <n v="1237"/>
    <s v="Eva Simpson"/>
    <x v="2"/>
    <s v="Corporate"/>
    <x v="1"/>
    <s v="Chairs &amp; Chairmats"/>
    <s v="Medium Box"/>
    <s v="SAFCO Folding Chair Trolley"/>
    <m/>
    <s v="United States"/>
    <s v="Central"/>
    <s v="Texas"/>
    <s v="Carrollton"/>
    <n v="75007"/>
    <d v="2015-01-31T00:00:00"/>
    <x v="90"/>
    <n v="790.46399999999983"/>
    <n v="9"/>
    <n v="1145.5999999999999"/>
    <n v="86075"/>
  </r>
  <r>
    <x v="701"/>
    <s v="Not Specified"/>
    <n v="0.02"/>
    <n v="7.38"/>
    <x v="108"/>
    <n v="1237"/>
    <s v="Eva Simpson"/>
    <x v="2"/>
    <s v="Corporate"/>
    <x v="1"/>
    <s v="Office Furnishings"/>
    <s v="Small Box"/>
    <s v="Eldon® Expressions™ Wood Desk Accessories, Oak"/>
    <n v="0.56000000000000005"/>
    <s v="United States"/>
    <s v="Central"/>
    <s v="Texas"/>
    <s v="Carrollton"/>
    <n v="75007"/>
    <d v="2015-03-29T00:00:00"/>
    <x v="160"/>
    <n v="7.74"/>
    <n v="3"/>
    <n v="24.52"/>
    <n v="86076"/>
  </r>
  <r>
    <x v="702"/>
    <s v="Medium"/>
    <n v="0.05"/>
    <n v="300.98"/>
    <x v="100"/>
    <n v="1237"/>
    <s v="Eva Simpson"/>
    <x v="2"/>
    <s v="Corporate"/>
    <x v="2"/>
    <s v="Office Machines"/>
    <s v="Medium Box"/>
    <s v="Polycom VoiceStation 100"/>
    <n v="0.39"/>
    <s v="United States"/>
    <s v="Central"/>
    <s v="Texas"/>
    <s v="Carrollton"/>
    <n v="75007"/>
    <d v="2015-05-25T00:00:00"/>
    <x v="53"/>
    <n v="3985.3089"/>
    <n v="20"/>
    <n v="5775.81"/>
    <n v="86077"/>
  </r>
  <r>
    <x v="703"/>
    <s v="Medium"/>
    <n v="0.04"/>
    <n v="205.99"/>
    <x v="104"/>
    <n v="1237"/>
    <s v="Eva Simpson"/>
    <x v="0"/>
    <s v="Corporate"/>
    <x v="2"/>
    <s v="Telephones and Communication"/>
    <s v="Small Box"/>
    <s v="Phone 918"/>
    <n v="0.59"/>
    <s v="United States"/>
    <s v="Central"/>
    <s v="Texas"/>
    <s v="Carrollton"/>
    <n v="75007"/>
    <d v="2015-05-25T00:00:00"/>
    <x v="53"/>
    <n v="13.956800000000015"/>
    <n v="11"/>
    <n v="1878.24"/>
    <n v="86077"/>
  </r>
  <r>
    <x v="704"/>
    <s v="Medium"/>
    <n v="0.01"/>
    <n v="160.97999999999999"/>
    <x v="40"/>
    <n v="1238"/>
    <s v="April Bowers"/>
    <x v="1"/>
    <s v="Corporate"/>
    <x v="1"/>
    <s v="Chairs &amp; Chairmats"/>
    <s v="Jumbo Drum"/>
    <s v="Office Star - Mid Back Dual function Ergonomic High Back Chair with 2-Way Adjustable Arms"/>
    <n v="0.62"/>
    <s v="United States"/>
    <s v="Central"/>
    <s v="Texas"/>
    <s v="Cedar Hill"/>
    <n v="75104"/>
    <d v="2015-01-31T00:00:00"/>
    <x v="90"/>
    <n v="788.79"/>
    <n v="10"/>
    <n v="1634.67"/>
    <n v="86075"/>
  </r>
  <r>
    <x v="705"/>
    <s v="Not Specified"/>
    <n v="0"/>
    <n v="387.99"/>
    <x v="3"/>
    <n v="1241"/>
    <s v="Bradley Schroeder"/>
    <x v="2"/>
    <s v="Corporate"/>
    <x v="0"/>
    <s v="Binders and Binder Accessories"/>
    <s v="Small Box"/>
    <s v="Fellowes PB300 Plastic Comb Binding Machine"/>
    <n v="0.38"/>
    <s v="United States"/>
    <s v="South"/>
    <s v="Alabama"/>
    <s v="Auburn"/>
    <n v="36830"/>
    <d v="2015-03-16T00:00:00"/>
    <x v="140"/>
    <n v="-70.14"/>
    <n v="23"/>
    <n v="9280.7199999999993"/>
    <n v="90880"/>
  </r>
  <r>
    <x v="706"/>
    <s v="Critical"/>
    <n v="0.06"/>
    <n v="200.97"/>
    <x v="301"/>
    <n v="1241"/>
    <s v="Bradley Schroeder"/>
    <x v="1"/>
    <s v="Small Business"/>
    <x v="2"/>
    <s v="Office Machines"/>
    <s v="Jumbo Drum"/>
    <s v="Hewlett-Packard Deskjet 6122 Color Inkjet Printer"/>
    <n v="0.36"/>
    <s v="United States"/>
    <s v="South"/>
    <s v="Alabama"/>
    <s v="Auburn"/>
    <n v="36830"/>
    <d v="2015-03-25T00:00:00"/>
    <x v="37"/>
    <n v="531.61799999999994"/>
    <n v="7"/>
    <n v="1348.83"/>
    <n v="90881"/>
  </r>
  <r>
    <x v="707"/>
    <s v="High"/>
    <n v="0.1"/>
    <n v="22.38"/>
    <x v="278"/>
    <n v="1246"/>
    <s v="Lois Hansen"/>
    <x v="2"/>
    <s v="Home Office"/>
    <x v="0"/>
    <s v="Binders and Binder Accessories"/>
    <s v="Small Box"/>
    <s v="Avery Flip-Chart Easel Binder, Black"/>
    <n v="0.38"/>
    <s v="United States"/>
    <s v="East"/>
    <s v="New York"/>
    <s v="New York City"/>
    <n v="10009"/>
    <d v="2015-04-05T00:00:00"/>
    <x v="47"/>
    <n v="-107.51349999999999"/>
    <n v="26"/>
    <n v="564.98"/>
    <n v="36452"/>
  </r>
  <r>
    <x v="708"/>
    <s v="High"/>
    <n v="0.04"/>
    <n v="6.98"/>
    <x v="202"/>
    <n v="1246"/>
    <s v="Lois Hansen"/>
    <x v="2"/>
    <s v="Home Office"/>
    <x v="1"/>
    <s v="Office Furnishings"/>
    <s v="Small Pack"/>
    <s v="G.E. Halogen Desk Lamp Bulbs"/>
    <n v="0.37"/>
    <s v="United States"/>
    <s v="East"/>
    <s v="New York"/>
    <s v="New York City"/>
    <n v="10009"/>
    <d v="2015-04-05T00:00:00"/>
    <x v="45"/>
    <n v="46.01"/>
    <n v="18"/>
    <n v="129.47999999999999"/>
    <n v="36452"/>
  </r>
  <r>
    <x v="709"/>
    <s v="Low"/>
    <n v="0.03"/>
    <n v="256.99"/>
    <x v="302"/>
    <n v="1246"/>
    <s v="Lois Hansen"/>
    <x v="2"/>
    <s v="Home Office"/>
    <x v="2"/>
    <s v="Computer Peripherals"/>
    <s v="Small Box"/>
    <s v="Hayes Optima 56K V.90 Internal Voice Modem"/>
    <n v="0.51"/>
    <s v="United States"/>
    <s v="East"/>
    <s v="New York"/>
    <s v="New York City"/>
    <n v="10009"/>
    <d v="2015-05-22T00:00:00"/>
    <x v="11"/>
    <n v="1489.8"/>
    <n v="32"/>
    <n v="8216.2800000000007"/>
    <n v="46853"/>
  </r>
  <r>
    <x v="710"/>
    <s v="High"/>
    <n v="0.1"/>
    <n v="22.38"/>
    <x v="278"/>
    <n v="1247"/>
    <s v="Henry O'Connell"/>
    <x v="2"/>
    <s v="Home Office"/>
    <x v="0"/>
    <s v="Binders and Binder Accessories"/>
    <s v="Small Box"/>
    <s v="Avery Flip-Chart Easel Binder, Black"/>
    <n v="0.38"/>
    <s v="United States"/>
    <s v="Central"/>
    <s v="Texas"/>
    <s v="Leander"/>
    <n v="78641"/>
    <d v="2015-04-05T00:00:00"/>
    <x v="47"/>
    <n v="-107.51349999999999"/>
    <n v="7"/>
    <n v="152.11000000000001"/>
    <n v="91555"/>
  </r>
  <r>
    <x v="711"/>
    <s v="High"/>
    <n v="0.04"/>
    <n v="6.98"/>
    <x v="202"/>
    <n v="1247"/>
    <s v="Henry O'Connell"/>
    <x v="2"/>
    <s v="Home Office"/>
    <x v="1"/>
    <s v="Office Furnishings"/>
    <s v="Small Pack"/>
    <s v="G.E. Halogen Desk Lamp Bulbs"/>
    <n v="0.37"/>
    <s v="United States"/>
    <s v="Central"/>
    <s v="Texas"/>
    <s v="Leander"/>
    <n v="78641"/>
    <d v="2015-04-05T00:00:00"/>
    <x v="45"/>
    <n v="24.819299999999998"/>
    <n v="5"/>
    <n v="35.97"/>
    <n v="91555"/>
  </r>
  <r>
    <x v="712"/>
    <s v="High"/>
    <n v="0"/>
    <n v="3.89"/>
    <x v="303"/>
    <n v="1250"/>
    <s v="Kara Patton"/>
    <x v="2"/>
    <s v="Corporate"/>
    <x v="0"/>
    <s v="Binders and Binder Accessories"/>
    <s v="Small Box"/>
    <s v="Avery Binder Labels"/>
    <n v="0.37"/>
    <s v="United States"/>
    <s v="Central"/>
    <s v="Illinois"/>
    <s v="Carpentersville"/>
    <n v="60110"/>
    <d v="2015-04-09T00:00:00"/>
    <x v="5"/>
    <n v="-255.16890000000001"/>
    <n v="21"/>
    <n v="85.64"/>
    <n v="87877"/>
  </r>
  <r>
    <x v="713"/>
    <s v="High"/>
    <n v="0.09"/>
    <n v="120.98"/>
    <x v="40"/>
    <n v="1250"/>
    <s v="Kara Patton"/>
    <x v="1"/>
    <s v="Corporate"/>
    <x v="1"/>
    <s v="Chairs &amp; Chairmats"/>
    <s v="Jumbo Drum"/>
    <s v="Hon Every-Day® Chair Series Swivel Task Chairs"/>
    <n v="0.64"/>
    <s v="United States"/>
    <s v="Central"/>
    <s v="Illinois"/>
    <s v="Carpentersville"/>
    <n v="60110"/>
    <d v="2015-04-09T00:00:00"/>
    <x v="48"/>
    <n v="74.004800000000003"/>
    <n v="22"/>
    <n v="2508.15"/>
    <n v="87877"/>
  </r>
  <r>
    <x v="714"/>
    <s v="High"/>
    <n v="0.1"/>
    <n v="30.98"/>
    <x v="220"/>
    <n v="1250"/>
    <s v="Kara Patton"/>
    <x v="2"/>
    <s v="Corporate"/>
    <x v="0"/>
    <s v="Paper"/>
    <s v="Small Box"/>
    <s v="IBM Multi-Purpose Copy Paper, 8 1/2 x 11&quot;, Case"/>
    <n v="0.4"/>
    <s v="United States"/>
    <s v="Central"/>
    <s v="Illinois"/>
    <s v="Carpentersville"/>
    <n v="60110"/>
    <d v="2015-04-09T00:00:00"/>
    <x v="51"/>
    <n v="109.42479999999999"/>
    <n v="8"/>
    <n v="225.62"/>
    <n v="87877"/>
  </r>
  <r>
    <x v="715"/>
    <s v="Low"/>
    <n v="0.02"/>
    <n v="46.89"/>
    <x v="304"/>
    <n v="1253"/>
    <s v="Vickie Coates"/>
    <x v="2"/>
    <s v="Home Office"/>
    <x v="0"/>
    <s v="Appliances"/>
    <s v="Medium Box"/>
    <s v="Bionaire Personal Warm Mist Humidifier/Vaporizer"/>
    <n v="0.46"/>
    <s v="United States"/>
    <s v="Central"/>
    <s v="Texas"/>
    <s v="Cedar Park"/>
    <n v="78613"/>
    <d v="2015-04-23T00:00:00"/>
    <x v="151"/>
    <n v="421.34849999999994"/>
    <n v="13"/>
    <n v="610.65"/>
    <n v="89981"/>
  </r>
  <r>
    <x v="716"/>
    <s v="Low"/>
    <n v="0.05"/>
    <n v="140.97999999999999"/>
    <x v="305"/>
    <n v="1253"/>
    <s v="Vickie Coates"/>
    <x v="1"/>
    <s v="Home Office"/>
    <x v="1"/>
    <s v="Bookcases"/>
    <s v="Jumbo Box"/>
    <s v="Sauder Forest Hills Library, Woodland Oak Finish"/>
    <n v="0.77"/>
    <s v="United States"/>
    <s v="Central"/>
    <s v="Texas"/>
    <s v="Cedar Park"/>
    <n v="78613"/>
    <d v="2015-04-23T00:00:00"/>
    <x v="131"/>
    <n v="-373.09"/>
    <n v="5"/>
    <n v="699.24"/>
    <n v="89981"/>
  </r>
  <r>
    <x v="717"/>
    <s v="Low"/>
    <n v="0.1"/>
    <n v="212.6"/>
    <x v="306"/>
    <n v="1253"/>
    <s v="Vickie Coates"/>
    <x v="1"/>
    <s v="Home Office"/>
    <x v="1"/>
    <s v="Tables"/>
    <s v="Jumbo Box"/>
    <s v="Bush Advantage Collection® Round Conference Table"/>
    <n v="0.73"/>
    <s v="United States"/>
    <s v="Central"/>
    <s v="Texas"/>
    <s v="Cedar Park"/>
    <n v="78613"/>
    <d v="2015-04-23T00:00:00"/>
    <x v="131"/>
    <n v="-3465.0720000000001"/>
    <n v="12"/>
    <n v="2346.0300000000002"/>
    <n v="89981"/>
  </r>
  <r>
    <x v="718"/>
    <s v="Medium"/>
    <n v="0.04"/>
    <n v="2.08"/>
    <x v="25"/>
    <n v="1254"/>
    <s v="Anne Bland"/>
    <x v="2"/>
    <s v="Home Office"/>
    <x v="0"/>
    <s v="Binders and Binder Accessories"/>
    <s v="Small Box"/>
    <s v="Economy Binders"/>
    <n v="0.36"/>
    <s v="United States"/>
    <s v="Central"/>
    <s v="Texas"/>
    <s v="Channelview"/>
    <n v="77530"/>
    <d v="2015-05-21T00:00:00"/>
    <x v="10"/>
    <n v="-11.281500000000001"/>
    <n v="16"/>
    <n v="33.770000000000003"/>
    <n v="89982"/>
  </r>
  <r>
    <x v="719"/>
    <s v="Critical"/>
    <n v="0.06"/>
    <n v="80.98"/>
    <x v="97"/>
    <n v="1254"/>
    <s v="Anne Bland"/>
    <x v="2"/>
    <s v="Home Office"/>
    <x v="0"/>
    <s v="Storage &amp; Organization"/>
    <s v="Large Box"/>
    <s v="Carina Double Wide Media Storage Towers in Natural &amp; Black"/>
    <n v="0.81"/>
    <s v="United States"/>
    <s v="Central"/>
    <s v="Texas"/>
    <s v="Channelview"/>
    <n v="77530"/>
    <d v="2015-03-12T00:00:00"/>
    <x v="58"/>
    <n v="-218.77"/>
    <n v="2"/>
    <n v="172.79"/>
    <n v="89983"/>
  </r>
  <r>
    <x v="720"/>
    <s v="Medium"/>
    <n v="0.06"/>
    <n v="3.95"/>
    <x v="167"/>
    <n v="1254"/>
    <s v="Anne Bland"/>
    <x v="2"/>
    <s v="Home Office"/>
    <x v="0"/>
    <s v="Rubber Bands"/>
    <s v="Wrap Bag"/>
    <s v="Advantus Map Pennant Flags and Round Head Tacks"/>
    <n v="0.53"/>
    <s v="United States"/>
    <s v="Central"/>
    <s v="Texas"/>
    <s v="Channelview"/>
    <n v="77530"/>
    <d v="2015-03-24T00:00:00"/>
    <x v="37"/>
    <n v="-9.68"/>
    <n v="5"/>
    <n v="19.66"/>
    <n v="89984"/>
  </r>
  <r>
    <x v="721"/>
    <s v="Medium"/>
    <n v="0.01"/>
    <n v="115.99"/>
    <x v="80"/>
    <n v="1257"/>
    <s v="Ryan Foster"/>
    <x v="1"/>
    <s v="Home Office"/>
    <x v="2"/>
    <s v="Office Machines"/>
    <s v="Jumbo Drum"/>
    <s v="Hewlett-Packard Deskjet 5550 Color Inkjet Printer"/>
    <n v="0.4"/>
    <s v="United States"/>
    <s v="West"/>
    <s v="Colorado"/>
    <s v="Aurora"/>
    <n v="80013"/>
    <d v="2015-05-22T00:00:00"/>
    <x v="10"/>
    <n v="-164.39520000000002"/>
    <n v="5"/>
    <n v="604.35"/>
    <n v="86535"/>
  </r>
  <r>
    <x v="722"/>
    <s v="Critical"/>
    <n v="0.04"/>
    <n v="2.52"/>
    <x v="307"/>
    <n v="1257"/>
    <s v="Ryan Foster"/>
    <x v="2"/>
    <s v="Home Office"/>
    <x v="0"/>
    <s v="Scissors, Rulers and Trimmers"/>
    <s v="Wrap Bag"/>
    <s v="Letter Slitter"/>
    <n v="0.82"/>
    <s v="United States"/>
    <s v="West"/>
    <s v="Colorado"/>
    <s v="Aurora"/>
    <n v="80013"/>
    <d v="2015-04-24T00:00:00"/>
    <x v="59"/>
    <n v="-8.2080000000000002"/>
    <n v="1"/>
    <n v="3.13"/>
    <n v="86536"/>
  </r>
  <r>
    <x v="723"/>
    <s v="High"/>
    <n v="0.03"/>
    <n v="3.69"/>
    <x v="10"/>
    <n v="1259"/>
    <s v="Keith Hobbs"/>
    <x v="0"/>
    <s v="Home Office"/>
    <x v="0"/>
    <s v="Envelopes"/>
    <s v="Small Box"/>
    <s v="Colored Envelopes"/>
    <n v="0.39"/>
    <s v="United States"/>
    <s v="South"/>
    <s v="Kentucky"/>
    <s v="Danville"/>
    <n v="40422"/>
    <d v="2015-04-20T00:00:00"/>
    <x v="87"/>
    <n v="-2196.6840000000002"/>
    <n v="9"/>
    <n v="38.65"/>
    <n v="86534"/>
  </r>
  <r>
    <x v="724"/>
    <s v="Critical"/>
    <n v="0.02"/>
    <n v="73.98"/>
    <x v="308"/>
    <n v="1261"/>
    <s v="Vickie Gonzalez"/>
    <x v="2"/>
    <s v="Home Office"/>
    <x v="2"/>
    <s v="Computer Peripherals"/>
    <s v="Small Box"/>
    <s v="Keytronic French Keyboard"/>
    <n v="0.65"/>
    <s v="United States"/>
    <s v="West"/>
    <s v="Colorado"/>
    <s v="Broomfield"/>
    <n v="80020"/>
    <d v="2015-05-07T00:00:00"/>
    <x v="128"/>
    <n v="43.538000000000011"/>
    <n v="5"/>
    <n v="378.23"/>
    <n v="89730"/>
  </r>
  <r>
    <x v="725"/>
    <s v="Critical"/>
    <n v="0.05"/>
    <n v="5.28"/>
    <x v="309"/>
    <n v="1265"/>
    <s v="Danielle Kramer"/>
    <x v="2"/>
    <s v="Home Office"/>
    <x v="0"/>
    <s v="Paper"/>
    <s v="Small Box"/>
    <s v="Xerox 1928"/>
    <n v="0.4"/>
    <s v="United States"/>
    <s v="Central"/>
    <s v="Oklahoma"/>
    <s v="Altus"/>
    <n v="73521"/>
    <d v="2015-06-11T00:00:00"/>
    <x v="96"/>
    <n v="-11.376000000000001"/>
    <n v="1"/>
    <n v="7.15"/>
    <n v="89729"/>
  </r>
  <r>
    <x v="726"/>
    <s v="Critical"/>
    <n v="0.01"/>
    <n v="13.99"/>
    <x v="310"/>
    <n v="1267"/>
    <s v="Rosemary Branch"/>
    <x v="2"/>
    <s v="Corporate"/>
    <x v="2"/>
    <s v="Office Machines"/>
    <s v="Medium Box"/>
    <s v="Sharp EL500L Fraction Calculator"/>
    <n v="0.39"/>
    <s v="United States"/>
    <s v="South"/>
    <s v="Florida"/>
    <s v="Boca Raton"/>
    <n v="33433"/>
    <d v="2015-02-10T00:00:00"/>
    <x v="132"/>
    <n v="533.74199999999996"/>
    <n v="2"/>
    <n v="29.85"/>
    <n v="89514"/>
  </r>
  <r>
    <x v="727"/>
    <s v="Not Specified"/>
    <n v="0.08"/>
    <n v="128.24"/>
    <x v="152"/>
    <n v="1267"/>
    <s v="Rosemary Branch"/>
    <x v="2"/>
    <s v="Corporate"/>
    <x v="1"/>
    <s v="Chairs &amp; Chairmats"/>
    <s v="Medium Box"/>
    <s v="SAFCO Folding Chair Trolley"/>
    <m/>
    <s v="United States"/>
    <s v="South"/>
    <s v="Florida"/>
    <s v="Boca Raton"/>
    <n v="33433"/>
    <d v="2015-05-12T00:00:00"/>
    <x v="4"/>
    <n v="-379.34399999999999"/>
    <n v="3"/>
    <n v="366.44"/>
    <n v="89515"/>
  </r>
  <r>
    <x v="728"/>
    <s v="Not Specified"/>
    <n v="0.04"/>
    <n v="5.98"/>
    <x v="311"/>
    <n v="1267"/>
    <s v="Rosemary Branch"/>
    <x v="2"/>
    <s v="Corporate"/>
    <x v="2"/>
    <s v="Computer Peripherals"/>
    <s v="Small Pack"/>
    <s v="Imation 3.5&quot; DS/HD IBM Formatted Diskettes, 10/Pack"/>
    <n v="0.75"/>
    <s v="United States"/>
    <s v="South"/>
    <s v="Florida"/>
    <s v="Boca Raton"/>
    <n v="33433"/>
    <d v="2015-05-12T00:00:00"/>
    <x v="3"/>
    <n v="-1522.3039999999999"/>
    <n v="11"/>
    <n v="69.75"/>
    <n v="89515"/>
  </r>
  <r>
    <x v="729"/>
    <s v="Medium"/>
    <n v="7.0000000000000007E-2"/>
    <n v="125.99"/>
    <x v="19"/>
    <n v="1271"/>
    <s v="Joanne Church"/>
    <x v="2"/>
    <s v="Corporate"/>
    <x v="2"/>
    <s v="Telephones and Communication"/>
    <s v="Small Box"/>
    <s v="StarTAC 3000"/>
    <n v="0.59"/>
    <s v="United States"/>
    <s v="West"/>
    <s v="California"/>
    <s v="La Mesa"/>
    <n v="91941"/>
    <d v="2015-04-09T00:00:00"/>
    <x v="51"/>
    <n v="588.24569999999994"/>
    <n v="8"/>
    <n v="852.53"/>
    <n v="88410"/>
  </r>
  <r>
    <x v="730"/>
    <s v="Low"/>
    <n v="0.1"/>
    <n v="34.229999999999997"/>
    <x v="312"/>
    <n v="1271"/>
    <s v="Joanne Church"/>
    <x v="2"/>
    <s v="Corporate"/>
    <x v="1"/>
    <s v="Office Furnishings"/>
    <s v="Small Box"/>
    <s v="Hand-Finished Solid Wood Document Frame"/>
    <n v="0.55000000000000004"/>
    <s v="United States"/>
    <s v="West"/>
    <s v="California"/>
    <s v="La Mesa"/>
    <n v="91941"/>
    <d v="2015-05-01T00:00:00"/>
    <x v="108"/>
    <n v="151.56539999999998"/>
    <n v="7"/>
    <n v="219.66"/>
    <n v="88411"/>
  </r>
  <r>
    <x v="731"/>
    <s v="Critical"/>
    <n v="7.0000000000000007E-2"/>
    <n v="40.98"/>
    <x v="313"/>
    <n v="1279"/>
    <s v="Josephine Rao"/>
    <x v="2"/>
    <s v="Corporate"/>
    <x v="0"/>
    <s v="Binders and Binder Accessories"/>
    <s v="Small Box"/>
    <s v="Wilson Jones Ledger-Size, Piano-Hinge Binder, 2&quot;, Blue"/>
    <n v="0.37"/>
    <s v="United States"/>
    <s v="Central"/>
    <s v="Indiana"/>
    <s v="Hammond"/>
    <n v="46324"/>
    <d v="2015-03-01T00:00:00"/>
    <x v="27"/>
    <n v="54.901500000000006"/>
    <n v="2"/>
    <n v="81.900000000000006"/>
    <n v="90114"/>
  </r>
  <r>
    <x v="732"/>
    <s v="Not Specified"/>
    <n v="0"/>
    <n v="442.14"/>
    <x v="69"/>
    <n v="1279"/>
    <s v="Josephine Rao"/>
    <x v="1"/>
    <s v="Corporate"/>
    <x v="2"/>
    <s v="Office Machines"/>
    <s v="Jumbo Drum"/>
    <s v="Okidata ML390 Turbo Dot Matrix Printers"/>
    <n v="0.56000000000000005"/>
    <s v="United States"/>
    <s v="Central"/>
    <s v="Indiana"/>
    <s v="Hammond"/>
    <n v="46324"/>
    <d v="2015-03-05T00:00:00"/>
    <x v="124"/>
    <n v="501.51"/>
    <n v="5"/>
    <n v="2343.34"/>
    <n v="90115"/>
  </r>
  <r>
    <x v="733"/>
    <s v="Critical"/>
    <n v="7.0000000000000007E-2"/>
    <n v="40.98"/>
    <x v="313"/>
    <n v="1280"/>
    <s v="Harold Albright"/>
    <x v="2"/>
    <s v="Corporate"/>
    <x v="0"/>
    <s v="Binders and Binder Accessories"/>
    <s v="Small Box"/>
    <s v="Wilson Jones Ledger-Size, Piano-Hinge Binder, 2&quot;, Blue"/>
    <n v="0.37"/>
    <s v="United States"/>
    <s v="West"/>
    <s v="Washington"/>
    <s v="Seattle"/>
    <n v="98119"/>
    <d v="2015-03-01T00:00:00"/>
    <x v="27"/>
    <n v="54.901500000000006"/>
    <n v="8"/>
    <n v="327.61"/>
    <n v="19042"/>
  </r>
  <r>
    <x v="734"/>
    <s v="Low"/>
    <n v="0.1"/>
    <n v="238.4"/>
    <x v="65"/>
    <n v="1281"/>
    <s v="Pauline Denton"/>
    <x v="2"/>
    <s v="Small Business"/>
    <x v="1"/>
    <s v="Chairs &amp; Chairmats"/>
    <s v="Large Box"/>
    <s v="Safco Contoured Stacking Chairs"/>
    <m/>
    <s v="United States"/>
    <s v="Central"/>
    <s v="Indiana"/>
    <s v="Vincennes"/>
    <n v="47591"/>
    <d v="2015-01-24T00:00:00"/>
    <x v="67"/>
    <n v="875.28440000000001"/>
    <n v="8"/>
    <n v="1774.5"/>
    <n v="89112"/>
  </r>
  <r>
    <x v="735"/>
    <s v="Low"/>
    <n v="0.03"/>
    <n v="199.99"/>
    <x v="65"/>
    <n v="1281"/>
    <s v="Pauline Denton"/>
    <x v="0"/>
    <s v="Small Business"/>
    <x v="2"/>
    <s v="Copiers and Fax"/>
    <s v="Large Box"/>
    <s v="Canon PC-428 Personal Copier"/>
    <n v="0.46"/>
    <s v="United States"/>
    <s v="Central"/>
    <s v="Indiana"/>
    <s v="Vincennes"/>
    <n v="47591"/>
    <d v="2015-01-24T00:00:00"/>
    <x v="67"/>
    <n v="727.73609999999996"/>
    <n v="5"/>
    <n v="1054.69"/>
    <n v="89112"/>
  </r>
  <r>
    <x v="736"/>
    <s v="Low"/>
    <n v="0.1"/>
    <n v="238.4"/>
    <x v="65"/>
    <n v="1282"/>
    <s v="Dana Sharpe"/>
    <x v="2"/>
    <s v="Small Business"/>
    <x v="1"/>
    <s v="Chairs &amp; Chairmats"/>
    <s v="Large Box"/>
    <s v="Safco Contoured Stacking Chairs"/>
    <m/>
    <s v="United States"/>
    <s v="East"/>
    <s v="Pennsylvania"/>
    <s v="Philadelphia"/>
    <n v="19134"/>
    <d v="2015-01-24T00:00:00"/>
    <x v="67"/>
    <n v="460.67600000000004"/>
    <n v="30"/>
    <n v="6654.39"/>
    <n v="29319"/>
  </r>
  <r>
    <x v="737"/>
    <s v="Low"/>
    <n v="0.03"/>
    <n v="199.99"/>
    <x v="65"/>
    <n v="1282"/>
    <s v="Dana Sharpe"/>
    <x v="0"/>
    <s v="Small Business"/>
    <x v="2"/>
    <s v="Copiers and Fax"/>
    <s v="Large Box"/>
    <s v="Canon PC-428 Personal Copier"/>
    <n v="0.46"/>
    <s v="United States"/>
    <s v="East"/>
    <s v="Pennsylvania"/>
    <s v="Philadelphia"/>
    <n v="19134"/>
    <d v="2015-01-24T00:00:00"/>
    <x v="67"/>
    <n v="393.41999999999996"/>
    <n v="21"/>
    <n v="4429.6899999999996"/>
    <n v="29319"/>
  </r>
  <r>
    <x v="738"/>
    <s v="Not Specified"/>
    <n v="0.04"/>
    <n v="150.97999999999999"/>
    <x v="100"/>
    <n v="1298"/>
    <s v="Herbert Beard"/>
    <x v="2"/>
    <s v="Home Office"/>
    <x v="2"/>
    <s v="Office Machines"/>
    <s v="Medium Box"/>
    <s v="Canon MP41DH Printing Calculator"/>
    <n v="0.38"/>
    <s v="United States"/>
    <s v="Central"/>
    <s v="Texas"/>
    <s v="Sulphur Springs"/>
    <n v="75482"/>
    <d v="2015-02-12T00:00:00"/>
    <x v="7"/>
    <n v="606.05459999999994"/>
    <n v="6"/>
    <n v="878.34"/>
    <n v="90662"/>
  </r>
  <r>
    <x v="739"/>
    <s v="Not Specified"/>
    <n v="0.04"/>
    <n v="176.19"/>
    <x v="314"/>
    <n v="1298"/>
    <s v="Herbert Beard"/>
    <x v="2"/>
    <s v="Home Office"/>
    <x v="0"/>
    <s v="Storage &amp; Organization"/>
    <s v="Small Box"/>
    <s v="Fellowes High-Stak® Drawer Files"/>
    <n v="0.62"/>
    <s v="United States"/>
    <s v="Central"/>
    <s v="Texas"/>
    <s v="Sulphur Springs"/>
    <n v="75482"/>
    <d v="2015-02-12T00:00:00"/>
    <x v="8"/>
    <n v="320.10000000000002"/>
    <n v="4"/>
    <n v="676.57"/>
    <n v="90662"/>
  </r>
  <r>
    <x v="740"/>
    <s v="High"/>
    <n v="0.03"/>
    <n v="39.479999999999997"/>
    <x v="45"/>
    <n v="1303"/>
    <s v="Cindy Harvey"/>
    <x v="2"/>
    <s v="Consumer"/>
    <x v="2"/>
    <s v="Computer Peripherals"/>
    <s v="Small Pack"/>
    <s v="80 Minute CD-R Spindle, 100/Pack - Staples"/>
    <n v="0.54"/>
    <s v="United States"/>
    <s v="West"/>
    <s v="Utah"/>
    <s v="Tooele"/>
    <n v="84074"/>
    <d v="2015-02-19T00:00:00"/>
    <x v="74"/>
    <n v="317.08949999999999"/>
    <n v="12"/>
    <n v="459.55"/>
    <n v="87003"/>
  </r>
  <r>
    <x v="741"/>
    <s v="Low"/>
    <n v="0.01"/>
    <n v="65.989999999999995"/>
    <x v="315"/>
    <n v="1303"/>
    <s v="Cindy Harvey"/>
    <x v="2"/>
    <s v="Consumer"/>
    <x v="2"/>
    <s v="Telephones and Communication"/>
    <s v="Small Box"/>
    <s v="3390"/>
    <n v="0.56999999999999995"/>
    <s v="United States"/>
    <s v="West"/>
    <s v="Utah"/>
    <s v="Tooele"/>
    <n v="84074"/>
    <d v="2015-02-19T00:00:00"/>
    <x v="171"/>
    <n v="250.36272000000002"/>
    <n v="9"/>
    <n v="536.9"/>
    <n v="87005"/>
  </r>
  <r>
    <x v="742"/>
    <s v="Medium"/>
    <n v="0.08"/>
    <n v="2.88"/>
    <x v="28"/>
    <n v="1304"/>
    <s v="Sherri McIntosh"/>
    <x v="2"/>
    <s v="Consumer"/>
    <x v="0"/>
    <s v="Labels"/>
    <s v="Small Box"/>
    <s v="Avery 507"/>
    <n v="0.39"/>
    <s v="United States"/>
    <s v="West"/>
    <s v="Utah"/>
    <s v="West Jordan"/>
    <n v="84084"/>
    <d v="2015-04-23T00:00:00"/>
    <x v="59"/>
    <n v="6.0305999999999997"/>
    <n v="3"/>
    <n v="8.74"/>
    <n v="87004"/>
  </r>
  <r>
    <x v="743"/>
    <s v="High"/>
    <n v="0.04"/>
    <n v="62.18"/>
    <x v="316"/>
    <n v="1305"/>
    <s v="Chris Pritchard"/>
    <x v="2"/>
    <s v="Consumer"/>
    <x v="1"/>
    <s v="Office Furnishings"/>
    <s v="Medium Box"/>
    <s v="Deflect-o Glass Clear Studded Chair Mats"/>
    <n v="0.63"/>
    <s v="United States"/>
    <s v="West"/>
    <s v="Utah"/>
    <s v="West Valley City"/>
    <n v="84120"/>
    <d v="2015-02-17T00:00:00"/>
    <x v="146"/>
    <n v="125.8077"/>
    <n v="3"/>
    <n v="182.33"/>
    <n v="87002"/>
  </r>
  <r>
    <x v="744"/>
    <s v="Low"/>
    <n v="0.04"/>
    <n v="8.33"/>
    <x v="45"/>
    <n v="1307"/>
    <s v="Teresa Hill"/>
    <x v="2"/>
    <s v="Small Business"/>
    <x v="2"/>
    <s v="Computer Peripherals"/>
    <s v="Small Pack"/>
    <s v="80 Minute Slim Jewel Case CD-R , 10/Pack - Staples"/>
    <n v="0.52"/>
    <s v="United States"/>
    <s v="West"/>
    <s v="Oregon"/>
    <s v="Coos Bay"/>
    <n v="97420"/>
    <d v="2015-06-30T00:00:00"/>
    <x v="176"/>
    <n v="44.891999999999996"/>
    <n v="16"/>
    <n v="131.26"/>
    <n v="91451"/>
  </r>
  <r>
    <x v="745"/>
    <s v="Medium"/>
    <n v="0.04"/>
    <n v="5.34"/>
    <x v="139"/>
    <n v="1314"/>
    <s v="Keith Marsh"/>
    <x v="2"/>
    <s v="Home Office"/>
    <x v="0"/>
    <s v="Binders and Binder Accessories"/>
    <s v="Small Box"/>
    <s v="Wilson Jones 14 Line Acrylic Coated Pressboard Data Binders"/>
    <n v="0.38"/>
    <s v="United States"/>
    <s v="West"/>
    <s v="California"/>
    <s v="Los Angeles"/>
    <n v="90058"/>
    <d v="2015-03-30T00:00:00"/>
    <x v="64"/>
    <n v="3.4509999999999996"/>
    <n v="45"/>
    <n v="240.6"/>
    <n v="22755"/>
  </r>
  <r>
    <x v="746"/>
    <s v="Medium"/>
    <n v="0.06"/>
    <n v="55.99"/>
    <x v="104"/>
    <n v="1314"/>
    <s v="Keith Marsh"/>
    <x v="2"/>
    <s v="Home Office"/>
    <x v="2"/>
    <s v="Telephones and Communication"/>
    <s v="Small Pack"/>
    <s v="Accessory6"/>
    <n v="0.8"/>
    <s v="United States"/>
    <s v="West"/>
    <s v="California"/>
    <s v="Los Angeles"/>
    <n v="90058"/>
    <d v="2015-03-30T00:00:00"/>
    <x v="64"/>
    <n v="-275.25299999999999"/>
    <n v="5"/>
    <n v="236.88"/>
    <n v="22755"/>
  </r>
  <r>
    <x v="747"/>
    <s v="Low"/>
    <n v="0.05"/>
    <n v="80.98"/>
    <x v="97"/>
    <n v="1314"/>
    <s v="Keith Marsh"/>
    <x v="2"/>
    <s v="Home Office"/>
    <x v="0"/>
    <s v="Storage &amp; Organization"/>
    <s v="Large Box"/>
    <s v="Carina Double Wide Media Storage Towers in Natural &amp; Black"/>
    <n v="0.81"/>
    <s v="United States"/>
    <s v="West"/>
    <s v="California"/>
    <s v="Los Angeles"/>
    <n v="90058"/>
    <d v="2015-01-05T00:00:00"/>
    <x v="28"/>
    <n v="-746.44"/>
    <n v="34"/>
    <n v="2710.47"/>
    <n v="27013"/>
  </r>
  <r>
    <x v="748"/>
    <s v="Low"/>
    <n v="0.05"/>
    <n v="279.48"/>
    <x v="97"/>
    <n v="1314"/>
    <s v="Keith Marsh"/>
    <x v="2"/>
    <s v="Home Office"/>
    <x v="0"/>
    <s v="Storage &amp; Organization"/>
    <s v="Large Box"/>
    <s v="Tennsco Snap-Together Open Shelving Units, Starter Sets and Add-On Units"/>
    <n v="0.8"/>
    <s v="United States"/>
    <s v="West"/>
    <s v="California"/>
    <s v="Los Angeles"/>
    <n v="90058"/>
    <d v="2015-01-05T00:00:00"/>
    <x v="70"/>
    <n v="-274.95"/>
    <n v="31"/>
    <n v="8354.73"/>
    <n v="27013"/>
  </r>
  <r>
    <x v="749"/>
    <s v="Medium"/>
    <n v="0"/>
    <n v="4.91"/>
    <x v="317"/>
    <n v="1315"/>
    <s v="Adam Saunders Gray"/>
    <x v="2"/>
    <s v="Home Office"/>
    <x v="0"/>
    <s v="Binders and Binder Accessories"/>
    <s v="Small Box"/>
    <s v="Acco Pressboard Covers with Storage Hooks, 14 7/8&quot; x 11&quot;, Light Blue"/>
    <n v="0.36"/>
    <s v="United States"/>
    <s v="West"/>
    <s v="Colorado"/>
    <s v="Colorado Springs"/>
    <n v="80906"/>
    <d v="2015-03-30T00:00:00"/>
    <x v="98"/>
    <n v="-95.047499999999999"/>
    <n v="9"/>
    <n v="48.3"/>
    <n v="87602"/>
  </r>
  <r>
    <x v="750"/>
    <s v="Medium"/>
    <n v="0.04"/>
    <n v="5.34"/>
    <x v="139"/>
    <n v="1316"/>
    <s v="Marion Lindsey"/>
    <x v="2"/>
    <s v="Home Office"/>
    <x v="0"/>
    <s v="Binders and Binder Accessories"/>
    <s v="Small Box"/>
    <s v="Wilson Jones 14 Line Acrylic Coated Pressboard Data Binders"/>
    <n v="0.38"/>
    <s v="United States"/>
    <s v="West"/>
    <s v="Colorado"/>
    <s v="Commerce City"/>
    <n v="80022"/>
    <d v="2015-03-30T00:00:00"/>
    <x v="64"/>
    <n v="3.4509999999999996"/>
    <n v="11"/>
    <n v="58.81"/>
    <n v="87602"/>
  </r>
  <r>
    <x v="751"/>
    <s v="Medium"/>
    <n v="0.06"/>
    <n v="55.99"/>
    <x v="104"/>
    <n v="1316"/>
    <s v="Marion Lindsey"/>
    <x v="2"/>
    <s v="Home Office"/>
    <x v="2"/>
    <s v="Telephones and Communication"/>
    <s v="Small Pack"/>
    <s v="Accessory6"/>
    <n v="0.8"/>
    <s v="United States"/>
    <s v="West"/>
    <s v="Colorado"/>
    <s v="Commerce City"/>
    <n v="80022"/>
    <d v="2015-03-30T00:00:00"/>
    <x v="64"/>
    <n v="-275.25299999999999"/>
    <n v="1"/>
    <n v="47.38"/>
    <n v="87602"/>
  </r>
  <r>
    <x v="752"/>
    <s v="Low"/>
    <n v="0.05"/>
    <n v="80.98"/>
    <x v="97"/>
    <n v="1316"/>
    <s v="Marion Lindsey"/>
    <x v="2"/>
    <s v="Home Office"/>
    <x v="0"/>
    <s v="Storage &amp; Organization"/>
    <s v="Large Box"/>
    <s v="Carina Double Wide Media Storage Towers in Natural &amp; Black"/>
    <n v="0.81"/>
    <s v="United States"/>
    <s v="West"/>
    <s v="Colorado"/>
    <s v="Commerce City"/>
    <n v="80022"/>
    <d v="2015-01-05T00:00:00"/>
    <x v="28"/>
    <n v="-746.44"/>
    <n v="8"/>
    <n v="637.76"/>
    <n v="87603"/>
  </r>
  <r>
    <x v="753"/>
    <s v="Low"/>
    <n v="0.05"/>
    <n v="279.48"/>
    <x v="97"/>
    <n v="1316"/>
    <s v="Marion Lindsey"/>
    <x v="2"/>
    <s v="Home Office"/>
    <x v="0"/>
    <s v="Storage &amp; Organization"/>
    <s v="Large Box"/>
    <s v="Tennsco Snap-Together Open Shelving Units, Starter Sets and Add-On Units"/>
    <n v="0.8"/>
    <s v="United States"/>
    <s v="West"/>
    <s v="Colorado"/>
    <s v="Commerce City"/>
    <n v="80022"/>
    <d v="2015-01-05T00:00:00"/>
    <x v="70"/>
    <n v="-274.95"/>
    <n v="8"/>
    <n v="2156.06"/>
    <n v="87603"/>
  </r>
  <r>
    <x v="754"/>
    <s v="Low"/>
    <n v="0.02"/>
    <n v="55.99"/>
    <x v="136"/>
    <n v="1338"/>
    <s v="Denise McIntosh"/>
    <x v="2"/>
    <s v="Home Office"/>
    <x v="2"/>
    <s v="Telephones and Communication"/>
    <s v="Small Pack"/>
    <s v="Accessory24"/>
    <n v="0.59"/>
    <s v="United States"/>
    <s v="Central"/>
    <s v="Illinois"/>
    <s v="Chicago"/>
    <n v="60623"/>
    <d v="2015-02-10T00:00:00"/>
    <x v="117"/>
    <n v="525.20039999999995"/>
    <n v="16"/>
    <n v="761.16"/>
    <n v="91244"/>
  </r>
  <r>
    <x v="755"/>
    <s v="Low"/>
    <n v="0"/>
    <n v="22.38"/>
    <x v="278"/>
    <n v="1340"/>
    <s v="Marie Bass"/>
    <x v="0"/>
    <s v="Home Office"/>
    <x v="0"/>
    <s v="Binders and Binder Accessories"/>
    <s v="Small Box"/>
    <s v="Avery Flip-Chart Easel Binder, Black"/>
    <n v="0.38"/>
    <s v="United States"/>
    <s v="East"/>
    <s v="New York"/>
    <s v="New York City"/>
    <n v="10170"/>
    <d v="2015-02-10T00:00:00"/>
    <x v="2"/>
    <n v="-52.646999999999998"/>
    <n v="29"/>
    <n v="682.68"/>
    <n v="21636"/>
  </r>
  <r>
    <x v="756"/>
    <s v="Low"/>
    <n v="7.0000000000000007E-2"/>
    <n v="5.98"/>
    <x v="318"/>
    <n v="1340"/>
    <s v="Marie Bass"/>
    <x v="2"/>
    <s v="Home Office"/>
    <x v="0"/>
    <s v="Storage &amp; Organization"/>
    <s v="Small Box"/>
    <s v="Perma STOR-ALL™ Hanging File Box, 13 1/8&quot;W x 12 1/4&quot;D x 10 1/2&quot;H"/>
    <n v="0.68"/>
    <s v="United States"/>
    <s v="East"/>
    <s v="New York"/>
    <s v="New York City"/>
    <n v="10170"/>
    <d v="2015-02-10T00:00:00"/>
    <x v="7"/>
    <n v="-24.44"/>
    <n v="11"/>
    <n v="73.44"/>
    <n v="21636"/>
  </r>
  <r>
    <x v="757"/>
    <s v="Low"/>
    <n v="0.02"/>
    <n v="55.99"/>
    <x v="136"/>
    <n v="1340"/>
    <s v="Marie Bass"/>
    <x v="2"/>
    <s v="Home Office"/>
    <x v="2"/>
    <s v="Telephones and Communication"/>
    <s v="Small Pack"/>
    <s v="Accessory24"/>
    <n v="0.59"/>
    <s v="United States"/>
    <s v="East"/>
    <s v="New York"/>
    <s v="New York City"/>
    <n v="10170"/>
    <d v="2015-02-10T00:00:00"/>
    <x v="117"/>
    <n v="366.50700000000001"/>
    <n v="63"/>
    <n v="2997.07"/>
    <n v="21636"/>
  </r>
  <r>
    <x v="758"/>
    <s v="Not Specified"/>
    <n v="7.0000000000000007E-2"/>
    <n v="3.98"/>
    <x v="227"/>
    <n v="1340"/>
    <s v="Marie Bass"/>
    <x v="2"/>
    <s v="Home Office"/>
    <x v="0"/>
    <s v="Pens &amp; Art Supplies"/>
    <s v="Wrap Bag"/>
    <s v="Fluorescent Highlighters by Dixon"/>
    <n v="0.51"/>
    <s v="United States"/>
    <s v="East"/>
    <s v="New York"/>
    <s v="New York City"/>
    <n v="10170"/>
    <d v="2015-06-06T00:00:00"/>
    <x v="42"/>
    <n v="27.38"/>
    <n v="76"/>
    <n v="282.85000000000002"/>
    <n v="24455"/>
  </r>
  <r>
    <x v="759"/>
    <s v="Low"/>
    <n v="7.0000000000000007E-2"/>
    <n v="5.98"/>
    <x v="318"/>
    <n v="1341"/>
    <s v="Edward Bynum"/>
    <x v="2"/>
    <s v="Home Office"/>
    <x v="0"/>
    <s v="Storage &amp; Organization"/>
    <s v="Small Box"/>
    <s v="Perma STOR-ALL™ Hanging File Box, 13 1/8&quot;W x 12 1/4&quot;D x 10 1/2&quot;H"/>
    <n v="0.68"/>
    <s v="United States"/>
    <s v="East"/>
    <s v="Pennsylvania"/>
    <s v="Chambersburg"/>
    <n v="17201"/>
    <d v="2015-02-10T00:00:00"/>
    <x v="7"/>
    <n v="-12.708800000000002"/>
    <n v="3"/>
    <n v="20.03"/>
    <n v="91244"/>
  </r>
  <r>
    <x v="760"/>
    <s v="Not Specified"/>
    <n v="0"/>
    <n v="20.89"/>
    <x v="45"/>
    <n v="1341"/>
    <s v="Edward Bynum"/>
    <x v="2"/>
    <s v="Home Office"/>
    <x v="2"/>
    <s v="Computer Peripherals"/>
    <s v="Small Pack"/>
    <s v="IBM 80 Minute CD-R Spindle, 50/Pack"/>
    <n v="0.48"/>
    <s v="United States"/>
    <s v="East"/>
    <s v="Pennsylvania"/>
    <s v="Chambersburg"/>
    <n v="17201"/>
    <d v="2015-06-06T00:00:00"/>
    <x v="35"/>
    <n v="-5.2949999999999999"/>
    <n v="4"/>
    <n v="84.56"/>
    <n v="91245"/>
  </r>
  <r>
    <x v="761"/>
    <s v="Not Specified"/>
    <n v="7.0000000000000007E-2"/>
    <n v="3.98"/>
    <x v="227"/>
    <n v="1341"/>
    <s v="Edward Bynum"/>
    <x v="2"/>
    <s v="Home Office"/>
    <x v="0"/>
    <s v="Pens &amp; Art Supplies"/>
    <s v="Wrap Bag"/>
    <s v="Fluorescent Highlighters by Dixon"/>
    <n v="0.51"/>
    <s v="United States"/>
    <s v="East"/>
    <s v="Pennsylvania"/>
    <s v="Chambersburg"/>
    <n v="17201"/>
    <d v="2015-06-06T00:00:00"/>
    <x v="42"/>
    <n v="41.07"/>
    <n v="19"/>
    <n v="70.709999999999994"/>
    <n v="91245"/>
  </r>
  <r>
    <x v="762"/>
    <s v="Low"/>
    <n v="0.1"/>
    <n v="2.62"/>
    <x v="134"/>
    <n v="1347"/>
    <s v="Vivian Goldstein"/>
    <x v="2"/>
    <s v="Home Office"/>
    <x v="0"/>
    <s v="Rubber Bands"/>
    <s v="Wrap Bag"/>
    <s v="Staples Metal Binder Clips"/>
    <n v="0.39"/>
    <s v="United States"/>
    <s v="South"/>
    <s v="Florida"/>
    <s v="Brandon"/>
    <n v="33511"/>
    <d v="2015-04-30T00:00:00"/>
    <x v="108"/>
    <n v="-94.490899999999996"/>
    <n v="21"/>
    <n v="51.86"/>
    <n v="89686"/>
  </r>
  <r>
    <x v="763"/>
    <s v="High"/>
    <n v="0"/>
    <n v="12.2"/>
    <x v="319"/>
    <n v="1350"/>
    <s v="Jackie Burke"/>
    <x v="0"/>
    <s v="Home Office"/>
    <x v="1"/>
    <s v="Office Furnishings"/>
    <s v="Small Pack"/>
    <s v="Advantus Panel Wall Certificate Holder - 8.5x11"/>
    <n v="0.43"/>
    <s v="United States"/>
    <s v="South"/>
    <s v="Florida"/>
    <s v="Carol City"/>
    <n v="33055"/>
    <d v="2015-04-17T00:00:00"/>
    <x v="169"/>
    <n v="-172.298"/>
    <n v="4"/>
    <n v="56.24"/>
    <n v="88233"/>
  </r>
  <r>
    <x v="764"/>
    <s v="Not Specified"/>
    <n v="0.1"/>
    <n v="110.99"/>
    <x v="20"/>
    <n v="1351"/>
    <s v="Janet McCullough"/>
    <x v="0"/>
    <s v="Home Office"/>
    <x v="2"/>
    <s v="Telephones and Communication"/>
    <s v="Small Box"/>
    <s v="LX 677"/>
    <n v="0.56999999999999995"/>
    <s v="United States"/>
    <s v="South"/>
    <s v="Florida"/>
    <s v="Coconut Creek"/>
    <n v="33063"/>
    <d v="2015-01-27T00:00:00"/>
    <x v="12"/>
    <n v="3285.48"/>
    <n v="7"/>
    <n v="627.78"/>
    <n v="88232"/>
  </r>
  <r>
    <x v="765"/>
    <s v="High"/>
    <n v="0.05"/>
    <n v="17.670000000000002"/>
    <x v="20"/>
    <n v="1352"/>
    <s v="Vivian Clarke"/>
    <x v="2"/>
    <s v="Home Office"/>
    <x v="1"/>
    <s v="Office Furnishings"/>
    <s v="Small Pack"/>
    <s v="Executive Impressions 12&quot; Wall Clock"/>
    <n v="0.47"/>
    <s v="United States"/>
    <s v="East"/>
    <s v="Maryland"/>
    <s v="Camp Springs"/>
    <n v="20746"/>
    <d v="2015-04-30T00:00:00"/>
    <x v="114"/>
    <n v="46.036799999999999"/>
    <n v="16"/>
    <n v="283.44"/>
    <n v="88234"/>
  </r>
  <r>
    <x v="766"/>
    <s v="High"/>
    <n v="0.1"/>
    <n v="4.13"/>
    <x v="90"/>
    <n v="1354"/>
    <s v="Aaron Dillon"/>
    <x v="2"/>
    <s v="Consumer"/>
    <x v="0"/>
    <s v="Labels"/>
    <s v="Small Box"/>
    <s v="Avery 491"/>
    <n v="0.39"/>
    <s v="United States"/>
    <s v="Central"/>
    <s v="Texas"/>
    <s v="Weatherford"/>
    <n v="76086"/>
    <d v="2015-02-11T00:00:00"/>
    <x v="132"/>
    <n v="-1.0712000000000002"/>
    <n v="2"/>
    <n v="8.3000000000000007"/>
    <n v="91209"/>
  </r>
  <r>
    <x v="767"/>
    <s v="High"/>
    <n v="0.04"/>
    <n v="4.9800000000000004"/>
    <x v="243"/>
    <n v="1354"/>
    <s v="Aaron Dillon"/>
    <x v="2"/>
    <s v="Consumer"/>
    <x v="0"/>
    <s v="Labels"/>
    <s v="Small Box"/>
    <s v="Avery White Multi-Purpose Labels"/>
    <n v="0.39"/>
    <s v="United States"/>
    <s v="Central"/>
    <s v="Texas"/>
    <s v="Weatherford"/>
    <n v="76086"/>
    <d v="2015-02-11T00:00:00"/>
    <x v="75"/>
    <n v="4.4104000000000001"/>
    <n v="2"/>
    <n v="10.039999999999999"/>
    <n v="91209"/>
  </r>
  <r>
    <x v="768"/>
    <s v="Medium"/>
    <n v="0.03"/>
    <n v="125.99"/>
    <x v="19"/>
    <n v="1357"/>
    <s v="Marguerite Yu"/>
    <x v="2"/>
    <s v="Home Office"/>
    <x v="2"/>
    <s v="Telephones and Communication"/>
    <s v="Small Box"/>
    <s v="Timeport L7089"/>
    <n v="0.57999999999999996"/>
    <s v="United States"/>
    <s v="Central"/>
    <s v="Texas"/>
    <s v="Weslaco"/>
    <n v="78596"/>
    <d v="2015-06-03T00:00:00"/>
    <x v="157"/>
    <n v="500.95799999999997"/>
    <n v="9"/>
    <n v="981.65"/>
    <n v="88184"/>
  </r>
  <r>
    <x v="769"/>
    <s v="High"/>
    <n v="7.0000000000000007E-2"/>
    <n v="119.99"/>
    <x v="320"/>
    <n v="1357"/>
    <s v="Marguerite Yu"/>
    <x v="1"/>
    <s v="Home Office"/>
    <x v="2"/>
    <s v="Office Machines"/>
    <s v="Jumbo Box"/>
    <s v="Epson C62 Color Inkjet Printer"/>
    <n v="0.35"/>
    <s v="United States"/>
    <s v="Central"/>
    <s v="Texas"/>
    <s v="Weslaco"/>
    <n v="78596"/>
    <d v="2015-06-28T00:00:00"/>
    <x v="173"/>
    <n v="1206.5961"/>
    <n v="15"/>
    <n v="1748.69"/>
    <n v="88185"/>
  </r>
  <r>
    <x v="770"/>
    <s v="High"/>
    <n v="0.03"/>
    <n v="14.34"/>
    <x v="104"/>
    <n v="1360"/>
    <s v="Arlene Gibbons"/>
    <x v="2"/>
    <s v="Consumer"/>
    <x v="1"/>
    <s v="Office Furnishings"/>
    <s v="Small Pack"/>
    <s v="Nu-Dell Leatherette Frames"/>
    <n v="0.49"/>
    <s v="United States"/>
    <s v="Central"/>
    <s v="Iowa"/>
    <s v="Muscatine"/>
    <n v="52761"/>
    <d v="2015-01-26T00:00:00"/>
    <x v="165"/>
    <n v="82.310099999999991"/>
    <n v="8"/>
    <n v="119.29"/>
    <n v="89595"/>
  </r>
  <r>
    <x v="771"/>
    <s v="High"/>
    <n v="0.01"/>
    <n v="2.89"/>
    <x v="28"/>
    <n v="1361"/>
    <s v="Kristina Collier"/>
    <x v="2"/>
    <s v="Consumer"/>
    <x v="0"/>
    <s v="Labels"/>
    <s v="Small Box"/>
    <s v="Avery 498"/>
    <n v="0.38"/>
    <s v="United States"/>
    <s v="Central"/>
    <s v="Michigan"/>
    <s v="Allen Park"/>
    <n v="48101"/>
    <d v="2015-01-26T00:00:00"/>
    <x v="52"/>
    <n v="1.2236"/>
    <n v="1"/>
    <n v="3.08"/>
    <n v="89595"/>
  </r>
  <r>
    <x v="772"/>
    <s v="Critical"/>
    <n v="0.01"/>
    <n v="6.48"/>
    <x v="83"/>
    <n v="1361"/>
    <s v="Kristina Collier"/>
    <x v="0"/>
    <s v="Consumer"/>
    <x v="0"/>
    <s v="Paper"/>
    <s v="Small Box"/>
    <s v="Xerox 1894"/>
    <n v="0.37"/>
    <s v="United States"/>
    <s v="Central"/>
    <s v="Michigan"/>
    <s v="Allen Park"/>
    <n v="48101"/>
    <d v="2015-02-10T00:00:00"/>
    <x v="132"/>
    <n v="-15.6312"/>
    <n v="9"/>
    <n v="69.459999999999994"/>
    <n v="89596"/>
  </r>
  <r>
    <x v="773"/>
    <s v="Critical"/>
    <n v="0.03"/>
    <n v="85.99"/>
    <x v="136"/>
    <n v="1361"/>
    <s v="Kristina Collier"/>
    <x v="2"/>
    <s v="Consumer"/>
    <x v="2"/>
    <s v="Telephones and Communication"/>
    <s v="Small Pack"/>
    <s v="Accessory20"/>
    <n v="0.37"/>
    <s v="United States"/>
    <s v="Central"/>
    <s v="Michigan"/>
    <s v="Allen Park"/>
    <n v="48101"/>
    <d v="2015-02-10T00:00:00"/>
    <x v="150"/>
    <n v="790.54679999999996"/>
    <n v="16"/>
    <n v="1145.72"/>
    <n v="89596"/>
  </r>
  <r>
    <x v="774"/>
    <s v="Medium"/>
    <n v="0.05"/>
    <n v="12.97"/>
    <x v="25"/>
    <n v="1363"/>
    <s v="Earl Roy"/>
    <x v="2"/>
    <s v="Consumer"/>
    <x v="0"/>
    <s v="Binders and Binder Accessories"/>
    <s v="Small Box"/>
    <s v="Mead 1st Gear 2&quot; Zipper Binder, Asst. Colors"/>
    <n v="0.35"/>
    <s v="United States"/>
    <s v="South"/>
    <s v="Florida"/>
    <s v="Casselberry"/>
    <n v="32707"/>
    <d v="2015-02-04T00:00:00"/>
    <x v="84"/>
    <n v="5.4659999999999993"/>
    <n v="2"/>
    <n v="26.37"/>
    <n v="89993"/>
  </r>
  <r>
    <x v="775"/>
    <s v="Medium"/>
    <n v="0.06"/>
    <n v="5.81"/>
    <x v="51"/>
    <n v="1363"/>
    <s v="Earl Roy"/>
    <x v="2"/>
    <s v="Consumer"/>
    <x v="0"/>
    <s v="Rubber Bands"/>
    <s v="Wrap Bag"/>
    <s v="Advantus Push Pins, Aluminum Head"/>
    <n v="0.54"/>
    <s v="United States"/>
    <s v="South"/>
    <s v="Florida"/>
    <s v="Casselberry"/>
    <n v="32707"/>
    <d v="2015-02-04T00:00:00"/>
    <x v="84"/>
    <n v="-149.1182"/>
    <n v="9"/>
    <n v="53.44"/>
    <n v="89993"/>
  </r>
  <r>
    <x v="776"/>
    <s v="Not Specified"/>
    <n v="0.1"/>
    <n v="5.98"/>
    <x v="321"/>
    <n v="1364"/>
    <s v="Chris Ford"/>
    <x v="2"/>
    <s v="Home Office"/>
    <x v="0"/>
    <s v="Paper"/>
    <s v="Small Box"/>
    <s v="Xerox 1947"/>
    <n v="0.4"/>
    <s v="United States"/>
    <s v="East"/>
    <s v="Maryland"/>
    <s v="Camp Springs"/>
    <n v="20746"/>
    <d v="2015-03-17T00:00:00"/>
    <x v="140"/>
    <n v="-90.26"/>
    <n v="10"/>
    <n v="57.34"/>
    <n v="89994"/>
  </r>
  <r>
    <x v="777"/>
    <s v="Medium"/>
    <n v="0.03"/>
    <n v="73.98"/>
    <x v="308"/>
    <n v="1367"/>
    <s v="James Hunter"/>
    <x v="2"/>
    <s v="Consumer"/>
    <x v="2"/>
    <s v="Computer Peripherals"/>
    <s v="Small Box"/>
    <s v="Keytronic French Keyboard"/>
    <n v="0.65"/>
    <s v="United States"/>
    <s v="Central"/>
    <s v="Texas"/>
    <s v="Lubbock"/>
    <n v="79424"/>
    <d v="2015-01-07T00:00:00"/>
    <x v="71"/>
    <n v="-326.23159999999996"/>
    <n v="1"/>
    <n v="79.02"/>
    <n v="90513"/>
  </r>
  <r>
    <x v="778"/>
    <s v="Medium"/>
    <n v="0.09"/>
    <n v="4.55"/>
    <x v="25"/>
    <n v="1368"/>
    <s v="Patsy Harmon"/>
    <x v="2"/>
    <s v="Consumer"/>
    <x v="0"/>
    <s v="Binders and Binder Accessories"/>
    <s v="Small Box"/>
    <s v="Presstex Flexible Ring Binders"/>
    <n v="0.35"/>
    <s v="United States"/>
    <s v="Central"/>
    <s v="Texas"/>
    <s v="Lufkin"/>
    <n v="75901"/>
    <d v="2015-03-23T00:00:00"/>
    <x v="37"/>
    <n v="16.898"/>
    <n v="6"/>
    <n v="25.45"/>
    <n v="90514"/>
  </r>
  <r>
    <x v="779"/>
    <s v="Medium"/>
    <n v="7.0000000000000007E-2"/>
    <n v="9.7799999999999994"/>
    <x v="220"/>
    <n v="1369"/>
    <s v="Joe D Dean"/>
    <x v="0"/>
    <s v="Consumer"/>
    <x v="0"/>
    <s v="Envelopes"/>
    <s v="Small Box"/>
    <s v="Staples #10 Laser &amp; Inkjet Envelopes, 4 1/8&quot; x 9 1/2&quot;, 100/Box"/>
    <n v="0.35"/>
    <s v="United States"/>
    <s v="Central"/>
    <s v="Texas"/>
    <s v="Mansfield"/>
    <n v="76063"/>
    <d v="2015-03-23T00:00:00"/>
    <x v="37"/>
    <n v="20.14"/>
    <n v="11"/>
    <n v="110.72"/>
    <n v="90514"/>
  </r>
  <r>
    <x v="780"/>
    <s v="Critical"/>
    <n v="0.06"/>
    <n v="44.01"/>
    <x v="169"/>
    <n v="1374"/>
    <s v="Earl Buck"/>
    <x v="2"/>
    <s v="Home Office"/>
    <x v="0"/>
    <s v="Appliances"/>
    <s v="Small Box"/>
    <s v="Acco Smartsocket® Color-Coded Six-Outlet AC Adapter Model Surge Protectors"/>
    <n v="0.59"/>
    <s v="United States"/>
    <s v="West"/>
    <s v="California"/>
    <s v="Stockton"/>
    <n v="95207"/>
    <d v="2015-06-07T00:00:00"/>
    <x v="35"/>
    <n v="-21.231999999999999"/>
    <n v="1"/>
    <n v="46.94"/>
    <n v="88212"/>
  </r>
  <r>
    <x v="781"/>
    <s v="Low"/>
    <n v="0.05"/>
    <n v="2.89"/>
    <x v="28"/>
    <n v="1380"/>
    <s v="Jeanne Walker"/>
    <x v="2"/>
    <s v="Home Office"/>
    <x v="0"/>
    <s v="Labels"/>
    <s v="Small Box"/>
    <s v="Avery 498"/>
    <n v="0.38"/>
    <s v="United States"/>
    <s v="East"/>
    <s v="New Hampshire"/>
    <s v="Portsmouth"/>
    <n v="3801"/>
    <d v="2015-06-27T00:00:00"/>
    <x v="154"/>
    <n v="18.0642"/>
    <n v="9"/>
    <n v="26.18"/>
    <n v="88213"/>
  </r>
  <r>
    <x v="782"/>
    <s v="Medium"/>
    <n v="0.03"/>
    <n v="2.23"/>
    <x v="322"/>
    <n v="1383"/>
    <s v="Christina Hanna"/>
    <x v="2"/>
    <s v="Consumer"/>
    <x v="1"/>
    <s v="Office Furnishings"/>
    <s v="Small Pack"/>
    <s v="Eldon Pizzaz™ Desk Accessories"/>
    <n v="0.41"/>
    <s v="United States"/>
    <s v="West"/>
    <s v="Utah"/>
    <s v="West Valley City"/>
    <n v="84120"/>
    <d v="2015-05-01T00:00:00"/>
    <x v="145"/>
    <n v="-93.25"/>
    <n v="12"/>
    <n v="28.66"/>
    <n v="89406"/>
  </r>
  <r>
    <x v="783"/>
    <s v="Not Specified"/>
    <n v="7.0000000000000007E-2"/>
    <n v="11.29"/>
    <x v="110"/>
    <n v="1384"/>
    <s v="George McLamb"/>
    <x v="2"/>
    <s v="Consumer"/>
    <x v="0"/>
    <s v="Storage &amp; Organization"/>
    <s v="Small Box"/>
    <s v="X-Rack™ File for Hanging Folders"/>
    <n v="0.59"/>
    <s v="United States"/>
    <s v="South"/>
    <s v="Virginia"/>
    <s v="Alexandria"/>
    <n v="22304"/>
    <d v="2015-06-30T00:00:00"/>
    <x v="177"/>
    <n v="-163.03"/>
    <n v="11"/>
    <n v="123.18"/>
    <n v="89407"/>
  </r>
  <r>
    <x v="784"/>
    <s v="Low"/>
    <n v="0.02"/>
    <n v="70.97"/>
    <x v="169"/>
    <n v="1384"/>
    <s v="George McLamb"/>
    <x v="2"/>
    <s v="Consumer"/>
    <x v="0"/>
    <s v="Appliances"/>
    <s v="Small Box"/>
    <s v="Tripp Lite Isotel 8 Ultra 8 Outlet Metal Surge"/>
    <n v="0.59"/>
    <s v="United States"/>
    <s v="South"/>
    <s v="Virginia"/>
    <s v="Alexandria"/>
    <n v="22304"/>
    <d v="2015-06-07T00:00:00"/>
    <x v="25"/>
    <n v="23.61599999999995"/>
    <n v="21"/>
    <n v="1533.59"/>
    <n v="89408"/>
  </r>
  <r>
    <x v="785"/>
    <s v="Critical"/>
    <n v="0.06"/>
    <n v="1.74"/>
    <x v="48"/>
    <n v="1389"/>
    <s v="Jean Khan"/>
    <x v="2"/>
    <s v="Corporate"/>
    <x v="1"/>
    <s v="Office Furnishings"/>
    <s v="Small Pack"/>
    <s v="Eldon Regeneration Recycled Desk Accessories, Smoke"/>
    <n v="0.53"/>
    <s v="United States"/>
    <s v="West"/>
    <s v="California"/>
    <s v="Menlo Park"/>
    <n v="94025"/>
    <d v="2015-01-25T00:00:00"/>
    <x v="67"/>
    <n v="-11.0732"/>
    <n v="1"/>
    <n v="2.77"/>
    <n v="88726"/>
  </r>
  <r>
    <x v="786"/>
    <s v="High"/>
    <n v="0.08"/>
    <n v="2.62"/>
    <x v="134"/>
    <n v="1389"/>
    <s v="Jean Khan"/>
    <x v="0"/>
    <s v="Small Business"/>
    <x v="0"/>
    <s v="Rubber Bands"/>
    <s v="Wrap Bag"/>
    <s v="Staples Metal Binder Clips"/>
    <n v="0.39"/>
    <s v="United States"/>
    <s v="West"/>
    <s v="California"/>
    <s v="Menlo Park"/>
    <n v="94025"/>
    <d v="2015-05-13T00:00:00"/>
    <x v="66"/>
    <n v="21.769499999999997"/>
    <n v="12"/>
    <n v="31.55"/>
    <n v="88728"/>
  </r>
  <r>
    <x v="787"/>
    <s v="High"/>
    <n v="0.09"/>
    <n v="2.61"/>
    <x v="28"/>
    <n v="1389"/>
    <s v="Jean Khan"/>
    <x v="2"/>
    <s v="Consumer"/>
    <x v="0"/>
    <s v="Labels"/>
    <s v="Small Box"/>
    <s v="Avery 494"/>
    <n v="0.39"/>
    <s v="United States"/>
    <s v="West"/>
    <s v="California"/>
    <s v="Menlo Park"/>
    <n v="94025"/>
    <d v="2015-06-03T00:00:00"/>
    <x v="157"/>
    <n v="29.380199999999995"/>
    <n v="17"/>
    <n v="42.58"/>
    <n v="88729"/>
  </r>
  <r>
    <x v="788"/>
    <s v="Critical"/>
    <n v="0.1"/>
    <n v="8.17"/>
    <x v="323"/>
    <n v="1390"/>
    <s v="Hazel Jones"/>
    <x v="2"/>
    <s v="Corporate"/>
    <x v="0"/>
    <s v="Paper"/>
    <s v="Wrap Bag"/>
    <s v="Wirebound Message Forms, Four 2 3/4 x 5 Forms per Page, Pink Paper"/>
    <n v="0.38"/>
    <s v="United States"/>
    <s v="West"/>
    <s v="California"/>
    <s v="Stockton"/>
    <n v="95207"/>
    <d v="2015-05-16T00:00:00"/>
    <x v="9"/>
    <n v="100.2984"/>
    <n v="19"/>
    <n v="145.36000000000001"/>
    <n v="88731"/>
  </r>
  <r>
    <x v="789"/>
    <s v="Critical"/>
    <n v="0.03"/>
    <n v="110.99"/>
    <x v="10"/>
    <n v="1390"/>
    <s v="Hazel Jones"/>
    <x v="2"/>
    <s v="Corporate"/>
    <x v="2"/>
    <s v="Telephones and Communication"/>
    <s v="Small Box"/>
    <s v="T18"/>
    <n v="0.56999999999999995"/>
    <s v="United States"/>
    <s v="West"/>
    <s v="California"/>
    <s v="Stockton"/>
    <n v="95207"/>
    <d v="2015-05-16T00:00:00"/>
    <x v="38"/>
    <n v="2495.3987999999999"/>
    <n v="38"/>
    <n v="3616.52"/>
    <n v="88731"/>
  </r>
  <r>
    <x v="790"/>
    <s v="Not Specified"/>
    <n v="0"/>
    <n v="2.88"/>
    <x v="22"/>
    <n v="1391"/>
    <s v="Carolyn Greer"/>
    <x v="0"/>
    <s v="Consumer"/>
    <x v="0"/>
    <s v="Pens &amp; Art Supplies"/>
    <s v="Wrap Bag"/>
    <s v="Newell 340"/>
    <n v="0.56000000000000005"/>
    <s v="United States"/>
    <s v="West"/>
    <s v="California"/>
    <s v="Sunnyvale"/>
    <n v="94086"/>
    <d v="2015-04-24T00:00:00"/>
    <x v="59"/>
    <n v="-0.10999999999999943"/>
    <n v="1"/>
    <n v="7.96"/>
    <n v="88727"/>
  </r>
  <r>
    <x v="791"/>
    <s v="Low"/>
    <n v="7.0000000000000007E-2"/>
    <n v="12.28"/>
    <x v="273"/>
    <n v="1391"/>
    <s v="Carolyn Greer"/>
    <x v="2"/>
    <s v="Small Business"/>
    <x v="0"/>
    <s v="Storage &amp; Organization"/>
    <s v="Small Box"/>
    <s v="Recycled Eldon Regeneration Jumbo File"/>
    <n v="0.56999999999999995"/>
    <s v="United States"/>
    <s v="West"/>
    <s v="California"/>
    <s v="Sunnyvale"/>
    <n v="94086"/>
    <d v="2015-05-03T00:00:00"/>
    <x v="128"/>
    <n v="15.236000000000018"/>
    <n v="33"/>
    <n v="389.59"/>
    <n v="88730"/>
  </r>
  <r>
    <x v="792"/>
    <s v="Not Specified"/>
    <n v="0"/>
    <n v="8.6"/>
    <x v="223"/>
    <n v="1402"/>
    <s v="Wesley Tate"/>
    <x v="2"/>
    <s v="Corporate"/>
    <x v="0"/>
    <s v="Binders and Binder Accessories"/>
    <s v="Small Box"/>
    <s v="Avery Printable Repositionable Plastic Tabs"/>
    <n v="0.38"/>
    <s v="United States"/>
    <s v="Central"/>
    <s v="Illinois"/>
    <s v="Chicago"/>
    <n v="60653"/>
    <d v="2015-01-15T00:00:00"/>
    <x v="178"/>
    <n v="-42.8536"/>
    <n v="48"/>
    <n v="447.89"/>
    <n v="37729"/>
  </r>
  <r>
    <x v="793"/>
    <s v="Medium"/>
    <n v="0.04"/>
    <n v="30.73"/>
    <x v="41"/>
    <n v="1402"/>
    <s v="Wesley Tate"/>
    <x v="2"/>
    <s v="Home Office"/>
    <x v="2"/>
    <s v="Computer Peripherals"/>
    <s v="Small Box"/>
    <s v="Fellowes 17-key keypad for PS/2 interface"/>
    <n v="0.75"/>
    <s v="United States"/>
    <s v="Central"/>
    <s v="Illinois"/>
    <s v="Chicago"/>
    <n v="60653"/>
    <d v="2015-01-21T00:00:00"/>
    <x v="17"/>
    <n v="-20.79"/>
    <n v="48"/>
    <n v="1420.84"/>
    <n v="43079"/>
  </r>
  <r>
    <x v="794"/>
    <s v="Not Specified"/>
    <n v="0"/>
    <n v="8.6"/>
    <x v="223"/>
    <n v="1405"/>
    <s v="Crystal Floyd"/>
    <x v="2"/>
    <s v="Corporate"/>
    <x v="0"/>
    <s v="Binders and Binder Accessories"/>
    <s v="Small Box"/>
    <s v="Avery Printable Repositionable Plastic Tabs"/>
    <n v="0.38"/>
    <s v="United States"/>
    <s v="Central"/>
    <s v="Michigan"/>
    <s v="Battle Creek"/>
    <n v="49017"/>
    <d v="2015-01-15T00:00:00"/>
    <x v="178"/>
    <n v="-33.211539999999999"/>
    <n v="12"/>
    <n v="111.97"/>
    <n v="86144"/>
  </r>
  <r>
    <x v="795"/>
    <s v="Medium"/>
    <n v="0.04"/>
    <n v="30.73"/>
    <x v="41"/>
    <n v="1405"/>
    <s v="Crystal Floyd"/>
    <x v="2"/>
    <s v="Home Office"/>
    <x v="2"/>
    <s v="Computer Peripherals"/>
    <s v="Small Box"/>
    <s v="Fellowes 17-key keypad for PS/2 interface"/>
    <n v="0.75"/>
    <s v="United States"/>
    <s v="Central"/>
    <s v="Michigan"/>
    <s v="Battle Creek"/>
    <n v="49017"/>
    <d v="2015-01-21T00:00:00"/>
    <x v="17"/>
    <n v="-20.79"/>
    <n v="12"/>
    <n v="355.21"/>
    <n v="86145"/>
  </r>
  <r>
    <x v="796"/>
    <s v="Medium"/>
    <n v="0"/>
    <n v="65.989999999999995"/>
    <x v="126"/>
    <n v="1410"/>
    <s v="Charles Ward"/>
    <x v="2"/>
    <s v="Corporate"/>
    <x v="2"/>
    <s v="Telephones and Communication"/>
    <s v="Small Box"/>
    <s v="g520"/>
    <n v="0.59"/>
    <s v="United States"/>
    <s v="West"/>
    <s v="California"/>
    <s v="Moreno Valley"/>
    <n v="92553"/>
    <d v="2015-04-07T00:00:00"/>
    <x v="152"/>
    <n v="369.99869999999999"/>
    <n v="9"/>
    <n v="536.23"/>
    <n v="87086"/>
  </r>
  <r>
    <x v="797"/>
    <s v="Not Specified"/>
    <n v="0.08"/>
    <n v="3.38"/>
    <x v="324"/>
    <n v="1412"/>
    <s v="Marc Ray"/>
    <x v="2"/>
    <s v="Corporate"/>
    <x v="0"/>
    <s v="Pens &amp; Art Supplies"/>
    <s v="Wrap Bag"/>
    <s v="Avery Hi-Liter® Fluorescent Desk Style Markers"/>
    <n v="0.48"/>
    <s v="United States"/>
    <s v="West"/>
    <s v="California"/>
    <s v="Mountain View"/>
    <n v="94043"/>
    <d v="2015-02-02T00:00:00"/>
    <x v="31"/>
    <n v="20.453600000000002"/>
    <n v="12"/>
    <n v="38.81"/>
    <n v="87087"/>
  </r>
  <r>
    <x v="798"/>
    <s v="Medium"/>
    <n v="0"/>
    <n v="65.989999999999995"/>
    <x v="126"/>
    <n v="1413"/>
    <s v="Pamela Wiley"/>
    <x v="2"/>
    <s v="Corporate"/>
    <x v="2"/>
    <s v="Telephones and Communication"/>
    <s v="Small Box"/>
    <s v="g520"/>
    <n v="0.59"/>
    <s v="United States"/>
    <s v="East"/>
    <s v="Massachusetts"/>
    <s v="Boston"/>
    <n v="2113"/>
    <d v="2015-04-07T00:00:00"/>
    <x v="152"/>
    <n v="542.25"/>
    <n v="36"/>
    <n v="2144.92"/>
    <n v="10277"/>
  </r>
  <r>
    <x v="799"/>
    <s v="Not Specified"/>
    <n v="0.02"/>
    <n v="16.48"/>
    <x v="45"/>
    <n v="1413"/>
    <s v="Pamela Wiley"/>
    <x v="0"/>
    <s v="Corporate"/>
    <x v="2"/>
    <s v="Computer Peripherals"/>
    <s v="Small Pack"/>
    <s v="Maxell DVD-RAM Discs"/>
    <n v="0.42"/>
    <s v="United States"/>
    <s v="East"/>
    <s v="Massachusetts"/>
    <s v="Boston"/>
    <n v="2113"/>
    <d v="2015-02-02T00:00:00"/>
    <x v="31"/>
    <n v="69.61"/>
    <n v="27"/>
    <n v="484.56"/>
    <n v="45539"/>
  </r>
  <r>
    <x v="800"/>
    <s v="Critical"/>
    <n v="0.02"/>
    <n v="417.4"/>
    <x v="176"/>
    <n v="1416"/>
    <s v="Betsy Gibson"/>
    <x v="1"/>
    <s v="Small Business"/>
    <x v="1"/>
    <s v="Tables"/>
    <s v="Jumbo Box"/>
    <s v="Bretford “Just In Time” Height-Adjustable Multi-Task Work Tables"/>
    <n v="0.79"/>
    <s v="United States"/>
    <s v="Central"/>
    <s v="Indiana"/>
    <s v="Indianapolis"/>
    <n v="46203"/>
    <d v="2015-05-06T00:00:00"/>
    <x v="122"/>
    <n v="-634.86540000000002"/>
    <n v="1"/>
    <n v="471.21"/>
    <n v="90538"/>
  </r>
  <r>
    <x v="801"/>
    <s v="High"/>
    <n v="0.04"/>
    <n v="46.89"/>
    <x v="304"/>
    <n v="1416"/>
    <s v="Betsy Gibson"/>
    <x v="2"/>
    <s v="Small Business"/>
    <x v="0"/>
    <s v="Appliances"/>
    <s v="Medium Box"/>
    <s v="Bionaire Personal Warm Mist Humidifier/Vaporizer"/>
    <n v="0.46"/>
    <s v="United States"/>
    <s v="Central"/>
    <s v="Indiana"/>
    <s v="Indianapolis"/>
    <n v="46203"/>
    <d v="2015-06-25T00:00:00"/>
    <x v="125"/>
    <n v="87.12"/>
    <n v="4"/>
    <n v="182.61"/>
    <n v="90540"/>
  </r>
  <r>
    <x v="802"/>
    <s v="Low"/>
    <n v="7.0000000000000007E-2"/>
    <n v="4.84"/>
    <x v="188"/>
    <n v="1418"/>
    <s v="Rebecca Lindsey"/>
    <x v="2"/>
    <s v="Small Business"/>
    <x v="0"/>
    <s v="Pens &amp; Art Supplies"/>
    <s v="Wrap Bag"/>
    <s v="*Staples* Highlighting Markers"/>
    <n v="0.52"/>
    <s v="United States"/>
    <s v="Central"/>
    <s v="Indiana"/>
    <s v="Kokomo"/>
    <n v="46901"/>
    <d v="2015-01-01T00:00:00"/>
    <x v="68"/>
    <n v="25.240199999999998"/>
    <n v="8"/>
    <n v="36.58"/>
    <n v="90539"/>
  </r>
  <r>
    <x v="803"/>
    <s v="Not Specified"/>
    <n v="0.01"/>
    <n v="124.49"/>
    <x v="117"/>
    <n v="1419"/>
    <s v="Brooke Lancaster"/>
    <x v="1"/>
    <s v="Small Business"/>
    <x v="1"/>
    <s v="Tables"/>
    <s v="Jumbo Box"/>
    <s v="Bevis 36 x 72 Conference Tables"/>
    <n v="0.63"/>
    <s v="United States"/>
    <s v="Central"/>
    <s v="Indiana"/>
    <s v="Lafayette"/>
    <n v="47905"/>
    <d v="2015-06-25T00:00:00"/>
    <x v="155"/>
    <n v="-94.674644999999998"/>
    <n v="18"/>
    <n v="2376.12"/>
    <n v="90540"/>
  </r>
  <r>
    <x v="804"/>
    <s v="Low"/>
    <n v="0.05"/>
    <n v="350.99"/>
    <x v="293"/>
    <n v="1424"/>
    <s v="Robyn Zhou"/>
    <x v="1"/>
    <s v="Home Office"/>
    <x v="1"/>
    <s v="Chairs &amp; Chairmats"/>
    <s v="Jumbo Drum"/>
    <s v="Global Leather Executive Chair"/>
    <n v="0.55000000000000004"/>
    <s v="United States"/>
    <s v="West"/>
    <s v="Colorado"/>
    <s v="Englewood"/>
    <n v="80112"/>
    <d v="2015-01-12T00:00:00"/>
    <x v="50"/>
    <n v="451.28039999999999"/>
    <n v="3"/>
    <n v="1020.08"/>
    <n v="89448"/>
  </r>
  <r>
    <x v="805"/>
    <s v="Low"/>
    <n v="0"/>
    <n v="8.74"/>
    <x v="49"/>
    <n v="1424"/>
    <s v="Robyn Zhou"/>
    <x v="2"/>
    <s v="Home Office"/>
    <x v="0"/>
    <s v="Envelopes"/>
    <s v="Small Box"/>
    <s v="#10- 4 1/8&quot; x 9 1/2&quot; Recycled Envelopes"/>
    <n v="0.38"/>
    <s v="United States"/>
    <s v="West"/>
    <s v="Colorado"/>
    <s v="Englewood"/>
    <n v="80112"/>
    <d v="2015-01-12T00:00:00"/>
    <x v="62"/>
    <n v="44.988"/>
    <n v="7"/>
    <n v="65.2"/>
    <n v="89448"/>
  </r>
  <r>
    <x v="806"/>
    <s v="Low"/>
    <n v="0.02"/>
    <n v="1.98"/>
    <x v="22"/>
    <n v="1424"/>
    <s v="Robyn Zhou"/>
    <x v="2"/>
    <s v="Home Office"/>
    <x v="0"/>
    <s v="Rubber Bands"/>
    <s v="Wrap Bag"/>
    <s v="Brites Rubber Bands, 1 1/2 oz. Box"/>
    <n v="0.83"/>
    <s v="United States"/>
    <s v="West"/>
    <s v="Colorado"/>
    <s v="Englewood"/>
    <n v="80112"/>
    <d v="2015-01-12T00:00:00"/>
    <x v="62"/>
    <n v="-20.732799999999997"/>
    <n v="11"/>
    <n v="22.59"/>
    <n v="89448"/>
  </r>
  <r>
    <x v="807"/>
    <s v="Not Specified"/>
    <n v="0.05"/>
    <n v="8.0399999999999991"/>
    <x v="249"/>
    <n v="1424"/>
    <s v="Robyn Zhou"/>
    <x v="2"/>
    <s v="Home Office"/>
    <x v="0"/>
    <s v="Binders and Binder Accessories"/>
    <s v="Small Box"/>
    <s v="Fellowes Twister Kit, Gray/Clear, 3/pkg"/>
    <n v="0.4"/>
    <s v="United States"/>
    <s v="West"/>
    <s v="Colorado"/>
    <s v="Englewood"/>
    <n v="80112"/>
    <d v="2015-06-20T00:00:00"/>
    <x v="65"/>
    <n v="-164.39479999999998"/>
    <n v="15"/>
    <n v="121.36"/>
    <n v="89449"/>
  </r>
  <r>
    <x v="808"/>
    <s v="Low"/>
    <n v="0.04"/>
    <n v="2036.48"/>
    <x v="69"/>
    <n v="1425"/>
    <s v="Gregory Crane"/>
    <x v="1"/>
    <s v="Small Business"/>
    <x v="2"/>
    <s v="Office Machines"/>
    <s v="Jumbo Drum"/>
    <s v="Lexmark 4227 Plus Dot Matrix Printer"/>
    <n v="0.55000000000000004"/>
    <s v="United States"/>
    <s v="West"/>
    <s v="Colorado"/>
    <s v="Fort Collins"/>
    <n v="80525"/>
    <d v="2015-01-01T00:00:00"/>
    <x v="116"/>
    <n v="-4793.0039999999999"/>
    <n v="1"/>
    <n v="2013.67"/>
    <n v="89450"/>
  </r>
  <r>
    <x v="809"/>
    <s v="Low"/>
    <n v="0.09"/>
    <n v="125.99"/>
    <x v="10"/>
    <n v="1427"/>
    <s v="Stacy Gould"/>
    <x v="2"/>
    <s v="Home Office"/>
    <x v="2"/>
    <s v="Telephones and Communication"/>
    <s v="Small Box"/>
    <s v="i2000"/>
    <n v="0.6"/>
    <s v="United States"/>
    <s v="Central"/>
    <s v="Michigan"/>
    <s v="Bay City"/>
    <n v="48708"/>
    <d v="2015-02-05T00:00:00"/>
    <x v="149"/>
    <n v="1258.7876999999999"/>
    <n v="18"/>
    <n v="1824.33"/>
    <n v="90905"/>
  </r>
  <r>
    <x v="810"/>
    <s v="Not Specified"/>
    <n v="0.05"/>
    <n v="9.7799999999999994"/>
    <x v="49"/>
    <n v="1432"/>
    <s v="Kerry Green"/>
    <x v="2"/>
    <s v="Corporate"/>
    <x v="0"/>
    <s v="Envelopes"/>
    <s v="Small Box"/>
    <s v="Staples #10 Laser &amp; Inkjet Envelopes, 4 1/8&quot; x 9 1/2&quot;, 100/Box"/>
    <n v="0.39"/>
    <s v="United States"/>
    <s v="Central"/>
    <s v="Indiana"/>
    <s v="Indianapolis"/>
    <n v="46203"/>
    <d v="2015-03-05T00:00:00"/>
    <x v="40"/>
    <n v="74.278499999999994"/>
    <n v="11"/>
    <n v="107.65"/>
    <n v="86826"/>
  </r>
  <r>
    <x v="811"/>
    <s v="Low"/>
    <n v="7.0000000000000007E-2"/>
    <n v="10.98"/>
    <x v="55"/>
    <n v="1432"/>
    <s v="Kerry Green"/>
    <x v="2"/>
    <s v="Corporate"/>
    <x v="0"/>
    <s v="Envelopes"/>
    <s v="Small Box"/>
    <s v="Manila Recycled Extra-Heavyweight Clasp Envelopes, 6&quot; x 9&quot;"/>
    <n v="0.36"/>
    <s v="United States"/>
    <s v="Central"/>
    <s v="Indiana"/>
    <s v="Indianapolis"/>
    <n v="46203"/>
    <d v="2015-06-20T00:00:00"/>
    <x v="125"/>
    <n v="52.92"/>
    <n v="16"/>
    <n v="165.21"/>
    <n v="86827"/>
  </r>
  <r>
    <x v="812"/>
    <s v="Not Specified"/>
    <n v="0.02"/>
    <n v="3.28"/>
    <x v="240"/>
    <n v="1433"/>
    <s v="Frances Jackson"/>
    <x v="0"/>
    <s v="Corporate"/>
    <x v="0"/>
    <s v="Pens &amp; Art Supplies"/>
    <s v="Wrap Bag"/>
    <s v="Newell 337"/>
    <n v="0.56000000000000005"/>
    <s v="United States"/>
    <s v="Central"/>
    <s v="Indiana"/>
    <s v="Jeffersonville"/>
    <n v="47130"/>
    <d v="2015-03-05T00:00:00"/>
    <x v="40"/>
    <n v="-66.349999999999994"/>
    <n v="7"/>
    <n v="25.15"/>
    <n v="86826"/>
  </r>
  <r>
    <x v="813"/>
    <s v="High"/>
    <n v="7.0000000000000007E-2"/>
    <n v="300.98"/>
    <x v="325"/>
    <n v="1433"/>
    <s v="Frances Jackson"/>
    <x v="1"/>
    <s v="Corporate"/>
    <x v="1"/>
    <s v="Chairs &amp; Chairmats"/>
    <s v="Jumbo Drum"/>
    <s v="Global Leather and Oak Executive Chair, Black"/>
    <n v="0.56000000000000005"/>
    <s v="United States"/>
    <s v="Central"/>
    <s v="Indiana"/>
    <s v="Jeffersonville"/>
    <n v="47130"/>
    <d v="2015-05-19T00:00:00"/>
    <x v="110"/>
    <n v="1399.6400000000003"/>
    <n v="14"/>
    <n v="4285.5600000000004"/>
    <n v="86828"/>
  </r>
  <r>
    <x v="814"/>
    <s v="High"/>
    <n v="0.01"/>
    <n v="20.98"/>
    <x v="31"/>
    <n v="1433"/>
    <s v="Frances Jackson"/>
    <x v="1"/>
    <s v="Corporate"/>
    <x v="0"/>
    <s v="Storage &amp; Organization"/>
    <s v="Jumbo Drum"/>
    <s v="Tennsco Lockers, Sand"/>
    <n v="0.61"/>
    <s v="United States"/>
    <s v="Central"/>
    <s v="Indiana"/>
    <s v="Jeffersonville"/>
    <n v="47130"/>
    <d v="2015-05-19T00:00:00"/>
    <x v="41"/>
    <n v="232.64200000000028"/>
    <n v="28"/>
    <n v="631.37"/>
    <n v="86828"/>
  </r>
  <r>
    <x v="815"/>
    <s v="Critical"/>
    <n v="0.01"/>
    <n v="80.98"/>
    <x v="97"/>
    <n v="1438"/>
    <s v="Jean Weiss Diaz"/>
    <x v="2"/>
    <s v="Corporate"/>
    <x v="0"/>
    <s v="Storage &amp; Organization"/>
    <s v="Large Box"/>
    <s v="Carina 42&quot;Hx23 3/4&quot;W Media Storage Unit"/>
    <n v="0.83"/>
    <s v="United States"/>
    <s v="East"/>
    <s v="Ohio"/>
    <s v="Elyria"/>
    <n v="44035"/>
    <d v="2015-01-22T00:00:00"/>
    <x v="162"/>
    <n v="-409.37360000000001"/>
    <n v="3"/>
    <n v="267.83"/>
    <n v="90120"/>
  </r>
  <r>
    <x v="816"/>
    <s v="Critical"/>
    <n v="0.05"/>
    <n v="6.48"/>
    <x v="83"/>
    <n v="1439"/>
    <s v="Kyle Kaufman"/>
    <x v="2"/>
    <s v="Corporate"/>
    <x v="0"/>
    <s v="Paper"/>
    <s v="Small Box"/>
    <s v="Xerox 1894"/>
    <n v="0.37"/>
    <s v="United States"/>
    <s v="East"/>
    <s v="Ohio"/>
    <s v="Euclid"/>
    <n v="44117"/>
    <d v="2015-04-28T00:00:00"/>
    <x v="158"/>
    <n v="-29.07"/>
    <n v="3"/>
    <n v="21.46"/>
    <n v="90121"/>
  </r>
  <r>
    <x v="817"/>
    <s v="Not Specified"/>
    <n v="0.04"/>
    <n v="177.98"/>
    <x v="90"/>
    <n v="1442"/>
    <s v="Rodney Field"/>
    <x v="2"/>
    <s v="Corporate"/>
    <x v="0"/>
    <s v="Appliances"/>
    <s v="Small Box"/>
    <s v="Kensington 7 Outlet MasterPiece Power Center"/>
    <n v="0.56000000000000005"/>
    <s v="United States"/>
    <s v="Central"/>
    <s v="Missouri"/>
    <s v="Springfield"/>
    <n v="65807"/>
    <d v="2015-06-25T00:00:00"/>
    <x v="125"/>
    <n v="1909.8854999999996"/>
    <n v="15"/>
    <n v="2767.95"/>
    <n v="89076"/>
  </r>
  <r>
    <x v="818"/>
    <s v="Low"/>
    <n v="0.02"/>
    <n v="15.99"/>
    <x v="158"/>
    <n v="1442"/>
    <s v="Rodney Field"/>
    <x v="0"/>
    <s v="Corporate"/>
    <x v="0"/>
    <s v="Binders and Binder Accessories"/>
    <s v="Small Box"/>
    <s v="GBC Pre-Punched Binding Paper, Plastic, White, 8-1/2&quot; x 11&quot;"/>
    <n v="0.37"/>
    <s v="United States"/>
    <s v="Central"/>
    <s v="Missouri"/>
    <s v="Springfield"/>
    <n v="65807"/>
    <d v="2015-01-30T00:00:00"/>
    <x v="33"/>
    <n v="-76.992500000000007"/>
    <n v="7"/>
    <n v="123.03"/>
    <n v="89077"/>
  </r>
  <r>
    <x v="819"/>
    <s v="Low"/>
    <n v="0.09"/>
    <n v="46.94"/>
    <x v="326"/>
    <n v="1442"/>
    <s v="Rodney Field"/>
    <x v="0"/>
    <s v="Corporate"/>
    <x v="1"/>
    <s v="Office Furnishings"/>
    <s v="Small Box"/>
    <s v="Howard Miller 13&quot; Diameter Goldtone Round Wall Clock"/>
    <n v="0.44"/>
    <s v="United States"/>
    <s v="Central"/>
    <s v="Missouri"/>
    <s v="Springfield"/>
    <n v="65807"/>
    <d v="2015-01-30T00:00:00"/>
    <x v="13"/>
    <n v="297.96959999999996"/>
    <n v="10"/>
    <n v="431.84"/>
    <n v="89077"/>
  </r>
  <r>
    <x v="820"/>
    <s v="Medium"/>
    <n v="0.1"/>
    <n v="218.08"/>
    <x v="327"/>
    <n v="1450"/>
    <s v="Veronica Peck"/>
    <x v="0"/>
    <s v="Consumer"/>
    <x v="1"/>
    <s v="Chairs &amp; Chairmats"/>
    <s v="Large Box"/>
    <s v="Lifetime Advantage™ Folding Chairs, 4/Carton"/>
    <n v="0.56999999999999995"/>
    <s v="United States"/>
    <s v="West"/>
    <s v="California"/>
    <s v="South Lake Tahoe"/>
    <n v="96150"/>
    <d v="2015-05-24T00:00:00"/>
    <x v="111"/>
    <n v="1318.83"/>
    <n v="12"/>
    <n v="2366.5100000000002"/>
    <n v="86735"/>
  </r>
  <r>
    <x v="821"/>
    <s v="High"/>
    <n v="0.05"/>
    <n v="85.99"/>
    <x v="90"/>
    <n v="1459"/>
    <s v="Steve Raynor"/>
    <x v="2"/>
    <s v="Consumer"/>
    <x v="2"/>
    <s v="Telephones and Communication"/>
    <s v="Wrap Bag"/>
    <s v="Accessory34"/>
    <n v="0.55000000000000004"/>
    <s v="United States"/>
    <s v="South"/>
    <s v="South Carolina"/>
    <s v="Taylors"/>
    <n v="29687"/>
    <d v="2015-04-05T00:00:00"/>
    <x v="45"/>
    <n v="36.215999999999994"/>
    <n v="4"/>
    <n v="291.64"/>
    <n v="86734"/>
  </r>
  <r>
    <x v="822"/>
    <s v="High"/>
    <n v="0.05"/>
    <n v="12.95"/>
    <x v="145"/>
    <n v="1461"/>
    <s v="Norman Adams"/>
    <x v="2"/>
    <s v="Consumer"/>
    <x v="0"/>
    <s v="Binders and Binder Accessories"/>
    <s v="Small Box"/>
    <s v="GBC Binding covers"/>
    <n v="0.4"/>
    <s v="United States"/>
    <s v="Central"/>
    <s v="Indiana"/>
    <s v="Lafayette"/>
    <n v="47905"/>
    <d v="2015-06-02T00:00:00"/>
    <x v="159"/>
    <n v="134.16825"/>
    <n v="19"/>
    <n v="252.36"/>
    <n v="86397"/>
  </r>
  <r>
    <x v="823"/>
    <s v="High"/>
    <n v="0"/>
    <n v="65.989999999999995"/>
    <x v="20"/>
    <n v="1466"/>
    <s v="Wesley Reid"/>
    <x v="2"/>
    <s v="Small Business"/>
    <x v="2"/>
    <s v="Telephones and Communication"/>
    <s v="Small Box"/>
    <s v="5180"/>
    <n v="0.56000000000000005"/>
    <s v="United States"/>
    <s v="Central"/>
    <s v="Nebraska"/>
    <s v="Columbus"/>
    <n v="68601"/>
    <d v="2015-06-11T00:00:00"/>
    <x v="137"/>
    <n v="253.30319999999998"/>
    <n v="10"/>
    <n v="575.07000000000005"/>
    <n v="91115"/>
  </r>
  <r>
    <x v="824"/>
    <s v="Low"/>
    <n v="0.04"/>
    <n v="130.97999999999999"/>
    <x v="106"/>
    <n v="1466"/>
    <s v="Wesley Reid"/>
    <x v="1"/>
    <s v="Small Business"/>
    <x v="1"/>
    <s v="Bookcases"/>
    <s v="Jumbo Box"/>
    <s v="O'Sullivan Elevations Bookcase, Cherry Finish"/>
    <n v="0.69"/>
    <s v="United States"/>
    <s v="Central"/>
    <s v="Nebraska"/>
    <s v="Columbus"/>
    <n v="68601"/>
    <d v="2015-06-12T00:00:00"/>
    <x v="96"/>
    <n v="-723.78399999999999"/>
    <n v="14"/>
    <n v="1781.66"/>
    <n v="91116"/>
  </r>
  <r>
    <x v="825"/>
    <s v="Low"/>
    <n v="0.04"/>
    <n v="105.29"/>
    <x v="328"/>
    <n v="1469"/>
    <s v="Vicki Zhu Daniels"/>
    <x v="2"/>
    <s v="Small Business"/>
    <x v="1"/>
    <s v="Office Furnishings"/>
    <s v="Large Box"/>
    <s v="Eldon Antistatic Chair Mats for Low to Medium Pile Carpets"/>
    <n v="0.79"/>
    <s v="United States"/>
    <s v="West"/>
    <s v="Utah"/>
    <s v="Clearfield"/>
    <n v="84015"/>
    <d v="2015-06-12T00:00:00"/>
    <x v="20"/>
    <n v="589.18799999999999"/>
    <n v="9"/>
    <n v="940.64"/>
    <n v="91116"/>
  </r>
  <r>
    <x v="826"/>
    <s v="Low"/>
    <n v="7.0000000000000007E-2"/>
    <n v="31.76"/>
    <x v="94"/>
    <n v="1469"/>
    <s v="Vicki Zhu Daniels"/>
    <x v="1"/>
    <s v="Small Business"/>
    <x v="1"/>
    <s v="Tables"/>
    <s v="Jumbo Box"/>
    <s v="Hon iLevel™ Computer Training Table"/>
    <n v="0.65"/>
    <s v="United States"/>
    <s v="West"/>
    <s v="Utah"/>
    <s v="Clearfield"/>
    <n v="84015"/>
    <d v="2015-06-12T00:00:00"/>
    <x v="25"/>
    <n v="-1314.992"/>
    <n v="18"/>
    <n v="439.27"/>
    <n v="91116"/>
  </r>
  <r>
    <x v="827"/>
    <s v="High"/>
    <n v="0.03"/>
    <n v="420.98"/>
    <x v="3"/>
    <n v="1471"/>
    <s v="Danielle Daniel"/>
    <x v="2"/>
    <s v="Home Office"/>
    <x v="0"/>
    <s v="Binders and Binder Accessories"/>
    <s v="Small Box"/>
    <s v="GBC DocuBind 200 Manual Binding Machine"/>
    <n v="0.35"/>
    <s v="United States"/>
    <s v="East"/>
    <s v="Ohio"/>
    <s v="Westerville"/>
    <n v="43081"/>
    <d v="2015-03-21T00:00:00"/>
    <x v="104"/>
    <n v="3043.0310999999997"/>
    <n v="10"/>
    <n v="4410.1899999999996"/>
    <n v="87077"/>
  </r>
  <r>
    <x v="828"/>
    <s v="Not Specified"/>
    <n v="0.02"/>
    <n v="30.98"/>
    <x v="150"/>
    <n v="1472"/>
    <s v="Tommy Ellis Ritchie"/>
    <x v="0"/>
    <s v="Home Office"/>
    <x v="2"/>
    <s v="Computer Peripherals"/>
    <s v="Small Box"/>
    <s v="Logitech Internet Navigator Keyboard"/>
    <n v="0.79"/>
    <s v="United States"/>
    <s v="East"/>
    <s v="Ohio"/>
    <s v="Westlake"/>
    <n v="44145"/>
    <d v="2015-06-30T00:00:00"/>
    <x v="153"/>
    <n v="-44.624000000000002"/>
    <n v="17"/>
    <n v="552.89"/>
    <n v="87078"/>
  </r>
  <r>
    <x v="829"/>
    <s v="Medium"/>
    <n v="0.05"/>
    <n v="20.27"/>
    <x v="196"/>
    <n v="1472"/>
    <s v="Tommy Ellis Ritchie"/>
    <x v="2"/>
    <s v="Home Office"/>
    <x v="0"/>
    <s v="Appliances"/>
    <s v="Small Box"/>
    <s v="Fellowes Mighty 8 Compact Surge Protector"/>
    <n v="0.56999999999999995"/>
    <s v="United States"/>
    <s v="East"/>
    <s v="Ohio"/>
    <s v="Westlake"/>
    <n v="44145"/>
    <d v="2015-05-25T00:00:00"/>
    <x v="53"/>
    <n v="309.25400000000002"/>
    <n v="30"/>
    <n v="621.55999999999995"/>
    <n v="87079"/>
  </r>
  <r>
    <x v="830"/>
    <s v="Critical"/>
    <n v="0.04"/>
    <n v="9.7799999999999994"/>
    <x v="45"/>
    <n v="1473"/>
    <s v="Paul Puckett"/>
    <x v="0"/>
    <s v="Home Office"/>
    <x v="2"/>
    <s v="Computer Peripherals"/>
    <s v="Small Pack"/>
    <s v="Memorex Slim 80 Minute CD-R, 10/Pack"/>
    <n v="0.43"/>
    <s v="United States"/>
    <s v="East"/>
    <s v="Ohio"/>
    <s v="Wooster"/>
    <n v="44691"/>
    <d v="2015-01-21T00:00:00"/>
    <x v="17"/>
    <n v="61.292699999999996"/>
    <n v="9"/>
    <n v="88.83"/>
    <n v="87076"/>
  </r>
  <r>
    <x v="831"/>
    <s v="Not Specified"/>
    <n v="7.0000000000000007E-2"/>
    <n v="8.9499999999999993"/>
    <x v="329"/>
    <n v="1481"/>
    <s v="Marvin MacDonald"/>
    <x v="2"/>
    <s v="Corporate"/>
    <x v="0"/>
    <s v="Paper"/>
    <s v="Wrap Bag"/>
    <s v="Recycled Desk Saver Line &quot;While You Were Out&quot; Book, 5 1/2&quot; X 4&quot;"/>
    <n v="0.39"/>
    <s v="United States"/>
    <s v="West"/>
    <s v="California"/>
    <s v="Los Angeles"/>
    <n v="90049"/>
    <d v="2015-03-27T00:00:00"/>
    <x v="16"/>
    <n v="91.73"/>
    <n v="36"/>
    <n v="307.64999999999998"/>
    <n v="53953"/>
  </r>
  <r>
    <x v="832"/>
    <s v="Not Specified"/>
    <n v="7.0000000000000007E-2"/>
    <n v="8.9499999999999993"/>
    <x v="329"/>
    <n v="1482"/>
    <s v="Michael Tanner"/>
    <x v="2"/>
    <s v="Corporate"/>
    <x v="0"/>
    <s v="Paper"/>
    <s v="Wrap Bag"/>
    <s v="Recycled Desk Saver Line &quot;While You Were Out&quot; Book, 5 1/2&quot; X 4&quot;"/>
    <n v="0.39"/>
    <s v="United States"/>
    <s v="Central"/>
    <s v="Michigan"/>
    <s v="Bay City"/>
    <n v="48708"/>
    <d v="2015-03-27T00:00:00"/>
    <x v="16"/>
    <n v="53.067899999999995"/>
    <n v="9"/>
    <n v="76.91"/>
    <n v="91362"/>
  </r>
  <r>
    <x v="833"/>
    <s v="Not Specified"/>
    <n v="0.05"/>
    <n v="9.65"/>
    <x v="83"/>
    <n v="1482"/>
    <s v="Michael Tanner"/>
    <x v="2"/>
    <s v="Corporate"/>
    <x v="1"/>
    <s v="Office Furnishings"/>
    <s v="Small Box"/>
    <s v="Eldon Expressions™ Desk Accessory, Wood Pencil Holder, Oak"/>
    <n v="0.55000000000000004"/>
    <s v="United States"/>
    <s v="Central"/>
    <s v="Michigan"/>
    <s v="Bay City"/>
    <n v="48708"/>
    <d v="2015-02-28T00:00:00"/>
    <x v="142"/>
    <n v="-14.6432"/>
    <n v="15"/>
    <n v="151.34"/>
    <n v="91363"/>
  </r>
  <r>
    <x v="834"/>
    <s v="High"/>
    <n v="0.06"/>
    <n v="99.99"/>
    <x v="3"/>
    <n v="1484"/>
    <s v="Alison Stewart"/>
    <x v="2"/>
    <s v="Home Office"/>
    <x v="2"/>
    <s v="Computer Peripherals"/>
    <s v="Small Box"/>
    <s v="US Robotics 56K V.92 External Faxmodem"/>
    <n v="0.52"/>
    <s v="United States"/>
    <s v="Central"/>
    <s v="Illinois"/>
    <s v="Des Plaines"/>
    <n v="60016"/>
    <d v="2015-03-11T00:00:00"/>
    <x v="138"/>
    <n v="-127.56"/>
    <n v="3"/>
    <n v="290.24"/>
    <n v="91235"/>
  </r>
  <r>
    <x v="835"/>
    <s v="High"/>
    <n v="0"/>
    <n v="193.17"/>
    <x v="3"/>
    <n v="1484"/>
    <s v="Alison Stewart"/>
    <x v="2"/>
    <s v="Home Office"/>
    <x v="0"/>
    <s v="Storage &amp; Organization"/>
    <s v="Small Box"/>
    <s v="Fellowes Staxonsteel® Drawer Files"/>
    <n v="0.71"/>
    <s v="United States"/>
    <s v="Central"/>
    <s v="Illinois"/>
    <s v="Des Plaines"/>
    <n v="60016"/>
    <d v="2015-03-11T00:00:00"/>
    <x v="148"/>
    <n v="282.18"/>
    <n v="5"/>
    <n v="971.4"/>
    <n v="91235"/>
  </r>
  <r>
    <x v="836"/>
    <s v="High"/>
    <n v="0.08"/>
    <n v="20.99"/>
    <x v="136"/>
    <n v="1484"/>
    <s v="Alison Stewart"/>
    <x v="0"/>
    <s v="Home Office"/>
    <x v="2"/>
    <s v="Telephones and Communication"/>
    <s v="Small Pack"/>
    <s v="Accessory39"/>
    <n v="0.81"/>
    <s v="United States"/>
    <s v="Central"/>
    <s v="Illinois"/>
    <s v="Des Plaines"/>
    <n v="60016"/>
    <d v="2015-03-11T00:00:00"/>
    <x v="23"/>
    <n v="-96.337999999999994"/>
    <n v="11"/>
    <n v="193.51"/>
    <n v="91235"/>
  </r>
  <r>
    <x v="837"/>
    <s v="Not Specified"/>
    <n v="0.04"/>
    <n v="11.5"/>
    <x v="330"/>
    <n v="1485"/>
    <s v="Wayne Sutherland"/>
    <x v="2"/>
    <s v="Home Office"/>
    <x v="0"/>
    <s v="Binders and Binder Accessories"/>
    <s v="Small Box"/>
    <s v="Ibico Covers for Plastic or Wire Binding Elements"/>
    <n v="0.4"/>
    <s v="United States"/>
    <s v="Central"/>
    <s v="Illinois"/>
    <s v="Downers Grove"/>
    <n v="60516"/>
    <d v="2015-02-20T00:00:00"/>
    <x v="15"/>
    <n v="-23.357880000000002"/>
    <n v="14"/>
    <n v="157.81"/>
    <n v="91236"/>
  </r>
  <r>
    <x v="838"/>
    <s v="Not Specified"/>
    <n v="0.02"/>
    <n v="15.7"/>
    <x v="302"/>
    <n v="1485"/>
    <s v="Wayne Sutherland"/>
    <x v="2"/>
    <s v="Home Office"/>
    <x v="0"/>
    <s v="Storage &amp; Organization"/>
    <s v="Small Box"/>
    <s v="Hanging Personal Folder File"/>
    <n v="0.6"/>
    <s v="United States"/>
    <s v="Central"/>
    <s v="Illinois"/>
    <s v="Downers Grove"/>
    <n v="60516"/>
    <d v="2015-02-20T00:00:00"/>
    <x v="74"/>
    <n v="-18.241599999999998"/>
    <n v="1"/>
    <n v="19.440000000000001"/>
    <n v="91236"/>
  </r>
  <r>
    <x v="839"/>
    <s v="Not Specified"/>
    <n v="0.05"/>
    <n v="225.02"/>
    <x v="331"/>
    <n v="1485"/>
    <s v="Wayne Sutherland"/>
    <x v="1"/>
    <s v="Home Office"/>
    <x v="0"/>
    <s v="Storage &amp; Organization"/>
    <s v="Jumbo Drum"/>
    <s v="Tennsco Double-Tier Lockers"/>
    <n v="0.72"/>
    <s v="United States"/>
    <s v="Central"/>
    <s v="Illinois"/>
    <s v="Downers Grove"/>
    <n v="60516"/>
    <d v="2015-02-20T00:00:00"/>
    <x v="83"/>
    <n v="1428.9104"/>
    <n v="21"/>
    <n v="4636.63"/>
    <n v="91236"/>
  </r>
  <r>
    <x v="840"/>
    <s v="High"/>
    <n v="0.04"/>
    <n v="119.99"/>
    <x v="216"/>
    <n v="1492"/>
    <s v="Don Beard"/>
    <x v="1"/>
    <s v="Corporate"/>
    <x v="2"/>
    <s v="Office Machines"/>
    <s v="Jumbo Drum"/>
    <s v="Epson C82 Color Inkjet Printer"/>
    <n v="0.36"/>
    <s v="United States"/>
    <s v="Central"/>
    <s v="Missouri"/>
    <s v="Ozark"/>
    <n v="65721"/>
    <d v="2015-06-16T00:00:00"/>
    <x v="100"/>
    <n v="509.95830000000001"/>
    <n v="6"/>
    <n v="739.07"/>
    <n v="88004"/>
  </r>
  <r>
    <x v="841"/>
    <s v="Critical"/>
    <n v="0.06"/>
    <n v="8.3699999999999992"/>
    <x v="286"/>
    <n v="1494"/>
    <s v="Kate Lehman"/>
    <x v="2"/>
    <s v="Corporate"/>
    <x v="1"/>
    <s v="Office Furnishings"/>
    <s v="Large Box"/>
    <s v="Westinghouse Clip-On Gooseneck Lamps"/>
    <n v="0.59"/>
    <s v="United States"/>
    <s v="East"/>
    <s v="Maryland"/>
    <s v="Dundalk"/>
    <n v="21222"/>
    <d v="2015-03-11T00:00:00"/>
    <x v="58"/>
    <n v="-255.65"/>
    <n v="18"/>
    <n v="157.63999999999999"/>
    <n v="85880"/>
  </r>
  <r>
    <x v="842"/>
    <s v="Critical"/>
    <n v="0.09"/>
    <n v="6.48"/>
    <x v="71"/>
    <n v="1494"/>
    <s v="Kate Lehman"/>
    <x v="0"/>
    <s v="Corporate"/>
    <x v="0"/>
    <s v="Paper"/>
    <s v="Small Box"/>
    <s v="Xerox 1996"/>
    <n v="0.37"/>
    <s v="United States"/>
    <s v="East"/>
    <s v="Maryland"/>
    <s v="Dundalk"/>
    <n v="21222"/>
    <d v="2015-03-11T00:00:00"/>
    <x v="58"/>
    <n v="-76.540000000000006"/>
    <n v="6"/>
    <n v="42.16"/>
    <n v="85880"/>
  </r>
  <r>
    <x v="843"/>
    <s v="Critical"/>
    <n v="0.09"/>
    <n v="6.28"/>
    <x v="111"/>
    <n v="1497"/>
    <s v="Gloria Jacobs"/>
    <x v="2"/>
    <s v="Corporate"/>
    <x v="1"/>
    <s v="Office Furnishings"/>
    <s v="Small Box"/>
    <s v="Eldon® 200 Class™ Desk Accessories, Burgundy"/>
    <n v="0.43"/>
    <s v="United States"/>
    <s v="East"/>
    <s v="New York"/>
    <s v="Elmira"/>
    <n v="14901"/>
    <d v="2015-03-11T00:00:00"/>
    <x v="148"/>
    <n v="-10.09"/>
    <n v="2"/>
    <n v="14.08"/>
    <n v="85880"/>
  </r>
  <r>
    <x v="844"/>
    <s v="Critical"/>
    <n v="0.03"/>
    <n v="15.14"/>
    <x v="284"/>
    <n v="1497"/>
    <s v="Gloria Jacobs"/>
    <x v="2"/>
    <s v="Corporate"/>
    <x v="0"/>
    <s v="Storage &amp; Organization"/>
    <s v="Small Box"/>
    <s v="Eldon® Gobal File Keepers"/>
    <n v="0.81"/>
    <s v="United States"/>
    <s v="East"/>
    <s v="New York"/>
    <s v="Elmira"/>
    <n v="14901"/>
    <d v="2015-03-11T00:00:00"/>
    <x v="58"/>
    <n v="-92.87"/>
    <n v="17"/>
    <n v="256.73"/>
    <n v="85880"/>
  </r>
  <r>
    <x v="845"/>
    <s v="Medium"/>
    <n v="0.05"/>
    <n v="2.16"/>
    <x v="162"/>
    <n v="1499"/>
    <s v="Charlotte L Doyle"/>
    <x v="2"/>
    <s v="Home Office"/>
    <x v="0"/>
    <s v="Binders and Binder Accessories"/>
    <s v="Small Box"/>
    <s v="Peel &amp; Stick Add-On Corner Pockets"/>
    <n v="0.37"/>
    <s v="United States"/>
    <s v="South"/>
    <s v="Florida"/>
    <s v="Coral Gables"/>
    <n v="33134"/>
    <d v="2015-02-04T00:00:00"/>
    <x v="141"/>
    <n v="-298.88600000000002"/>
    <n v="8"/>
    <n v="18.59"/>
    <n v="90731"/>
  </r>
  <r>
    <x v="846"/>
    <s v="Medium"/>
    <n v="0.03"/>
    <n v="6.48"/>
    <x v="16"/>
    <n v="1499"/>
    <s v="Charlotte L Doyle"/>
    <x v="2"/>
    <s v="Home Office"/>
    <x v="0"/>
    <s v="Paper"/>
    <s v="Small Box"/>
    <s v="Xerox 21"/>
    <n v="0.37"/>
    <s v="United States"/>
    <s v="South"/>
    <s v="Florida"/>
    <s v="Coral Gables"/>
    <n v="33134"/>
    <d v="2015-02-04T00:00:00"/>
    <x v="141"/>
    <n v="-145.852"/>
    <n v="9"/>
    <n v="58.83"/>
    <n v="90731"/>
  </r>
  <r>
    <x v="847"/>
    <s v="Medium"/>
    <n v="0.08"/>
    <n v="146.05000000000001"/>
    <x v="89"/>
    <n v="1499"/>
    <s v="Charlotte L Doyle"/>
    <x v="1"/>
    <s v="Home Office"/>
    <x v="1"/>
    <s v="Tables"/>
    <s v="Jumbo Box"/>
    <s v="BPI Conference Tables"/>
    <n v="0.71"/>
    <s v="United States"/>
    <s v="South"/>
    <s v="Florida"/>
    <s v="Coral Gables"/>
    <n v="33134"/>
    <d v="2015-02-04T00:00:00"/>
    <x v="141"/>
    <n v="-27.951000000000001"/>
    <n v="11"/>
    <n v="1557.66"/>
    <n v="90731"/>
  </r>
  <r>
    <x v="848"/>
    <s v="Critical"/>
    <n v="0.08"/>
    <n v="3.69"/>
    <x v="28"/>
    <n v="1502"/>
    <s v="Renee Huang"/>
    <x v="2"/>
    <s v="Small Business"/>
    <x v="0"/>
    <s v="Labels"/>
    <s v="Small Box"/>
    <s v="Avery 487"/>
    <n v="0.38"/>
    <s v="United States"/>
    <s v="South"/>
    <s v="Florida"/>
    <s v="Coral Springs"/>
    <n v="33065"/>
    <d v="2015-05-07T00:00:00"/>
    <x v="128"/>
    <n v="-3.6547000000000001"/>
    <n v="38"/>
    <n v="129.43"/>
    <n v="89193"/>
  </r>
  <r>
    <x v="849"/>
    <s v="Low"/>
    <n v="0.08"/>
    <n v="5.84"/>
    <x v="332"/>
    <n v="1502"/>
    <s v="Renee Huang"/>
    <x v="0"/>
    <s v="Small Business"/>
    <x v="0"/>
    <s v="Pens &amp; Art Supplies"/>
    <s v="Wrap Bag"/>
    <s v="Quartet Omega® Colored Chalk, 12/Pack"/>
    <n v="0.38"/>
    <s v="United States"/>
    <s v="South"/>
    <s v="Florida"/>
    <s v="Coral Springs"/>
    <n v="33065"/>
    <d v="2015-06-29T00:00:00"/>
    <x v="154"/>
    <n v="731.92199999999991"/>
    <n v="11"/>
    <n v="61.39"/>
    <n v="89194"/>
  </r>
  <r>
    <x v="850"/>
    <s v="Low"/>
    <n v="0"/>
    <n v="205.99"/>
    <x v="20"/>
    <n v="1502"/>
    <s v="Renee Huang"/>
    <x v="2"/>
    <s v="Small Business"/>
    <x v="2"/>
    <s v="Telephones and Communication"/>
    <s v="Small Box"/>
    <s v="StarTAC 8000"/>
    <n v="0.6"/>
    <s v="United States"/>
    <s v="South"/>
    <s v="Florida"/>
    <s v="Coral Springs"/>
    <n v="33065"/>
    <d v="2015-06-29T00:00:00"/>
    <x v="177"/>
    <n v="186.55799999999999"/>
    <n v="13"/>
    <n v="2435.52"/>
    <n v="89194"/>
  </r>
  <r>
    <x v="851"/>
    <s v="Low"/>
    <n v="0"/>
    <n v="85.99"/>
    <x v="90"/>
    <n v="1505"/>
    <s v="Kay Schultz"/>
    <x v="2"/>
    <s v="Small Business"/>
    <x v="2"/>
    <s v="Telephones and Communication"/>
    <s v="Wrap Bag"/>
    <s v="Accessory4"/>
    <n v="0.85"/>
    <s v="United States"/>
    <s v="Central"/>
    <s v="Texas"/>
    <s v="College Station"/>
    <n v="77840"/>
    <d v="2015-06-13T00:00:00"/>
    <x v="100"/>
    <n v="-138.03680000000003"/>
    <n v="6"/>
    <n v="464.86"/>
    <n v="86181"/>
  </r>
  <r>
    <x v="852"/>
    <s v="Critical"/>
    <n v="0.09"/>
    <n v="20.98"/>
    <x v="25"/>
    <n v="1511"/>
    <s v="Joseph Dawson"/>
    <x v="2"/>
    <s v="Corporate"/>
    <x v="0"/>
    <s v="Binders and Binder Accessories"/>
    <s v="Small Box"/>
    <s v="Avery Legal 4-Ring Binder"/>
    <n v="0.35"/>
    <s v="United States"/>
    <s v="Central"/>
    <s v="Indiana"/>
    <s v="Muncie"/>
    <n v="47302"/>
    <d v="2015-06-22T00:00:00"/>
    <x v="44"/>
    <n v="199.1823"/>
    <n v="14"/>
    <n v="288.67"/>
    <n v="90303"/>
  </r>
  <r>
    <x v="853"/>
    <s v="Critical"/>
    <n v="0.06"/>
    <n v="55.48"/>
    <x v="333"/>
    <n v="1519"/>
    <s v="Randall Boykin"/>
    <x v="2"/>
    <s v="Consumer"/>
    <x v="0"/>
    <s v="Paper"/>
    <s v="Small Box"/>
    <s v="Xerox 1888"/>
    <n v="0.37"/>
    <s v="United States"/>
    <s v="East"/>
    <s v="Maine"/>
    <s v="Auburn"/>
    <n v="4210"/>
    <d v="2015-06-14T00:00:00"/>
    <x v="25"/>
    <n v="711.05189999999993"/>
    <n v="19"/>
    <n v="1030.51"/>
    <n v="89957"/>
  </r>
  <r>
    <x v="854"/>
    <s v="Critical"/>
    <n v="0.1"/>
    <n v="122.99"/>
    <x v="32"/>
    <n v="1522"/>
    <s v="Earl Watts"/>
    <x v="1"/>
    <s v="Consumer"/>
    <x v="1"/>
    <s v="Chairs &amp; Chairmats"/>
    <s v="Jumbo Drum"/>
    <s v="Global High-Back Leather Tilter, Burgundy"/>
    <n v="0.74"/>
    <s v="United States"/>
    <s v="Central"/>
    <s v="Minnesota"/>
    <s v="Hopkins"/>
    <n v="55305"/>
    <d v="2015-06-14T00:00:00"/>
    <x v="1"/>
    <n v="-899.67499999999995"/>
    <n v="17"/>
    <n v="2026.91"/>
    <n v="89957"/>
  </r>
  <r>
    <x v="855"/>
    <s v="High"/>
    <n v="0.04"/>
    <n v="11.34"/>
    <x v="144"/>
    <n v="1526"/>
    <s v="Larry Hall"/>
    <x v="2"/>
    <s v="Home Office"/>
    <x v="0"/>
    <s v="Paper"/>
    <s v="Small Box"/>
    <s v="Xerox 188"/>
    <n v="0.36"/>
    <s v="United States"/>
    <s v="South"/>
    <s v="Alabama"/>
    <s v="Birmingham"/>
    <n v="35211"/>
    <d v="2015-02-10T00:00:00"/>
    <x v="132"/>
    <n v="-189.22399999999999"/>
    <n v="10"/>
    <n v="115.53"/>
    <n v="86812"/>
  </r>
  <r>
    <x v="856"/>
    <s v="Critical"/>
    <n v="0.03"/>
    <n v="30.98"/>
    <x v="20"/>
    <n v="1527"/>
    <s v="Neil Parker"/>
    <x v="0"/>
    <s v="Small Business"/>
    <x v="0"/>
    <s v="Pens &amp; Art Supplies"/>
    <s v="Small Pack"/>
    <s v="Boston School Pro Electric Pencil Sharpener, 1670"/>
    <n v="0.57999999999999996"/>
    <s v="United States"/>
    <s v="South"/>
    <s v="Alabama"/>
    <s v="Decatur"/>
    <n v="35601"/>
    <d v="2015-01-09T00:00:00"/>
    <x v="76"/>
    <n v="0.50999999999999868"/>
    <n v="5"/>
    <n v="162.38999999999999"/>
    <n v="86813"/>
  </r>
  <r>
    <x v="857"/>
    <s v="Low"/>
    <n v="0.03"/>
    <n v="65.989999999999995"/>
    <x v="126"/>
    <n v="1527"/>
    <s v="Neil Parker"/>
    <x v="2"/>
    <s v="Home Office"/>
    <x v="2"/>
    <s v="Telephones and Communication"/>
    <s v="Small Box"/>
    <s v="8860"/>
    <n v="0.56000000000000005"/>
    <s v="United States"/>
    <s v="South"/>
    <s v="Alabama"/>
    <s v="Decatur"/>
    <n v="35601"/>
    <d v="2015-03-30T00:00:00"/>
    <x v="5"/>
    <n v="-52.248000000000005"/>
    <n v="23"/>
    <n v="1316.03"/>
    <n v="86814"/>
  </r>
  <r>
    <x v="858"/>
    <s v="Low"/>
    <n v="0.09"/>
    <n v="50.98"/>
    <x v="150"/>
    <n v="1527"/>
    <s v="Neil Parker"/>
    <x v="2"/>
    <s v="Home Office"/>
    <x v="2"/>
    <s v="Computer Peripherals"/>
    <s v="Small Box"/>
    <s v="Microsoft Natural Multimedia Keyboard"/>
    <n v="0.73"/>
    <s v="United States"/>
    <s v="South"/>
    <s v="Alabama"/>
    <s v="Decatur"/>
    <n v="35601"/>
    <d v="2015-05-21T00:00:00"/>
    <x v="6"/>
    <n v="70.175999999999988"/>
    <n v="28"/>
    <n v="1395.41"/>
    <n v="86815"/>
  </r>
  <r>
    <x v="859"/>
    <s v="Critical"/>
    <n v="0.01"/>
    <n v="525.98"/>
    <x v="3"/>
    <n v="1528"/>
    <s v="Brad Stark"/>
    <x v="2"/>
    <s v="Small Business"/>
    <x v="0"/>
    <s v="Binders and Binder Accessories"/>
    <s v="Small Box"/>
    <s v="GBC DocuBind 300 Electric Binding Machine"/>
    <n v="0.37"/>
    <s v="United States"/>
    <s v="South"/>
    <s v="North Carolina"/>
    <s v="Eden"/>
    <n v="27288"/>
    <d v="2015-01-09T00:00:00"/>
    <x v="76"/>
    <n v="-161.92400000000001"/>
    <n v="9"/>
    <n v="4920.8100000000004"/>
    <n v="86813"/>
  </r>
  <r>
    <x v="860"/>
    <s v="Critical"/>
    <n v="7.0000000000000007E-2"/>
    <n v="4.91"/>
    <x v="28"/>
    <n v="1531"/>
    <s v="Jon Ayers"/>
    <x v="2"/>
    <s v="Consumer"/>
    <x v="0"/>
    <s v="Labels"/>
    <s v="Small Box"/>
    <s v="Avery 508"/>
    <n v="0.36"/>
    <s v="United States"/>
    <s v="South"/>
    <s v="Florida"/>
    <s v="Palm Coast"/>
    <n v="32137"/>
    <d v="2015-01-17T00:00:00"/>
    <x v="69"/>
    <n v="-157.696"/>
    <n v="6"/>
    <n v="28.22"/>
    <n v="88852"/>
  </r>
  <r>
    <x v="861"/>
    <s v="High"/>
    <n v="0.02"/>
    <n v="4.8899999999999997"/>
    <x v="115"/>
    <n v="1533"/>
    <s v="Nicole Reid"/>
    <x v="2"/>
    <s v="Corporate"/>
    <x v="2"/>
    <s v="Computer Peripherals"/>
    <s v="Small Pack"/>
    <s v="Maxell 3.5&quot; DS/HD IBM-Formatted Diskettes, 10/Pack"/>
    <n v="0.66"/>
    <s v="United States"/>
    <s v="Central"/>
    <s v="Missouri"/>
    <s v="University City"/>
    <n v="63130"/>
    <d v="2015-02-06T00:00:00"/>
    <x v="167"/>
    <n v="-56.445999999999998"/>
    <n v="14"/>
    <n v="74.010000000000005"/>
    <n v="91328"/>
  </r>
  <r>
    <x v="862"/>
    <s v="High"/>
    <n v="7.0000000000000007E-2"/>
    <n v="10.06"/>
    <x v="67"/>
    <n v="1533"/>
    <s v="Nicole Reid"/>
    <x v="2"/>
    <s v="Corporate"/>
    <x v="0"/>
    <s v="Paper"/>
    <s v="Wrap Bag"/>
    <s v="Riverleaf Stik-Withit® Designer Note Cubes®"/>
    <n v="0.39"/>
    <s v="United States"/>
    <s v="Central"/>
    <s v="Missouri"/>
    <s v="University City"/>
    <n v="63130"/>
    <d v="2015-02-06T00:00:00"/>
    <x v="167"/>
    <n v="33.189"/>
    <n v="5"/>
    <n v="48.1"/>
    <n v="91328"/>
  </r>
  <r>
    <x v="863"/>
    <s v="Low"/>
    <n v="0"/>
    <n v="599.99"/>
    <x v="65"/>
    <n v="1548"/>
    <s v="John Bray"/>
    <x v="2"/>
    <s v="Corporate"/>
    <x v="2"/>
    <s v="Copiers and Fax"/>
    <s v="Large Box"/>
    <s v="Canon Image Class D660 Copier"/>
    <n v="0.44"/>
    <s v="United States"/>
    <s v="Central"/>
    <s v="Indiana"/>
    <s v="Richmond"/>
    <n v="47374"/>
    <d v="2015-06-23T00:00:00"/>
    <x v="127"/>
    <n v="-367.16500000000002"/>
    <n v="18"/>
    <n v="11015.82"/>
    <n v="88487"/>
  </r>
  <r>
    <x v="864"/>
    <s v="Low"/>
    <n v="7.0000000000000007E-2"/>
    <n v="17.7"/>
    <x v="334"/>
    <n v="1551"/>
    <s v="Laurence Flowers"/>
    <x v="2"/>
    <s v="Consumer"/>
    <x v="0"/>
    <s v="Storage &amp; Organization"/>
    <s v="Small Box"/>
    <s v="Portfile® Personal File Boxes"/>
    <n v="0.59"/>
    <s v="United States"/>
    <s v="South"/>
    <s v="Mississippi"/>
    <s v="Biloxi"/>
    <n v="39530"/>
    <d v="2015-06-25T00:00:00"/>
    <x v="153"/>
    <n v="-243.54400000000001"/>
    <n v="18"/>
    <n v="300.67"/>
    <n v="87488"/>
  </r>
  <r>
    <x v="865"/>
    <s v="Critical"/>
    <n v="0.01"/>
    <n v="348.21"/>
    <x v="335"/>
    <n v="1552"/>
    <s v="Gary Koch"/>
    <x v="1"/>
    <s v="Small Business"/>
    <x v="1"/>
    <s v="Tables"/>
    <s v="Jumbo Box"/>
    <s v="Bretford CR4500 Series Slim Rectangular Table"/>
    <n v="0.62"/>
    <s v="United States"/>
    <s v="South"/>
    <s v="Mississippi"/>
    <s v="Clinton"/>
    <n v="39056"/>
    <d v="2015-01-01T00:00:00"/>
    <x v="30"/>
    <n v="-337.09199999999998"/>
    <n v="2"/>
    <n v="723.54"/>
    <n v="87486"/>
  </r>
  <r>
    <x v="866"/>
    <s v="Not Specified"/>
    <n v="0.03"/>
    <n v="12.28"/>
    <x v="198"/>
    <n v="1553"/>
    <s v="Tara Powers Underwood"/>
    <x v="2"/>
    <s v="Small Business"/>
    <x v="0"/>
    <s v="Paper"/>
    <s v="Small Box"/>
    <s v="Staples Premium Bright 1-Part Blank Computer Paper"/>
    <n v="0.38"/>
    <s v="United States"/>
    <s v="South"/>
    <s v="Mississippi"/>
    <s v="Greenville"/>
    <n v="38701"/>
    <d v="2015-03-22T00:00:00"/>
    <x v="144"/>
    <n v="68.675999999999988"/>
    <n v="7"/>
    <n v="87.53"/>
    <n v="87484"/>
  </r>
  <r>
    <x v="867"/>
    <s v="High"/>
    <n v="0.04"/>
    <n v="10.98"/>
    <x v="196"/>
    <n v="1554"/>
    <s v="Joan Floyd"/>
    <x v="2"/>
    <s v="Small Business"/>
    <x v="0"/>
    <s v="Appliances"/>
    <s v="Small Box"/>
    <s v="Staples Surge Protector 6 outlet"/>
    <n v="0.57999999999999996"/>
    <s v="United States"/>
    <s v="South"/>
    <s v="Mississippi"/>
    <s v="Gulfport"/>
    <n v="39503"/>
    <d v="2015-05-18T00:00:00"/>
    <x v="38"/>
    <n v="481.03199999999998"/>
    <n v="15"/>
    <n v="172.22"/>
    <n v="87485"/>
  </r>
  <r>
    <x v="868"/>
    <s v="High"/>
    <n v="0.03"/>
    <n v="124.49"/>
    <x v="117"/>
    <n v="1554"/>
    <s v="Joan Floyd"/>
    <x v="1"/>
    <s v="Consumer"/>
    <x v="1"/>
    <s v="Tables"/>
    <s v="Jumbo Box"/>
    <s v="Bevis 36 x 72 Conference Tables"/>
    <n v="0.63"/>
    <s v="United States"/>
    <s v="South"/>
    <s v="Mississippi"/>
    <s v="Gulfport"/>
    <n v="39503"/>
    <d v="2015-02-13T00:00:00"/>
    <x v="8"/>
    <n v="-4.0180000000000007"/>
    <n v="7"/>
    <n v="894.88"/>
    <n v="87487"/>
  </r>
  <r>
    <x v="869"/>
    <s v="Not Specified"/>
    <n v="0.06"/>
    <n v="2.89"/>
    <x v="90"/>
    <n v="1556"/>
    <s v="Carol Wood"/>
    <x v="2"/>
    <s v="Consumer"/>
    <x v="0"/>
    <s v="Labels"/>
    <s v="Small Box"/>
    <s v="Avery 482"/>
    <n v="0.38"/>
    <s v="United States"/>
    <s v="South"/>
    <s v="Virginia"/>
    <s v="Alexandria"/>
    <n v="22304"/>
    <d v="2015-06-01T00:00:00"/>
    <x v="55"/>
    <n v="-2.0097"/>
    <n v="6"/>
    <n v="16.670000000000002"/>
    <n v="87425"/>
  </r>
  <r>
    <x v="870"/>
    <s v="Not Specified"/>
    <n v="0.08"/>
    <n v="22.84"/>
    <x v="52"/>
    <n v="1556"/>
    <s v="Carol Wood"/>
    <x v="2"/>
    <s v="Consumer"/>
    <x v="0"/>
    <s v="Paper"/>
    <s v="Small Box"/>
    <s v="Xerox 1964"/>
    <n v="0.39"/>
    <s v="United States"/>
    <s v="South"/>
    <s v="Virginia"/>
    <s v="Alexandria"/>
    <n v="22304"/>
    <d v="2015-06-01T00:00:00"/>
    <x v="55"/>
    <n v="-477.37200000000007"/>
    <n v="9"/>
    <n v="195.16"/>
    <n v="87425"/>
  </r>
  <r>
    <x v="871"/>
    <s v="Low"/>
    <n v="0.09"/>
    <n v="60.98"/>
    <x v="164"/>
    <n v="1557"/>
    <s v="James Nicholson"/>
    <x v="2"/>
    <s v="Consumer"/>
    <x v="0"/>
    <s v="Appliances"/>
    <s v="Large Box"/>
    <s v="Euro Pro Shark Stick Mini Vacuum"/>
    <n v="0.59"/>
    <s v="United States"/>
    <s v="South"/>
    <s v="Virginia"/>
    <s v="Annandale"/>
    <n v="22003"/>
    <d v="2015-03-25T00:00:00"/>
    <x v="34"/>
    <n v="-954.75800000000004"/>
    <n v="15"/>
    <n v="879.62"/>
    <n v="87426"/>
  </r>
  <r>
    <x v="872"/>
    <s v="Low"/>
    <n v="0.05"/>
    <n v="29.89"/>
    <x v="45"/>
    <n v="1557"/>
    <s v="James Nicholson"/>
    <x v="2"/>
    <s v="Consumer"/>
    <x v="2"/>
    <s v="Computer Peripherals"/>
    <s v="Small Pack"/>
    <s v="Verbatim DVD-RAM, 5.2GB, Rewritable, Type 1, DS"/>
    <n v="0.5"/>
    <s v="United States"/>
    <s v="South"/>
    <s v="Virginia"/>
    <s v="Annandale"/>
    <n v="22003"/>
    <d v="2015-03-25T00:00:00"/>
    <x v="164"/>
    <n v="219.4734"/>
    <n v="12"/>
    <n v="361.19"/>
    <n v="87426"/>
  </r>
  <r>
    <x v="873"/>
    <s v="Critical"/>
    <n v="0.1"/>
    <n v="226.67"/>
    <x v="336"/>
    <n v="1559"/>
    <s v="Zachary Maynard"/>
    <x v="1"/>
    <s v="Consumer"/>
    <x v="1"/>
    <s v="Chairs &amp; Chairmats"/>
    <s v="Jumbo Drum"/>
    <s v="Hon GuestStacker Chair"/>
    <n v="0.59"/>
    <s v="United States"/>
    <s v="South"/>
    <s v="Virginia"/>
    <s v="Blacksburg"/>
    <n v="24060"/>
    <d v="2015-04-15T00:00:00"/>
    <x v="113"/>
    <n v="-390.76800000000003"/>
    <n v="5"/>
    <n v="1088.26"/>
    <n v="87424"/>
  </r>
  <r>
    <x v="874"/>
    <s v="High"/>
    <n v="0.02"/>
    <n v="11.34"/>
    <x v="302"/>
    <n v="1561"/>
    <s v="Edwin Coley"/>
    <x v="2"/>
    <s v="Corporate"/>
    <x v="0"/>
    <s v="Paper"/>
    <s v="Small Box"/>
    <s v="Staples 1 Part Blank Computer Paper"/>
    <n v="0.36"/>
    <s v="United States"/>
    <s v="Central"/>
    <s v="Texas"/>
    <s v="Mansfield"/>
    <n v="76063"/>
    <d v="2015-03-01T00:00:00"/>
    <x v="27"/>
    <n v="-155.21"/>
    <n v="9"/>
    <n v="105.75"/>
    <n v="88093"/>
  </r>
  <r>
    <x v="875"/>
    <s v="Critical"/>
    <n v="0.05"/>
    <n v="12.2"/>
    <x v="319"/>
    <n v="1561"/>
    <s v="Edwin Coley"/>
    <x v="2"/>
    <s v="Corporate"/>
    <x v="1"/>
    <s v="Office Furnishings"/>
    <s v="Small Pack"/>
    <s v="Advantus Panel Wall Certificate Holder - 8.5x11"/>
    <n v="0.43"/>
    <s v="United States"/>
    <s v="Central"/>
    <s v="Texas"/>
    <s v="Mansfield"/>
    <n v="76063"/>
    <d v="2015-04-13T00:00:00"/>
    <x v="94"/>
    <n v="-6.6420000000000003"/>
    <n v="5"/>
    <n v="63.93"/>
    <n v="88094"/>
  </r>
  <r>
    <x v="876"/>
    <s v="Medium"/>
    <n v="7.0000000000000007E-2"/>
    <n v="20.95"/>
    <x v="165"/>
    <n v="1574"/>
    <s v="Sherry Hurley"/>
    <x v="2"/>
    <s v="Consumer"/>
    <x v="2"/>
    <s v="Computer Peripherals"/>
    <s v="Small Box"/>
    <s v="Fellowes Basic 104-Key Keyboard, Platinum"/>
    <n v="0.65"/>
    <s v="United States"/>
    <s v="South"/>
    <s v="North Carolina"/>
    <s v="Fayetteville"/>
    <n v="28314"/>
    <d v="2015-02-09T00:00:00"/>
    <x v="117"/>
    <n v="27.233999999999998"/>
    <n v="19"/>
    <n v="391.4"/>
    <n v="86966"/>
  </r>
  <r>
    <x v="877"/>
    <s v="Low"/>
    <n v="0.1"/>
    <n v="11.58"/>
    <x v="337"/>
    <n v="1580"/>
    <s v="Ronnie Nolan"/>
    <x v="2"/>
    <s v="Corporate"/>
    <x v="0"/>
    <s v="Envelopes"/>
    <s v="Small Box"/>
    <s v="Peel &amp; Seel® Recycled Catalog Envelopes, Brown"/>
    <n v="0.35"/>
    <s v="United States"/>
    <s v="East"/>
    <s v="Maine"/>
    <s v="Waterville"/>
    <n v="4901"/>
    <d v="2015-02-16T00:00:00"/>
    <x v="39"/>
    <n v="-8.3979999999999997"/>
    <n v="1"/>
    <n v="14.53"/>
    <n v="90934"/>
  </r>
  <r>
    <x v="878"/>
    <s v="Medium"/>
    <n v="0.03"/>
    <n v="19.04"/>
    <x v="338"/>
    <n v="1590"/>
    <s v="Lucille Buchanan"/>
    <x v="0"/>
    <s v="Corporate"/>
    <x v="1"/>
    <s v="Office Furnishings"/>
    <s v="Small Box"/>
    <s v="Eldon Expressions™ Desk Accessory, Wood Photo Frame, Mahogany"/>
    <n v="0.56000000000000005"/>
    <s v="United States"/>
    <s v="East"/>
    <s v="Ohio"/>
    <s v="Willoughby"/>
    <n v="44094"/>
    <d v="2015-04-04T00:00:00"/>
    <x v="77"/>
    <n v="83.793599999999998"/>
    <n v="7"/>
    <n v="144.03"/>
    <n v="86668"/>
  </r>
  <r>
    <x v="879"/>
    <s v="Medium"/>
    <n v="0.02"/>
    <n v="5.53"/>
    <x v="339"/>
    <n v="1593"/>
    <s v="Ronald O'Neill"/>
    <x v="2"/>
    <s v="Corporate"/>
    <x v="0"/>
    <s v="Binders and Binder Accessories"/>
    <s v="Small Box"/>
    <s v="Avery Durable Poly Binders"/>
    <n v="0.39"/>
    <s v="United States"/>
    <s v="Central"/>
    <s v="Oklahoma"/>
    <s v="Bartlesville"/>
    <n v="74006"/>
    <d v="2015-04-04T00:00:00"/>
    <x v="47"/>
    <n v="-77.823719999999994"/>
    <n v="8"/>
    <n v="48.81"/>
    <n v="86668"/>
  </r>
  <r>
    <x v="880"/>
    <s v="High"/>
    <n v="0.01"/>
    <n v="500.98"/>
    <x v="1"/>
    <n v="1595"/>
    <s v="Chad Henson"/>
    <x v="1"/>
    <s v="Corporate"/>
    <x v="1"/>
    <s v="Chairs &amp; Chairmats"/>
    <s v="Jumbo Drum"/>
    <s v="Global Troy™ Executive Leather Low-Back Tilter"/>
    <n v="0.6"/>
    <s v="United States"/>
    <s v="East"/>
    <s v="West Virginia"/>
    <s v="Huntington"/>
    <n v="25705"/>
    <d v="2015-05-11T00:00:00"/>
    <x v="179"/>
    <n v="5078.5379999999996"/>
    <n v="14"/>
    <n v="7360.2"/>
    <n v="90796"/>
  </r>
  <r>
    <x v="881"/>
    <s v="High"/>
    <n v="0.08"/>
    <n v="9.77"/>
    <x v="319"/>
    <n v="1595"/>
    <s v="Chad Henson"/>
    <x v="2"/>
    <s v="Corporate"/>
    <x v="1"/>
    <s v="Office Furnishings"/>
    <s v="Medium Box"/>
    <s v="DAX Solid Wood Frames"/>
    <n v="0.48"/>
    <s v="United States"/>
    <s v="East"/>
    <s v="West Virginia"/>
    <s v="Huntington"/>
    <n v="25705"/>
    <d v="2015-05-11T00:00:00"/>
    <x v="179"/>
    <n v="23.276000000000003"/>
    <n v="9"/>
    <n v="89.06"/>
    <n v="90796"/>
  </r>
  <r>
    <x v="882"/>
    <s v="High"/>
    <n v="0.09"/>
    <n v="3.28"/>
    <x v="340"/>
    <n v="1595"/>
    <s v="Chad Henson"/>
    <x v="2"/>
    <s v="Corporate"/>
    <x v="0"/>
    <s v="Pens &amp; Art Supplies"/>
    <s v="Wrap Bag"/>
    <s v="Newell 329"/>
    <n v="0.59"/>
    <s v="United States"/>
    <s v="East"/>
    <s v="West Virginia"/>
    <s v="Huntington"/>
    <n v="25705"/>
    <d v="2015-05-11T00:00:00"/>
    <x v="4"/>
    <n v="17.754000000000001"/>
    <n v="42"/>
    <n v="134.97"/>
    <n v="90796"/>
  </r>
  <r>
    <x v="883"/>
    <s v="Critical"/>
    <n v="0.1"/>
    <n v="9.11"/>
    <x v="292"/>
    <n v="1602"/>
    <s v="Frank Hess"/>
    <x v="2"/>
    <s v="Home Office"/>
    <x v="0"/>
    <s v="Paper"/>
    <s v="Wrap Bag"/>
    <s v="Black Print Carbonless Snap-Off® Rapid Letter, 8 1/2&quot; x 7&quot;"/>
    <n v="0.4"/>
    <s v="United States"/>
    <s v="East"/>
    <s v="Maryland"/>
    <s v="Waldorf"/>
    <n v="20601"/>
    <d v="2015-04-10T00:00:00"/>
    <x v="93"/>
    <n v="-3.9312"/>
    <n v="2"/>
    <n v="17.420000000000002"/>
    <n v="89680"/>
  </r>
  <r>
    <x v="884"/>
    <s v="Critical"/>
    <n v="0.09"/>
    <n v="2.1800000000000002"/>
    <x v="341"/>
    <n v="1603"/>
    <s v="Alex Watkins"/>
    <x v="2"/>
    <s v="Small Business"/>
    <x v="0"/>
    <s v="Rubber Bands"/>
    <s v="Wrap Bag"/>
    <s v="Stockwell Push Pins"/>
    <n v="0.52"/>
    <s v="United States"/>
    <s v="East"/>
    <s v="New York"/>
    <s v="Woodmere"/>
    <n v="11598"/>
    <d v="2015-01-16T00:00:00"/>
    <x v="69"/>
    <n v="2.4548000000000001"/>
    <n v="9"/>
    <n v="19.12"/>
    <n v="89679"/>
  </r>
  <r>
    <x v="885"/>
    <s v="Critical"/>
    <n v="0.05"/>
    <n v="179.29"/>
    <x v="156"/>
    <n v="1603"/>
    <s v="Alex Watkins"/>
    <x v="1"/>
    <s v="Small Business"/>
    <x v="1"/>
    <s v="Tables"/>
    <s v="Jumbo Box"/>
    <s v="Bevis Round Conference Table Top, X-Base"/>
    <n v="0.76"/>
    <s v="United States"/>
    <s v="East"/>
    <s v="New York"/>
    <s v="Woodmere"/>
    <n v="11598"/>
    <d v="2015-01-16T00:00:00"/>
    <x v="69"/>
    <n v="-537.27977732000011"/>
    <n v="1"/>
    <n v="186.64"/>
    <n v="89679"/>
  </r>
  <r>
    <x v="886"/>
    <s v="Medium"/>
    <n v="0.05"/>
    <n v="1.98"/>
    <x v="342"/>
    <n v="1606"/>
    <s v="Don Rogers"/>
    <x v="2"/>
    <s v="Home Office"/>
    <x v="0"/>
    <s v="Binders and Binder Accessories"/>
    <s v="Small Box"/>
    <s v="Avery Reinforcements for Hole-Punch Pages"/>
    <n v="0.4"/>
    <s v="United States"/>
    <s v="East"/>
    <s v="New York"/>
    <s v="Franklin Square"/>
    <n v="11010"/>
    <d v="2015-01-07T00:00:00"/>
    <x v="0"/>
    <n v="-14.359820000000001"/>
    <n v="1"/>
    <n v="3.53"/>
    <n v="87993"/>
  </r>
  <r>
    <x v="887"/>
    <s v="Medium"/>
    <n v="7.0000000000000007E-2"/>
    <n v="699.99"/>
    <x v="65"/>
    <n v="1606"/>
    <s v="Don Rogers"/>
    <x v="0"/>
    <s v="Home Office"/>
    <x v="2"/>
    <s v="Copiers and Fax"/>
    <s v="Large Box"/>
    <s v="Canon PC1060 Personal Laser Copier"/>
    <n v="0.41"/>
    <s v="United States"/>
    <s v="East"/>
    <s v="New York"/>
    <s v="Franklin Square"/>
    <n v="11010"/>
    <d v="2015-01-07T00:00:00"/>
    <x v="0"/>
    <n v="-2870.2775999999994"/>
    <n v="1"/>
    <n v="706.56"/>
    <n v="87993"/>
  </r>
  <r>
    <x v="888"/>
    <s v="Medium"/>
    <n v="7.0000000000000007E-2"/>
    <n v="6783.02"/>
    <x v="65"/>
    <n v="1606"/>
    <s v="Don Rogers"/>
    <x v="2"/>
    <s v="Home Office"/>
    <x v="2"/>
    <s v="Office Machines"/>
    <s v="Large Box"/>
    <s v="Polycom ViewStation™ ISDN Videoconferencing Unit"/>
    <n v="0.39"/>
    <s v="United States"/>
    <s v="East"/>
    <s v="New York"/>
    <s v="Franklin Square"/>
    <n v="11010"/>
    <d v="2015-01-07T00:00:00"/>
    <x v="0"/>
    <n v="77.983599999997679"/>
    <n v="2"/>
    <n v="13121.07"/>
    <n v="87993"/>
  </r>
  <r>
    <x v="889"/>
    <s v="Not Specified"/>
    <n v="0.01"/>
    <n v="15.16"/>
    <x v="343"/>
    <n v="1607"/>
    <s v="Kathleen Huang Hall"/>
    <x v="2"/>
    <s v="Home Office"/>
    <x v="0"/>
    <s v="Binders and Binder Accessories"/>
    <s v="Small Box"/>
    <s v="GBC Clear Cover, 8-1/2 x 11, unpunched, 25 covers per pack"/>
    <n v="0.39"/>
    <s v="United States"/>
    <s v="East"/>
    <s v="New York"/>
    <s v="Freeport"/>
    <n v="11520"/>
    <d v="2015-04-15T00:00:00"/>
    <x v="73"/>
    <n v="-200.85899999999998"/>
    <n v="7"/>
    <n v="110.93"/>
    <n v="87994"/>
  </r>
  <r>
    <x v="890"/>
    <s v="Low"/>
    <n v="0.1"/>
    <n v="5.68"/>
    <x v="344"/>
    <n v="1607"/>
    <s v="Kathleen Huang Hall"/>
    <x v="0"/>
    <s v="Home Office"/>
    <x v="0"/>
    <s v="Scissors, Rulers and Trimmers"/>
    <s v="Small Pack"/>
    <s v="Acme® Preferred Stainless Steel Scissors"/>
    <n v="0.56000000000000005"/>
    <s v="United States"/>
    <s v="East"/>
    <s v="New York"/>
    <s v="Freeport"/>
    <n v="11520"/>
    <d v="2015-02-06T00:00:00"/>
    <x v="117"/>
    <n v="-33.2956"/>
    <n v="21"/>
    <n v="118.35"/>
    <n v="87995"/>
  </r>
  <r>
    <x v="891"/>
    <s v="High"/>
    <n v="0.03"/>
    <n v="2.16"/>
    <x v="162"/>
    <n v="1609"/>
    <s v="Jerry Ennis"/>
    <x v="2"/>
    <s v="Consumer"/>
    <x v="0"/>
    <s v="Binders and Binder Accessories"/>
    <s v="Small Box"/>
    <s v="Peel &amp; Stick Add-On Corner Pockets"/>
    <n v="0.37"/>
    <s v="United States"/>
    <s v="West"/>
    <s v="California"/>
    <s v="Sacramento"/>
    <n v="95823"/>
    <d v="2015-05-11T00:00:00"/>
    <x v="179"/>
    <n v="-90.585499999999996"/>
    <n v="7"/>
    <n v="17.309999999999999"/>
    <n v="87824"/>
  </r>
  <r>
    <x v="892"/>
    <s v="High"/>
    <n v="0.03"/>
    <n v="9.7100000000000009"/>
    <x v="131"/>
    <n v="1609"/>
    <s v="Jerry Ennis"/>
    <x v="2"/>
    <s v="Consumer"/>
    <x v="0"/>
    <s v="Storage &amp; Organization"/>
    <s v="Small Box"/>
    <s v="Filing/Storage Totes and Swivel Casters"/>
    <n v="0.6"/>
    <s v="United States"/>
    <s v="West"/>
    <s v="California"/>
    <s v="Sacramento"/>
    <n v="95823"/>
    <d v="2015-05-11T00:00:00"/>
    <x v="21"/>
    <n v="-36.9"/>
    <n v="2"/>
    <n v="23.56"/>
    <n v="87824"/>
  </r>
  <r>
    <x v="893"/>
    <s v="Low"/>
    <n v="0.06"/>
    <n v="40.97"/>
    <x v="45"/>
    <n v="1614"/>
    <s v="Wayne Lutz"/>
    <x v="2"/>
    <s v="Consumer"/>
    <x v="2"/>
    <s v="Computer Peripherals"/>
    <s v="Small Pack"/>
    <s v="TDK 4.7GB DVD-R Spindle, 15/Pack"/>
    <n v="0.42"/>
    <s v="United States"/>
    <s v="East"/>
    <s v="Massachusetts"/>
    <s v="Hopkinton"/>
    <n v="1748"/>
    <d v="2015-04-08T00:00:00"/>
    <x v="93"/>
    <n v="341.19809999999995"/>
    <n v="12"/>
    <n v="494.49"/>
    <n v="87823"/>
  </r>
  <r>
    <x v="894"/>
    <s v="High"/>
    <n v="0.09"/>
    <n v="12.88"/>
    <x v="345"/>
    <n v="1618"/>
    <s v="June Roberts"/>
    <x v="2"/>
    <s v="Consumer"/>
    <x v="0"/>
    <s v="Scissors, Rulers and Trimmers"/>
    <s v="Wrap Bag"/>
    <s v="Martin-Yale Premier Letter Opener"/>
    <n v="0.82"/>
    <s v="United States"/>
    <s v="Central"/>
    <s v="Indiana"/>
    <s v="Highland"/>
    <n v="46322"/>
    <d v="2015-04-06T00:00:00"/>
    <x v="47"/>
    <n v="-175.13"/>
    <n v="13"/>
    <n v="158.13"/>
    <n v="90248"/>
  </r>
  <r>
    <x v="895"/>
    <s v="High"/>
    <n v="0.02"/>
    <n v="45.99"/>
    <x v="7"/>
    <n v="1620"/>
    <s v="Gerald Petty"/>
    <x v="0"/>
    <s v="Consumer"/>
    <x v="2"/>
    <s v="Telephones and Communication"/>
    <s v="Small Box"/>
    <s v="600 Series Non-Flip"/>
    <n v="0.56999999999999995"/>
    <s v="United States"/>
    <s v="East"/>
    <s v="Pennsylvania"/>
    <s v="Lancaster"/>
    <n v="17602"/>
    <d v="2015-04-06T00:00:00"/>
    <x v="45"/>
    <n v="3.96"/>
    <n v="4"/>
    <n v="163.01"/>
    <n v="90248"/>
  </r>
  <r>
    <x v="896"/>
    <s v="High"/>
    <n v="0.06"/>
    <n v="15.01"/>
    <x v="182"/>
    <n v="1623"/>
    <s v="Patrick Adcock"/>
    <x v="2"/>
    <s v="Small Business"/>
    <x v="0"/>
    <s v="Binders and Binder Accessories"/>
    <s v="Small Box"/>
    <s v="GBC Prepunched Paper, 19-Hole, for Binding Systems, 24-lb"/>
    <n v="0.39"/>
    <s v="United States"/>
    <s v="Central"/>
    <s v="Indiana"/>
    <s v="Schererville"/>
    <n v="46375"/>
    <d v="2015-05-24T00:00:00"/>
    <x v="53"/>
    <n v="1.6169000000000011"/>
    <n v="22"/>
    <n v="333.04"/>
    <n v="87611"/>
  </r>
  <r>
    <x v="897"/>
    <s v="High"/>
    <n v="0.09"/>
    <n v="40.479999999999997"/>
    <x v="3"/>
    <n v="1623"/>
    <s v="Patrick Adcock"/>
    <x v="2"/>
    <s v="Small Business"/>
    <x v="2"/>
    <s v="Computer Peripherals"/>
    <s v="Small Box"/>
    <s v="Keytronic Designer 104- Key Black Keyboard"/>
    <n v="0.77"/>
    <s v="United States"/>
    <s v="Central"/>
    <s v="Indiana"/>
    <s v="Schererville"/>
    <n v="46375"/>
    <d v="2015-05-24T00:00:00"/>
    <x v="53"/>
    <n v="65.394000000000062"/>
    <n v="12"/>
    <n v="472.44"/>
    <n v="87611"/>
  </r>
  <r>
    <x v="898"/>
    <s v="High"/>
    <n v="0.05"/>
    <n v="12.28"/>
    <x v="273"/>
    <n v="1623"/>
    <s v="Patrick Adcock"/>
    <x v="2"/>
    <s v="Small Business"/>
    <x v="0"/>
    <s v="Storage &amp; Organization"/>
    <s v="Small Box"/>
    <s v="Recycled Eldon Regeneration Jumbo File"/>
    <n v="0.56999999999999995"/>
    <s v="United States"/>
    <s v="Central"/>
    <s v="Indiana"/>
    <s v="Schererville"/>
    <n v="46375"/>
    <d v="2015-05-24T00:00:00"/>
    <x v="111"/>
    <n v="1.3360000000000003"/>
    <n v="1"/>
    <n v="18.73"/>
    <n v="87611"/>
  </r>
  <r>
    <x v="899"/>
    <s v="Medium"/>
    <n v="0.08"/>
    <n v="213.45"/>
    <x v="69"/>
    <n v="1625"/>
    <s v="Molly Browning"/>
    <x v="1"/>
    <s v="Home Office"/>
    <x v="2"/>
    <s v="Office Machines"/>
    <s v="Jumbo Drum"/>
    <s v="Panasonic KX-P2130 Dot Matrix Printer"/>
    <n v="0.59"/>
    <s v="United States"/>
    <s v="East"/>
    <s v="New York"/>
    <s v="Glen Cove"/>
    <n v="11542"/>
    <d v="2015-03-27T00:00:00"/>
    <x v="85"/>
    <n v="1674.7541999999999"/>
    <n v="12"/>
    <n v="2427.1799999999998"/>
    <n v="90600"/>
  </r>
  <r>
    <x v="900"/>
    <s v="Medium"/>
    <n v="0.1"/>
    <n v="55.98"/>
    <x v="346"/>
    <n v="1625"/>
    <s v="Molly Browning"/>
    <x v="2"/>
    <s v="Home Office"/>
    <x v="0"/>
    <s v="Paper"/>
    <s v="Small Box"/>
    <s v="Xerox 1882"/>
    <n v="0.36"/>
    <s v="United States"/>
    <s v="East"/>
    <s v="New York"/>
    <s v="Glen Cove"/>
    <n v="11542"/>
    <d v="2015-03-27T00:00:00"/>
    <x v="85"/>
    <n v="300.04649999999998"/>
    <n v="8"/>
    <n v="434.85"/>
    <n v="90600"/>
  </r>
  <r>
    <x v="901"/>
    <s v="Medium"/>
    <n v="0"/>
    <n v="16.059999999999999"/>
    <x v="347"/>
    <n v="1625"/>
    <s v="Molly Browning"/>
    <x v="2"/>
    <s v="Home Office"/>
    <x v="0"/>
    <s v="Storage &amp; Organization"/>
    <s v="Small Box"/>
    <s v="Letter/Legal File Tote with Clear Snap-On Lid, Black Granite"/>
    <n v="0.59"/>
    <s v="United States"/>
    <s v="East"/>
    <s v="New York"/>
    <s v="Glen Cove"/>
    <n v="11542"/>
    <d v="2015-03-27T00:00:00"/>
    <x v="16"/>
    <n v="-28.09"/>
    <n v="1"/>
    <n v="19.16"/>
    <n v="90600"/>
  </r>
  <r>
    <x v="902"/>
    <s v="Medium"/>
    <n v="0"/>
    <n v="209.37"/>
    <x v="54"/>
    <n v="1625"/>
    <s v="Molly Browning"/>
    <x v="2"/>
    <s v="Home Office"/>
    <x v="1"/>
    <s v="Tables"/>
    <s v="Large Box"/>
    <s v="Hon 2111 Invitation™ Series Corner Table"/>
    <n v="0.79"/>
    <s v="United States"/>
    <s v="East"/>
    <s v="New York"/>
    <s v="Glen Cove"/>
    <n v="11542"/>
    <d v="2015-02-16T00:00:00"/>
    <x v="174"/>
    <n v="-263.1119290800001"/>
    <n v="11"/>
    <n v="1959.88"/>
    <n v="90601"/>
  </r>
  <r>
    <x v="903"/>
    <s v="High"/>
    <n v="0.06"/>
    <n v="43.57"/>
    <x v="348"/>
    <n v="1627"/>
    <s v="Aaron Day"/>
    <x v="2"/>
    <s v="Corporate"/>
    <x v="0"/>
    <s v="Storage &amp; Organization"/>
    <s v="Small Box"/>
    <s v="Trav-L-File Heavy-Duty Shuttle II, Black"/>
    <n v="0.55000000000000004"/>
    <s v="United States"/>
    <s v="South"/>
    <s v="Tennessee"/>
    <s v="Greeneville"/>
    <n v="37743"/>
    <d v="2015-05-28T00:00:00"/>
    <x v="129"/>
    <n v="-38.808"/>
    <n v="17"/>
    <n v="710.16"/>
    <n v="90602"/>
  </r>
  <r>
    <x v="904"/>
    <s v="High"/>
    <n v="0.08"/>
    <n v="8.09"/>
    <x v="34"/>
    <n v="1632"/>
    <s v="Lori Wolfe"/>
    <x v="0"/>
    <s v="Home Office"/>
    <x v="1"/>
    <s v="Office Furnishings"/>
    <s v="Small Box"/>
    <s v="6&quot; Cubicle Wall Clock, Black"/>
    <n v="0.49"/>
    <s v="United States"/>
    <s v="South"/>
    <s v="Mississippi"/>
    <s v="Hattiesburg"/>
    <n v="39401"/>
    <d v="2015-01-15T00:00:00"/>
    <x v="62"/>
    <n v="15.984"/>
    <n v="6"/>
    <n v="48.25"/>
    <n v="90530"/>
  </r>
  <r>
    <x v="905"/>
    <s v="High"/>
    <n v="0.02"/>
    <n v="25.99"/>
    <x v="123"/>
    <n v="1632"/>
    <s v="Lori Wolfe"/>
    <x v="2"/>
    <s v="Home Office"/>
    <x v="0"/>
    <s v="Pens &amp; Art Supplies"/>
    <s v="Small Box"/>
    <s v="BOSTON® Ranger® #55 Pencil Sharpener, Black"/>
    <n v="0.56000000000000005"/>
    <s v="United States"/>
    <s v="South"/>
    <s v="Mississippi"/>
    <s v="Hattiesburg"/>
    <n v="39401"/>
    <d v="2015-04-15T00:00:00"/>
    <x v="113"/>
    <n v="-88.158000000000001"/>
    <n v="9"/>
    <n v="243.24"/>
    <n v="90533"/>
  </r>
  <r>
    <x v="906"/>
    <s v="Not Specified"/>
    <n v="0.03"/>
    <n v="5.98"/>
    <x v="270"/>
    <n v="1633"/>
    <s v="Gerald Raynor"/>
    <x v="2"/>
    <s v="Home Office"/>
    <x v="2"/>
    <s v="Computer Peripherals"/>
    <s v="Small Pack"/>
    <s v="Imation 3.5&quot; IBM-Formatted Diskettes, 10/Pack"/>
    <n v="0.68"/>
    <s v="United States"/>
    <s v="South"/>
    <s v="Mississippi"/>
    <s v="Horn Lake"/>
    <n v="38637"/>
    <d v="2015-02-10T00:00:00"/>
    <x v="150"/>
    <n v="-76.106800000000007"/>
    <n v="6"/>
    <n v="38.54"/>
    <n v="90531"/>
  </r>
  <r>
    <x v="907"/>
    <s v="Not Specified"/>
    <n v="0.08"/>
    <n v="100.97"/>
    <x v="216"/>
    <n v="1634"/>
    <s v="Katherine W Epstein"/>
    <x v="1"/>
    <s v="Home Office"/>
    <x v="2"/>
    <s v="Office Machines"/>
    <s v="Jumbo Drum"/>
    <s v="Hewlett-Packard Deskjet 3820 Color Inkjet Printer"/>
    <n v="0.37"/>
    <s v="United States"/>
    <s v="South"/>
    <s v="Mississippi"/>
    <s v="Jackson"/>
    <n v="39212"/>
    <d v="2015-04-09T00:00:00"/>
    <x v="51"/>
    <n v="-73.494119999999938"/>
    <n v="15"/>
    <n v="1483.16"/>
    <n v="90532"/>
  </r>
  <r>
    <x v="908"/>
    <s v="Critical"/>
    <n v="0.08"/>
    <n v="115.99"/>
    <x v="80"/>
    <n v="1636"/>
    <s v="Sidney Greenberg"/>
    <x v="1"/>
    <s v="Home Office"/>
    <x v="2"/>
    <s v="Office Machines"/>
    <s v="Jumbo Drum"/>
    <s v="Hewlett-Packard Deskjet 5550 Color Inkjet Printer"/>
    <n v="0.4"/>
    <s v="United States"/>
    <s v="West"/>
    <s v="California"/>
    <s v="Salinas"/>
    <n v="93905"/>
    <d v="2015-01-14T00:00:00"/>
    <x v="62"/>
    <n v="-272.860884"/>
    <n v="5"/>
    <n v="562.92999999999995"/>
    <n v="89704"/>
  </r>
  <r>
    <x v="909"/>
    <s v="Critical"/>
    <n v="0.08"/>
    <n v="4.28"/>
    <x v="349"/>
    <n v="1636"/>
    <s v="Sidney Greenberg"/>
    <x v="2"/>
    <s v="Home Office"/>
    <x v="0"/>
    <s v="Pens &amp; Art Supplies"/>
    <s v="Wrap Bag"/>
    <s v="Newell 336"/>
    <n v="0.56000000000000005"/>
    <s v="United States"/>
    <s v="West"/>
    <s v="California"/>
    <s v="Salinas"/>
    <n v="93905"/>
    <d v="2015-01-14T00:00:00"/>
    <x v="56"/>
    <n v="10.5792"/>
    <n v="7"/>
    <n v="29.18"/>
    <n v="89704"/>
  </r>
  <r>
    <x v="910"/>
    <s v="High"/>
    <n v="0.04"/>
    <n v="136.97999999999999"/>
    <x v="65"/>
    <n v="1636"/>
    <s v="Sidney Greenberg"/>
    <x v="0"/>
    <s v="Home Office"/>
    <x v="1"/>
    <s v="Office Furnishings"/>
    <s v="Large Box"/>
    <s v="3M Polarizing Task Lamp with Clamp Arm, Light Gray"/>
    <n v="0.59"/>
    <s v="United States"/>
    <s v="West"/>
    <s v="California"/>
    <s v="Salinas"/>
    <n v="93905"/>
    <d v="2015-01-12T00:00:00"/>
    <x v="50"/>
    <n v="1127.5497"/>
    <n v="12"/>
    <n v="1634.13"/>
    <n v="89706"/>
  </r>
  <r>
    <x v="911"/>
    <s v="Critical"/>
    <n v="0.08"/>
    <n v="55.48"/>
    <x v="350"/>
    <n v="1639"/>
    <s v="Marvin Rollins"/>
    <x v="2"/>
    <s v="Home Office"/>
    <x v="0"/>
    <s v="Paper"/>
    <s v="Small Box"/>
    <s v="Eaton Premium Continuous-Feed Paper, 25% Cotton, Letter Size, White, 1000 Shts/Box"/>
    <n v="0.37"/>
    <s v="United States"/>
    <s v="East"/>
    <s v="Connecticut"/>
    <s v="Stamford"/>
    <n v="6901"/>
    <d v="2015-02-26T00:00:00"/>
    <x v="142"/>
    <n v="147.75659999999999"/>
    <n v="4"/>
    <n v="214.14"/>
    <n v="89705"/>
  </r>
  <r>
    <x v="912"/>
    <s v="Low"/>
    <n v="0.09"/>
    <n v="107.53"/>
    <x v="194"/>
    <n v="1644"/>
    <s v="Sam Woodward"/>
    <x v="2"/>
    <s v="Small Business"/>
    <x v="1"/>
    <s v="Office Furnishings"/>
    <s v="Medium Box"/>
    <s v="Tenex Contemporary Contur Chairmats for Low and Medium Pile Carpet, Computer, 39&quot; x 49&quot;"/>
    <n v="0.65"/>
    <s v="United States"/>
    <s v="Central"/>
    <s v="Texas"/>
    <s v="Friendswood"/>
    <n v="77546"/>
    <d v="2015-06-14T00:00:00"/>
    <x v="20"/>
    <n v="69.545100000000005"/>
    <n v="1"/>
    <n v="100.79"/>
    <n v="87342"/>
  </r>
  <r>
    <x v="913"/>
    <s v="Not Specified"/>
    <n v="0.06"/>
    <n v="3.29"/>
    <x v="72"/>
    <n v="1646"/>
    <s v="Eugene Brewer Knox"/>
    <x v="2"/>
    <s v="Small Business"/>
    <x v="0"/>
    <s v="Rubber Bands"/>
    <s v="Wrap Bag"/>
    <s v="Acco® Hot Clips™ Clips to Go"/>
    <n v="0.4"/>
    <s v="United States"/>
    <s v="East"/>
    <s v="New York"/>
    <s v="Bethpage"/>
    <n v="11714"/>
    <d v="2015-03-15T00:00:00"/>
    <x v="140"/>
    <n v="8.5299999999999994"/>
    <n v="11"/>
    <n v="35.97"/>
    <n v="90932"/>
  </r>
  <r>
    <x v="914"/>
    <s v="Critical"/>
    <n v="0.08"/>
    <n v="46.89"/>
    <x v="304"/>
    <n v="1648"/>
    <s v="Nina Bowles"/>
    <x v="2"/>
    <s v="Corporate"/>
    <x v="0"/>
    <s v="Appliances"/>
    <s v="Medium Box"/>
    <s v="Bionaire Personal Warm Mist Humidifier/Vaporizer"/>
    <n v="0.46"/>
    <s v="United States"/>
    <s v="Central"/>
    <s v="Illinois"/>
    <s v="Woodstock"/>
    <n v="60098"/>
    <d v="2015-03-25T00:00:00"/>
    <x v="164"/>
    <n v="507.63299999999998"/>
    <n v="17"/>
    <n v="735.7"/>
    <n v="91043"/>
  </r>
  <r>
    <x v="915"/>
    <s v="Critical"/>
    <n v="0.05"/>
    <n v="12.98"/>
    <x v="39"/>
    <n v="1648"/>
    <s v="Nina Bowles"/>
    <x v="2"/>
    <s v="Corporate"/>
    <x v="0"/>
    <s v="Scissors, Rulers and Trimmers"/>
    <s v="Small Pack"/>
    <s v="Acme® 8&quot; Straight Scissors"/>
    <n v="0.6"/>
    <s v="United States"/>
    <s v="Central"/>
    <s v="Illinois"/>
    <s v="Woodstock"/>
    <n v="60098"/>
    <d v="2015-03-25T00:00:00"/>
    <x v="37"/>
    <n v="38.229999999999997"/>
    <n v="18"/>
    <n v="225.59"/>
    <n v="91043"/>
  </r>
  <r>
    <x v="916"/>
    <s v="Critical"/>
    <n v="0.03"/>
    <n v="48.58"/>
    <x v="196"/>
    <n v="1649"/>
    <s v="Roy Hardison"/>
    <x v="0"/>
    <s v="Corporate"/>
    <x v="0"/>
    <s v="Appliances"/>
    <s v="Small Box"/>
    <s v="Belkin Premiere Surge Master II 8-outlet surge protector"/>
    <n v="0.56000000000000005"/>
    <s v="United States"/>
    <s v="East"/>
    <s v="New York"/>
    <s v="Woodmere"/>
    <n v="11598"/>
    <d v="2015-02-24T00:00:00"/>
    <x v="171"/>
    <n v="100.13279999999999"/>
    <n v="3"/>
    <n v="145.12"/>
    <n v="91041"/>
  </r>
  <r>
    <x v="917"/>
    <s v="High"/>
    <n v="0.05"/>
    <n v="6.48"/>
    <x v="351"/>
    <n v="1650"/>
    <s v="Dan Lamm"/>
    <x v="2"/>
    <s v="Corporate"/>
    <x v="2"/>
    <s v="Computer Peripherals"/>
    <s v="Small Pack"/>
    <s v="Sony MFD2HD Formatted Diskettes, 10/Pack"/>
    <n v="0.71"/>
    <s v="United States"/>
    <s v="South"/>
    <s v="North Carolina"/>
    <s v="Asheboro"/>
    <n v="27203"/>
    <d v="2015-05-09T00:00:00"/>
    <x v="168"/>
    <n v="15.096"/>
    <n v="15"/>
    <n v="94.27"/>
    <n v="91042"/>
  </r>
  <r>
    <x v="918"/>
    <s v="High"/>
    <n v="0.09"/>
    <n v="12.53"/>
    <x v="28"/>
    <n v="1650"/>
    <s v="Dan Lamm"/>
    <x v="2"/>
    <s v="Corporate"/>
    <x v="0"/>
    <s v="Labels"/>
    <s v="Small Box"/>
    <s v="Avery 485"/>
    <n v="0.38"/>
    <s v="United States"/>
    <s v="South"/>
    <s v="North Carolina"/>
    <s v="Asheboro"/>
    <n v="27203"/>
    <d v="2015-05-09T00:00:00"/>
    <x v="128"/>
    <n v="14.912399999999998"/>
    <n v="7"/>
    <n v="82.21"/>
    <n v="91042"/>
  </r>
  <r>
    <x v="919"/>
    <s v="High"/>
    <n v="0.08"/>
    <n v="65.989999999999995"/>
    <x v="20"/>
    <n v="1650"/>
    <s v="Dan Lamm"/>
    <x v="0"/>
    <s v="Corporate"/>
    <x v="2"/>
    <s v="Telephones and Communication"/>
    <s v="Small Box"/>
    <s v="i270"/>
    <n v="0.55000000000000004"/>
    <s v="United States"/>
    <s v="South"/>
    <s v="North Carolina"/>
    <s v="Asheboro"/>
    <n v="27203"/>
    <d v="2015-05-09T00:00:00"/>
    <x v="21"/>
    <n v="-135.226"/>
    <n v="8"/>
    <n v="417.47"/>
    <n v="91042"/>
  </r>
  <r>
    <x v="920"/>
    <s v="Not Specified"/>
    <n v="0"/>
    <n v="101.41"/>
    <x v="97"/>
    <n v="1653"/>
    <s v="Charles Cline"/>
    <x v="0"/>
    <s v="Corporate"/>
    <x v="0"/>
    <s v="Storage &amp; Organization"/>
    <s v="Large Box"/>
    <s v="Tennsco Regal Shelving Units"/>
    <n v="0.82"/>
    <s v="United States"/>
    <s v="West"/>
    <s v="California"/>
    <s v="Thousand Oaks"/>
    <n v="91360"/>
    <d v="2015-01-24T00:00:00"/>
    <x v="99"/>
    <n v="-457.73"/>
    <n v="10"/>
    <n v="1104.32"/>
    <n v="89885"/>
  </r>
  <r>
    <x v="921"/>
    <s v="Not Specified"/>
    <n v="0.1"/>
    <n v="95.99"/>
    <x v="59"/>
    <n v="1653"/>
    <s v="Charles Cline"/>
    <x v="2"/>
    <s v="Corporate"/>
    <x v="2"/>
    <s v="Telephones and Communication"/>
    <s v="Small Box"/>
    <s v="T60"/>
    <n v="0.56000000000000005"/>
    <s v="United States"/>
    <s v="West"/>
    <s v="California"/>
    <s v="Thousand Oaks"/>
    <n v="91360"/>
    <d v="2015-01-24T00:00:00"/>
    <x v="99"/>
    <n v="-268.66399999999999"/>
    <n v="2"/>
    <n v="149.80000000000001"/>
    <n v="89885"/>
  </r>
  <r>
    <x v="922"/>
    <s v="High"/>
    <n v="0.1"/>
    <n v="3.6"/>
    <x v="352"/>
    <n v="1665"/>
    <s v="Elsie Pridgen"/>
    <x v="2"/>
    <s v="Consumer"/>
    <x v="0"/>
    <s v="Paper"/>
    <s v="Wrap Bag"/>
    <s v="Telephone Message Books with Fax/Mobile Section, 4 1/4&quot; x 6&quot;"/>
    <n v="0.39"/>
    <s v="United States"/>
    <s v="West"/>
    <s v="California"/>
    <s v="Laguna Hills"/>
    <n v="92653"/>
    <d v="2015-02-26T00:00:00"/>
    <x v="139"/>
    <n v="-8.2799999999999994"/>
    <n v="2"/>
    <n v="6.97"/>
    <n v="90678"/>
  </r>
  <r>
    <x v="923"/>
    <s v="Low"/>
    <n v="0.03"/>
    <n v="35.409999999999997"/>
    <x v="45"/>
    <n v="1670"/>
    <s v="Carolyn Bowling"/>
    <x v="2"/>
    <s v="Small Business"/>
    <x v="2"/>
    <s v="Computer Peripherals"/>
    <s v="Small Pack"/>
    <s v="Imation DVD-RAM discs"/>
    <n v="0.43"/>
    <s v="United States"/>
    <s v="South"/>
    <s v="Virginia"/>
    <s v="Blacksburg"/>
    <n v="24060"/>
    <d v="2015-04-24T00:00:00"/>
    <x v="63"/>
    <n v="1912.4219999999998"/>
    <n v="10"/>
    <n v="367.52"/>
    <n v="86722"/>
  </r>
  <r>
    <x v="924"/>
    <s v="Low"/>
    <n v="0"/>
    <n v="142.86000000000001"/>
    <x v="3"/>
    <n v="1670"/>
    <s v="Carolyn Bowling"/>
    <x v="2"/>
    <s v="Small Business"/>
    <x v="0"/>
    <s v="Storage &amp; Organization"/>
    <s v="Small Box"/>
    <s v="Letter Size Cart"/>
    <n v="0.56000000000000005"/>
    <s v="United States"/>
    <s v="South"/>
    <s v="Virginia"/>
    <s v="Blacksburg"/>
    <n v="24060"/>
    <d v="2015-04-24T00:00:00"/>
    <x v="172"/>
    <n v="-739.32600000000002"/>
    <n v="11"/>
    <n v="1576.35"/>
    <n v="86722"/>
  </r>
  <r>
    <x v="925"/>
    <s v="Low"/>
    <n v="0.1"/>
    <n v="4.13"/>
    <x v="90"/>
    <n v="1671"/>
    <s v="Mitchell Ross"/>
    <x v="2"/>
    <s v="Small Business"/>
    <x v="0"/>
    <s v="Labels"/>
    <s v="Small Box"/>
    <s v="Avery 491"/>
    <n v="0.39"/>
    <s v="United States"/>
    <s v="South"/>
    <s v="Virginia"/>
    <s v="Burke"/>
    <n v="22015"/>
    <d v="2015-02-09T00:00:00"/>
    <x v="75"/>
    <n v="-40.53"/>
    <n v="13"/>
    <n v="52.16"/>
    <n v="86724"/>
  </r>
  <r>
    <x v="926"/>
    <s v="Critical"/>
    <n v="0.03"/>
    <n v="223.98"/>
    <x v="353"/>
    <n v="1671"/>
    <s v="Mitchell Ross"/>
    <x v="2"/>
    <s v="Small Business"/>
    <x v="0"/>
    <s v="Binders and Binder Accessories"/>
    <s v="Small Box"/>
    <s v="GBC DocuBind TL200 Manual Binding Machine"/>
    <n v="0.38"/>
    <s v="United States"/>
    <s v="South"/>
    <s v="Virginia"/>
    <s v="Burke"/>
    <n v="22015"/>
    <d v="2015-05-12T00:00:00"/>
    <x v="4"/>
    <n v="0.69599999999999995"/>
    <n v="21"/>
    <n v="4881.84"/>
    <n v="86725"/>
  </r>
  <r>
    <x v="927"/>
    <s v="Low"/>
    <n v="0.02"/>
    <n v="284.98"/>
    <x v="259"/>
    <n v="1672"/>
    <s v="Sidney Scarborough"/>
    <x v="1"/>
    <s v="Small Business"/>
    <x v="1"/>
    <s v="Chairs &amp; Chairmats"/>
    <s v="Jumbo Drum"/>
    <s v="Global Commerce™ Series High-Back Swivel/Tilt Chairs"/>
    <n v="0.6"/>
    <s v="United States"/>
    <s v="South"/>
    <s v="Virginia"/>
    <s v="Charlottesville"/>
    <n v="22901"/>
    <d v="2015-06-07T00:00:00"/>
    <x v="96"/>
    <n v="15.527999999999999"/>
    <n v="3"/>
    <n v="926.3"/>
    <n v="86723"/>
  </r>
  <r>
    <x v="928"/>
    <s v="Low"/>
    <n v="0.08"/>
    <n v="55.48"/>
    <x v="14"/>
    <n v="1672"/>
    <s v="Sidney Scarborough"/>
    <x v="2"/>
    <s v="Small Business"/>
    <x v="0"/>
    <s v="Paper"/>
    <s v="Small Box"/>
    <s v="Xerox 194"/>
    <n v="0.37"/>
    <s v="United States"/>
    <s v="South"/>
    <s v="Virginia"/>
    <s v="Charlottesville"/>
    <n v="22901"/>
    <d v="2015-06-07T00:00:00"/>
    <x v="42"/>
    <n v="-225.56379999999999"/>
    <n v="17"/>
    <n v="942.53"/>
    <n v="86723"/>
  </r>
  <r>
    <x v="929"/>
    <s v="Medium"/>
    <n v="7.0000000000000007E-2"/>
    <n v="13.73"/>
    <x v="161"/>
    <n v="1679"/>
    <s v="Jeanne Nguyen"/>
    <x v="2"/>
    <s v="Consumer"/>
    <x v="1"/>
    <s v="Office Furnishings"/>
    <s v="Wrap Bag"/>
    <s v="DAX Wood Document Frame."/>
    <n v="0.54"/>
    <s v="United States"/>
    <s v="East"/>
    <s v="Ohio"/>
    <s v="Fairborn"/>
    <n v="45324"/>
    <d v="2015-03-20T00:00:00"/>
    <x v="115"/>
    <n v="-22.72"/>
    <n v="21"/>
    <n v="276.64"/>
    <n v="86646"/>
  </r>
  <r>
    <x v="930"/>
    <s v="Low"/>
    <n v="0.09"/>
    <n v="30.98"/>
    <x v="354"/>
    <n v="1680"/>
    <s v="Esther Whitaker"/>
    <x v="2"/>
    <s v="Consumer"/>
    <x v="0"/>
    <s v="Envelopes"/>
    <s v="Small Box"/>
    <s v="Staples Colored Interoffice Envelopes"/>
    <n v="0.36"/>
    <s v="United States"/>
    <s v="East"/>
    <s v="Ohio"/>
    <s v="Fairfield"/>
    <n v="45014"/>
    <d v="2015-05-03T00:00:00"/>
    <x v="43"/>
    <n v="-163.53"/>
    <n v="18"/>
    <n v="514.62"/>
    <n v="86645"/>
  </r>
  <r>
    <x v="931"/>
    <s v="Low"/>
    <n v="0.03"/>
    <n v="49.34"/>
    <x v="355"/>
    <n v="1680"/>
    <s v="Esther Whitaker"/>
    <x v="2"/>
    <s v="Consumer"/>
    <x v="1"/>
    <s v="Office Furnishings"/>
    <s v="Large Box"/>
    <s v="Electrix Fluorescent Magnifier Lamps &amp; Weighted Base"/>
    <n v="0.56999999999999995"/>
    <s v="United States"/>
    <s v="East"/>
    <s v="Ohio"/>
    <s v="Fairfield"/>
    <n v="45014"/>
    <d v="2015-05-03T00:00:00"/>
    <x v="43"/>
    <n v="554.77"/>
    <n v="17"/>
    <n v="817.32"/>
    <n v="86645"/>
  </r>
  <r>
    <x v="932"/>
    <s v="Not Specified"/>
    <n v="0.04"/>
    <n v="6.28"/>
    <x v="21"/>
    <n v="1682"/>
    <s v="Julie Edwards"/>
    <x v="2"/>
    <s v="Consumer"/>
    <x v="1"/>
    <s v="Office Furnishings"/>
    <s v="Small Box"/>
    <s v="Eldon® 200 Class™ Desk Accessories"/>
    <n v="0.53"/>
    <s v="United States"/>
    <s v="Central"/>
    <s v="Illinois"/>
    <s v="Chicago"/>
    <n v="60611"/>
    <d v="2015-02-14T00:00:00"/>
    <x v="103"/>
    <n v="-38.380000000000003"/>
    <n v="43"/>
    <n v="284.48"/>
    <n v="14115"/>
  </r>
  <r>
    <x v="933"/>
    <s v="Not Specified"/>
    <n v="0.08"/>
    <n v="4.9800000000000004"/>
    <x v="356"/>
    <n v="1682"/>
    <s v="Julie Edwards"/>
    <x v="2"/>
    <s v="Consumer"/>
    <x v="0"/>
    <s v="Paper"/>
    <s v="Small Box"/>
    <s v="Staples Copy Paper (20Lb. and 84 Bright)"/>
    <n v="0.38"/>
    <s v="United States"/>
    <s v="Central"/>
    <s v="Illinois"/>
    <s v="Chicago"/>
    <n v="60611"/>
    <d v="2015-03-14T00:00:00"/>
    <x v="32"/>
    <n v="-56.35"/>
    <n v="47"/>
    <n v="225.98"/>
    <n v="38080"/>
  </r>
  <r>
    <x v="934"/>
    <s v="Not Specified"/>
    <n v="0.04"/>
    <n v="6.28"/>
    <x v="21"/>
    <n v="1683"/>
    <s v="Wesley Corbett"/>
    <x v="2"/>
    <s v="Consumer"/>
    <x v="1"/>
    <s v="Office Furnishings"/>
    <s v="Small Box"/>
    <s v="Eldon® 200 Class™ Desk Accessories"/>
    <n v="0.53"/>
    <s v="United States"/>
    <s v="Central"/>
    <s v="Texas"/>
    <s v="Conroe"/>
    <n v="77301"/>
    <d v="2015-02-14T00:00:00"/>
    <x v="103"/>
    <n v="-19.957600000000003"/>
    <n v="11"/>
    <n v="72.77"/>
    <n v="90612"/>
  </r>
  <r>
    <x v="935"/>
    <s v="Not Specified"/>
    <n v="0.08"/>
    <n v="4.9800000000000004"/>
    <x v="356"/>
    <n v="1683"/>
    <s v="Wesley Corbett"/>
    <x v="2"/>
    <s v="Consumer"/>
    <x v="0"/>
    <s v="Paper"/>
    <s v="Small Box"/>
    <s v="Staples Copy Paper (20Lb. and 84 Bright)"/>
    <n v="0.38"/>
    <s v="United States"/>
    <s v="Central"/>
    <s v="Texas"/>
    <s v="Conroe"/>
    <n v="77301"/>
    <d v="2015-03-14T00:00:00"/>
    <x v="32"/>
    <n v="-56.35"/>
    <n v="12"/>
    <n v="57.7"/>
    <n v="90613"/>
  </r>
  <r>
    <x v="936"/>
    <s v="Low"/>
    <n v="0.08"/>
    <n v="2.08"/>
    <x v="183"/>
    <n v="1686"/>
    <s v="Lynn O'Donnell"/>
    <x v="2"/>
    <s v="Corporate"/>
    <x v="1"/>
    <s v="Office Furnishings"/>
    <s v="Small Box"/>
    <s v="Eldon® Wave Desk Accessories"/>
    <n v="0.43"/>
    <s v="United States"/>
    <s v="Central"/>
    <s v="Illinois"/>
    <s v="Elgin"/>
    <n v="60123"/>
    <d v="2015-03-03T00:00:00"/>
    <x v="22"/>
    <n v="-129.01"/>
    <n v="9"/>
    <n v="19.670000000000002"/>
    <n v="86973"/>
  </r>
  <r>
    <x v="937"/>
    <s v="High"/>
    <n v="0"/>
    <n v="48.91"/>
    <x v="97"/>
    <n v="1689"/>
    <s v="Larry Church"/>
    <x v="2"/>
    <s v="Corporate"/>
    <x v="0"/>
    <s v="Storage &amp; Organization"/>
    <s v="Large Box"/>
    <s v="Tennsco Industrial Shelving"/>
    <n v="0.83"/>
    <s v="United States"/>
    <s v="Central"/>
    <s v="Indiana"/>
    <s v="Highland"/>
    <n v="46322"/>
    <d v="2015-03-24T00:00:00"/>
    <x v="37"/>
    <n v="-628.38"/>
    <n v="10"/>
    <n v="514.79"/>
    <n v="91077"/>
  </r>
  <r>
    <x v="938"/>
    <s v="Low"/>
    <n v="0.05"/>
    <n v="115.99"/>
    <x v="126"/>
    <n v="1690"/>
    <s v="Neil Bailey"/>
    <x v="2"/>
    <s v="Corporate"/>
    <x v="2"/>
    <s v="Telephones and Communication"/>
    <s v="Small Box"/>
    <s v="636"/>
    <n v="0.56999999999999995"/>
    <s v="United States"/>
    <s v="East"/>
    <s v="Pennsylvania"/>
    <s v="Harrisburg"/>
    <n v="17112"/>
    <d v="2015-01-24T00:00:00"/>
    <x v="52"/>
    <n v="616.53569999999991"/>
    <n v="9"/>
    <n v="893.53"/>
    <n v="91076"/>
  </r>
  <r>
    <x v="939"/>
    <s v="Not Specified"/>
    <n v="0.09"/>
    <n v="95.43"/>
    <x v="3"/>
    <n v="1690"/>
    <s v="Neil Bailey"/>
    <x v="2"/>
    <s v="Corporate"/>
    <x v="0"/>
    <s v="Storage &amp; Organization"/>
    <s v="Small Box"/>
    <s v="Fellowes Stor/Drawer® Steel Plus™ Storage Drawers"/>
    <n v="0.79"/>
    <s v="United States"/>
    <s v="East"/>
    <s v="Pennsylvania"/>
    <s v="Harrisburg"/>
    <n v="17112"/>
    <d v="2015-06-01T00:00:00"/>
    <x v="80"/>
    <n v="-143.23500000000001"/>
    <n v="22"/>
    <n v="2053.6"/>
    <n v="91078"/>
  </r>
  <r>
    <x v="940"/>
    <s v="Not Specified"/>
    <n v="0"/>
    <n v="6.84"/>
    <x v="357"/>
    <n v="1692"/>
    <s v="Rhonda Schroeder"/>
    <x v="2"/>
    <s v="Consumer"/>
    <x v="0"/>
    <s v="Scissors, Rulers and Trimmers"/>
    <s v="Small Pack"/>
    <s v="Acme Design Line 8&quot; Stainless Steel Bent Scissors w/Champagne Handles, 3-1/8&quot; Cut"/>
    <n v="0.57999999999999996"/>
    <s v="United States"/>
    <s v="Central"/>
    <s v="Kansas"/>
    <s v="Newton"/>
    <n v="67114"/>
    <d v="2015-01-23T00:00:00"/>
    <x v="162"/>
    <n v="-123.1816"/>
    <n v="5"/>
    <n v="37.89"/>
    <n v="90189"/>
  </r>
  <r>
    <x v="941"/>
    <s v="Not Specified"/>
    <n v="7.0000000000000007E-2"/>
    <n v="30.98"/>
    <x v="220"/>
    <n v="1693"/>
    <s v="Melinda Thornton"/>
    <x v="2"/>
    <s v="Consumer"/>
    <x v="0"/>
    <s v="Paper"/>
    <s v="Small Box"/>
    <s v="IBM Multi-Purpose Copy Paper, 8 1/2 x 11&quot;, Case"/>
    <n v="0.4"/>
    <s v="United States"/>
    <s v="South"/>
    <s v="Virginia"/>
    <s v="Reston"/>
    <n v="20190"/>
    <d v="2015-01-23T00:00:00"/>
    <x v="99"/>
    <n v="-28.798000000000002"/>
    <n v="11"/>
    <n v="343.79"/>
    <n v="90189"/>
  </r>
  <r>
    <x v="942"/>
    <s v="Low"/>
    <n v="0.01"/>
    <n v="15.67"/>
    <x v="49"/>
    <n v="1693"/>
    <s v="Melinda Thornton"/>
    <x v="0"/>
    <s v="Consumer"/>
    <x v="0"/>
    <s v="Envelopes"/>
    <s v="Small Box"/>
    <s v="#10 White Business Envelopes,4 1/8 x 9 1/2"/>
    <n v="0.38"/>
    <s v="United States"/>
    <s v="South"/>
    <s v="Virginia"/>
    <s v="Reston"/>
    <n v="20190"/>
    <d v="2015-05-11T00:00:00"/>
    <x v="21"/>
    <n v="-273.98"/>
    <n v="11"/>
    <n v="188.09"/>
    <n v="90190"/>
  </r>
  <r>
    <x v="943"/>
    <s v="Medium"/>
    <n v="0"/>
    <n v="13.43"/>
    <x v="57"/>
    <n v="1697"/>
    <s v="Holly Osborne"/>
    <x v="2"/>
    <s v="Home Office"/>
    <x v="0"/>
    <s v="Storage &amp; Organization"/>
    <s v="Small Box"/>
    <s v="Fellowes Personal Hanging Folder Files, Navy"/>
    <n v="0.56999999999999995"/>
    <s v="United States"/>
    <s v="South"/>
    <s v="Arkansas"/>
    <s v="Hot Springs"/>
    <n v="71901"/>
    <d v="2015-01-16T00:00:00"/>
    <x v="56"/>
    <n v="-253.77800000000002"/>
    <n v="9"/>
    <n v="129.54"/>
    <n v="86338"/>
  </r>
  <r>
    <x v="944"/>
    <s v="Low"/>
    <n v="0.05"/>
    <n v="3.98"/>
    <x v="126"/>
    <n v="1699"/>
    <s v="Joseph Hurst"/>
    <x v="2"/>
    <s v="Small Business"/>
    <x v="0"/>
    <s v="Binders and Binder Accessories"/>
    <s v="Small Box"/>
    <s v="Ibico Presentation Index for Binding Systems"/>
    <n v="0.38"/>
    <s v="United States"/>
    <s v="East"/>
    <s v="Pennsylvania"/>
    <s v="Levittown"/>
    <n v="19057"/>
    <d v="2015-03-25T00:00:00"/>
    <x v="85"/>
    <n v="-152.52449999999999"/>
    <n v="12"/>
    <n v="49.44"/>
    <n v="87345"/>
  </r>
  <r>
    <x v="945"/>
    <s v="Low"/>
    <n v="0.01"/>
    <n v="6.48"/>
    <x v="358"/>
    <n v="1699"/>
    <s v="Joseph Hurst"/>
    <x v="2"/>
    <s v="Small Business"/>
    <x v="0"/>
    <s v="Paper"/>
    <s v="Small Box"/>
    <s v="Xerox 207"/>
    <n v="0.37"/>
    <s v="United States"/>
    <s v="East"/>
    <s v="Pennsylvania"/>
    <s v="Levittown"/>
    <n v="19057"/>
    <d v="2015-03-25T00:00:00"/>
    <x v="37"/>
    <n v="-18.850000000000001"/>
    <n v="2"/>
    <n v="14.29"/>
    <n v="87345"/>
  </r>
  <r>
    <x v="946"/>
    <s v="Medium"/>
    <n v="0.05"/>
    <n v="14.81"/>
    <x v="204"/>
    <n v="1702"/>
    <s v="Sandra Berry"/>
    <x v="2"/>
    <s v="Home Office"/>
    <x v="0"/>
    <s v="Appliances"/>
    <s v="Small Box"/>
    <s v="Holmes Replacement Filter for HEPA Air Cleaner, Large Room"/>
    <n v="0.43"/>
    <s v="United States"/>
    <s v="South"/>
    <s v="Mississippi"/>
    <s v="Meridian"/>
    <n v="39301"/>
    <d v="2015-01-17T00:00:00"/>
    <x v="135"/>
    <n v="-220.05200000000002"/>
    <n v="3"/>
    <n v="45.28"/>
    <n v="90473"/>
  </r>
  <r>
    <x v="947"/>
    <s v="Medium"/>
    <n v="0.05"/>
    <n v="4.2"/>
    <x v="289"/>
    <n v="1702"/>
    <s v="Sandra Berry"/>
    <x v="0"/>
    <s v="Home Office"/>
    <x v="0"/>
    <s v="Paper"/>
    <s v="Wrap Bag"/>
    <s v="Important Message Pads, 50 4-1/4 x 5-1/2 Forms per Pad"/>
    <n v="0.36"/>
    <s v="United States"/>
    <s v="South"/>
    <s v="Mississippi"/>
    <s v="Meridian"/>
    <n v="39301"/>
    <d v="2015-01-17T00:00:00"/>
    <x v="91"/>
    <n v="20.393369999999997"/>
    <n v="3"/>
    <n v="13.57"/>
    <n v="90473"/>
  </r>
  <r>
    <x v="948"/>
    <s v="Medium"/>
    <n v="0.05"/>
    <n v="5.68"/>
    <x v="49"/>
    <n v="1708"/>
    <s v="Lillian Day"/>
    <x v="2"/>
    <s v="Small Business"/>
    <x v="0"/>
    <s v="Envelopes"/>
    <s v="Small Box"/>
    <s v="Staples Standard Envelopes"/>
    <n v="0.38"/>
    <s v="United States"/>
    <s v="East"/>
    <s v="Ohio"/>
    <s v="Shaker Heights"/>
    <n v="44118"/>
    <d v="2015-01-17T00:00:00"/>
    <x v="69"/>
    <n v="38.281199999999998"/>
    <n v="10"/>
    <n v="55.48"/>
    <n v="88781"/>
  </r>
  <r>
    <x v="949"/>
    <s v="Not Specified"/>
    <n v="0.03"/>
    <n v="205.99"/>
    <x v="46"/>
    <n v="1708"/>
    <s v="Lillian Day"/>
    <x v="2"/>
    <s v="Small Business"/>
    <x v="2"/>
    <s v="Telephones and Communication"/>
    <s v="Small Box"/>
    <s v="6185"/>
    <n v="0.57999999999999996"/>
    <s v="United States"/>
    <s v="East"/>
    <s v="Ohio"/>
    <s v="Shaker Heights"/>
    <n v="44118"/>
    <d v="2015-05-20T00:00:00"/>
    <x v="110"/>
    <n v="3670.3514999999998"/>
    <n v="29"/>
    <n v="5319.35"/>
    <n v="88784"/>
  </r>
  <r>
    <x v="950"/>
    <s v="Not Specified"/>
    <n v="0.01"/>
    <n v="14.28"/>
    <x v="139"/>
    <n v="1709"/>
    <s v="Dennis Bowen"/>
    <x v="2"/>
    <s v="Consumer"/>
    <x v="0"/>
    <s v="Binders and Binder Accessories"/>
    <s v="Small Box"/>
    <s v="Avery Premier Heavy-Duty Binder with Round Locking Rings"/>
    <n v="0.39"/>
    <s v="United States"/>
    <s v="East"/>
    <s v="Pennsylvania"/>
    <s v="Pottstown"/>
    <n v="19464"/>
    <d v="2015-01-21T00:00:00"/>
    <x v="17"/>
    <n v="21.003500000000003"/>
    <n v="2"/>
    <n v="30.44"/>
    <n v="88782"/>
  </r>
  <r>
    <x v="951"/>
    <s v="Medium"/>
    <n v="0.04"/>
    <n v="95.43"/>
    <x v="3"/>
    <n v="1709"/>
    <s v="Dennis Bowen"/>
    <x v="2"/>
    <s v="Small Business"/>
    <x v="0"/>
    <s v="Storage &amp; Organization"/>
    <s v="Small Box"/>
    <s v="Fellowes Stor/Drawer® Steel Plus™ Storage Drawers"/>
    <n v="0.79"/>
    <s v="United States"/>
    <s v="East"/>
    <s v="Pennsylvania"/>
    <s v="Pottstown"/>
    <n v="19464"/>
    <d v="2015-05-10T00:00:00"/>
    <x v="179"/>
    <n v="13.536000000000016"/>
    <n v="33"/>
    <n v="3251.76"/>
    <n v="88783"/>
  </r>
  <r>
    <x v="952"/>
    <s v="Not Specified"/>
    <n v="7.0000000000000007E-2"/>
    <n v="7.59"/>
    <x v="41"/>
    <n v="1711"/>
    <s v="Sharon Long"/>
    <x v="2"/>
    <s v="Corporate"/>
    <x v="1"/>
    <s v="Office Furnishings"/>
    <s v="Wrap Bag"/>
    <s v="Master Giant Foot® Doorstop, Safety Yellow"/>
    <n v="0.42"/>
    <s v="United States"/>
    <s v="South"/>
    <s v="Georgia"/>
    <s v="Marietta"/>
    <n v="30062"/>
    <d v="2015-03-16T00:00:00"/>
    <x v="107"/>
    <n v="-167.048"/>
    <n v="3"/>
    <n v="22.48"/>
    <n v="87747"/>
  </r>
  <r>
    <x v="953"/>
    <s v="Low"/>
    <n v="0.03"/>
    <n v="11.66"/>
    <x v="359"/>
    <n v="1712"/>
    <s v="Regina Langley"/>
    <x v="2"/>
    <s v="Corporate"/>
    <x v="0"/>
    <s v="Pens &amp; Art Supplies"/>
    <s v="Small Pack"/>
    <s v="Hunt BOSTON® Vista® Battery-Operated Pencil Sharpener, Black"/>
    <n v="0.57999999999999996"/>
    <s v="United States"/>
    <s v="South"/>
    <s v="Georgia"/>
    <s v="Martinez"/>
    <n v="30907"/>
    <d v="2015-04-11T00:00:00"/>
    <x v="87"/>
    <n v="-31.094000000000001"/>
    <n v="22"/>
    <n v="267.32"/>
    <n v="87749"/>
  </r>
  <r>
    <x v="954"/>
    <s v="High"/>
    <n v="0.01"/>
    <n v="23.99"/>
    <x v="360"/>
    <n v="1713"/>
    <s v="Rosemary Stark"/>
    <x v="2"/>
    <s v="Corporate"/>
    <x v="2"/>
    <s v="Office Machines"/>
    <s v="Medium Box"/>
    <s v="TI 36X Solar Scientific Calculator"/>
    <n v="0.38"/>
    <s v="United States"/>
    <s v="South"/>
    <s v="Georgia"/>
    <s v="Newnan"/>
    <n v="30265"/>
    <d v="2015-05-29T00:00:00"/>
    <x v="180"/>
    <n v="-6.202"/>
    <n v="11"/>
    <n v="284.39"/>
    <n v="87748"/>
  </r>
  <r>
    <x v="955"/>
    <s v="Low"/>
    <n v="0.01"/>
    <n v="300.98"/>
    <x v="325"/>
    <n v="1718"/>
    <s v="Kathy Shah"/>
    <x v="1"/>
    <s v="Consumer"/>
    <x v="1"/>
    <s v="Chairs &amp; Chairmats"/>
    <s v="Jumbo Drum"/>
    <s v="Global Leather and Oak Executive Chair, Black"/>
    <n v="0.56000000000000005"/>
    <s v="United States"/>
    <s v="South"/>
    <s v="North Carolina"/>
    <s v="Garner"/>
    <n v="27529"/>
    <d v="2015-03-08T00:00:00"/>
    <x v="32"/>
    <n v="-48.873999999999995"/>
    <n v="3"/>
    <n v="974.14"/>
    <n v="90621"/>
  </r>
  <r>
    <x v="956"/>
    <s v="Medium"/>
    <n v="0.06"/>
    <n v="16.48"/>
    <x v="45"/>
    <n v="1719"/>
    <s v="Russell W Melton"/>
    <x v="2"/>
    <s v="Corporate"/>
    <x v="2"/>
    <s v="Computer Peripherals"/>
    <s v="Small Pack"/>
    <s v="Maxell DVD-RAM Discs"/>
    <n v="0.42"/>
    <s v="United States"/>
    <s v="South"/>
    <s v="Alabama"/>
    <s v="Northport"/>
    <n v="35473"/>
    <d v="2015-01-17T00:00:00"/>
    <x v="91"/>
    <n v="-144.59200000000001"/>
    <n v="8"/>
    <n v="128.13"/>
    <n v="90786"/>
  </r>
  <r>
    <x v="957"/>
    <s v="High"/>
    <n v="0.04"/>
    <n v="12.44"/>
    <x v="135"/>
    <n v="1721"/>
    <s v="Jennifer Zimmerman"/>
    <x v="2"/>
    <s v="Corporate"/>
    <x v="0"/>
    <s v="Storage &amp; Organization"/>
    <s v="Medium Box"/>
    <s v="Eldon Simplefile® Box Office®"/>
    <n v="0.56999999999999995"/>
    <s v="United States"/>
    <s v="South"/>
    <s v="Arkansas"/>
    <s v="Jonesboro"/>
    <n v="72401"/>
    <d v="2015-05-16T00:00:00"/>
    <x v="54"/>
    <n v="-258.56600000000003"/>
    <n v="37"/>
    <n v="464.94"/>
    <n v="90787"/>
  </r>
  <r>
    <x v="958"/>
    <s v="Low"/>
    <n v="0.1"/>
    <n v="49.99"/>
    <x v="3"/>
    <n v="1723"/>
    <s v="Constance Flowers"/>
    <x v="0"/>
    <s v="Corporate"/>
    <x v="2"/>
    <s v="Computer Peripherals"/>
    <s v="Small Box"/>
    <s v="US Robotics 56K V.92 Internal PCI Faxmodem"/>
    <n v="0.45"/>
    <s v="United States"/>
    <s v="West"/>
    <s v="California"/>
    <s v="San Diego"/>
    <n v="92037"/>
    <d v="2015-01-31T00:00:00"/>
    <x v="141"/>
    <n v="13.508000000000003"/>
    <n v="46"/>
    <n v="2188.06"/>
    <n v="40101"/>
  </r>
  <r>
    <x v="959"/>
    <s v="Medium"/>
    <n v="0.05"/>
    <n v="6.68"/>
    <x v="128"/>
    <n v="1723"/>
    <s v="Constance Flowers"/>
    <x v="2"/>
    <s v="Corporate"/>
    <x v="0"/>
    <s v="Paper"/>
    <s v="Small Box"/>
    <s v="Xerox 1923"/>
    <n v="0.37"/>
    <s v="United States"/>
    <s v="West"/>
    <s v="California"/>
    <s v="San Diego"/>
    <n v="92037"/>
    <d v="2015-02-07T00:00:00"/>
    <x v="149"/>
    <n v="-66.48"/>
    <n v="46"/>
    <n v="320.93"/>
    <n v="44002"/>
  </r>
  <r>
    <x v="960"/>
    <s v="Medium"/>
    <n v="0.03"/>
    <n v="17.7"/>
    <x v="334"/>
    <n v="1723"/>
    <s v="Constance Flowers"/>
    <x v="2"/>
    <s v="Corporate"/>
    <x v="0"/>
    <s v="Storage &amp; Organization"/>
    <s v="Small Box"/>
    <s v="Portfile® Personal File Boxes"/>
    <n v="0.59"/>
    <s v="United States"/>
    <s v="West"/>
    <s v="California"/>
    <s v="San Diego"/>
    <n v="92037"/>
    <d v="2015-02-07T00:00:00"/>
    <x v="167"/>
    <n v="-52.33"/>
    <n v="14"/>
    <n v="261.85000000000002"/>
    <n v="44002"/>
  </r>
  <r>
    <x v="961"/>
    <s v="High"/>
    <n v="0.04"/>
    <n v="12.44"/>
    <x v="135"/>
    <n v="1723"/>
    <s v="Constance Flowers"/>
    <x v="2"/>
    <s v="Corporate"/>
    <x v="0"/>
    <s v="Storage &amp; Organization"/>
    <s v="Medium Box"/>
    <s v="Eldon Simplefile® Box Office®"/>
    <n v="0.56999999999999995"/>
    <s v="United States"/>
    <s v="West"/>
    <s v="California"/>
    <s v="San Diego"/>
    <n v="92037"/>
    <d v="2015-05-16T00:00:00"/>
    <x v="54"/>
    <n v="-59.06"/>
    <n v="146"/>
    <n v="1834.61"/>
    <n v="32710"/>
  </r>
  <r>
    <x v="962"/>
    <s v="High"/>
    <n v="0.05"/>
    <n v="35.99"/>
    <x v="226"/>
    <n v="1725"/>
    <s v="Linda Blake"/>
    <x v="2"/>
    <s v="Corporate"/>
    <x v="2"/>
    <s v="Telephones and Communication"/>
    <s v="Small Box"/>
    <s v="Accessory35"/>
    <n v="0.55000000000000004"/>
    <s v="United States"/>
    <s v="East"/>
    <s v="Ohio"/>
    <s v="Hilliard"/>
    <n v="43026"/>
    <d v="2015-05-07T00:00:00"/>
    <x v="168"/>
    <n v="149.166"/>
    <n v="9"/>
    <n v="261.56"/>
    <n v="87193"/>
  </r>
  <r>
    <x v="963"/>
    <s v="Not Specified"/>
    <n v="0.1"/>
    <n v="14.98"/>
    <x v="19"/>
    <n v="1727"/>
    <s v="Juanita Ballard"/>
    <x v="0"/>
    <s v="Small Business"/>
    <x v="0"/>
    <s v="Storage &amp; Organization"/>
    <s v="Small Box"/>
    <s v="Super Decoflex Portable Personal File"/>
    <n v="0.56999999999999995"/>
    <s v="United States"/>
    <s v="East"/>
    <s v="Ohio"/>
    <s v="Kent"/>
    <n v="44240"/>
    <d v="2015-01-21T00:00:00"/>
    <x v="60"/>
    <n v="-76.900000000000006"/>
    <n v="8"/>
    <n v="114.81"/>
    <n v="87194"/>
  </r>
  <r>
    <x v="964"/>
    <s v="High"/>
    <n v="0.04"/>
    <n v="55.48"/>
    <x v="350"/>
    <n v="1728"/>
    <s v="Carrie Lewis"/>
    <x v="2"/>
    <s v="Corporate"/>
    <x v="0"/>
    <s v="Paper"/>
    <s v="Small Box"/>
    <s v="Eaton Premium Continuous-Feed Paper, 25% Cotton, Letter Size, White, 1000 Shts/Box"/>
    <n v="0.37"/>
    <s v="United States"/>
    <s v="East"/>
    <s v="Ohio"/>
    <s v="Kettering"/>
    <n v="45429"/>
    <d v="2015-02-22T00:00:00"/>
    <x v="88"/>
    <n v="376.88490000000002"/>
    <n v="10"/>
    <n v="546.21"/>
    <n v="87195"/>
  </r>
  <r>
    <x v="965"/>
    <s v="High"/>
    <n v="0.1"/>
    <n v="65.989999999999995"/>
    <x v="196"/>
    <n v="1730"/>
    <s v="Kerry Wilkerson"/>
    <x v="0"/>
    <s v="Small Business"/>
    <x v="2"/>
    <s v="Telephones and Communication"/>
    <s v="Small Box"/>
    <s v="StarTAC 7760"/>
    <n v="0.59"/>
    <s v="United States"/>
    <s v="West"/>
    <s v="Idaho"/>
    <s v="Moscow"/>
    <n v="83843"/>
    <d v="2015-04-07T00:00:00"/>
    <x v="5"/>
    <n v="-88.624800000000008"/>
    <n v="5"/>
    <n v="272.86"/>
    <n v="90653"/>
  </r>
  <r>
    <x v="966"/>
    <s v="Not Specified"/>
    <n v="0.02"/>
    <n v="60.98"/>
    <x v="164"/>
    <n v="1733"/>
    <s v="Nina Horne Kelly"/>
    <x v="2"/>
    <s v="Small Business"/>
    <x v="0"/>
    <s v="Appliances"/>
    <s v="Large Box"/>
    <s v="Euro Pro Shark Stick Mini Vacuum"/>
    <n v="0.59"/>
    <s v="United States"/>
    <s v="East"/>
    <s v="District of Columbia"/>
    <s v="Washington"/>
    <n v="20012"/>
    <d v="2015-04-04T00:00:00"/>
    <x v="47"/>
    <n v="-662.52"/>
    <n v="34"/>
    <n v="2119.54"/>
    <n v="3841"/>
  </r>
  <r>
    <x v="967"/>
    <s v="Not Specified"/>
    <n v="0.02"/>
    <n v="1270.99"/>
    <x v="3"/>
    <n v="1733"/>
    <s v="Nina Horne Kelly"/>
    <x v="2"/>
    <s v="Small Business"/>
    <x v="0"/>
    <s v="Binders and Binder Accessories"/>
    <s v="Small Box"/>
    <s v="Fellowes PB500 Electric Punch Plastic Comb Binding Machine with Manual Bind"/>
    <n v="0.35"/>
    <s v="United States"/>
    <s v="East"/>
    <s v="District of Columbia"/>
    <s v="Washington"/>
    <n v="20012"/>
    <d v="2015-04-04T00:00:00"/>
    <x v="47"/>
    <n v="9228.2255999999998"/>
    <n v="36"/>
    <n v="45737.33"/>
    <n v="3841"/>
  </r>
  <r>
    <x v="968"/>
    <s v="High"/>
    <n v="0.02"/>
    <n v="30.98"/>
    <x v="361"/>
    <n v="1733"/>
    <s v="Nina Horne Kelly"/>
    <x v="2"/>
    <s v="Small Business"/>
    <x v="0"/>
    <s v="Paper"/>
    <s v="Small Box"/>
    <s v="Xerox 197"/>
    <n v="0.4"/>
    <s v="United States"/>
    <s v="East"/>
    <s v="District of Columbia"/>
    <s v="Washington"/>
    <n v="20012"/>
    <d v="2015-06-28T00:00:00"/>
    <x v="170"/>
    <n v="-32.28"/>
    <n v="13"/>
    <n v="438.25"/>
    <n v="59937"/>
  </r>
  <r>
    <x v="969"/>
    <s v="Not Specified"/>
    <n v="0.02"/>
    <n v="60.98"/>
    <x v="164"/>
    <n v="1734"/>
    <s v="Christopher Meadows"/>
    <x v="2"/>
    <s v="Small Business"/>
    <x v="0"/>
    <s v="Appliances"/>
    <s v="Large Box"/>
    <s v="Euro Pro Shark Stick Mini Vacuum"/>
    <n v="0.59"/>
    <s v="United States"/>
    <s v="East"/>
    <s v="New York"/>
    <s v="Harrison"/>
    <n v="10528"/>
    <d v="2015-04-04T00:00:00"/>
    <x v="47"/>
    <n v="-596.26800000000003"/>
    <n v="9"/>
    <n v="561.05999999999995"/>
    <n v="88443"/>
  </r>
  <r>
    <x v="970"/>
    <s v="Not Specified"/>
    <n v="0.02"/>
    <n v="1270.99"/>
    <x v="3"/>
    <n v="1734"/>
    <s v="Christopher Meadows"/>
    <x v="2"/>
    <s v="Small Business"/>
    <x v="0"/>
    <s v="Binders and Binder Accessories"/>
    <s v="Small Box"/>
    <s v="Fellowes PB500 Electric Punch Plastic Comb Binding Machine with Manual Bind"/>
    <n v="0.35"/>
    <s v="United States"/>
    <s v="East"/>
    <s v="New York"/>
    <s v="Harrison"/>
    <n v="10528"/>
    <d v="2015-04-04T00:00:00"/>
    <x v="47"/>
    <n v="7889.6876999999995"/>
    <n v="9"/>
    <n v="11434.33"/>
    <n v="88443"/>
  </r>
  <r>
    <x v="971"/>
    <s v="Not Specified"/>
    <n v="0.05"/>
    <n v="205.99"/>
    <x v="20"/>
    <n v="1734"/>
    <s v="Christopher Meadows"/>
    <x v="0"/>
    <s v="Small Business"/>
    <x v="2"/>
    <s v="Telephones and Communication"/>
    <s v="Small Box"/>
    <s v="StarTAC 8000"/>
    <n v="0.6"/>
    <s v="United States"/>
    <s v="East"/>
    <s v="New York"/>
    <s v="Harrison"/>
    <n v="10528"/>
    <d v="2015-04-04T00:00:00"/>
    <x v="47"/>
    <n v="1545.8097600000001"/>
    <n v="19"/>
    <n v="3229.24"/>
    <n v="88443"/>
  </r>
  <r>
    <x v="972"/>
    <s v="High"/>
    <n v="0.02"/>
    <n v="30.98"/>
    <x v="361"/>
    <n v="1735"/>
    <s v="Eric West"/>
    <x v="2"/>
    <s v="Small Business"/>
    <x v="0"/>
    <s v="Paper"/>
    <s v="Small Box"/>
    <s v="Xerox 197"/>
    <n v="0.4"/>
    <s v="United States"/>
    <s v="East"/>
    <s v="New York"/>
    <s v="Hempstead"/>
    <n v="11550"/>
    <d v="2015-06-28T00:00:00"/>
    <x v="170"/>
    <n v="-16.14"/>
    <n v="3"/>
    <n v="101.13"/>
    <n v="88444"/>
  </r>
  <r>
    <x v="973"/>
    <s v="Not Specified"/>
    <n v="0.09"/>
    <n v="30.93"/>
    <x v="362"/>
    <n v="1737"/>
    <s v="Danielle Myers"/>
    <x v="2"/>
    <s v="Corporate"/>
    <x v="1"/>
    <s v="Office Furnishings"/>
    <s v="Small Pack"/>
    <s v="Advantus Employee of the Month Certificate Frame, 11 x 13-1/2"/>
    <n v="0.44"/>
    <s v="United States"/>
    <s v="South"/>
    <s v="North Carolina"/>
    <s v="Garner"/>
    <n v="27529"/>
    <d v="2015-06-03T00:00:00"/>
    <x v="157"/>
    <n v="-130.42400000000001"/>
    <n v="16"/>
    <n v="451.83"/>
    <n v="85866"/>
  </r>
  <r>
    <x v="974"/>
    <s v="Not Specified"/>
    <n v="0.03"/>
    <n v="1.68"/>
    <x v="22"/>
    <n v="1737"/>
    <s v="Danielle Myers"/>
    <x v="0"/>
    <s v="Corporate"/>
    <x v="0"/>
    <s v="Pens &amp; Art Supplies"/>
    <s v="Wrap Bag"/>
    <s v="Newell 308"/>
    <n v="0.6"/>
    <s v="United States"/>
    <s v="South"/>
    <s v="North Carolina"/>
    <s v="Garner"/>
    <n v="27529"/>
    <d v="2015-06-03T00:00:00"/>
    <x v="157"/>
    <n v="-106.42100000000001"/>
    <n v="11"/>
    <n v="20.239999999999998"/>
    <n v="85866"/>
  </r>
  <r>
    <x v="975"/>
    <s v="Medium"/>
    <n v="0.08"/>
    <n v="175.99"/>
    <x v="7"/>
    <n v="1738"/>
    <s v="Dean Solomon"/>
    <x v="2"/>
    <s v="Corporate"/>
    <x v="2"/>
    <s v="Telephones and Communication"/>
    <s v="Small Box"/>
    <s v="5165"/>
    <n v="0.59"/>
    <s v="United States"/>
    <s v="South"/>
    <s v="North Carolina"/>
    <s v="Gastonia"/>
    <n v="28052"/>
    <d v="2015-03-28T00:00:00"/>
    <x v="16"/>
    <n v="-16476.838"/>
    <n v="10"/>
    <n v="1486.34"/>
    <n v="85865"/>
  </r>
  <r>
    <x v="976"/>
    <s v="Low"/>
    <n v="0.04"/>
    <n v="35.44"/>
    <x v="3"/>
    <n v="1738"/>
    <s v="Dean Solomon"/>
    <x v="2"/>
    <s v="Corporate"/>
    <x v="0"/>
    <s v="Paper"/>
    <s v="Small Box"/>
    <s v="Xerox 1880"/>
    <n v="0.38"/>
    <s v="United States"/>
    <s v="South"/>
    <s v="North Carolina"/>
    <s v="Gastonia"/>
    <n v="28052"/>
    <d v="2015-06-14T00:00:00"/>
    <x v="101"/>
    <n v="-108.27250000000001"/>
    <n v="11"/>
    <n v="406.26"/>
    <n v="85868"/>
  </r>
  <r>
    <x v="977"/>
    <s v="High"/>
    <n v="0.09"/>
    <n v="349.45"/>
    <x v="236"/>
    <n v="1739"/>
    <s v="Edna Pierce"/>
    <x v="1"/>
    <s v="Corporate"/>
    <x v="1"/>
    <s v="Tables"/>
    <s v="Jumbo Drum"/>
    <s v="SAFCO PlanMaster Heigh-Adjustable Drafting Table Base, 43w x 30d x 30-37h, Black"/>
    <m/>
    <s v="United States"/>
    <s v="South"/>
    <s v="North Carolina"/>
    <s v="Goldsboro"/>
    <n v="27534"/>
    <d v="2015-05-03T00:00:00"/>
    <x v="14"/>
    <n v="-90.74799999999999"/>
    <n v="17"/>
    <n v="5835.41"/>
    <n v="85867"/>
  </r>
  <r>
    <x v="978"/>
    <s v="Medium"/>
    <n v="0"/>
    <n v="55.99"/>
    <x v="10"/>
    <n v="1743"/>
    <s v="Paige Jacobs"/>
    <x v="2"/>
    <s v="Consumer"/>
    <x v="2"/>
    <s v="Telephones and Communication"/>
    <s v="Small Pack"/>
    <s v="Accessory28"/>
    <n v="0.83"/>
    <s v="United States"/>
    <s v="Central"/>
    <s v="Texas"/>
    <s v="Friendswood"/>
    <n v="77546"/>
    <d v="2015-02-12T00:00:00"/>
    <x v="8"/>
    <n v="-121.05807999999999"/>
    <n v="1"/>
    <n v="52.1"/>
    <n v="91025"/>
  </r>
  <r>
    <x v="979"/>
    <s v="Not Specified"/>
    <n v="0.02"/>
    <n v="4.13"/>
    <x v="219"/>
    <n v="1745"/>
    <s v="Herbert Holden"/>
    <x v="2"/>
    <s v="Home Office"/>
    <x v="0"/>
    <s v="Labels"/>
    <s v="Small Box"/>
    <s v="Avery 05222 Permanent Self-Adhesive File Folder Labels for Typewriters, on Rolls, White, 250/Roll"/>
    <n v="0.39"/>
    <s v="United States"/>
    <s v="South"/>
    <s v="Georgia"/>
    <s v="Atlanta"/>
    <n v="30305"/>
    <d v="2015-01-09T00:00:00"/>
    <x v="71"/>
    <n v="-51.736999999999995"/>
    <n v="9"/>
    <n v="45.87"/>
    <n v="18561"/>
  </r>
  <r>
    <x v="980"/>
    <s v="Low"/>
    <n v="0.04"/>
    <n v="60.65"/>
    <x v="363"/>
    <n v="1745"/>
    <s v="Herbert Holden"/>
    <x v="2"/>
    <s v="Home Office"/>
    <x v="1"/>
    <s v="Office Furnishings"/>
    <s v="Medium Box"/>
    <s v="Tenex Traditional Chairmats for Medium Pile Carpet, Standard Lip, 36&quot; x 48&quot;"/>
    <n v="0.64"/>
    <s v="United States"/>
    <s v="South"/>
    <s v="Georgia"/>
    <s v="Atlanta"/>
    <n v="30305"/>
    <d v="2015-02-14T00:00:00"/>
    <x v="103"/>
    <n v="116.50629999999998"/>
    <n v="4"/>
    <n v="256.77"/>
    <n v="13408"/>
  </r>
  <r>
    <x v="981"/>
    <s v="High"/>
    <n v="0.04"/>
    <n v="124.49"/>
    <x v="117"/>
    <n v="1745"/>
    <s v="Herbert Holden"/>
    <x v="1"/>
    <s v="Consumer"/>
    <x v="1"/>
    <s v="Tables"/>
    <s v="Jumbo Box"/>
    <s v="Bevis 36 x 72 Conference Tables"/>
    <n v="0.63"/>
    <s v="United States"/>
    <s v="South"/>
    <s v="Georgia"/>
    <s v="Atlanta"/>
    <n v="30305"/>
    <d v="2015-06-12T00:00:00"/>
    <x v="25"/>
    <n v="-247.55157000000003"/>
    <n v="4"/>
    <n v="605.82000000000005"/>
    <n v="12224"/>
  </r>
  <r>
    <x v="982"/>
    <s v="High"/>
    <n v="0.1"/>
    <n v="35.99"/>
    <x v="104"/>
    <n v="1745"/>
    <s v="Herbert Holden"/>
    <x v="2"/>
    <s v="Consumer"/>
    <x v="2"/>
    <s v="Telephones and Communication"/>
    <s v="Wrap Bag"/>
    <s v="Accessory17"/>
    <n v="0.82"/>
    <s v="United States"/>
    <s v="South"/>
    <s v="Georgia"/>
    <s v="Atlanta"/>
    <n v="30305"/>
    <d v="2015-06-12T00:00:00"/>
    <x v="96"/>
    <n v="-277.20924000000002"/>
    <n v="54"/>
    <n v="1569"/>
    <n v="12224"/>
  </r>
  <r>
    <x v="983"/>
    <s v="High"/>
    <n v="0.04"/>
    <n v="124.49"/>
    <x v="117"/>
    <n v="1748"/>
    <s v="Helen Simpson"/>
    <x v="1"/>
    <s v="Consumer"/>
    <x v="1"/>
    <s v="Tables"/>
    <s v="Jumbo Box"/>
    <s v="Bevis 36 x 72 Conference Tables"/>
    <n v="0.63"/>
    <s v="United States"/>
    <s v="Central"/>
    <s v="Oklahoma"/>
    <s v="Enid"/>
    <n v="73703"/>
    <d v="2015-06-12T00:00:00"/>
    <x v="25"/>
    <n v="-93.06450000000001"/>
    <n v="1"/>
    <n v="151.46"/>
    <n v="87245"/>
  </r>
  <r>
    <x v="984"/>
    <s v="Not Specified"/>
    <n v="0.02"/>
    <n v="4.13"/>
    <x v="219"/>
    <n v="1749"/>
    <s v="Sherri P Stephens"/>
    <x v="2"/>
    <s v="Home Office"/>
    <x v="0"/>
    <s v="Labels"/>
    <s v="Small Box"/>
    <s v="Avery 05222 Permanent Self-Adhesive File Folder Labels for Typewriters, on Rolls, White, 250/Roll"/>
    <n v="0.39"/>
    <s v="United States"/>
    <s v="Central"/>
    <s v="Oklahoma"/>
    <s v="Lawton"/>
    <n v="73505"/>
    <d v="2015-01-09T00:00:00"/>
    <x v="71"/>
    <n v="-48.235999999999997"/>
    <n v="2"/>
    <n v="10.19"/>
    <n v="87243"/>
  </r>
  <r>
    <x v="985"/>
    <s v="Low"/>
    <n v="0.04"/>
    <n v="60.65"/>
    <x v="363"/>
    <n v="1749"/>
    <s v="Sherri P Stephens"/>
    <x v="2"/>
    <s v="Home Office"/>
    <x v="1"/>
    <s v="Office Furnishings"/>
    <s v="Medium Box"/>
    <s v="Tenex Traditional Chairmats for Medium Pile Carpet, Standard Lip, 36&quot; x 48&quot;"/>
    <n v="0.64"/>
    <s v="United States"/>
    <s v="Central"/>
    <s v="Oklahoma"/>
    <s v="Lawton"/>
    <n v="73505"/>
    <d v="2015-02-14T00:00:00"/>
    <x v="103"/>
    <n v="44.291099999999993"/>
    <n v="1"/>
    <n v="64.19"/>
    <n v="87244"/>
  </r>
  <r>
    <x v="986"/>
    <s v="Low"/>
    <n v="0.04"/>
    <n v="8.5"/>
    <x v="45"/>
    <n v="1754"/>
    <s v="Nelson Hong"/>
    <x v="2"/>
    <s v="Consumer"/>
    <x v="2"/>
    <s v="Computer Peripherals"/>
    <s v="Small Pack"/>
    <s v="Hewlett-Packard 4.7GB DVD+R Discs"/>
    <n v="0.49"/>
    <s v="United States"/>
    <s v="West"/>
    <s v="California"/>
    <s v="Torrance"/>
    <n v="90503"/>
    <d v="2015-02-27T00:00:00"/>
    <x v="142"/>
    <n v="43.275199999999998"/>
    <n v="14"/>
    <n v="118.57"/>
    <n v="90178"/>
  </r>
  <r>
    <x v="987"/>
    <s v="Low"/>
    <n v="0.1"/>
    <n v="15.99"/>
    <x v="364"/>
    <n v="1754"/>
    <s v="Nelson Hong"/>
    <x v="2"/>
    <s v="Consumer"/>
    <x v="2"/>
    <s v="Office Machines"/>
    <s v="Small Box"/>
    <s v="AT&amp;T Black Trimline Phone, Model 210"/>
    <n v="0.49"/>
    <s v="United States"/>
    <s v="West"/>
    <s v="California"/>
    <s v="Torrance"/>
    <n v="90503"/>
    <d v="2015-02-27T00:00:00"/>
    <x v="139"/>
    <n v="-36.214620000000004"/>
    <n v="5"/>
    <n v="79.47"/>
    <n v="90178"/>
  </r>
  <r>
    <x v="988"/>
    <s v="Low"/>
    <n v="0.09"/>
    <n v="95.99"/>
    <x v="20"/>
    <n v="1754"/>
    <s v="Nelson Hong"/>
    <x v="2"/>
    <s v="Consumer"/>
    <x v="2"/>
    <s v="Telephones and Communication"/>
    <s v="Small Box"/>
    <s v="600 Series Flip"/>
    <n v="0.56999999999999995"/>
    <s v="United States"/>
    <s v="West"/>
    <s v="California"/>
    <s v="Torrance"/>
    <n v="90503"/>
    <d v="2015-02-27T00:00:00"/>
    <x v="166"/>
    <n v="7.032960000000001"/>
    <n v="8"/>
    <n v="627.28"/>
    <n v="90178"/>
  </r>
  <r>
    <x v="989"/>
    <s v="High"/>
    <n v="0"/>
    <n v="115.99"/>
    <x v="78"/>
    <n v="1764"/>
    <s v="Michele Bradshaw"/>
    <x v="2"/>
    <s v="Consumer"/>
    <x v="2"/>
    <s v="Telephones and Communication"/>
    <s v="Small Box"/>
    <s v="8890"/>
    <n v="0.57999999999999996"/>
    <s v="United States"/>
    <s v="South"/>
    <s v="Florida"/>
    <s v="Dunedin"/>
    <n v="34698"/>
    <d v="2015-01-22T00:00:00"/>
    <x v="17"/>
    <n v="-16.772000000000002"/>
    <n v="11"/>
    <n v="1160.42"/>
    <n v="89775"/>
  </r>
  <r>
    <x v="990"/>
    <s v="High"/>
    <n v="0.06"/>
    <n v="19.98"/>
    <x v="365"/>
    <n v="1764"/>
    <s v="Michele Bradshaw"/>
    <x v="2"/>
    <s v="Consumer"/>
    <x v="1"/>
    <s v="Office Furnishings"/>
    <s v="Small Box"/>
    <s v="12-1/2 Diameter Round Wall Clock"/>
    <n v="0.49"/>
    <s v="United States"/>
    <s v="South"/>
    <s v="Florida"/>
    <s v="Dunedin"/>
    <n v="34698"/>
    <d v="2015-03-01T00:00:00"/>
    <x v="166"/>
    <n v="514.17719999999997"/>
    <n v="5"/>
    <n v="103.37"/>
    <n v="89776"/>
  </r>
  <r>
    <x v="991"/>
    <s v="High"/>
    <n v="0.08"/>
    <n v="1.76"/>
    <x v="27"/>
    <n v="1764"/>
    <s v="Michele Bradshaw"/>
    <x v="2"/>
    <s v="Consumer"/>
    <x v="1"/>
    <s v="Office Furnishings"/>
    <s v="Small Box"/>
    <s v="Regeneration Desk Collection"/>
    <n v="0.41"/>
    <s v="United States"/>
    <s v="South"/>
    <s v="Florida"/>
    <s v="Dunedin"/>
    <n v="34698"/>
    <d v="2015-03-01T00:00:00"/>
    <x v="27"/>
    <n v="235.65599999999998"/>
    <n v="23"/>
    <n v="40.22"/>
    <n v="89776"/>
  </r>
  <r>
    <x v="992"/>
    <s v="Not Specified"/>
    <n v="0"/>
    <n v="5.77"/>
    <x v="299"/>
    <n v="1765"/>
    <s v="Ralph Woods Scott"/>
    <x v="2"/>
    <s v="Consumer"/>
    <x v="0"/>
    <s v="Binders and Binder Accessories"/>
    <s v="Small Box"/>
    <s v="Avery Binding System Hidden Tab™ Executive Style Index Sets"/>
    <n v="0.35"/>
    <s v="United States"/>
    <s v="Central"/>
    <s v="Missouri"/>
    <s v="Creve Coeur"/>
    <n v="63141"/>
    <d v="2015-05-04T00:00:00"/>
    <x v="43"/>
    <n v="3.5581000000000031"/>
    <n v="8"/>
    <n v="52.43"/>
    <n v="89777"/>
  </r>
  <r>
    <x v="993"/>
    <s v="Critical"/>
    <n v="0.01"/>
    <n v="50.98"/>
    <x v="150"/>
    <n v="1767"/>
    <s v="Robert Rollins"/>
    <x v="2"/>
    <s v="Home Office"/>
    <x v="2"/>
    <s v="Computer Peripherals"/>
    <s v="Small Box"/>
    <s v="Microsoft Natural Multimedia Keyboard"/>
    <n v="0.73"/>
    <s v="United States"/>
    <s v="South"/>
    <s v="Georgia"/>
    <s v="Newnan"/>
    <n v="30265"/>
    <d v="2015-03-26T00:00:00"/>
    <x v="164"/>
    <n v="5.3396999999999997"/>
    <n v="16"/>
    <n v="818.49"/>
    <n v="89211"/>
  </r>
  <r>
    <x v="994"/>
    <s v="Medium"/>
    <n v="7.0000000000000007E-2"/>
    <n v="60.98"/>
    <x v="164"/>
    <n v="1771"/>
    <s v="Jeff Spivey"/>
    <x v="2"/>
    <s v="Home Office"/>
    <x v="0"/>
    <s v="Appliances"/>
    <s v="Large Box"/>
    <s v="Euro Pro Shark Stick Mini Vacuum"/>
    <n v="0.59"/>
    <s v="United States"/>
    <s v="Central"/>
    <s v="Illinois"/>
    <s v="Freeport"/>
    <n v="61032"/>
    <d v="2015-03-06T00:00:00"/>
    <x v="118"/>
    <n v="-807.89"/>
    <n v="7"/>
    <n v="410.17"/>
    <n v="89106"/>
  </r>
  <r>
    <x v="995"/>
    <s v="Low"/>
    <n v="0.09"/>
    <n v="12.95"/>
    <x v="145"/>
    <n v="1775"/>
    <s v="Marlene Kirk"/>
    <x v="2"/>
    <s v="Consumer"/>
    <x v="0"/>
    <s v="Binders and Binder Accessories"/>
    <s v="Small Box"/>
    <s v="GBC Binding covers"/>
    <n v="0.4"/>
    <s v="United States"/>
    <s v="Central"/>
    <s v="Indiana"/>
    <s v="South Bend"/>
    <n v="46614"/>
    <d v="2015-06-14T00:00:00"/>
    <x v="101"/>
    <n v="123.89175"/>
    <n v="21"/>
    <n v="269.54000000000002"/>
    <n v="89944"/>
  </r>
  <r>
    <x v="996"/>
    <s v="Not Specified"/>
    <n v="0.08"/>
    <n v="5.78"/>
    <x v="157"/>
    <n v="1776"/>
    <s v="Charlotte Patterson"/>
    <x v="2"/>
    <s v="Consumer"/>
    <x v="0"/>
    <s v="Paper"/>
    <s v="Small Box"/>
    <s v="Xerox 1978"/>
    <n v="0.36"/>
    <s v="United States"/>
    <s v="Central"/>
    <s v="Indiana"/>
    <s v="Terre Haute"/>
    <n v="47802"/>
    <d v="2015-02-04T00:00:00"/>
    <x v="141"/>
    <n v="-53.898000000000003"/>
    <n v="19"/>
    <n v="106.57"/>
    <n v="89941"/>
  </r>
  <r>
    <x v="997"/>
    <s v="Low"/>
    <n v="7.0000000000000007E-2"/>
    <n v="5.43"/>
    <x v="155"/>
    <n v="1777"/>
    <s v="Miriam Greenberg"/>
    <x v="2"/>
    <s v="Consumer"/>
    <x v="0"/>
    <s v="Paper"/>
    <s v="Wrap Bag"/>
    <s v="Wirebound Message Book, 4 per Page"/>
    <n v="0.36"/>
    <s v="United States"/>
    <s v="Central"/>
    <s v="Indiana"/>
    <s v="Valparaiso"/>
    <n v="46383"/>
    <d v="2015-04-22T00:00:00"/>
    <x v="63"/>
    <n v="26.502899999999997"/>
    <n v="7"/>
    <n v="38.409999999999997"/>
    <n v="89939"/>
  </r>
  <r>
    <x v="998"/>
    <s v="Low"/>
    <n v="0.02"/>
    <n v="10.06"/>
    <x v="67"/>
    <n v="1777"/>
    <s v="Miriam Greenberg"/>
    <x v="2"/>
    <s v="Consumer"/>
    <x v="0"/>
    <s v="Paper"/>
    <s v="Wrap Bag"/>
    <s v="Riverleaf Stik-Withit® Designer Note Cubes®"/>
    <n v="0.39"/>
    <s v="United States"/>
    <s v="Central"/>
    <s v="Indiana"/>
    <s v="Valparaiso"/>
    <n v="46383"/>
    <d v="2015-01-03T00:00:00"/>
    <x v="0"/>
    <n v="90.624600000000001"/>
    <n v="13"/>
    <n v="131.34"/>
    <n v="89940"/>
  </r>
  <r>
    <x v="999"/>
    <s v="Not Specified"/>
    <n v="0.03"/>
    <n v="19.989999999999998"/>
    <x v="130"/>
    <n v="1777"/>
    <s v="Miriam Greenberg"/>
    <x v="2"/>
    <s v="Corporate"/>
    <x v="1"/>
    <s v="Office Furnishings"/>
    <s v="Large Box"/>
    <s v="Telescoping Adjustable Floor Lamp"/>
    <n v="0.6"/>
    <s v="United States"/>
    <s v="Central"/>
    <s v="Indiana"/>
    <s v="Valparaiso"/>
    <n v="46383"/>
    <d v="2015-04-02T00:00:00"/>
    <x v="82"/>
    <n v="-20.876399999999997"/>
    <n v="12"/>
    <n v="251.61"/>
    <n v="89942"/>
  </r>
  <r>
    <x v="1000"/>
    <s v="High"/>
    <n v="0.06"/>
    <n v="13.99"/>
    <x v="310"/>
    <n v="1778"/>
    <s v="Ray Oakley"/>
    <x v="2"/>
    <s v="Consumer"/>
    <x v="2"/>
    <s v="Office Machines"/>
    <s v="Medium Box"/>
    <s v="Sharp EL500L Fraction Calculator"/>
    <n v="0.39"/>
    <s v="United States"/>
    <s v="Central"/>
    <s v="Indiana"/>
    <s v="West Lafayette"/>
    <n v="47906"/>
    <d v="2015-05-10T00:00:00"/>
    <x v="179"/>
    <n v="6.4832400000000021"/>
    <n v="21"/>
    <n v="287.99"/>
    <n v="89943"/>
  </r>
  <r>
    <x v="1001"/>
    <s v="High"/>
    <n v="0.06"/>
    <n v="15.04"/>
    <x v="166"/>
    <n v="1778"/>
    <s v="Ray Oakley"/>
    <x v="2"/>
    <s v="Consumer"/>
    <x v="0"/>
    <s v="Paper"/>
    <s v="Wrap Bag"/>
    <s v="White GlueTop Scratch Pads"/>
    <n v="0.39"/>
    <s v="United States"/>
    <s v="Central"/>
    <s v="Indiana"/>
    <s v="West Lafayette"/>
    <n v="47906"/>
    <d v="2015-05-10T00:00:00"/>
    <x v="128"/>
    <n v="2.3320000000000003"/>
    <n v="3"/>
    <n v="46.86"/>
    <n v="89943"/>
  </r>
  <r>
    <x v="1002"/>
    <s v="High"/>
    <n v="0"/>
    <n v="55.48"/>
    <x v="14"/>
    <n v="1781"/>
    <s v="Jackie Capps"/>
    <x v="2"/>
    <s v="Corporate"/>
    <x v="0"/>
    <s v="Paper"/>
    <s v="Small Box"/>
    <s v="Xerox 194"/>
    <n v="0.37"/>
    <s v="United States"/>
    <s v="West"/>
    <s v="California"/>
    <s v="San Carlos"/>
    <n v="94070"/>
    <d v="2015-06-12T00:00:00"/>
    <x v="25"/>
    <n v="454.44779999999997"/>
    <n v="11"/>
    <n v="658.62"/>
    <n v="89857"/>
  </r>
  <r>
    <x v="1003"/>
    <s v="Low"/>
    <n v="0.03"/>
    <n v="5.08"/>
    <x v="366"/>
    <n v="1781"/>
    <s v="Jackie Capps"/>
    <x v="2"/>
    <s v="Home Office"/>
    <x v="1"/>
    <s v="Office Furnishings"/>
    <s v="Wrap Bag"/>
    <s v="Master Caster Door Stop, Brown"/>
    <n v="0.51"/>
    <s v="United States"/>
    <s v="West"/>
    <s v="California"/>
    <s v="San Carlos"/>
    <n v="94070"/>
    <d v="2015-01-07T00:00:00"/>
    <x v="130"/>
    <n v="15.1524"/>
    <n v="4"/>
    <n v="21.96"/>
    <n v="89858"/>
  </r>
  <r>
    <x v="1004"/>
    <s v="High"/>
    <n v="0.03"/>
    <n v="3.28"/>
    <x v="240"/>
    <n v="1782"/>
    <s v="Lawrence Dennis"/>
    <x v="2"/>
    <s v="Home Office"/>
    <x v="0"/>
    <s v="Pens &amp; Art Supplies"/>
    <s v="Wrap Bag"/>
    <s v="Newell 342"/>
    <n v="0.56000000000000005"/>
    <s v="United States"/>
    <s v="West"/>
    <s v="California"/>
    <s v="San Clemente"/>
    <n v="92672"/>
    <d v="2015-01-06T00:00:00"/>
    <x v="0"/>
    <n v="-90.755600000000001"/>
    <n v="7"/>
    <n v="24.57"/>
    <n v="89856"/>
  </r>
  <r>
    <x v="1005"/>
    <s v="Critical"/>
    <n v="0.04"/>
    <n v="205.99"/>
    <x v="20"/>
    <n v="1788"/>
    <s v="Valerie Siegel"/>
    <x v="2"/>
    <s v="Consumer"/>
    <x v="2"/>
    <s v="Telephones and Communication"/>
    <s v="Small Box"/>
    <s v="TimeportP7382"/>
    <n v="0.56000000000000005"/>
    <s v="United States"/>
    <s v="South"/>
    <s v="Georgia"/>
    <s v="Woodstock"/>
    <n v="30188"/>
    <d v="2015-01-21T00:00:00"/>
    <x v="17"/>
    <n v="960.98400000000004"/>
    <n v="6"/>
    <n v="1008.53"/>
    <n v="88256"/>
  </r>
  <r>
    <x v="1006"/>
    <s v="Critical"/>
    <n v="0.04"/>
    <n v="880.98"/>
    <x v="189"/>
    <n v="1793"/>
    <s v="Derek Jernigan"/>
    <x v="1"/>
    <s v="Home Office"/>
    <x v="1"/>
    <s v="Bookcases"/>
    <s v="Jumbo Box"/>
    <s v="Riverside Palais Royal Lawyers Bookcase, Royale Cherry Finish"/>
    <n v="0.62"/>
    <s v="United States"/>
    <s v="Central"/>
    <s v="Illinois"/>
    <s v="Galesburg"/>
    <n v="61401"/>
    <d v="2015-01-06T00:00:00"/>
    <x v="72"/>
    <n v="-13706.464"/>
    <n v="8"/>
    <n v="6968.9"/>
    <n v="87853"/>
  </r>
  <r>
    <x v="1007"/>
    <s v="Critical"/>
    <n v="0.04"/>
    <n v="3.68"/>
    <x v="208"/>
    <n v="1802"/>
    <s v="Jack Morse"/>
    <x v="2"/>
    <s v="Corporate"/>
    <x v="0"/>
    <s v="Scissors, Rulers and Trimmers"/>
    <s v="Wrap Bag"/>
    <s v="*Staples* vLetter Openers, 2/Pack"/>
    <n v="0.83"/>
    <s v="United States"/>
    <s v="South"/>
    <s v="Florida"/>
    <s v="Dunedin"/>
    <n v="34698"/>
    <d v="2015-06-01T00:00:00"/>
    <x v="80"/>
    <n v="300.92579999999998"/>
    <n v="11"/>
    <n v="41.29"/>
    <n v="91543"/>
  </r>
  <r>
    <x v="1008"/>
    <s v="Medium"/>
    <n v="0.01"/>
    <n v="8.1199999999999992"/>
    <x v="202"/>
    <n v="1808"/>
    <s v="Joyce Knox"/>
    <x v="0"/>
    <s v="Home Office"/>
    <x v="2"/>
    <s v="Computer Peripherals"/>
    <s v="Small Pack"/>
    <s v="Imation Neon Mac Format Diskettes, 10/Pack"/>
    <n v="0.77"/>
    <s v="United States"/>
    <s v="East"/>
    <s v="West Virginia"/>
    <s v="Parkersburg"/>
    <n v="26101"/>
    <d v="2015-03-17T00:00:00"/>
    <x v="107"/>
    <n v="-40.76"/>
    <n v="10"/>
    <n v="88.64"/>
    <n v="89251"/>
  </r>
  <r>
    <x v="1009"/>
    <s v="Not Specified"/>
    <n v="0.09"/>
    <n v="77.510000000000005"/>
    <x v="41"/>
    <n v="1814"/>
    <s v="Albert Tyson"/>
    <x v="0"/>
    <s v="Home Office"/>
    <x v="2"/>
    <s v="Computer Peripherals"/>
    <s v="Small Box"/>
    <s v="Micro Innovations Media Access Pro Keyboard"/>
    <n v="0.76"/>
    <s v="United States"/>
    <s v="South"/>
    <s v="Mississippi"/>
    <s v="Olive Branch"/>
    <n v="38654"/>
    <d v="2015-05-23T00:00:00"/>
    <x v="111"/>
    <n v="-986.52399999999989"/>
    <n v="17"/>
    <n v="1300.54"/>
    <n v="90524"/>
  </r>
  <r>
    <x v="1010"/>
    <s v="Not Specified"/>
    <n v="0"/>
    <n v="2.88"/>
    <x v="22"/>
    <n v="1814"/>
    <s v="Albert Tyson"/>
    <x v="2"/>
    <s v="Home Office"/>
    <x v="0"/>
    <s v="Pens &amp; Art Supplies"/>
    <s v="Wrap Bag"/>
    <s v="Newell 340"/>
    <n v="0.56000000000000005"/>
    <s v="United States"/>
    <s v="South"/>
    <s v="Mississippi"/>
    <s v="Olive Branch"/>
    <n v="38654"/>
    <d v="2015-05-23T00:00:00"/>
    <x v="111"/>
    <n v="-141.666"/>
    <n v="13"/>
    <n v="38.06"/>
    <n v="90524"/>
  </r>
  <r>
    <x v="1011"/>
    <s v="Medium"/>
    <n v="0.06"/>
    <n v="90.97"/>
    <x v="216"/>
    <n v="1815"/>
    <s v="Marvin Yang"/>
    <x v="1"/>
    <s v="Home Office"/>
    <x v="2"/>
    <s v="Office Machines"/>
    <s v="Jumbo Drum"/>
    <s v="Lexmark Z54se Color Inkjet Printer"/>
    <n v="0.36"/>
    <s v="United States"/>
    <s v="South"/>
    <s v="Mississippi"/>
    <s v="Pearl"/>
    <n v="39208"/>
    <d v="2015-02-11T00:00:00"/>
    <x v="150"/>
    <n v="47.334000000000003"/>
    <n v="14"/>
    <n v="1263.3499999999999"/>
    <n v="90525"/>
  </r>
  <r>
    <x v="1012"/>
    <s v="Low"/>
    <n v="0.01"/>
    <n v="10.48"/>
    <x v="367"/>
    <n v="1816"/>
    <s v="Danielle Schneider"/>
    <x v="2"/>
    <s v="Consumer"/>
    <x v="0"/>
    <s v="Pens &amp; Art Supplies"/>
    <s v="Small Pack"/>
    <s v="Staples Battery-Operated Desktop Pencil Sharpener"/>
    <n v="0.6"/>
    <s v="United States"/>
    <s v="Central"/>
    <s v="Michigan"/>
    <s v="Canton"/>
    <n v="48187"/>
    <d v="2015-02-05T00:00:00"/>
    <x v="167"/>
    <n v="60.561599999999999"/>
    <n v="19"/>
    <n v="202.38"/>
    <n v="85990"/>
  </r>
  <r>
    <x v="1013"/>
    <s v="Not Specified"/>
    <n v="0.06"/>
    <n v="17.98"/>
    <x v="18"/>
    <n v="1818"/>
    <s v="Ian Hall"/>
    <x v="2"/>
    <s v="Consumer"/>
    <x v="2"/>
    <s v="Office Machines"/>
    <s v="Medium Box"/>
    <s v="Canon P1-DHIII Palm Printing Calculator"/>
    <n v="0.4"/>
    <s v="United States"/>
    <s v="Central"/>
    <s v="Michigan"/>
    <s v="Dearborn"/>
    <n v="48126"/>
    <d v="2015-04-15T00:00:00"/>
    <x v="113"/>
    <n v="-47.243088"/>
    <n v="3"/>
    <n v="56.38"/>
    <n v="85991"/>
  </r>
  <r>
    <x v="1014"/>
    <s v="Not Specified"/>
    <n v="0.1"/>
    <n v="9.99"/>
    <x v="368"/>
    <n v="1818"/>
    <s v="Ian Hall"/>
    <x v="0"/>
    <s v="Consumer"/>
    <x v="0"/>
    <s v="Paper"/>
    <s v="Small Box"/>
    <s v="Xerox 1896"/>
    <n v="0.4"/>
    <s v="United States"/>
    <s v="Central"/>
    <s v="Michigan"/>
    <s v="Dearborn"/>
    <n v="48126"/>
    <d v="2015-04-15T00:00:00"/>
    <x v="169"/>
    <n v="9.1539999999999999"/>
    <n v="12"/>
    <n v="119.13"/>
    <n v="85991"/>
  </r>
  <r>
    <x v="1015"/>
    <s v="Low"/>
    <n v="0.01"/>
    <n v="10.48"/>
    <x v="367"/>
    <n v="1821"/>
    <s v="Vanessa Boyer"/>
    <x v="2"/>
    <s v="Consumer"/>
    <x v="0"/>
    <s v="Pens &amp; Art Supplies"/>
    <s v="Small Pack"/>
    <s v="Staples Battery-Operated Desktop Pencil Sharpener"/>
    <n v="0.6"/>
    <s v="United States"/>
    <s v="East"/>
    <s v="New York"/>
    <s v="New York City"/>
    <n v="10177"/>
    <d v="2015-02-05T00:00:00"/>
    <x v="167"/>
    <n v="40.92"/>
    <n v="76"/>
    <n v="809.51"/>
    <n v="34435"/>
  </r>
  <r>
    <x v="1016"/>
    <s v="Not Specified"/>
    <n v="7.0000000000000007E-2"/>
    <n v="18.649999999999999"/>
    <x v="369"/>
    <n v="1821"/>
    <s v="Vanessa Boyer"/>
    <x v="2"/>
    <s v="Consumer"/>
    <x v="1"/>
    <s v="Office Furnishings"/>
    <s v="Small Pack"/>
    <s v="3M Polarizing Light Filter Sleeves"/>
    <n v="0.39"/>
    <s v="United States"/>
    <s v="East"/>
    <s v="New York"/>
    <s v="New York City"/>
    <n v="10177"/>
    <d v="2015-04-15T00:00:00"/>
    <x v="106"/>
    <n v="149.72"/>
    <n v="34"/>
    <n v="643.64"/>
    <n v="47108"/>
  </r>
  <r>
    <x v="1017"/>
    <s v="Not Specified"/>
    <n v="0.06"/>
    <n v="17.98"/>
    <x v="18"/>
    <n v="1821"/>
    <s v="Vanessa Boyer"/>
    <x v="2"/>
    <s v="Consumer"/>
    <x v="2"/>
    <s v="Office Machines"/>
    <s v="Medium Box"/>
    <s v="Canon P1-DHIII Palm Printing Calculator"/>
    <n v="0.4"/>
    <s v="United States"/>
    <s v="East"/>
    <s v="New York"/>
    <s v="New York City"/>
    <n v="10177"/>
    <d v="2015-04-15T00:00:00"/>
    <x v="113"/>
    <n v="-52.492319999999999"/>
    <n v="13"/>
    <n v="244.31"/>
    <n v="47108"/>
  </r>
  <r>
    <x v="1018"/>
    <s v="Not Specified"/>
    <n v="0.1"/>
    <n v="9.99"/>
    <x v="368"/>
    <n v="1821"/>
    <s v="Vanessa Boyer"/>
    <x v="0"/>
    <s v="Consumer"/>
    <x v="0"/>
    <s v="Paper"/>
    <s v="Small Box"/>
    <s v="Xerox 1896"/>
    <n v="0.4"/>
    <s v="United States"/>
    <s v="East"/>
    <s v="New York"/>
    <s v="New York City"/>
    <n v="10177"/>
    <d v="2015-04-15T00:00:00"/>
    <x v="169"/>
    <n v="7.9599999999999991"/>
    <n v="47"/>
    <n v="466.58"/>
    <n v="47108"/>
  </r>
  <r>
    <x v="1019"/>
    <s v="Not Specified"/>
    <n v="0.08"/>
    <n v="175.99"/>
    <x v="20"/>
    <n v="1821"/>
    <s v="Vanessa Boyer"/>
    <x v="0"/>
    <s v="Consumer"/>
    <x v="2"/>
    <s v="Telephones and Communication"/>
    <s v="Small Box"/>
    <s v="2180"/>
    <n v="0.56999999999999995"/>
    <s v="United States"/>
    <s v="East"/>
    <s v="New York"/>
    <s v="New York City"/>
    <n v="10177"/>
    <d v="2015-04-15T00:00:00"/>
    <x v="106"/>
    <n v="-459.08280000000002"/>
    <n v="16"/>
    <n v="2290.69"/>
    <n v="47108"/>
  </r>
  <r>
    <x v="1020"/>
    <s v="Medium"/>
    <n v="0.1"/>
    <n v="52.99"/>
    <x v="3"/>
    <n v="1826"/>
    <s v="Kate Peck"/>
    <x v="0"/>
    <s v="Corporate"/>
    <x v="0"/>
    <s v="Storage &amp; Organization"/>
    <s v="Small Box"/>
    <s v="Gould Plastics 9-Pocket Panel Bin, 18-3/8w x 5-1/4d x 20-1/2h, Black"/>
    <n v="0.81"/>
    <s v="United States"/>
    <s v="Central"/>
    <s v="Iowa"/>
    <s v="Bettendorf"/>
    <n v="52722"/>
    <d v="2015-04-18T00:00:00"/>
    <x v="133"/>
    <n v="-517.16999999999996"/>
    <n v="7"/>
    <n v="337.59"/>
    <n v="86958"/>
  </r>
  <r>
    <x v="1021"/>
    <s v="Medium"/>
    <n v="0"/>
    <n v="9.27"/>
    <x v="370"/>
    <n v="1826"/>
    <s v="Kate Peck"/>
    <x v="2"/>
    <s v="Corporate"/>
    <x v="0"/>
    <s v="Paper"/>
    <s v="Wrap Bag"/>
    <s v="Wirebound Message Books, Four 2 3/4&quot; x 5&quot; Forms per Page, 600 Sets per Book"/>
    <n v="0.38"/>
    <s v="United States"/>
    <s v="Central"/>
    <s v="Iowa"/>
    <s v="Bettendorf"/>
    <n v="52722"/>
    <d v="2015-05-12T00:00:00"/>
    <x v="3"/>
    <n v="-7.61"/>
    <n v="1"/>
    <n v="10.65"/>
    <n v="86959"/>
  </r>
  <r>
    <x v="1022"/>
    <s v="Not Specified"/>
    <n v="0"/>
    <n v="5.98"/>
    <x v="146"/>
    <n v="1827"/>
    <s v="Vincent Hale"/>
    <x v="2"/>
    <s v="Corporate"/>
    <x v="0"/>
    <s v="Pens &amp; Art Supplies"/>
    <s v="Wrap Bag"/>
    <s v="Newell 315"/>
    <n v="0.6"/>
    <s v="United States"/>
    <s v="Central"/>
    <s v="Iowa"/>
    <s v="Burlington"/>
    <n v="52601"/>
    <d v="2015-02-19T00:00:00"/>
    <x v="39"/>
    <n v="38.039699999999996"/>
    <n v="9"/>
    <n v="55.13"/>
    <n v="86956"/>
  </r>
  <r>
    <x v="1023"/>
    <s v="Medium"/>
    <n v="7.0000000000000007E-2"/>
    <n v="100.98"/>
    <x v="371"/>
    <n v="1827"/>
    <s v="Vincent Hale"/>
    <x v="1"/>
    <s v="Corporate"/>
    <x v="1"/>
    <s v="Bookcases"/>
    <s v="Jumbo Box"/>
    <s v="Bush Westfield Collection Bookcases, Dark Cherry Finish, Fully Assembled"/>
    <n v="0.78"/>
    <s v="United States"/>
    <s v="Central"/>
    <s v="Iowa"/>
    <s v="Burlington"/>
    <n v="52601"/>
    <d v="2015-04-18T00:00:00"/>
    <x v="24"/>
    <n v="-429.86"/>
    <n v="2"/>
    <n v="215.32"/>
    <n v="86958"/>
  </r>
  <r>
    <x v="1024"/>
    <s v="Medium"/>
    <n v="0.03"/>
    <n v="85.99"/>
    <x v="90"/>
    <n v="1827"/>
    <s v="Vincent Hale"/>
    <x v="2"/>
    <s v="Corporate"/>
    <x v="2"/>
    <s v="Telephones and Communication"/>
    <s v="Wrap Bag"/>
    <s v="Accessory34"/>
    <n v="0.55000000000000004"/>
    <s v="United States"/>
    <s v="Central"/>
    <s v="Iowa"/>
    <s v="Burlington"/>
    <n v="52601"/>
    <d v="2015-04-18T00:00:00"/>
    <x v="87"/>
    <n v="264.16649999999998"/>
    <n v="5"/>
    <n v="382.85"/>
    <n v="86958"/>
  </r>
  <r>
    <x v="1025"/>
    <s v="Not Specified"/>
    <n v="0.02"/>
    <n v="5.98"/>
    <x v="253"/>
    <n v="1828"/>
    <s v="Stacey Lucas"/>
    <x v="2"/>
    <s v="Corporate"/>
    <x v="0"/>
    <s v="Paper"/>
    <s v="Small Box"/>
    <s v="Xerox 1983"/>
    <n v="0.36"/>
    <s v="United States"/>
    <s v="Central"/>
    <s v="Iowa"/>
    <s v="Cedar Falls"/>
    <n v="50613"/>
    <d v="2015-02-19T00:00:00"/>
    <x v="39"/>
    <n v="-47.12"/>
    <n v="7"/>
    <n v="44.8"/>
    <n v="86956"/>
  </r>
  <r>
    <x v="1026"/>
    <s v="Low"/>
    <n v="0.05"/>
    <n v="7.1"/>
    <x v="162"/>
    <n v="1828"/>
    <s v="Stacey Lucas"/>
    <x v="2"/>
    <s v="Corporate"/>
    <x v="0"/>
    <s v="Binders and Binder Accessories"/>
    <s v="Small Box"/>
    <s v="Wilson Jones Hanging View Binder, White, 1&quot;"/>
    <n v="0.39"/>
    <s v="United States"/>
    <s v="Central"/>
    <s v="Iowa"/>
    <s v="Cedar Falls"/>
    <n v="50613"/>
    <d v="2015-01-06T00:00:00"/>
    <x v="116"/>
    <n v="-101.24600000000001"/>
    <n v="14"/>
    <n v="100.99"/>
    <n v="86960"/>
  </r>
  <r>
    <x v="1027"/>
    <s v="Low"/>
    <n v="0.04"/>
    <n v="20.95"/>
    <x v="41"/>
    <n v="1828"/>
    <s v="Stacey Lucas"/>
    <x v="2"/>
    <s v="Corporate"/>
    <x v="2"/>
    <s v="Computer Peripherals"/>
    <s v="Small Box"/>
    <s v="Fellowes Basic 104-Key Keyboard, Platinum"/>
    <n v="0.6"/>
    <s v="United States"/>
    <s v="Central"/>
    <s v="Iowa"/>
    <s v="Cedar Falls"/>
    <n v="50613"/>
    <d v="2015-01-06T00:00:00"/>
    <x v="76"/>
    <n v="-1.88"/>
    <n v="7"/>
    <n v="142.06"/>
    <n v="86960"/>
  </r>
  <r>
    <x v="1028"/>
    <s v="Critical"/>
    <n v="0.01"/>
    <n v="10.64"/>
    <x v="210"/>
    <n v="1829"/>
    <s v="Suzanne Cochran"/>
    <x v="0"/>
    <s v="Corporate"/>
    <x v="1"/>
    <s v="Office Furnishings"/>
    <s v="Small Box"/>
    <s v="Eldon Expressions Punched Metal &amp; Wood Desk Accessories, Pewter &amp; Cherry"/>
    <n v="0.56999999999999995"/>
    <s v="United States"/>
    <s v="Central"/>
    <s v="Iowa"/>
    <s v="Cedar Rapids"/>
    <n v="52402"/>
    <d v="2015-03-25T00:00:00"/>
    <x v="164"/>
    <n v="-11.69"/>
    <n v="5"/>
    <n v="58.52"/>
    <n v="86957"/>
  </r>
  <r>
    <x v="1029"/>
    <s v="Low"/>
    <n v="0.05"/>
    <n v="39.06"/>
    <x v="269"/>
    <n v="1829"/>
    <s v="Suzanne Cochran"/>
    <x v="2"/>
    <s v="Corporate"/>
    <x v="0"/>
    <s v="Binders and Binder Accessories"/>
    <s v="Small Box"/>
    <s v="Ibico Recycled Linen-Style Covers"/>
    <n v="0.37"/>
    <s v="United States"/>
    <s v="Central"/>
    <s v="Iowa"/>
    <s v="Cedar Rapids"/>
    <n v="52402"/>
    <d v="2015-01-06T00:00:00"/>
    <x v="49"/>
    <n v="250.98059999999998"/>
    <n v="9"/>
    <n v="363.74"/>
    <n v="86960"/>
  </r>
  <r>
    <x v="1030"/>
    <s v="Low"/>
    <n v="0.04"/>
    <n v="3.52"/>
    <x v="372"/>
    <n v="1829"/>
    <s v="Suzanne Cochran"/>
    <x v="2"/>
    <s v="Corporate"/>
    <x v="0"/>
    <s v="Binders and Binder Accessories"/>
    <s v="Small Box"/>
    <s v="Self-Adhesive Ring Binder Labels"/>
    <n v="0.38"/>
    <s v="United States"/>
    <s v="Central"/>
    <s v="Iowa"/>
    <s v="Cedar Rapids"/>
    <n v="52402"/>
    <d v="2015-01-06T00:00:00"/>
    <x v="178"/>
    <n v="-57.753"/>
    <n v="4"/>
    <n v="15.93"/>
    <n v="86960"/>
  </r>
  <r>
    <x v="1031"/>
    <s v="Low"/>
    <n v="0.02"/>
    <n v="15.51"/>
    <x v="172"/>
    <n v="1829"/>
    <s v="Suzanne Cochran"/>
    <x v="2"/>
    <s v="Corporate"/>
    <x v="0"/>
    <s v="Storage &amp; Organization"/>
    <s v="Small Box"/>
    <s v="Tenex File Box, Personal Filing Tote with Lid, Black"/>
    <n v="0.59"/>
    <s v="United States"/>
    <s v="Central"/>
    <s v="Iowa"/>
    <s v="Cedar Rapids"/>
    <n v="52402"/>
    <d v="2015-01-06T00:00:00"/>
    <x v="49"/>
    <n v="-47.97"/>
    <n v="1"/>
    <n v="21.28"/>
    <n v="86960"/>
  </r>
  <r>
    <x v="1032"/>
    <s v="High"/>
    <n v="0.01"/>
    <n v="155.99"/>
    <x v="20"/>
    <n v="1836"/>
    <s v="Dwight Albright Huffman"/>
    <x v="0"/>
    <s v="Corporate"/>
    <x v="2"/>
    <s v="Telephones and Communication"/>
    <s v="Small Box"/>
    <s v="CF 688"/>
    <n v="0.57999999999999996"/>
    <s v="United States"/>
    <s v="West"/>
    <s v="California"/>
    <s v="San Francisco"/>
    <n v="94110"/>
    <d v="2015-04-19T00:00:00"/>
    <x v="87"/>
    <n v="-219.07908"/>
    <n v="5"/>
    <n v="675.83"/>
    <n v="86600"/>
  </r>
  <r>
    <x v="1033"/>
    <s v="High"/>
    <n v="0.01"/>
    <n v="5.98"/>
    <x v="253"/>
    <n v="1837"/>
    <s v="Herbert Williamson"/>
    <x v="2"/>
    <s v="Corporate"/>
    <x v="0"/>
    <s v="Paper"/>
    <s v="Small Box"/>
    <s v="Xerox 1983"/>
    <n v="0.36"/>
    <s v="United States"/>
    <s v="West"/>
    <s v="California"/>
    <s v="San Gabriel"/>
    <n v="91776"/>
    <d v="2015-04-19T00:00:00"/>
    <x v="24"/>
    <n v="-18.878399999999999"/>
    <n v="4"/>
    <n v="28"/>
    <n v="86600"/>
  </r>
  <r>
    <x v="1034"/>
    <s v="Not Specified"/>
    <n v="7.0000000000000007E-2"/>
    <n v="40.98"/>
    <x v="139"/>
    <n v="1840"/>
    <s v="Clifford Webb"/>
    <x v="2"/>
    <s v="Home Office"/>
    <x v="0"/>
    <s v="Binders and Binder Accessories"/>
    <s v="Small Box"/>
    <s v="Avery Trapezoid Ring Binder, 3&quot; Capacity, Black, 1040 sheets"/>
    <n v="0.36"/>
    <s v="United States"/>
    <s v="East"/>
    <s v="Massachusetts"/>
    <s v="Townsend"/>
    <n v="1469"/>
    <d v="2015-03-30T00:00:00"/>
    <x v="64"/>
    <n v="369.20519999999999"/>
    <n v="13"/>
    <n v="535.08000000000004"/>
    <n v="86599"/>
  </r>
  <r>
    <x v="1035"/>
    <s v="High"/>
    <n v="0.09"/>
    <n v="35.99"/>
    <x v="226"/>
    <n v="1849"/>
    <s v="Michelle Steele"/>
    <x v="2"/>
    <s v="Consumer"/>
    <x v="2"/>
    <s v="Telephones and Communication"/>
    <s v="Small Box"/>
    <s v="Accessory35"/>
    <n v="0.55000000000000004"/>
    <s v="United States"/>
    <s v="South"/>
    <s v="Alabama"/>
    <s v="Enterprise"/>
    <n v="36330"/>
    <d v="2015-04-01T00:00:00"/>
    <x v="82"/>
    <n v="19.350000000000001"/>
    <n v="8"/>
    <n v="222.71"/>
    <n v="89697"/>
  </r>
  <r>
    <x v="1036"/>
    <s v="High"/>
    <n v="0.01"/>
    <n v="125.99"/>
    <x v="10"/>
    <n v="1849"/>
    <s v="Michelle Steele"/>
    <x v="2"/>
    <s v="Consumer"/>
    <x v="2"/>
    <s v="Telephones and Communication"/>
    <s v="Small Box"/>
    <s v="i2000"/>
    <n v="0.6"/>
    <s v="United States"/>
    <s v="South"/>
    <s v="Alabama"/>
    <s v="Enterprise"/>
    <n v="36330"/>
    <d v="2015-04-01T00:00:00"/>
    <x v="34"/>
    <n v="-967.83399999999995"/>
    <n v="2"/>
    <n v="220.52"/>
    <n v="89697"/>
  </r>
  <r>
    <x v="1037"/>
    <s v="Not Specified"/>
    <n v="0.06"/>
    <n v="6.48"/>
    <x v="209"/>
    <n v="1852"/>
    <s v="Joy Kaplan McNeill"/>
    <x v="0"/>
    <s v="Home Office"/>
    <x v="0"/>
    <s v="Paper"/>
    <s v="Small Box"/>
    <s v="Xerox 23"/>
    <n v="0.37"/>
    <s v="United States"/>
    <s v="West"/>
    <s v="California"/>
    <s v="Carlsbad"/>
    <n v="92008"/>
    <d v="2015-03-19T00:00:00"/>
    <x v="115"/>
    <n v="-28.45"/>
    <n v="10"/>
    <n v="68.34"/>
    <n v="86847"/>
  </r>
  <r>
    <x v="1038"/>
    <s v="Not Specified"/>
    <n v="0.02"/>
    <n v="30.73"/>
    <x v="41"/>
    <n v="1854"/>
    <s v="Erika Morgan"/>
    <x v="2"/>
    <s v="Home Office"/>
    <x v="2"/>
    <s v="Computer Peripherals"/>
    <s v="Small Box"/>
    <s v="Fellowes 17-key keypad for PS/2 interface"/>
    <n v="0.75"/>
    <s v="United States"/>
    <s v="East"/>
    <s v="Connecticut"/>
    <s v="Seymour"/>
    <n v="6478"/>
    <d v="2015-03-19T00:00:00"/>
    <x v="104"/>
    <n v="72.78"/>
    <n v="16"/>
    <n v="522.22"/>
    <n v="86847"/>
  </r>
  <r>
    <x v="1039"/>
    <s v="Critical"/>
    <n v="0.09"/>
    <n v="5.98"/>
    <x v="25"/>
    <n v="1860"/>
    <s v="Gina B Hess"/>
    <x v="2"/>
    <s v="Home Office"/>
    <x v="0"/>
    <s v="Binders and Binder Accessories"/>
    <s v="Small Box"/>
    <s v="Avery Hanging File Binders"/>
    <n v="0.39"/>
    <s v="United States"/>
    <s v="East"/>
    <s v="Massachusetts"/>
    <s v="Webster"/>
    <n v="1570"/>
    <d v="2015-06-15T00:00:00"/>
    <x v="19"/>
    <n v="13.2294"/>
    <n v="5"/>
    <n v="28.01"/>
    <n v="86846"/>
  </r>
  <r>
    <x v="1040"/>
    <s v="Not Specified"/>
    <n v="0.08"/>
    <n v="8.09"/>
    <x v="34"/>
    <n v="1869"/>
    <s v="Roberta Daniel"/>
    <x v="2"/>
    <s v="Consumer"/>
    <x v="1"/>
    <s v="Office Furnishings"/>
    <s v="Small Box"/>
    <s v="6&quot; Cubicle Wall Clock, Black"/>
    <n v="0.49"/>
    <s v="United States"/>
    <s v="West"/>
    <s v="New Mexico"/>
    <s v="Alamogordo"/>
    <n v="88310"/>
    <d v="2015-05-03T00:00:00"/>
    <x v="14"/>
    <n v="-88.82"/>
    <n v="10"/>
    <n v="80.349999999999994"/>
    <n v="89209"/>
  </r>
  <r>
    <x v="1041"/>
    <s v="Medium"/>
    <n v="0.03"/>
    <n v="90.48"/>
    <x v="3"/>
    <n v="1873"/>
    <s v="Lisa Kim"/>
    <x v="2"/>
    <s v="Corporate"/>
    <x v="0"/>
    <s v="Envelopes"/>
    <s v="Small Box"/>
    <s v="Tyvek® Side-Opening Peel &amp; Seel® Expanding Envelopes"/>
    <n v="0.4"/>
    <s v="United States"/>
    <s v="South"/>
    <s v="Florida"/>
    <s v="Palm Beach Gardens"/>
    <n v="33403"/>
    <d v="2015-01-17T00:00:00"/>
    <x v="91"/>
    <n v="15.353999999999999"/>
    <n v="1"/>
    <n v="99.69"/>
    <n v="90099"/>
  </r>
  <r>
    <x v="1042"/>
    <s v="Medium"/>
    <n v="0.06"/>
    <n v="22.84"/>
    <x v="373"/>
    <n v="1873"/>
    <s v="Lisa Kim"/>
    <x v="2"/>
    <s v="Corporate"/>
    <x v="0"/>
    <s v="Paper"/>
    <s v="Small Box"/>
    <s v="Xerox 1991"/>
    <n v="0.39"/>
    <s v="United States"/>
    <s v="South"/>
    <s v="Florida"/>
    <s v="Palm Beach Gardens"/>
    <n v="33403"/>
    <d v="2015-01-17T00:00:00"/>
    <x v="56"/>
    <n v="-357.92399999999998"/>
    <n v="7"/>
    <n v="152.49"/>
    <n v="90099"/>
  </r>
  <r>
    <x v="1043"/>
    <s v="Critical"/>
    <n v="0.09"/>
    <n v="95.99"/>
    <x v="59"/>
    <n v="1875"/>
    <s v="Martin Kirk"/>
    <x v="2"/>
    <s v="Consumer"/>
    <x v="2"/>
    <s v="Telephones and Communication"/>
    <s v="Small Box"/>
    <s v="T60"/>
    <n v="0.56000000000000005"/>
    <s v="United States"/>
    <s v="South"/>
    <s v="Virginia"/>
    <s v="Chesapeake"/>
    <n v="23320"/>
    <d v="2015-01-29T00:00:00"/>
    <x v="136"/>
    <n v="34.302"/>
    <n v="4"/>
    <n v="320.75"/>
    <n v="90899"/>
  </r>
  <r>
    <x v="1044"/>
    <s v="Not Specified"/>
    <n v="0.09"/>
    <n v="5.78"/>
    <x v="157"/>
    <n v="1882"/>
    <s v="Anita Kent"/>
    <x v="2"/>
    <s v="Home Office"/>
    <x v="0"/>
    <s v="Paper"/>
    <s v="Small Box"/>
    <s v="Xerox 1978"/>
    <n v="0.36"/>
    <s v="United States"/>
    <s v="East"/>
    <s v="New Jersey"/>
    <s v="Linden"/>
    <n v="7036"/>
    <d v="2015-03-01T00:00:00"/>
    <x v="166"/>
    <n v="-7.96"/>
    <n v="1"/>
    <n v="11.35"/>
    <n v="87378"/>
  </r>
  <r>
    <x v="1045"/>
    <s v="Not Specified"/>
    <n v="0.05"/>
    <n v="535.64"/>
    <x v="69"/>
    <n v="1885"/>
    <s v="Jacob Hirsch"/>
    <x v="1"/>
    <s v="Home Office"/>
    <x v="2"/>
    <s v="Office Machines"/>
    <s v="Jumbo Drum"/>
    <s v="Epson LQ-870 Dot Matrix Printer"/>
    <n v="0.59"/>
    <s v="United States"/>
    <s v="East"/>
    <s v="Rhode Island"/>
    <s v="Barrington"/>
    <n v="2806"/>
    <d v="2015-03-01T00:00:00"/>
    <x v="166"/>
    <n v="4407.4399999999996"/>
    <n v="15"/>
    <n v="7029.1"/>
    <n v="87378"/>
  </r>
  <r>
    <x v="1046"/>
    <s v="Low"/>
    <n v="0.09"/>
    <n v="78.8"/>
    <x v="97"/>
    <n v="1889"/>
    <s v="Oscar Bowers"/>
    <x v="2"/>
    <s v="Home Office"/>
    <x v="0"/>
    <s v="Storage &amp; Organization"/>
    <s v="Large Box"/>
    <s v="Space Solutions™ Industrial Galvanized Steel Shelving."/>
    <n v="0.83"/>
    <s v="United States"/>
    <s v="East"/>
    <s v="Ohio"/>
    <s v="Kettering"/>
    <n v="45429"/>
    <d v="2015-04-17T00:00:00"/>
    <x v="24"/>
    <n v="-1025.0172"/>
    <n v="14"/>
    <n v="1059.3800000000001"/>
    <n v="90631"/>
  </r>
  <r>
    <x v="1047"/>
    <s v="Not Specified"/>
    <n v="0.03"/>
    <n v="320.64"/>
    <x v="374"/>
    <n v="1891"/>
    <s v="Gretchen Levine"/>
    <x v="1"/>
    <s v="Home Office"/>
    <x v="1"/>
    <s v="Tables"/>
    <s v="Jumbo Box"/>
    <s v="Chromcraft 48&quot; x 96&quot; Racetrack Double Pedestal Table"/>
    <n v="0.66"/>
    <s v="United States"/>
    <s v="East"/>
    <s v="Ohio"/>
    <s v="Lima"/>
    <n v="45801"/>
    <d v="2015-04-05T00:00:00"/>
    <x v="45"/>
    <n v="429.75435600000003"/>
    <n v="7"/>
    <n v="2233.46"/>
    <n v="90630"/>
  </r>
  <r>
    <x v="1048"/>
    <s v="Low"/>
    <n v="0.03"/>
    <n v="180.98"/>
    <x v="56"/>
    <n v="1893"/>
    <s v="Melanie Burgess"/>
    <x v="1"/>
    <s v="Consumer"/>
    <x v="1"/>
    <s v="Chairs &amp; Chairmats"/>
    <s v="Jumbo Drum"/>
    <s v="Global Ergonomic Managers Chair"/>
    <n v="0.59"/>
    <s v="United States"/>
    <s v="Central"/>
    <s v="Missouri"/>
    <s v="Webster Groves"/>
    <n v="63119"/>
    <d v="2015-04-26T00:00:00"/>
    <x v="86"/>
    <n v="588.54"/>
    <n v="5"/>
    <n v="928.92"/>
    <n v="91262"/>
  </r>
  <r>
    <x v="1049"/>
    <s v="Critical"/>
    <n v="0"/>
    <n v="300.98"/>
    <x v="375"/>
    <n v="1894"/>
    <s v="Maureen Herbert Hood"/>
    <x v="1"/>
    <s v="Home Office"/>
    <x v="1"/>
    <s v="Chairs &amp; Chairmats"/>
    <s v="Jumbo Drum"/>
    <s v="Global Leather and Oak Executive Chair, Black"/>
    <n v="0.56000000000000005"/>
    <s v="United States"/>
    <s v="Central"/>
    <s v="Wisconsin"/>
    <s v="Appleton"/>
    <n v="54915"/>
    <d v="2015-02-24T00:00:00"/>
    <x v="181"/>
    <n v="2653.2914999999998"/>
    <n v="12"/>
    <n v="3845.35"/>
    <n v="91261"/>
  </r>
  <r>
    <x v="1050"/>
    <s v="Critical"/>
    <n v="0.09"/>
    <n v="2.94"/>
    <x v="146"/>
    <n v="1894"/>
    <s v="Maureen Herbert Hood"/>
    <x v="2"/>
    <s v="Home Office"/>
    <x v="0"/>
    <s v="Pens &amp; Art Supplies"/>
    <s v="Wrap Bag"/>
    <s v="Newell 343"/>
    <n v="0.57999999999999996"/>
    <s v="United States"/>
    <s v="Central"/>
    <s v="Wisconsin"/>
    <s v="Appleton"/>
    <n v="54915"/>
    <d v="2015-02-24T00:00:00"/>
    <x v="171"/>
    <n v="-1.84"/>
    <n v="1"/>
    <n v="3.77"/>
    <n v="91261"/>
  </r>
  <r>
    <x v="1051"/>
    <s v="High"/>
    <n v="0.01"/>
    <n v="26.17"/>
    <x v="49"/>
    <n v="1894"/>
    <s v="Maureen Herbert Hood"/>
    <x v="2"/>
    <s v="Consumer"/>
    <x v="0"/>
    <s v="Envelopes"/>
    <s v="Small Box"/>
    <s v="Quality Park Security Envelopes"/>
    <n v="0.38"/>
    <s v="United States"/>
    <s v="Central"/>
    <s v="Wisconsin"/>
    <s v="Appleton"/>
    <n v="54915"/>
    <d v="2015-03-18T00:00:00"/>
    <x v="18"/>
    <n v="237.04259999999999"/>
    <n v="13"/>
    <n v="343.54"/>
    <n v="91263"/>
  </r>
  <r>
    <x v="1052"/>
    <s v="Low"/>
    <n v="7.0000000000000007E-2"/>
    <n v="172.99"/>
    <x v="3"/>
    <n v="1906"/>
    <s v="Penny Tuttle"/>
    <x v="2"/>
    <s v="Corporate"/>
    <x v="0"/>
    <s v="Binders and Binder Accessories"/>
    <s v="Small Box"/>
    <s v="Ibico EB-19 Dual Function Manual Binding System"/>
    <n v="0.39"/>
    <s v="United States"/>
    <s v="East"/>
    <s v="Ohio"/>
    <s v="Lima"/>
    <n v="45801"/>
    <d v="2015-05-17T00:00:00"/>
    <x v="54"/>
    <n v="2502.6851999999999"/>
    <n v="22"/>
    <n v="3627.08"/>
    <n v="86500"/>
  </r>
  <r>
    <x v="1053"/>
    <s v="Low"/>
    <n v="0.09"/>
    <n v="7.64"/>
    <x v="49"/>
    <n v="1907"/>
    <s v="Amy Hall"/>
    <x v="2"/>
    <s v="Corporate"/>
    <x v="0"/>
    <s v="Envelopes"/>
    <s v="Small Box"/>
    <s v="#10- 4 1/8&quot; x 9 1/2&quot; Security-Tint Envelopes"/>
    <n v="0.36"/>
    <s v="United States"/>
    <s v="East"/>
    <s v="Ohio"/>
    <s v="Lorain"/>
    <n v="44052"/>
    <d v="2015-05-17T00:00:00"/>
    <x v="53"/>
    <n v="0.68800000000000017"/>
    <n v="1"/>
    <n v="8.34"/>
    <n v="86500"/>
  </r>
  <r>
    <x v="1054"/>
    <s v="Not Specified"/>
    <n v="0.02"/>
    <n v="29.17"/>
    <x v="135"/>
    <n v="1910"/>
    <s v="Sean Stephenson"/>
    <x v="2"/>
    <s v="Home Office"/>
    <x v="0"/>
    <s v="Binders and Binder Accessories"/>
    <s v="Small Box"/>
    <s v="Binding Machine Supplies"/>
    <n v="0.37"/>
    <s v="United States"/>
    <s v="South"/>
    <s v="Georgia"/>
    <s v="Peachtree City"/>
    <n v="30269"/>
    <d v="2015-01-01T00:00:00"/>
    <x v="29"/>
    <n v="36.905999999999999"/>
    <n v="2"/>
    <n v="63.32"/>
    <n v="91371"/>
  </r>
  <r>
    <x v="1055"/>
    <s v="Critical"/>
    <n v="0.03"/>
    <n v="11.99"/>
    <x v="165"/>
    <n v="1916"/>
    <s v="Marcia Feldman"/>
    <x v="2"/>
    <s v="Home Office"/>
    <x v="2"/>
    <s v="Office Machines"/>
    <s v="Medium Box"/>
    <s v="TI 30X Scientific Calculator"/>
    <n v="0.36"/>
    <s v="United States"/>
    <s v="South"/>
    <s v="Arkansas"/>
    <s v="Little Rock"/>
    <n v="72209"/>
    <d v="2015-02-27T00:00:00"/>
    <x v="142"/>
    <n v="-216.02980000000002"/>
    <n v="7"/>
    <n v="83.72"/>
    <n v="85893"/>
  </r>
  <r>
    <x v="1056"/>
    <s v="High"/>
    <n v="0.01"/>
    <n v="125.99"/>
    <x v="20"/>
    <n v="1916"/>
    <s v="Marcia Feldman"/>
    <x v="2"/>
    <s v="Home Office"/>
    <x v="2"/>
    <s v="Telephones and Communication"/>
    <s v="Small Box"/>
    <s v="SC7868i"/>
    <n v="0.55000000000000004"/>
    <s v="United States"/>
    <s v="South"/>
    <s v="Arkansas"/>
    <s v="Little Rock"/>
    <n v="72209"/>
    <d v="2015-04-16T00:00:00"/>
    <x v="169"/>
    <n v="-45.471999999999994"/>
    <n v="9"/>
    <n v="1011.44"/>
    <n v="85895"/>
  </r>
  <r>
    <x v="1057"/>
    <s v="Medium"/>
    <n v="0.08"/>
    <n v="18.7"/>
    <x v="20"/>
    <n v="1917"/>
    <s v="Tracy Buckley"/>
    <x v="2"/>
    <s v="Home Office"/>
    <x v="1"/>
    <s v="Office Furnishings"/>
    <s v="Small Pack"/>
    <s v="Executive Impressions 13-1/2&quot; Indoor/Outdoor Wall Clock"/>
    <n v="0.47"/>
    <s v="United States"/>
    <s v="South"/>
    <s v="Arkansas"/>
    <s v="North Little Rock"/>
    <n v="72113"/>
    <d v="2015-03-27T00:00:00"/>
    <x v="16"/>
    <n v="16.136400000000002"/>
    <n v="7"/>
    <n v="132.22999999999999"/>
    <n v="85894"/>
  </r>
  <r>
    <x v="1058"/>
    <s v="High"/>
    <n v="0.08"/>
    <n v="22.23"/>
    <x v="376"/>
    <n v="1917"/>
    <s v="Tracy Buckley"/>
    <x v="2"/>
    <s v="Home Office"/>
    <x v="1"/>
    <s v="Office Furnishings"/>
    <s v="Small Pack"/>
    <s v="Executive Impressions 14&quot; Contract Wall Clock"/>
    <n v="0.52"/>
    <s v="United States"/>
    <s v="South"/>
    <s v="Arkansas"/>
    <s v="North Little Rock"/>
    <n v="72113"/>
    <d v="2015-03-01T00:00:00"/>
    <x v="166"/>
    <n v="-29.61"/>
    <n v="10"/>
    <n v="210.33"/>
    <n v="85897"/>
  </r>
  <r>
    <x v="1059"/>
    <s v="Low"/>
    <n v="0.1"/>
    <n v="10.44"/>
    <x v="377"/>
    <n v="1918"/>
    <s v="Hannah Tyson"/>
    <x v="0"/>
    <s v="Home Office"/>
    <x v="0"/>
    <s v="Binders and Binder Accessories"/>
    <s v="Small Box"/>
    <s v="Avery® 3 1/2&quot; Diskette Storage Pages, 10/Pack"/>
    <n v="0.39"/>
    <s v="United States"/>
    <s v="South"/>
    <s v="Arkansas"/>
    <s v="Paragould"/>
    <n v="72450"/>
    <d v="2015-04-04T00:00:00"/>
    <x v="48"/>
    <n v="125.72399999999999"/>
    <n v="17"/>
    <n v="168.04"/>
    <n v="85898"/>
  </r>
  <r>
    <x v="1060"/>
    <s v="High"/>
    <n v="0"/>
    <n v="195.99"/>
    <x v="20"/>
    <n v="1919"/>
    <s v="Nathan Jenkins"/>
    <x v="2"/>
    <s v="Home Office"/>
    <x v="2"/>
    <s v="Telephones and Communication"/>
    <s v="Small Box"/>
    <s v="T28 WORLD"/>
    <n v="0.6"/>
    <s v="United States"/>
    <s v="South"/>
    <s v="Arkansas"/>
    <s v="Pine Bluff"/>
    <n v="71603"/>
    <d v="2015-02-24T00:00:00"/>
    <x v="181"/>
    <n v="114.88199999999999"/>
    <n v="5"/>
    <n v="882.93"/>
    <n v="85896"/>
  </r>
  <r>
    <x v="1061"/>
    <s v="High"/>
    <n v="0.02"/>
    <n v="259.70999999999998"/>
    <x v="87"/>
    <n v="1927"/>
    <s v="Earl Alston"/>
    <x v="1"/>
    <s v="Home Office"/>
    <x v="1"/>
    <s v="Tables"/>
    <s v="Jumbo Box"/>
    <s v="Bevis Round Bullnose 29&quot; High Table Top"/>
    <n v="0.65"/>
    <s v="United States"/>
    <s v="South"/>
    <s v="South Carolina"/>
    <s v="Greenville"/>
    <n v="29611"/>
    <d v="2015-02-06T00:00:00"/>
    <x v="84"/>
    <n v="-14.448"/>
    <n v="8"/>
    <n v="1757.15"/>
    <n v="88579"/>
  </r>
  <r>
    <x v="1062"/>
    <s v="Not Specified"/>
    <n v="0.1"/>
    <n v="1889.99"/>
    <x v="3"/>
    <n v="1928"/>
    <s v="Gregory R Snow"/>
    <x v="2"/>
    <s v="Home Office"/>
    <x v="0"/>
    <s v="Binders and Binder Accessories"/>
    <s v="Small Box"/>
    <s v="Ibico EPK-21 Electric Binding System"/>
    <n v="0.36"/>
    <s v="United States"/>
    <s v="South"/>
    <s v="South Carolina"/>
    <s v="Greer"/>
    <n v="29651"/>
    <d v="2015-01-21T00:00:00"/>
    <x v="79"/>
    <n v="-42.545999999999999"/>
    <n v="1"/>
    <n v="1786.04"/>
    <n v="88580"/>
  </r>
  <r>
    <x v="1063"/>
    <s v="Low"/>
    <n v="0.06"/>
    <n v="3.58"/>
    <x v="6"/>
    <n v="1933"/>
    <s v="William Crawford"/>
    <x v="2"/>
    <s v="Corporate"/>
    <x v="0"/>
    <s v="Rubber Bands"/>
    <s v="Wrap Bag"/>
    <s v="OIC Colored Binder Clips, Assorted Sizes"/>
    <n v="0.36"/>
    <s v="United States"/>
    <s v="Central"/>
    <s v="Texas"/>
    <s v="Garland"/>
    <n v="75043"/>
    <d v="2015-04-19T00:00:00"/>
    <x v="151"/>
    <n v="14"/>
    <n v="10"/>
    <n v="34.76"/>
    <n v="86687"/>
  </r>
  <r>
    <x v="1064"/>
    <s v="Low"/>
    <n v="0.04"/>
    <n v="180.98"/>
    <x v="40"/>
    <n v="1934"/>
    <s v="Scott Moore"/>
    <x v="1"/>
    <s v="Home Office"/>
    <x v="1"/>
    <s v="Chairs &amp; Chairmats"/>
    <s v="Jumbo Drum"/>
    <s v="Office Star - Ergonomic Mid Back Chair with 2-Way Adjustable Arms"/>
    <n v="0.69"/>
    <s v="United States"/>
    <s v="Central"/>
    <s v="Texas"/>
    <s v="Georgetown"/>
    <n v="78626"/>
    <d v="2015-05-30T00:00:00"/>
    <x v="129"/>
    <n v="52.988000000000056"/>
    <n v="3"/>
    <n v="561.65"/>
    <n v="86688"/>
  </r>
  <r>
    <x v="1065"/>
    <s v="Critical"/>
    <n v="0.01"/>
    <n v="42.98"/>
    <x v="107"/>
    <n v="1935"/>
    <s v="Diana Coble Hubbard"/>
    <x v="0"/>
    <s v="Corporate"/>
    <x v="0"/>
    <s v="Appliances"/>
    <s v="Small Box"/>
    <s v="Belkin F9M820V08 8 Outlet Surge"/>
    <n v="0.56000000000000005"/>
    <s v="United States"/>
    <s v="Central"/>
    <s v="Texas"/>
    <s v="Grand Prairie"/>
    <n v="75051"/>
    <d v="2015-04-08T00:00:00"/>
    <x v="51"/>
    <n v="285.47370000000001"/>
    <n v="9"/>
    <n v="413.73"/>
    <n v="86686"/>
  </r>
  <r>
    <x v="1066"/>
    <s v="Low"/>
    <n v="0.06"/>
    <n v="3.25"/>
    <x v="164"/>
    <n v="1935"/>
    <s v="Diana Coble Hubbard"/>
    <x v="2"/>
    <s v="Home Office"/>
    <x v="0"/>
    <s v="Appliances"/>
    <s v="Large Box"/>
    <s v="Bravo II™ Megaboss® 12-Amp Hard Body Upright, Replacement Belts, 2 Belts per Pack"/>
    <n v="0.56000000000000005"/>
    <s v="United States"/>
    <s v="Central"/>
    <s v="Texas"/>
    <s v="Grand Prairie"/>
    <n v="75051"/>
    <d v="2015-05-30T00:00:00"/>
    <x v="157"/>
    <n v="10.50800000000001"/>
    <n v="2"/>
    <n v="55.6"/>
    <n v="86688"/>
  </r>
  <r>
    <x v="1067"/>
    <s v="Low"/>
    <n v="0.01"/>
    <n v="110.98"/>
    <x v="100"/>
    <n v="1935"/>
    <s v="Diana Coble Hubbard"/>
    <x v="2"/>
    <s v="Home Office"/>
    <x v="1"/>
    <s v="Office Furnishings"/>
    <s v="Medium Box"/>
    <s v="Rubbermaid ClusterMat Chairmats, Mat Size- 66&quot; x 60&quot;, Lip 20&quot; x 11&quot; -90 Degree Angle"/>
    <n v="0.69"/>
    <s v="United States"/>
    <s v="Central"/>
    <s v="Texas"/>
    <s v="Grand Prairie"/>
    <n v="75051"/>
    <d v="2015-05-30T00:00:00"/>
    <x v="159"/>
    <n v="1448.7309"/>
    <n v="19"/>
    <n v="2099.61"/>
    <n v="86688"/>
  </r>
  <r>
    <x v="1068"/>
    <s v="Low"/>
    <n v="0.05"/>
    <n v="3.95"/>
    <x v="167"/>
    <n v="1935"/>
    <s v="Diana Coble Hubbard"/>
    <x v="0"/>
    <s v="Home Office"/>
    <x v="0"/>
    <s v="Rubber Bands"/>
    <s v="Wrap Bag"/>
    <s v="Advantus Map Pennant Flags and Round Head Tacks"/>
    <n v="0.53"/>
    <s v="United States"/>
    <s v="Central"/>
    <s v="Texas"/>
    <s v="Grand Prairie"/>
    <n v="75051"/>
    <d v="2015-05-30T00:00:00"/>
    <x v="97"/>
    <n v="1.0040000000000004"/>
    <n v="23"/>
    <n v="96.6"/>
    <n v="86688"/>
  </r>
  <r>
    <x v="1069"/>
    <s v="Medium"/>
    <n v="0.1"/>
    <n v="152.47999999999999"/>
    <x v="41"/>
    <n v="1938"/>
    <s v="Franklin Spencer"/>
    <x v="0"/>
    <s v="Corporate"/>
    <x v="2"/>
    <s v="Computer Peripherals"/>
    <s v="Small Box"/>
    <s v="Adesso Programmable 142-Key Keyboard"/>
    <n v="0.79"/>
    <s v="United States"/>
    <s v="Central"/>
    <s v="Kansas"/>
    <s v="Emporia"/>
    <n v="66801"/>
    <d v="2015-03-22T00:00:00"/>
    <x v="36"/>
    <n v="-521.09"/>
    <n v="4"/>
    <n v="558.16999999999996"/>
    <n v="88870"/>
  </r>
  <r>
    <x v="1070"/>
    <s v="Medium"/>
    <n v="0.08"/>
    <n v="6.84"/>
    <x v="357"/>
    <n v="1940"/>
    <s v="Eileen McDonald"/>
    <x v="2"/>
    <s v="Corporate"/>
    <x v="0"/>
    <s v="Scissors, Rulers and Trimmers"/>
    <s v="Small Pack"/>
    <s v="Acme Design Line 8&quot; Stainless Steel Bent Scissors w/Champagne Handles, 3-1/8&quot; Cut"/>
    <n v="0.57999999999999996"/>
    <s v="United States"/>
    <s v="West"/>
    <s v="Utah"/>
    <s v="Draper"/>
    <n v="84020"/>
    <d v="2015-03-22T00:00:00"/>
    <x v="144"/>
    <n v="-29.49"/>
    <n v="1"/>
    <n v="8.39"/>
    <n v="88870"/>
  </r>
  <r>
    <x v="1071"/>
    <s v="Low"/>
    <n v="0"/>
    <n v="78.650000000000006"/>
    <x v="100"/>
    <n v="1940"/>
    <s v="Eileen McDonald"/>
    <x v="2"/>
    <s v="Corporate"/>
    <x v="0"/>
    <s v="Appliances"/>
    <s v="Medium Box"/>
    <s v="Honeywell Quietcare HEPA Air Cleaner"/>
    <n v="0.52"/>
    <s v="United States"/>
    <s v="West"/>
    <s v="Utah"/>
    <s v="Draper"/>
    <n v="84020"/>
    <d v="2015-04-19T00:00:00"/>
    <x v="63"/>
    <n v="386.00669999999991"/>
    <n v="7"/>
    <n v="559.42999999999995"/>
    <n v="88871"/>
  </r>
  <r>
    <x v="1072"/>
    <s v="Low"/>
    <n v="0.08"/>
    <n v="122.99"/>
    <x v="32"/>
    <n v="1940"/>
    <s v="Eileen McDonald"/>
    <x v="1"/>
    <s v="Corporate"/>
    <x v="1"/>
    <s v="Chairs &amp; Chairmats"/>
    <s v="Jumbo Drum"/>
    <s v="Global High-Back Leather Tilter, Burgundy"/>
    <n v="0.74"/>
    <s v="United States"/>
    <s v="West"/>
    <s v="Utah"/>
    <s v="Draper"/>
    <n v="84020"/>
    <d v="2015-04-19T00:00:00"/>
    <x v="59"/>
    <n v="-1867.97"/>
    <n v="10"/>
    <n v="1216.52"/>
    <n v="88871"/>
  </r>
  <r>
    <x v="1073"/>
    <s v="Medium"/>
    <n v="0.08"/>
    <n v="90.98"/>
    <x v="255"/>
    <n v="1946"/>
    <s v="Teresa Wallace"/>
    <x v="2"/>
    <s v="Consumer"/>
    <x v="1"/>
    <s v="Office Furnishings"/>
    <s v="Medium Box"/>
    <s v="Eldon ClusterMat Chair Mat with Cordless Antistatic Protection"/>
    <n v="0.74"/>
    <s v="United States"/>
    <s v="East"/>
    <s v="Pennsylvania"/>
    <s v="Mount Lebanon"/>
    <n v="15228"/>
    <d v="2015-01-26T00:00:00"/>
    <x v="52"/>
    <n v="-1920.9336000000001"/>
    <n v="12"/>
    <n v="1058.3599999999999"/>
    <n v="86331"/>
  </r>
  <r>
    <x v="1074"/>
    <s v="Medium"/>
    <n v="7.0000000000000007E-2"/>
    <n v="5.98"/>
    <x v="321"/>
    <n v="1946"/>
    <s v="Teresa Wallace"/>
    <x v="2"/>
    <s v="Consumer"/>
    <x v="0"/>
    <s v="Paper"/>
    <s v="Small Box"/>
    <s v="Xerox 1947"/>
    <n v="0.4"/>
    <s v="United States"/>
    <s v="East"/>
    <s v="Pennsylvania"/>
    <s v="Mount Lebanon"/>
    <n v="15228"/>
    <d v="2015-01-26T00:00:00"/>
    <x v="52"/>
    <n v="-37.175200000000004"/>
    <n v="3"/>
    <n v="18.309999999999999"/>
    <n v="86331"/>
  </r>
  <r>
    <x v="1075"/>
    <s v="Low"/>
    <n v="0.05"/>
    <n v="424.21"/>
    <x v="306"/>
    <n v="1949"/>
    <s v="Dana Waller"/>
    <x v="1"/>
    <s v="Small Business"/>
    <x v="1"/>
    <s v="Tables"/>
    <s v="Jumbo Box"/>
    <s v="Bush Advantage Collection® Racetrack Conference Table"/>
    <n v="0.67"/>
    <s v="United States"/>
    <s v="West"/>
    <s v="Montana"/>
    <s v="Bozeman"/>
    <n v="59715"/>
    <d v="2015-02-01T00:00:00"/>
    <x v="141"/>
    <n v="-213.40280000000001"/>
    <n v="12"/>
    <n v="4935.22"/>
    <n v="90415"/>
  </r>
  <r>
    <x v="1076"/>
    <s v="Not Specified"/>
    <n v="0.01"/>
    <n v="6.68"/>
    <x v="378"/>
    <n v="1950"/>
    <s v="Leslie Shannon"/>
    <x v="2"/>
    <s v="Small Business"/>
    <x v="0"/>
    <s v="Paper"/>
    <s v="Small Box"/>
    <s v="Xerox 1986"/>
    <n v="0.37"/>
    <s v="United States"/>
    <s v="West"/>
    <s v="Montana"/>
    <s v="Butte"/>
    <n v="59750"/>
    <d v="2015-01-06T00:00:00"/>
    <x v="0"/>
    <n v="-15.48"/>
    <n v="7"/>
    <n v="51.03"/>
    <n v="90414"/>
  </r>
  <r>
    <x v="1077"/>
    <s v="High"/>
    <n v="0.09"/>
    <n v="40.98"/>
    <x v="150"/>
    <n v="1956"/>
    <s v="Justin Frank"/>
    <x v="2"/>
    <s v="Consumer"/>
    <x v="2"/>
    <s v="Computer Peripherals"/>
    <s v="Small Box"/>
    <s v="Targus USB Numeric Keypad"/>
    <n v="0.74"/>
    <s v="United States"/>
    <s v="West"/>
    <s v="Colorado"/>
    <s v="Louisville"/>
    <n v="80027"/>
    <d v="2015-06-19T00:00:00"/>
    <x v="101"/>
    <n v="-50.244999999999997"/>
    <n v="19"/>
    <n v="746.91"/>
    <n v="89820"/>
  </r>
  <r>
    <x v="1078"/>
    <s v="High"/>
    <n v="0.09"/>
    <n v="77.510000000000005"/>
    <x v="41"/>
    <n v="1957"/>
    <s v="Ted Crowder"/>
    <x v="2"/>
    <s v="Consumer"/>
    <x v="2"/>
    <s v="Computer Peripherals"/>
    <s v="Small Box"/>
    <s v="Micro Innovations Media Access Pro Keyboard"/>
    <n v="0.76"/>
    <s v="United States"/>
    <s v="Central"/>
    <s v="Missouri"/>
    <s v="University City"/>
    <n v="63130"/>
    <d v="2015-04-07T00:00:00"/>
    <x v="5"/>
    <n v="-387.1044"/>
    <n v="1"/>
    <n v="77.47"/>
    <n v="89818"/>
  </r>
  <r>
    <x v="1079"/>
    <s v="Low"/>
    <n v="0.09"/>
    <n v="30.98"/>
    <x v="150"/>
    <n v="1958"/>
    <s v="Vickie Martinez"/>
    <x v="0"/>
    <s v="Consumer"/>
    <x v="2"/>
    <s v="Computer Peripherals"/>
    <s v="Small Box"/>
    <s v="Belkin ErgoBoard™ Keyboard"/>
    <n v="0.64"/>
    <s v="United States"/>
    <s v="West"/>
    <s v="Oregon"/>
    <s v="West Linn"/>
    <n v="97068"/>
    <d v="2015-06-18T00:00:00"/>
    <x v="65"/>
    <n v="-55.97"/>
    <n v="7"/>
    <n v="204.34"/>
    <n v="89819"/>
  </r>
  <r>
    <x v="1080"/>
    <s v="Critical"/>
    <n v="0"/>
    <n v="20.28"/>
    <x v="379"/>
    <n v="1959"/>
    <s v="Bonnie Matthews Rowland"/>
    <x v="2"/>
    <s v="Corporate"/>
    <x v="1"/>
    <s v="Office Furnishings"/>
    <s v="Small Box"/>
    <s v="Career Cubicle Clock, 8 1/4&quot;, Black"/>
    <n v="0.47"/>
    <s v="United States"/>
    <s v="South"/>
    <s v="Florida"/>
    <s v="Miami"/>
    <n v="33916"/>
    <d v="2015-01-22T00:00:00"/>
    <x v="17"/>
    <n v="-66.247299999999996"/>
    <n v="9"/>
    <n v="206.04"/>
    <n v="28225"/>
  </r>
  <r>
    <x v="1081"/>
    <s v="Low"/>
    <n v="0.02"/>
    <n v="9.99"/>
    <x v="380"/>
    <n v="1959"/>
    <s v="Bonnie Matthews Rowland"/>
    <x v="2"/>
    <s v="Home Office"/>
    <x v="0"/>
    <s v="Paper"/>
    <s v="Small Box"/>
    <s v="Hammermill Color Copier Paper (28Lb. and 96 Bright)"/>
    <n v="0.4"/>
    <s v="United States"/>
    <s v="South"/>
    <s v="Florida"/>
    <s v="Miami"/>
    <n v="33916"/>
    <d v="2015-04-18T00:00:00"/>
    <x v="156"/>
    <n v="-171.15770000000001"/>
    <n v="43"/>
    <n v="475.42"/>
    <n v="26342"/>
  </r>
  <r>
    <x v="1082"/>
    <s v="Low"/>
    <n v="0.02"/>
    <n v="48.04"/>
    <x v="24"/>
    <n v="1959"/>
    <s v="Bonnie Matthews Rowland"/>
    <x v="2"/>
    <s v="Home Office"/>
    <x v="0"/>
    <s v="Paper"/>
    <s v="Small Box"/>
    <s v="Xerox 1937"/>
    <n v="0.37"/>
    <s v="United States"/>
    <s v="South"/>
    <s v="Florida"/>
    <s v="Miami"/>
    <n v="33916"/>
    <d v="2015-04-18T00:00:00"/>
    <x v="151"/>
    <n v="624.23900000000003"/>
    <n v="74"/>
    <n v="3598.82"/>
    <n v="26342"/>
  </r>
  <r>
    <x v="1083"/>
    <s v="Low"/>
    <n v="0.04"/>
    <n v="6.68"/>
    <x v="378"/>
    <n v="1959"/>
    <s v="Bonnie Matthews Rowland"/>
    <x v="2"/>
    <s v="Home Office"/>
    <x v="0"/>
    <s v="Paper"/>
    <s v="Small Box"/>
    <s v="Xerox 1986"/>
    <n v="0.37"/>
    <s v="United States"/>
    <s v="South"/>
    <s v="Florida"/>
    <s v="Miami"/>
    <n v="33916"/>
    <d v="2015-04-18T00:00:00"/>
    <x v="131"/>
    <n v="-14.3241"/>
    <n v="5"/>
    <n v="41.22"/>
    <n v="26342"/>
  </r>
  <r>
    <x v="1084"/>
    <s v="Low"/>
    <n v="0.02"/>
    <n v="48.04"/>
    <x v="24"/>
    <n v="1962"/>
    <s v="Sean Burton"/>
    <x v="2"/>
    <s v="Home Office"/>
    <x v="0"/>
    <s v="Paper"/>
    <s v="Small Box"/>
    <s v="Xerox 1937"/>
    <n v="0.37"/>
    <s v="United States"/>
    <s v="Central"/>
    <s v="Michigan"/>
    <s v="Saginaw"/>
    <n v="48601"/>
    <d v="2015-04-18T00:00:00"/>
    <x v="151"/>
    <n v="604.01909999999998"/>
    <n v="18"/>
    <n v="875.39"/>
    <n v="88857"/>
  </r>
  <r>
    <x v="1085"/>
    <s v="Low"/>
    <n v="0.04"/>
    <n v="6.68"/>
    <x v="378"/>
    <n v="1962"/>
    <s v="Sean Burton"/>
    <x v="2"/>
    <s v="Home Office"/>
    <x v="0"/>
    <s v="Paper"/>
    <s v="Small Box"/>
    <s v="Xerox 1986"/>
    <n v="0.37"/>
    <s v="United States"/>
    <s v="Central"/>
    <s v="Michigan"/>
    <s v="Saginaw"/>
    <n v="48601"/>
    <d v="2015-04-18T00:00:00"/>
    <x v="131"/>
    <n v="-11.631599999999999"/>
    <n v="1"/>
    <n v="8.24"/>
    <n v="88857"/>
  </r>
  <r>
    <x v="1086"/>
    <s v="Medium"/>
    <n v="0.01"/>
    <n v="78.650000000000006"/>
    <x v="100"/>
    <n v="1967"/>
    <s v="Carolyn Hoffman"/>
    <x v="0"/>
    <s v="Small Business"/>
    <x v="0"/>
    <s v="Appliances"/>
    <s v="Medium Box"/>
    <s v="Honeywell Quietcare HEPA Air Cleaner"/>
    <n v="0.52"/>
    <s v="United States"/>
    <s v="Central"/>
    <s v="Iowa"/>
    <s v="Clinton"/>
    <n v="52732"/>
    <d v="2015-03-18T00:00:00"/>
    <x v="18"/>
    <n v="442.36589999999995"/>
    <n v="8"/>
    <n v="641.11"/>
    <n v="89456"/>
  </r>
  <r>
    <x v="1087"/>
    <s v="Medium"/>
    <n v="0.02"/>
    <n v="11.58"/>
    <x v="171"/>
    <n v="1971"/>
    <s v="Marsha Roy"/>
    <x v="2"/>
    <s v="Corporate"/>
    <x v="0"/>
    <s v="Envelopes"/>
    <s v="Small Box"/>
    <s v="Peel &amp; Seel® Recycled Catalog Envelopes, Brown"/>
    <n v="0.35"/>
    <s v="United States"/>
    <s v="South"/>
    <s v="Mississippi"/>
    <s v="Tupelo"/>
    <n v="38801"/>
    <d v="2015-01-18T00:00:00"/>
    <x v="91"/>
    <n v="-259.75599999999997"/>
    <n v="3"/>
    <n v="35.479999999999997"/>
    <n v="91550"/>
  </r>
  <r>
    <x v="1088"/>
    <s v="Medium"/>
    <n v="0.05"/>
    <n v="350.99"/>
    <x v="293"/>
    <n v="1972"/>
    <s v="Priscilla Brandon"/>
    <x v="1"/>
    <s v="Corporate"/>
    <x v="1"/>
    <s v="Chairs &amp; Chairmats"/>
    <s v="Jumbo Drum"/>
    <s v="Global Leather Executive Chair"/>
    <n v="0.55000000000000004"/>
    <s v="United States"/>
    <s v="East"/>
    <s v="Pennsylvania"/>
    <s v="Willow Grove"/>
    <n v="19090"/>
    <d v="2015-01-18T00:00:00"/>
    <x v="135"/>
    <n v="1469.7275999999999"/>
    <n v="6"/>
    <n v="2130.04"/>
    <n v="91550"/>
  </r>
  <r>
    <x v="1089"/>
    <s v="Medium"/>
    <n v="0.04"/>
    <n v="15.99"/>
    <x v="364"/>
    <n v="1972"/>
    <s v="Priscilla Brandon"/>
    <x v="0"/>
    <s v="Corporate"/>
    <x v="2"/>
    <s v="Office Machines"/>
    <s v="Small Box"/>
    <s v="AT&amp;T Black Trimline Phone, Model 210"/>
    <n v="0.49"/>
    <s v="United States"/>
    <s v="East"/>
    <s v="Pennsylvania"/>
    <s v="Willow Grove"/>
    <n v="19090"/>
    <d v="2015-01-18T00:00:00"/>
    <x v="135"/>
    <n v="-83.553060000000002"/>
    <n v="5"/>
    <n v="82.8"/>
    <n v="91550"/>
  </r>
  <r>
    <x v="1090"/>
    <s v="Medium"/>
    <n v="0.09"/>
    <n v="20.48"/>
    <x v="381"/>
    <n v="1974"/>
    <s v="Robert Brantley"/>
    <x v="2"/>
    <s v="Consumer"/>
    <x v="0"/>
    <s v="Appliances"/>
    <s v="Small Box"/>
    <s v="Kensington 6 Outlet Guardian Standard Surge Protector"/>
    <n v="0.57999999999999996"/>
    <s v="United States"/>
    <s v="Central"/>
    <s v="Michigan"/>
    <s v="Dearborn Heights"/>
    <n v="48127"/>
    <d v="2015-05-20T00:00:00"/>
    <x v="110"/>
    <n v="-16.89"/>
    <n v="5"/>
    <n v="99.02"/>
    <n v="89040"/>
  </r>
  <r>
    <x v="1091"/>
    <s v="Medium"/>
    <n v="0.06"/>
    <n v="15.67"/>
    <x v="49"/>
    <n v="1974"/>
    <s v="Robert Brantley"/>
    <x v="2"/>
    <s v="Consumer"/>
    <x v="0"/>
    <s v="Envelopes"/>
    <s v="Small Box"/>
    <s v="#10 White Business Envelopes,4 1/8 x 9 1/2"/>
    <n v="0.38"/>
    <s v="United States"/>
    <s v="Central"/>
    <s v="Michigan"/>
    <s v="Dearborn Heights"/>
    <n v="48127"/>
    <d v="2015-05-20T00:00:00"/>
    <x v="110"/>
    <n v="25.51"/>
    <n v="3"/>
    <n v="46.4"/>
    <n v="89040"/>
  </r>
  <r>
    <x v="1092"/>
    <s v="Critical"/>
    <n v="0.05"/>
    <n v="70.98"/>
    <x v="213"/>
    <n v="1976"/>
    <s v="Sherri F Vogel"/>
    <x v="1"/>
    <s v="Consumer"/>
    <x v="1"/>
    <s v="Bookcases"/>
    <s v="Jumbo Box"/>
    <s v="Hon Metal Bookcases, Putty"/>
    <n v="0.56000000000000005"/>
    <s v="United States"/>
    <s v="Central"/>
    <s v="Michigan"/>
    <s v="East Lansing"/>
    <n v="48823"/>
    <d v="2015-01-10T00:00:00"/>
    <x v="76"/>
    <n v="-850.65239999999994"/>
    <n v="8"/>
    <n v="551.51"/>
    <n v="89039"/>
  </r>
  <r>
    <x v="1093"/>
    <s v="Critical"/>
    <n v="0.05"/>
    <n v="11.55"/>
    <x v="77"/>
    <n v="1976"/>
    <s v="Sherri F Vogel"/>
    <x v="2"/>
    <s v="Consumer"/>
    <x v="0"/>
    <s v="Pens &amp; Art Supplies"/>
    <s v="Wrap Bag"/>
    <s v="Newell 309"/>
    <n v="0.55000000000000004"/>
    <s v="United States"/>
    <s v="Central"/>
    <s v="Michigan"/>
    <s v="East Lansing"/>
    <n v="48823"/>
    <d v="2015-01-10T00:00:00"/>
    <x v="130"/>
    <n v="98.525099999999981"/>
    <n v="12"/>
    <n v="142.79"/>
    <n v="89039"/>
  </r>
  <r>
    <x v="1094"/>
    <s v="Critical"/>
    <n v="0.06"/>
    <n v="40.99"/>
    <x v="263"/>
    <n v="1976"/>
    <s v="Sherri F Vogel"/>
    <x v="2"/>
    <s v="Consumer"/>
    <x v="0"/>
    <s v="Paper"/>
    <s v="Small Box"/>
    <s v="Xerox 1893"/>
    <n v="0.36"/>
    <s v="United States"/>
    <s v="Central"/>
    <s v="Michigan"/>
    <s v="East Lansing"/>
    <n v="48823"/>
    <d v="2015-03-23T00:00:00"/>
    <x v="37"/>
    <n v="214.23"/>
    <n v="14"/>
    <n v="585.08000000000004"/>
    <n v="89041"/>
  </r>
  <r>
    <x v="1095"/>
    <s v="Not Specified"/>
    <n v="0.05"/>
    <n v="20.99"/>
    <x v="136"/>
    <n v="1979"/>
    <s v="Marianne Weiner Ennis"/>
    <x v="2"/>
    <s v="Corporate"/>
    <x v="2"/>
    <s v="Telephones and Communication"/>
    <s v="Small Pack"/>
    <s v="Accessory39"/>
    <n v="0.81"/>
    <s v="United States"/>
    <s v="West"/>
    <s v="Colorado"/>
    <s v="Littleton"/>
    <n v="80122"/>
    <d v="2015-05-05T00:00:00"/>
    <x v="108"/>
    <n v="21.883400000000023"/>
    <n v="4"/>
    <n v="72.75"/>
    <n v="87757"/>
  </r>
  <r>
    <x v="1096"/>
    <s v="Not Specified"/>
    <n v="0.1"/>
    <n v="7.37"/>
    <x v="73"/>
    <n v="1984"/>
    <s v="Lynne Wilcox"/>
    <x v="2"/>
    <s v="Consumer"/>
    <x v="2"/>
    <s v="Computer Peripherals"/>
    <s v="Small Pack"/>
    <s v="Imation 3.5&quot; Unformatted DS/HD Diskettes, 10/Box"/>
    <n v="0.69"/>
    <s v="United States"/>
    <s v="South"/>
    <s v="South Carolina"/>
    <s v="Hilton Head Island"/>
    <n v="29915"/>
    <d v="2015-05-16T00:00:00"/>
    <x v="9"/>
    <n v="290.202"/>
    <n v="38"/>
    <n v="269.33"/>
    <n v="91258"/>
  </r>
  <r>
    <x v="1097"/>
    <s v="Not Specified"/>
    <n v="0.01"/>
    <n v="15.31"/>
    <x v="174"/>
    <n v="1986"/>
    <s v="Lynda Rosenthal"/>
    <x v="2"/>
    <s v="Home Office"/>
    <x v="0"/>
    <s v="Storage &amp; Organization"/>
    <s v="Small Box"/>
    <s v="Eldon Jumbo ProFile™ Portable File Boxes Graphite/Black"/>
    <n v="0.56999999999999995"/>
    <s v="United States"/>
    <s v="Central"/>
    <s v="Texas"/>
    <s v="Midland"/>
    <n v="79701"/>
    <d v="2015-05-06T00:00:00"/>
    <x v="122"/>
    <n v="12.146000000000008"/>
    <n v="23"/>
    <n v="377"/>
    <n v="90888"/>
  </r>
  <r>
    <x v="1098"/>
    <s v="Not Specified"/>
    <n v="0.05"/>
    <n v="7.99"/>
    <x v="110"/>
    <n v="1986"/>
    <s v="Lynda Rosenthal"/>
    <x v="0"/>
    <s v="Home Office"/>
    <x v="2"/>
    <s v="Telephones and Communication"/>
    <s v="Medium Box"/>
    <s v="Bell Sonecor JB700 Caller ID"/>
    <n v="0.6"/>
    <s v="United States"/>
    <s v="Central"/>
    <s v="Texas"/>
    <s v="Midland"/>
    <n v="79701"/>
    <d v="2015-05-06T00:00:00"/>
    <x v="182"/>
    <n v="5.6870000000000083"/>
    <n v="4"/>
    <n v="42.99"/>
    <n v="90888"/>
  </r>
  <r>
    <x v="1099"/>
    <s v="High"/>
    <n v="0.05"/>
    <n v="20.98"/>
    <x v="382"/>
    <n v="1988"/>
    <s v="Anna Burgess"/>
    <x v="2"/>
    <s v="Home Office"/>
    <x v="1"/>
    <s v="Office Furnishings"/>
    <s v="Medium Box"/>
    <s v="36X48 HARDFLOOR CHAIRMAT"/>
    <n v="0.78"/>
    <s v="United States"/>
    <s v="West"/>
    <s v="Utah"/>
    <s v="Draper"/>
    <n v="84020"/>
    <d v="2015-01-03T00:00:00"/>
    <x v="30"/>
    <n v="-181.102"/>
    <n v="3"/>
    <n v="65.69"/>
    <n v="89999"/>
  </r>
  <r>
    <x v="1100"/>
    <s v="Not Specified"/>
    <n v="0.04"/>
    <n v="355.98"/>
    <x v="298"/>
    <n v="1989"/>
    <s v="David Weaver"/>
    <x v="1"/>
    <s v="Home Office"/>
    <x v="1"/>
    <s v="Chairs &amp; Chairmats"/>
    <s v="Jumbo Drum"/>
    <s v="Hon 4700 Series Mobuis™ Mid-Back Task Chairs with Adjustable Arms"/>
    <n v="0.64"/>
    <s v="United States"/>
    <s v="West"/>
    <s v="Utah"/>
    <s v="Holladay"/>
    <n v="84117"/>
    <d v="2015-01-21T00:00:00"/>
    <x v="17"/>
    <n v="882.93000000000006"/>
    <n v="8"/>
    <n v="2748.21"/>
    <n v="90000"/>
  </r>
  <r>
    <x v="1101"/>
    <s v="Not Specified"/>
    <n v="0.09"/>
    <n v="19.98"/>
    <x v="287"/>
    <n v="1989"/>
    <s v="David Weaver"/>
    <x v="2"/>
    <s v="Home Office"/>
    <x v="0"/>
    <s v="Paper"/>
    <s v="Small Box"/>
    <s v="Southworth 25% Cotton Premium Laser Paper and Envelopes"/>
    <n v="0.37"/>
    <s v="United States"/>
    <s v="West"/>
    <s v="Utah"/>
    <s v="Holladay"/>
    <n v="84117"/>
    <d v="2015-01-21T00:00:00"/>
    <x v="17"/>
    <n v="6.6803999999999988"/>
    <n v="5"/>
    <n v="93.19"/>
    <n v="90000"/>
  </r>
  <r>
    <x v="1102"/>
    <s v="High"/>
    <n v="0.01"/>
    <n v="30.98"/>
    <x v="150"/>
    <n v="1989"/>
    <s v="David Weaver"/>
    <x v="2"/>
    <s v="Corporate"/>
    <x v="2"/>
    <s v="Computer Peripherals"/>
    <s v="Small Box"/>
    <s v="Belkin ErgoBoard™ Keyboard"/>
    <n v="0.64"/>
    <s v="United States"/>
    <s v="West"/>
    <s v="Utah"/>
    <s v="Holladay"/>
    <n v="84117"/>
    <d v="2015-05-15T00:00:00"/>
    <x v="9"/>
    <n v="46.29"/>
    <n v="11"/>
    <n v="363.37"/>
    <n v="90001"/>
  </r>
  <r>
    <x v="1103"/>
    <s v="High"/>
    <n v="0.01"/>
    <n v="40.99"/>
    <x v="3"/>
    <n v="1989"/>
    <s v="David Weaver"/>
    <x v="2"/>
    <s v="Corporate"/>
    <x v="0"/>
    <s v="Paper"/>
    <s v="Small Box"/>
    <s v="White Dual Perf Computer Printout Paper, 2700 Sheets, 1 Part, Heavyweight, 20 lbs., 14 7/8 x 11"/>
    <n v="0.36"/>
    <s v="United States"/>
    <s v="West"/>
    <s v="Utah"/>
    <s v="Holladay"/>
    <n v="84117"/>
    <d v="2015-05-15T00:00:00"/>
    <x v="38"/>
    <n v="177.79"/>
    <n v="11"/>
    <n v="480.75"/>
    <n v="90001"/>
  </r>
  <r>
    <x v="1104"/>
    <s v="Medium"/>
    <n v="0.1"/>
    <n v="1.6"/>
    <x v="383"/>
    <n v="1989"/>
    <s v="David Weaver"/>
    <x v="2"/>
    <s v="Home Office"/>
    <x v="0"/>
    <s v="Pens &amp; Art Supplies"/>
    <s v="Wrap Bag"/>
    <s v="Sanford Pocket Accent® Highlighters"/>
    <n v="0.42"/>
    <s v="United States"/>
    <s v="West"/>
    <s v="Utah"/>
    <s v="Holladay"/>
    <n v="84117"/>
    <d v="2015-04-30T00:00:00"/>
    <x v="86"/>
    <n v="-14.990400000000001"/>
    <n v="11"/>
    <n v="16.88"/>
    <n v="90003"/>
  </r>
  <r>
    <x v="1105"/>
    <s v="Medium"/>
    <n v="0"/>
    <n v="47.9"/>
    <x v="384"/>
    <n v="1991"/>
    <s v="Paula Hubbard"/>
    <x v="2"/>
    <s v="Home Office"/>
    <x v="0"/>
    <s v="Paper"/>
    <s v="Small Box"/>
    <s v="Xerox 1938"/>
    <n v="0.37"/>
    <s v="United States"/>
    <s v="West"/>
    <s v="Utah"/>
    <s v="Kearns"/>
    <n v="84118"/>
    <d v="2015-02-22T00:00:00"/>
    <x v="88"/>
    <n v="638.38109999999995"/>
    <n v="18"/>
    <n v="925.19"/>
    <n v="90002"/>
  </r>
  <r>
    <x v="1106"/>
    <s v="Not Specified"/>
    <n v="0.1"/>
    <n v="125.99"/>
    <x v="20"/>
    <n v="1997"/>
    <s v="Harriet Bowman"/>
    <x v="2"/>
    <s v="Consumer"/>
    <x v="2"/>
    <s v="Telephones and Communication"/>
    <s v="Small Box"/>
    <s v="5170i"/>
    <n v="0.56999999999999995"/>
    <s v="United States"/>
    <s v="South"/>
    <s v="South Carolina"/>
    <s v="Hilton Head Island"/>
    <n v="29915"/>
    <d v="2015-01-25T00:00:00"/>
    <x v="52"/>
    <n v="17.652000000000001"/>
    <n v="4"/>
    <n v="408.66"/>
    <n v="90333"/>
  </r>
  <r>
    <x v="1107"/>
    <s v="Medium"/>
    <n v="0.01"/>
    <n v="16.48"/>
    <x v="45"/>
    <n v="1997"/>
    <s v="Harriet Bowman"/>
    <x v="2"/>
    <s v="Consumer"/>
    <x v="2"/>
    <s v="Computer Peripherals"/>
    <s v="Small Pack"/>
    <s v="Maxell DVD-RAM Discs"/>
    <n v="0.42"/>
    <s v="United States"/>
    <s v="South"/>
    <s v="South Carolina"/>
    <s v="Hilton Head Island"/>
    <n v="29915"/>
    <d v="2015-05-07T00:00:00"/>
    <x v="182"/>
    <n v="739.67399999999998"/>
    <n v="7"/>
    <n v="122.93"/>
    <n v="90334"/>
  </r>
  <r>
    <x v="1108"/>
    <s v="Low"/>
    <n v="0"/>
    <n v="24.92"/>
    <x v="385"/>
    <n v="1997"/>
    <s v="Harriet Bowman"/>
    <x v="2"/>
    <s v="Consumer"/>
    <x v="0"/>
    <s v="Binders and Binder Accessories"/>
    <s v="Small Box"/>
    <s v="GBC Standard Therm-A-Bind Covers"/>
    <n v="0.39"/>
    <s v="United States"/>
    <s v="South"/>
    <s v="South Carolina"/>
    <s v="Hilton Head Island"/>
    <n v="29915"/>
    <d v="2015-06-02T00:00:00"/>
    <x v="80"/>
    <n v="-23.155999999999999"/>
    <n v="1"/>
    <n v="32.659999999999997"/>
    <n v="90335"/>
  </r>
  <r>
    <x v="1109"/>
    <s v="Not Specified"/>
    <n v="0.06"/>
    <n v="4.42"/>
    <x v="7"/>
    <n v="1998"/>
    <s v="Judy Frazier"/>
    <x v="2"/>
    <s v="Corporate"/>
    <x v="0"/>
    <s v="Envelopes"/>
    <s v="Small Box"/>
    <s v="Grip Seal Envelopes"/>
    <n v="0.38"/>
    <s v="United States"/>
    <s v="East"/>
    <s v="New York"/>
    <s v="East Massapequa"/>
    <n v="11758"/>
    <d v="2015-06-03T00:00:00"/>
    <x v="157"/>
    <n v="-10.435"/>
    <n v="3"/>
    <n v="14.85"/>
    <n v="90568"/>
  </r>
  <r>
    <x v="1110"/>
    <s v="Medium"/>
    <n v="0.06"/>
    <n v="4.24"/>
    <x v="21"/>
    <n v="2004"/>
    <s v="James Dickinson Ball"/>
    <x v="2"/>
    <s v="Home Office"/>
    <x v="0"/>
    <s v="Binders and Binder Accessories"/>
    <s v="Small Box"/>
    <s v="Storex DuraTech Recycled Plastic Frosted Binders"/>
    <n v="0.35"/>
    <s v="United States"/>
    <s v="West"/>
    <s v="Montana"/>
    <s v="Bozeman"/>
    <n v="59715"/>
    <d v="2015-04-17T00:00:00"/>
    <x v="133"/>
    <n v="-78.916679999999999"/>
    <n v="10"/>
    <n v="45"/>
    <n v="91277"/>
  </r>
  <r>
    <x v="1111"/>
    <s v="Medium"/>
    <n v="0.04"/>
    <n v="6783.02"/>
    <x v="65"/>
    <n v="2004"/>
    <s v="James Dickinson Ball"/>
    <x v="2"/>
    <s v="Home Office"/>
    <x v="2"/>
    <s v="Office Machines"/>
    <s v="Large Box"/>
    <s v="Polycom ViewStation™ ISDN Videoconferencing Unit"/>
    <n v="0.39"/>
    <s v="United States"/>
    <s v="West"/>
    <s v="Montana"/>
    <s v="Bozeman"/>
    <n v="59715"/>
    <d v="2015-04-17T00:00:00"/>
    <x v="133"/>
    <n v="-13562.637407999999"/>
    <n v="1"/>
    <n v="6569.07"/>
    <n v="91277"/>
  </r>
  <r>
    <x v="1112"/>
    <s v="Not Specified"/>
    <n v="0.03"/>
    <n v="5.78"/>
    <x v="123"/>
    <n v="2006"/>
    <s v="Cynthia Khan"/>
    <x v="2"/>
    <s v="Home Office"/>
    <x v="0"/>
    <s v="Paper"/>
    <s v="Small Box"/>
    <s v="Xerox 1950"/>
    <n v="0.36"/>
    <s v="United States"/>
    <s v="West"/>
    <s v="Colorado"/>
    <s v="Durango"/>
    <n v="81301"/>
    <d v="2015-03-05T00:00:00"/>
    <x v="40"/>
    <n v="-63.35"/>
    <n v="15"/>
    <n v="88.22"/>
    <n v="88798"/>
  </r>
  <r>
    <x v="1113"/>
    <s v="Medium"/>
    <n v="0.1"/>
    <n v="10.48"/>
    <x v="367"/>
    <n v="2016"/>
    <s v="Wayne Bean"/>
    <x v="2"/>
    <s v="Corporate"/>
    <x v="0"/>
    <s v="Pens &amp; Art Supplies"/>
    <s v="Small Pack"/>
    <s v="Staples Battery-Operated Desktop Pencil Sharpener"/>
    <n v="0.6"/>
    <s v="United States"/>
    <s v="Central"/>
    <s v="Michigan"/>
    <s v="Southgate"/>
    <n v="48195"/>
    <d v="2015-06-18T00:00:00"/>
    <x v="120"/>
    <n v="-8.9039999999999999"/>
    <n v="4"/>
    <n v="40.29"/>
    <n v="86874"/>
  </r>
  <r>
    <x v="1114"/>
    <s v="High"/>
    <n v="7.0000000000000007E-2"/>
    <n v="39.479999999999997"/>
    <x v="45"/>
    <n v="2014"/>
    <s v="Cathy Simon"/>
    <x v="2"/>
    <s v="Home Office"/>
    <x v="2"/>
    <s v="Computer Peripherals"/>
    <s v="Small Pack"/>
    <s v="80 Minute CD-R Spindle, 100/Pack - Staples"/>
    <n v="0.54"/>
    <s v="United States"/>
    <s v="Central"/>
    <s v="Iowa"/>
    <s v="Council Bluffs"/>
    <n v="51503"/>
    <d v="2015-03-22T00:00:00"/>
    <x v="144"/>
    <n v="88.72"/>
    <n v="4"/>
    <n v="151.27000000000001"/>
    <n v="88367"/>
  </r>
  <r>
    <x v="1115"/>
    <s v="High"/>
    <n v="0"/>
    <n v="4.91"/>
    <x v="28"/>
    <n v="2014"/>
    <s v="Cathy Simon"/>
    <x v="2"/>
    <s v="Home Office"/>
    <x v="0"/>
    <s v="Labels"/>
    <s v="Small Box"/>
    <s v="Avery 493"/>
    <n v="0.36"/>
    <s v="United States"/>
    <s v="Central"/>
    <s v="Iowa"/>
    <s v="Council Bluffs"/>
    <n v="51503"/>
    <d v="2015-03-22T00:00:00"/>
    <x v="144"/>
    <n v="7.2518999999999991"/>
    <n v="2"/>
    <n v="10.51"/>
    <n v="88367"/>
  </r>
  <r>
    <x v="1116"/>
    <s v="Critical"/>
    <n v="0.06"/>
    <n v="6.48"/>
    <x v="85"/>
    <n v="2014"/>
    <s v="Cathy Simon"/>
    <x v="2"/>
    <s v="Home Office"/>
    <x v="0"/>
    <s v="Paper"/>
    <s v="Small Box"/>
    <s v="Xerox 220"/>
    <n v="0.37"/>
    <s v="United States"/>
    <s v="Central"/>
    <s v="Iowa"/>
    <s v="Council Bluffs"/>
    <n v="51503"/>
    <d v="2015-04-04T00:00:00"/>
    <x v="77"/>
    <n v="-191.49"/>
    <n v="12"/>
    <n v="74.930000000000007"/>
    <n v="88368"/>
  </r>
  <r>
    <x v="1117"/>
    <s v="Critical"/>
    <n v="0.02"/>
    <n v="120.98"/>
    <x v="386"/>
    <n v="2020"/>
    <s v="Erika Jordan"/>
    <x v="1"/>
    <s v="Home Office"/>
    <x v="1"/>
    <s v="Bookcases"/>
    <s v="Jumbo Box"/>
    <s v="O'Sullivan Living Dimensions 2-Shelf Bookcases"/>
    <n v="0.75"/>
    <s v="United States"/>
    <s v="East"/>
    <s v="Pennsylvania"/>
    <s v="Plum"/>
    <n v="15239"/>
    <d v="2015-02-13T00:00:00"/>
    <x v="7"/>
    <n v="-1330.5"/>
    <n v="11"/>
    <n v="1370.99"/>
    <n v="86933"/>
  </r>
  <r>
    <x v="1118"/>
    <s v="Critical"/>
    <n v="0.04"/>
    <n v="120.97"/>
    <x v="387"/>
    <n v="2030"/>
    <s v="Lindsay O'Connell"/>
    <x v="2"/>
    <s v="Corporate"/>
    <x v="2"/>
    <s v="Office Machines"/>
    <s v="Medium Box"/>
    <s v="Canon BP1200DH 12-Digit Bubble Jet Printing Calculator"/>
    <n v="0.36"/>
    <s v="United States"/>
    <s v="Central"/>
    <s v="Texas"/>
    <s v="Greenville"/>
    <n v="75401"/>
    <d v="2015-03-17T00:00:00"/>
    <x v="140"/>
    <n v="1320.5495999999998"/>
    <n v="16"/>
    <n v="1913.84"/>
    <n v="91059"/>
  </r>
  <r>
    <x v="1119"/>
    <s v="Critical"/>
    <n v="0"/>
    <n v="195.99"/>
    <x v="5"/>
    <n v="2030"/>
    <s v="Lindsay O'Connell"/>
    <x v="2"/>
    <s v="Corporate"/>
    <x v="2"/>
    <s v="Telephones and Communication"/>
    <s v="Small Box"/>
    <s v="688"/>
    <n v="0.6"/>
    <s v="United States"/>
    <s v="Central"/>
    <s v="Texas"/>
    <s v="Greenville"/>
    <n v="75401"/>
    <d v="2015-03-17T00:00:00"/>
    <x v="18"/>
    <n v="1585.5030000000002"/>
    <n v="16"/>
    <n v="2692.12"/>
    <n v="91059"/>
  </r>
  <r>
    <x v="1120"/>
    <s v="Medium"/>
    <n v="0.03"/>
    <n v="55.98"/>
    <x v="27"/>
    <n v="2030"/>
    <s v="Lindsay O'Connell"/>
    <x v="2"/>
    <s v="Corporate"/>
    <x v="0"/>
    <s v="Paper"/>
    <s v="Small Box"/>
    <s v="Xerox 1908"/>
    <n v="0.36"/>
    <s v="United States"/>
    <s v="Central"/>
    <s v="Texas"/>
    <s v="Greenville"/>
    <n v="75401"/>
    <d v="2015-03-18T00:00:00"/>
    <x v="105"/>
    <n v="526.04219999999998"/>
    <n v="13"/>
    <n v="762.38"/>
    <n v="91060"/>
  </r>
  <r>
    <x v="1121"/>
    <s v="Critical"/>
    <n v="0.1"/>
    <n v="1.89"/>
    <x v="388"/>
    <n v="2035"/>
    <s v="Jon Ward"/>
    <x v="2"/>
    <s v="Consumer"/>
    <x v="0"/>
    <s v="Rubber Bands"/>
    <s v="Wrap Bag"/>
    <s v="Revere Boxed Rubber Bands by Revere"/>
    <n v="0.83"/>
    <s v="United States"/>
    <s v="South"/>
    <s v="Florida"/>
    <s v="Palm Beach Gardens"/>
    <n v="33403"/>
    <d v="2015-05-18T00:00:00"/>
    <x v="92"/>
    <n v="-40.432000000000002"/>
    <n v="20"/>
    <n v="36.72"/>
    <n v="87117"/>
  </r>
  <r>
    <x v="1122"/>
    <s v="Not Specified"/>
    <n v="0"/>
    <n v="73.98"/>
    <x v="308"/>
    <n v="2037"/>
    <s v="Lynda Herman"/>
    <x v="2"/>
    <s v="Small Business"/>
    <x v="2"/>
    <s v="Computer Peripherals"/>
    <s v="Small Box"/>
    <s v="Keytronic French Keyboard"/>
    <n v="0.65"/>
    <s v="United States"/>
    <s v="West"/>
    <s v="Montana"/>
    <s v="Bozeman"/>
    <n v="59715"/>
    <d v="2015-03-12T00:00:00"/>
    <x v="138"/>
    <n v="-88.61"/>
    <n v="4"/>
    <n v="305.70999999999998"/>
    <n v="89333"/>
  </r>
  <r>
    <x v="1123"/>
    <s v="High"/>
    <n v="0.06"/>
    <n v="40.99"/>
    <x v="263"/>
    <n v="2038"/>
    <s v="Peter Adams"/>
    <x v="2"/>
    <s v="Small Business"/>
    <x v="0"/>
    <s v="Paper"/>
    <s v="Small Box"/>
    <s v="Xerox 1893"/>
    <n v="0.36"/>
    <s v="United States"/>
    <s v="East"/>
    <s v="New York"/>
    <s v="Mount Vernon"/>
    <n v="10550"/>
    <d v="2015-04-21T00:00:00"/>
    <x v="24"/>
    <n v="109.16"/>
    <n v="7"/>
    <n v="277.12"/>
    <n v="89334"/>
  </r>
  <r>
    <x v="1124"/>
    <s v="Low"/>
    <n v="0.09"/>
    <n v="20.99"/>
    <x v="10"/>
    <n v="2044"/>
    <s v="Jay Simon"/>
    <x v="2"/>
    <s v="Corporate"/>
    <x v="2"/>
    <s v="Telephones and Communication"/>
    <s v="Wrap Bag"/>
    <s v="Accessory37"/>
    <n v="0.81"/>
    <s v="United States"/>
    <s v="South"/>
    <s v="Arkansas"/>
    <s v="Rogers"/>
    <n v="72756"/>
    <d v="2015-06-24T00:00:00"/>
    <x v="153"/>
    <n v="-136.12200000000001"/>
    <n v="6"/>
    <n v="100.11"/>
    <n v="88692"/>
  </r>
  <r>
    <x v="1125"/>
    <s v="Critical"/>
    <n v="0.04"/>
    <n v="4.28"/>
    <x v="317"/>
    <n v="2046"/>
    <s v="Eileen Schwartz"/>
    <x v="2"/>
    <s v="Corporate"/>
    <x v="0"/>
    <s v="Paper"/>
    <s v="Small Box"/>
    <s v="Xerox 199"/>
    <n v="0.4"/>
    <s v="United States"/>
    <s v="Central"/>
    <s v="Kansas"/>
    <s v="Liberal"/>
    <n v="67901"/>
    <d v="2015-06-12T00:00:00"/>
    <x v="25"/>
    <n v="-27.375"/>
    <n v="7"/>
    <n v="31.54"/>
    <n v="88219"/>
  </r>
  <r>
    <x v="1126"/>
    <s v="Critical"/>
    <n v="0.06"/>
    <n v="376.13"/>
    <x v="389"/>
    <n v="2046"/>
    <s v="Eileen Schwartz"/>
    <x v="1"/>
    <s v="Corporate"/>
    <x v="1"/>
    <s v="Tables"/>
    <s v="Jumbo Box"/>
    <s v="Bretford Rectangular Conference Table Tops"/>
    <n v="0.74"/>
    <s v="United States"/>
    <s v="Central"/>
    <s v="Kansas"/>
    <s v="Liberal"/>
    <n v="67901"/>
    <d v="2015-06-12T00:00:00"/>
    <x v="25"/>
    <n v="-435.75749999999999"/>
    <n v="13"/>
    <n v="4634.6899999999996"/>
    <n v="88219"/>
  </r>
  <r>
    <x v="1127"/>
    <s v="Critical"/>
    <n v="0.06"/>
    <n v="424.21"/>
    <x v="306"/>
    <n v="2046"/>
    <s v="Eileen Schwartz"/>
    <x v="1"/>
    <s v="Corporate"/>
    <x v="1"/>
    <s v="Tables"/>
    <s v="Jumbo Box"/>
    <s v="Bush Advantage Collection® Racetrack Conference Table"/>
    <n v="0.67"/>
    <s v="United States"/>
    <s v="Central"/>
    <s v="Kansas"/>
    <s v="Liberal"/>
    <n v="67901"/>
    <d v="2015-06-12T00:00:00"/>
    <x v="137"/>
    <n v="682.53"/>
    <n v="17"/>
    <n v="7304.03"/>
    <n v="88219"/>
  </r>
  <r>
    <x v="1128"/>
    <s v="Critical"/>
    <n v="0.06"/>
    <n v="195.99"/>
    <x v="20"/>
    <n v="2046"/>
    <s v="Eileen Schwartz"/>
    <x v="2"/>
    <s v="Corporate"/>
    <x v="2"/>
    <s v="Telephones and Communication"/>
    <s v="Small Box"/>
    <s v="T28 WORLD"/>
    <n v="0.6"/>
    <s v="United States"/>
    <s v="Central"/>
    <s v="Kansas"/>
    <s v="Liberal"/>
    <n v="67901"/>
    <d v="2015-06-12T00:00:00"/>
    <x v="25"/>
    <n v="-277.22200000000004"/>
    <n v="4"/>
    <n v="632.65"/>
    <n v="88219"/>
  </r>
  <r>
    <x v="1129"/>
    <s v="High"/>
    <n v="0.03"/>
    <n v="15.28"/>
    <x v="45"/>
    <n v="2049"/>
    <s v="Kenneth Pollock"/>
    <x v="2"/>
    <s v="Corporate"/>
    <x v="2"/>
    <s v="Computer Peripherals"/>
    <s v="Small Pack"/>
    <s v="Memorex 4.7GB DVD+R, 3/Pack"/>
    <n v="0.42"/>
    <s v="United States"/>
    <s v="South"/>
    <s v="Virginia"/>
    <s v="Harrisonburg"/>
    <n v="22801"/>
    <d v="2015-06-21T00:00:00"/>
    <x v="46"/>
    <n v="-266.68600000000004"/>
    <n v="19"/>
    <n v="290.98"/>
    <n v="88220"/>
  </r>
  <r>
    <x v="1130"/>
    <s v="High"/>
    <n v="0.09"/>
    <n v="1.76"/>
    <x v="22"/>
    <n v="2049"/>
    <s v="Kenneth Pollock"/>
    <x v="2"/>
    <s v="Corporate"/>
    <x v="0"/>
    <s v="Pens &amp; Art Supplies"/>
    <s v="Wrap Bag"/>
    <s v="Newell 326"/>
    <n v="0.56000000000000005"/>
    <s v="United States"/>
    <s v="South"/>
    <s v="Virginia"/>
    <s v="Harrisonburg"/>
    <n v="22801"/>
    <d v="2015-06-21T00:00:00"/>
    <x v="44"/>
    <n v="-12.277999999999999"/>
    <n v="13"/>
    <n v="21.77"/>
    <n v="88220"/>
  </r>
  <r>
    <x v="1131"/>
    <s v="Not Specified"/>
    <n v="7.0000000000000007E-2"/>
    <n v="31.78"/>
    <x v="45"/>
    <n v="2052"/>
    <s v="Francis Kendall"/>
    <x v="2"/>
    <s v="Home Office"/>
    <x v="2"/>
    <s v="Computer Peripherals"/>
    <s v="Small Pack"/>
    <s v="Memorex 4.7GB DVD-RAM, 3/Pack"/>
    <n v="0.42"/>
    <s v="United States"/>
    <s v="West"/>
    <s v="New Mexico"/>
    <s v="Albuquerque"/>
    <n v="87105"/>
    <d v="2015-02-19T00:00:00"/>
    <x v="74"/>
    <n v="265.11180000000002"/>
    <n v="13"/>
    <n v="384.22"/>
    <n v="87234"/>
  </r>
  <r>
    <x v="1132"/>
    <s v="Not Specified"/>
    <n v="0"/>
    <n v="5.98"/>
    <x v="10"/>
    <n v="2052"/>
    <s v="Francis Kendall"/>
    <x v="2"/>
    <s v="Home Office"/>
    <x v="0"/>
    <s v="Envelopes"/>
    <s v="Small Box"/>
    <s v="Wausau Papers Astrobrights® Colored Envelopes"/>
    <n v="0.36"/>
    <s v="United States"/>
    <s v="West"/>
    <s v="New Mexico"/>
    <s v="Albuquerque"/>
    <n v="87105"/>
    <d v="2015-02-19T00:00:00"/>
    <x v="39"/>
    <n v="9.5608000000000004"/>
    <n v="5"/>
    <n v="31.64"/>
    <n v="87234"/>
  </r>
  <r>
    <x v="1133"/>
    <s v="Not Specified"/>
    <n v="0.1"/>
    <n v="35.99"/>
    <x v="226"/>
    <n v="2052"/>
    <s v="Francis Kendall"/>
    <x v="0"/>
    <s v="Home Office"/>
    <x v="2"/>
    <s v="Telephones and Communication"/>
    <s v="Small Box"/>
    <s v="Accessory35"/>
    <n v="0.55000000000000004"/>
    <s v="United States"/>
    <s v="West"/>
    <s v="New Mexico"/>
    <s v="Albuquerque"/>
    <n v="87105"/>
    <d v="2015-02-19T00:00:00"/>
    <x v="39"/>
    <n v="390.09839999999997"/>
    <n v="19"/>
    <n v="565.36"/>
    <n v="87234"/>
  </r>
  <r>
    <x v="1134"/>
    <s v="Medium"/>
    <n v="7.0000000000000007E-2"/>
    <n v="5.98"/>
    <x v="253"/>
    <n v="2058"/>
    <s v="Louise Webster Sharma"/>
    <x v="2"/>
    <s v="Corporate"/>
    <x v="0"/>
    <s v="Paper"/>
    <s v="Small Box"/>
    <s v="Xerox 1983"/>
    <n v="0.36"/>
    <s v="United States"/>
    <s v="South"/>
    <s v="North Carolina"/>
    <s v="Hickory"/>
    <n v="28601"/>
    <d v="2015-02-13T00:00:00"/>
    <x v="7"/>
    <n v="46.65"/>
    <n v="5"/>
    <n v="32.76"/>
    <n v="88040"/>
  </r>
  <r>
    <x v="1135"/>
    <s v="Not Specified"/>
    <n v="0.09"/>
    <n v="28.48"/>
    <x v="45"/>
    <n v="2059"/>
    <s v="Nathan Newton"/>
    <x v="2"/>
    <s v="Corporate"/>
    <x v="2"/>
    <s v="Computer Peripherals"/>
    <s v="Small Pack"/>
    <s v="Memorex 4.7GB DVD+RW, 3/Pack"/>
    <n v="0.4"/>
    <s v="United States"/>
    <s v="South"/>
    <s v="North Carolina"/>
    <s v="High Point"/>
    <n v="27260"/>
    <d v="2015-01-17T00:00:00"/>
    <x v="69"/>
    <n v="-1250.7460000000001"/>
    <n v="13"/>
    <n v="336.92"/>
    <n v="88039"/>
  </r>
  <r>
    <x v="1136"/>
    <s v="Critical"/>
    <n v="0.1"/>
    <n v="9.85"/>
    <x v="221"/>
    <n v="2059"/>
    <s v="Nathan Newton"/>
    <x v="2"/>
    <s v="Corporate"/>
    <x v="0"/>
    <s v="Pens &amp; Art Supplies"/>
    <s v="Wrap Bag"/>
    <s v="Lumber Crayons"/>
    <n v="0.47"/>
    <s v="United States"/>
    <s v="South"/>
    <s v="North Carolina"/>
    <s v="High Point"/>
    <n v="27260"/>
    <d v="2015-03-27T00:00:00"/>
    <x v="16"/>
    <n v="374.904"/>
    <n v="12"/>
    <n v="114.91"/>
    <n v="88041"/>
  </r>
  <r>
    <x v="1137"/>
    <s v="Critical"/>
    <n v="0.04"/>
    <n v="125.99"/>
    <x v="19"/>
    <n v="2059"/>
    <s v="Nathan Newton"/>
    <x v="2"/>
    <s v="Corporate"/>
    <x v="2"/>
    <s v="Telephones and Communication"/>
    <s v="Small Box"/>
    <s v="Timeport L7089"/>
    <n v="0.57999999999999996"/>
    <s v="United States"/>
    <s v="South"/>
    <s v="North Carolina"/>
    <s v="High Point"/>
    <n v="27260"/>
    <d v="2015-03-27T00:00:00"/>
    <x v="16"/>
    <n v="-528.83600000000001"/>
    <n v="9"/>
    <n v="934.52"/>
    <n v="88041"/>
  </r>
  <r>
    <x v="1138"/>
    <s v="Medium"/>
    <n v="0.02"/>
    <n v="240.98"/>
    <x v="281"/>
    <n v="2061"/>
    <s v="Marianne Carey"/>
    <x v="1"/>
    <s v="Corporate"/>
    <x v="1"/>
    <s v="Bookcases"/>
    <s v="Jumbo Box"/>
    <s v="Atlantic Metals Mobile 2-Shelf Bookcases, Custom Colors"/>
    <n v="0.56000000000000005"/>
    <s v="United States"/>
    <s v="Central"/>
    <s v="Nebraska"/>
    <s v="North Platte"/>
    <n v="69101"/>
    <d v="2015-01-29T00:00:00"/>
    <x v="136"/>
    <n v="-272.71320000000003"/>
    <n v="1"/>
    <n v="260.66000000000003"/>
    <n v="87146"/>
  </r>
  <r>
    <x v="1139"/>
    <s v="Medium"/>
    <n v="0.02"/>
    <n v="420.98"/>
    <x v="3"/>
    <n v="2062"/>
    <s v="Alfred Singh"/>
    <x v="2"/>
    <s v="Corporate"/>
    <x v="0"/>
    <s v="Binders and Binder Accessories"/>
    <s v="Small Box"/>
    <s v="GBC DocuBind 200 Manual Binding Machine"/>
    <n v="0.35"/>
    <s v="United States"/>
    <s v="South"/>
    <s v="Virginia"/>
    <s v="Mechanicsville"/>
    <n v="23111"/>
    <d v="2015-01-29T00:00:00"/>
    <x v="109"/>
    <n v="-162.69399999999999"/>
    <n v="10"/>
    <n v="4249.37"/>
    <n v="87146"/>
  </r>
  <r>
    <x v="1140"/>
    <s v="Low"/>
    <n v="0.04"/>
    <n v="291.73"/>
    <x v="30"/>
    <n v="2062"/>
    <s v="Alfred Singh"/>
    <x v="1"/>
    <s v="Corporate"/>
    <x v="1"/>
    <s v="Chairs &amp; Chairmats"/>
    <s v="Jumbo Drum"/>
    <s v="Hon 4070 Series Pagoda™ Armless Upholstered Stacking Chairs"/>
    <n v="0.56000000000000005"/>
    <s v="United States"/>
    <s v="South"/>
    <s v="Virginia"/>
    <s v="Mechanicsville"/>
    <n v="23111"/>
    <d v="2015-06-26T00:00:00"/>
    <x v="173"/>
    <n v="-115.90389999999999"/>
    <n v="22"/>
    <n v="6676.61"/>
    <n v="87148"/>
  </r>
  <r>
    <x v="1141"/>
    <s v="Low"/>
    <n v="0.06"/>
    <n v="300.97000000000003"/>
    <x v="261"/>
    <n v="2063"/>
    <s v="Todd D Norris"/>
    <x v="2"/>
    <s v="Corporate"/>
    <x v="2"/>
    <s v="Computer Peripherals"/>
    <s v="Small Box"/>
    <s v="Gyration Ultra Professional Cordless Optical Suite"/>
    <n v="0.48"/>
    <s v="United States"/>
    <s v="South"/>
    <s v="Virginia"/>
    <s v="Newport News"/>
    <n v="23602"/>
    <d v="2015-05-08T00:00:00"/>
    <x v="182"/>
    <n v="-729.98799999999994"/>
    <n v="1"/>
    <n v="291.39999999999998"/>
    <n v="87147"/>
  </r>
  <r>
    <x v="1142"/>
    <s v="Medium"/>
    <n v="0.09"/>
    <n v="20.89"/>
    <x v="179"/>
    <n v="2066"/>
    <s v="Claudia Webb"/>
    <x v="2"/>
    <s v="Home Office"/>
    <x v="0"/>
    <s v="Storage &amp; Organization"/>
    <s v="Small Box"/>
    <s v="Iris® 3-Drawer Stacking Bin, Black"/>
    <n v="0.83"/>
    <s v="United States"/>
    <s v="South"/>
    <s v="North Carolina"/>
    <s v="Indian Trail"/>
    <n v="28079"/>
    <d v="2015-03-26T00:00:00"/>
    <x v="164"/>
    <n v="-133.54599999999999"/>
    <n v="7"/>
    <n v="146.5"/>
    <n v="85833"/>
  </r>
  <r>
    <x v="1143"/>
    <s v="Critical"/>
    <n v="0.09"/>
    <n v="20.99"/>
    <x v="120"/>
    <n v="2066"/>
    <s v="Claudia Webb"/>
    <x v="0"/>
    <s v="Home Office"/>
    <x v="2"/>
    <s v="Telephones and Communication"/>
    <s v="Medium Box"/>
    <s v="1726 Digital Answering Machine"/>
    <n v="0.57999999999999996"/>
    <s v="United States"/>
    <s v="South"/>
    <s v="North Carolina"/>
    <s v="Indian Trail"/>
    <n v="28079"/>
    <d v="2015-03-31T00:00:00"/>
    <x v="64"/>
    <n v="272.69399999999996"/>
    <n v="2"/>
    <n v="38.979999999999997"/>
    <n v="85834"/>
  </r>
  <r>
    <x v="1144"/>
    <s v="Low"/>
    <n v="0.1"/>
    <n v="4.24"/>
    <x v="21"/>
    <n v="2066"/>
    <s v="Claudia Webb"/>
    <x v="2"/>
    <s v="Corporate"/>
    <x v="0"/>
    <s v="Binders and Binder Accessories"/>
    <s v="Small Box"/>
    <s v="Storex DuraTech Recycled Plastic Frosted Binders"/>
    <n v="0.35"/>
    <s v="United States"/>
    <s v="South"/>
    <s v="North Carolina"/>
    <s v="Indian Trail"/>
    <n v="28079"/>
    <d v="2015-04-19T00:00:00"/>
    <x v="151"/>
    <n v="-61.6"/>
    <n v="8"/>
    <n v="34.159999999999997"/>
    <n v="85835"/>
  </r>
  <r>
    <x v="1145"/>
    <s v="Medium"/>
    <n v="0.1"/>
    <n v="40.98"/>
    <x v="150"/>
    <n v="2069"/>
    <s v="Elsie Boykin"/>
    <x v="2"/>
    <s v="Consumer"/>
    <x v="2"/>
    <s v="Computer Peripherals"/>
    <s v="Small Box"/>
    <s v="Targus USB Numeric Keypad"/>
    <n v="0.74"/>
    <s v="United States"/>
    <s v="South"/>
    <s v="Kentucky"/>
    <s v="Fort Thomas"/>
    <n v="41075"/>
    <d v="2015-01-12T00:00:00"/>
    <x v="50"/>
    <n v="66.852000000000004"/>
    <n v="3"/>
    <n v="120.34"/>
    <n v="88554"/>
  </r>
  <r>
    <x v="1146"/>
    <s v="Low"/>
    <n v="7.0000000000000007E-2"/>
    <n v="35.99"/>
    <x v="165"/>
    <n v="2070"/>
    <s v="Kelly Collins"/>
    <x v="2"/>
    <s v="Corporate"/>
    <x v="2"/>
    <s v="Telephones and Communication"/>
    <s v="Wrap Bag"/>
    <s v="Accessory41"/>
    <n v="0.38"/>
    <s v="United States"/>
    <s v="Central"/>
    <s v="Michigan"/>
    <s v="Eastpointe"/>
    <n v="48021"/>
    <d v="2015-05-16T00:00:00"/>
    <x v="92"/>
    <n v="17.839800000000011"/>
    <n v="5"/>
    <n v="153.61000000000001"/>
    <n v="88558"/>
  </r>
  <r>
    <x v="1147"/>
    <s v="Not Specified"/>
    <n v="0.03"/>
    <n v="60.98"/>
    <x v="45"/>
    <n v="2071"/>
    <s v="Victor Cherry"/>
    <x v="2"/>
    <s v="Corporate"/>
    <x v="2"/>
    <s v="Computer Peripherals"/>
    <s v="Small Pack"/>
    <s v="Imation 5.2GB DVD-RAM"/>
    <n v="0.5"/>
    <s v="United States"/>
    <s v="Central"/>
    <s v="Michigan"/>
    <s v="Farmington Hills"/>
    <n v="48336"/>
    <d v="2015-02-01T00:00:00"/>
    <x v="109"/>
    <n v="976.2672"/>
    <n v="23"/>
    <n v="1414.88"/>
    <n v="88555"/>
  </r>
  <r>
    <x v="1148"/>
    <s v="Not Specified"/>
    <n v="0.04"/>
    <n v="3.08"/>
    <x v="90"/>
    <n v="2071"/>
    <s v="Victor Cherry"/>
    <x v="2"/>
    <s v="Corporate"/>
    <x v="0"/>
    <s v="Labels"/>
    <s v="Small Box"/>
    <s v="Avery 481"/>
    <n v="0.37"/>
    <s v="United States"/>
    <s v="Central"/>
    <s v="Michigan"/>
    <s v="Farmington Hills"/>
    <n v="48336"/>
    <d v="2015-02-01T00:00:00"/>
    <x v="90"/>
    <n v="23.204699999999999"/>
    <n v="11"/>
    <n v="33.630000000000003"/>
    <n v="88555"/>
  </r>
  <r>
    <x v="1149"/>
    <s v="Low"/>
    <n v="0.08"/>
    <n v="65.989999999999995"/>
    <x v="78"/>
    <n v="2071"/>
    <s v="Victor Cherry"/>
    <x v="0"/>
    <s v="Corporate"/>
    <x v="2"/>
    <s v="Telephones and Communication"/>
    <s v="Small Box"/>
    <s v="i500plus"/>
    <n v="0.57999999999999996"/>
    <s v="United States"/>
    <s v="Central"/>
    <s v="Michigan"/>
    <s v="Farmington Hills"/>
    <n v="48336"/>
    <d v="2015-05-16T00:00:00"/>
    <x v="10"/>
    <n v="183.84300000000002"/>
    <n v="20"/>
    <n v="1063.81"/>
    <n v="88558"/>
  </r>
  <r>
    <x v="1150"/>
    <s v="Not Specified"/>
    <n v="0"/>
    <n v="10.31"/>
    <x v="390"/>
    <n v="2072"/>
    <s v="Malcolm S Lanier"/>
    <x v="2"/>
    <s v="Corporate"/>
    <x v="0"/>
    <s v="Paper"/>
    <s v="Wrap Bag"/>
    <s v="Speediset Carbonless Redi-Letter® 7&quot; x 8 1/2&quot;"/>
    <n v="0.38"/>
    <s v="United States"/>
    <s v="Central"/>
    <s v="Michigan"/>
    <s v="Flint"/>
    <n v="48505"/>
    <d v="2015-02-01T00:00:00"/>
    <x v="33"/>
    <n v="167.46299999999997"/>
    <n v="23"/>
    <n v="242.7"/>
    <n v="88555"/>
  </r>
  <r>
    <x v="1151"/>
    <s v="High"/>
    <n v="0.09"/>
    <n v="260.98"/>
    <x v="229"/>
    <n v="2072"/>
    <s v="Malcolm S Lanier"/>
    <x v="1"/>
    <s v="Corporate"/>
    <x v="1"/>
    <s v="Bookcases"/>
    <s v="Jumbo Box"/>
    <s v="Atlantic Metals Mobile 3-Shelf Bookcases, Custom Colors"/>
    <n v="0.59"/>
    <s v="United States"/>
    <s v="Central"/>
    <s v="Michigan"/>
    <s v="Flint"/>
    <n v="48505"/>
    <d v="2015-02-11T00:00:00"/>
    <x v="75"/>
    <n v="1307.2692"/>
    <n v="14"/>
    <n v="3377.06"/>
    <n v="88556"/>
  </r>
  <r>
    <x v="1152"/>
    <s v="High"/>
    <n v="0.01"/>
    <n v="10.52"/>
    <x v="391"/>
    <n v="2072"/>
    <s v="Malcolm S Lanier"/>
    <x v="2"/>
    <s v="Corporate"/>
    <x v="1"/>
    <s v="Office Furnishings"/>
    <s v="Small Pack"/>
    <s v="Ultra Door Pull Handle"/>
    <n v="0.52"/>
    <s v="United States"/>
    <s v="Central"/>
    <s v="Michigan"/>
    <s v="Flint"/>
    <n v="48505"/>
    <d v="2015-02-11T00:00:00"/>
    <x v="75"/>
    <n v="-15.818400000000002"/>
    <n v="11"/>
    <n v="123.93"/>
    <n v="88556"/>
  </r>
  <r>
    <x v="1153"/>
    <s v="High"/>
    <n v="0.02"/>
    <n v="5.98"/>
    <x v="392"/>
    <n v="2072"/>
    <s v="Malcolm S Lanier"/>
    <x v="0"/>
    <s v="Corporate"/>
    <x v="0"/>
    <s v="Paper"/>
    <s v="Small Box"/>
    <s v="Xerox 1920"/>
    <n v="0.4"/>
    <s v="United States"/>
    <s v="Central"/>
    <s v="Michigan"/>
    <s v="Flint"/>
    <n v="48505"/>
    <d v="2015-02-11T00:00:00"/>
    <x v="75"/>
    <n v="-55.832400000000007"/>
    <n v="14"/>
    <n v="93.96"/>
    <n v="88556"/>
  </r>
  <r>
    <x v="1154"/>
    <s v="Not Specified"/>
    <n v="0.05"/>
    <n v="291.73"/>
    <x v="30"/>
    <n v="2073"/>
    <s v="Evan Kelley"/>
    <x v="1"/>
    <s v="Consumer"/>
    <x v="1"/>
    <s v="Chairs &amp; Chairmats"/>
    <s v="Jumbo Drum"/>
    <s v="Hon 4070 Series Pagoda™ Armless Upholstered Stacking Chairs"/>
    <n v="0.56000000000000005"/>
    <s v="United States"/>
    <s v="Central"/>
    <s v="Michigan"/>
    <s v="Garden City"/>
    <n v="48135"/>
    <d v="2015-04-07T00:00:00"/>
    <x v="5"/>
    <n v="550.38080000000002"/>
    <n v="6"/>
    <n v="1818.41"/>
    <n v="88557"/>
  </r>
  <r>
    <x v="1155"/>
    <s v="Low"/>
    <n v="0.09"/>
    <n v="1.48"/>
    <x v="22"/>
    <n v="2081"/>
    <s v="Matthew Conway"/>
    <x v="2"/>
    <s v="Corporate"/>
    <x v="0"/>
    <s v="Rubber Bands"/>
    <s v="Wrap Bag"/>
    <s v="Binder Clips by OIC"/>
    <n v="0.37"/>
    <s v="United States"/>
    <s v="East"/>
    <s v="New York"/>
    <s v="Ithaca"/>
    <n v="14853"/>
    <d v="2015-01-03T00:00:00"/>
    <x v="70"/>
    <n v="1.68"/>
    <n v="6"/>
    <n v="8.9499999999999993"/>
    <n v="86092"/>
  </r>
  <r>
    <x v="1156"/>
    <s v="Low"/>
    <n v="0.06"/>
    <n v="38.06"/>
    <x v="60"/>
    <n v="2089"/>
    <s v="Annie Odom"/>
    <x v="2"/>
    <s v="Corporate"/>
    <x v="0"/>
    <s v="Appliances"/>
    <s v="Small Box"/>
    <s v="Fellowes Superior 10 Outlet Split Surge Protector"/>
    <n v="0.56000000000000005"/>
    <s v="United States"/>
    <s v="East"/>
    <s v="New York"/>
    <s v="New City"/>
    <n v="10956"/>
    <d v="2015-06-30T00:00:00"/>
    <x v="183"/>
    <n v="450.45959999999997"/>
    <n v="17"/>
    <n v="652.84"/>
    <n v="88348"/>
  </r>
  <r>
    <x v="1157"/>
    <s v="Low"/>
    <n v="0.08"/>
    <n v="599.99"/>
    <x v="65"/>
    <n v="2089"/>
    <s v="Annie Odom"/>
    <x v="2"/>
    <s v="Corporate"/>
    <x v="2"/>
    <s v="Copiers and Fax"/>
    <s v="Large Box"/>
    <s v="Hewlett Packard LaserJet 3310 Copier"/>
    <n v="0.37"/>
    <s v="United States"/>
    <s v="East"/>
    <s v="New York"/>
    <s v="New City"/>
    <n v="10956"/>
    <d v="2015-06-30T00:00:00"/>
    <x v="184"/>
    <n v="8798.1830999999984"/>
    <n v="22"/>
    <n v="12750.99"/>
    <n v="88348"/>
  </r>
  <r>
    <x v="1158"/>
    <s v="Low"/>
    <n v="0.1"/>
    <n v="3.98"/>
    <x v="393"/>
    <n v="2089"/>
    <s v="Annie Odom"/>
    <x v="0"/>
    <s v="Corporate"/>
    <x v="0"/>
    <s v="Paper"/>
    <s v="Wrap Bag"/>
    <s v="Unpadded Memo Slips"/>
    <n v="0.35"/>
    <s v="United States"/>
    <s v="East"/>
    <s v="New York"/>
    <s v="New City"/>
    <n v="10956"/>
    <d v="2015-06-30T00:00:00"/>
    <x v="185"/>
    <n v="-5.3849999999999998"/>
    <n v="5"/>
    <n v="20.54"/>
    <n v="88348"/>
  </r>
  <r>
    <x v="1159"/>
    <s v="Medium"/>
    <n v="0.08"/>
    <n v="400.98"/>
    <x v="394"/>
    <n v="2094"/>
    <s v="Vernon Hirsch Singleton"/>
    <x v="1"/>
    <s v="Corporate"/>
    <x v="1"/>
    <s v="Tables"/>
    <s v="Jumbo Box"/>
    <s v="Bretford CR8500 Series Meeting Room Furniture"/>
    <n v="0.71"/>
    <s v="United States"/>
    <s v="West"/>
    <s v="California"/>
    <s v="Chico"/>
    <n v="95928"/>
    <d v="2015-02-05T00:00:00"/>
    <x v="84"/>
    <n v="3031.9724000000001"/>
    <n v="20"/>
    <n v="7840.04"/>
    <n v="86629"/>
  </r>
  <r>
    <x v="1160"/>
    <s v="Medium"/>
    <n v="0.1"/>
    <n v="300.97000000000003"/>
    <x v="261"/>
    <n v="2097"/>
    <s v="Patsy Shea"/>
    <x v="2"/>
    <s v="Home Office"/>
    <x v="2"/>
    <s v="Computer Peripherals"/>
    <s v="Small Box"/>
    <s v="Gyration Ultra Professional Cordless Optical Suite"/>
    <n v="0.48"/>
    <s v="United States"/>
    <s v="South"/>
    <s v="South Carolina"/>
    <s v="Hilton Head Island"/>
    <n v="29915"/>
    <d v="2015-04-18T00:00:00"/>
    <x v="133"/>
    <n v="138.018"/>
    <n v="4"/>
    <n v="1094.33"/>
    <n v="87889"/>
  </r>
  <r>
    <x v="1161"/>
    <s v="Medium"/>
    <n v="0.06"/>
    <n v="39.89"/>
    <x v="395"/>
    <n v="2098"/>
    <s v="Tracy Dyer"/>
    <x v="2"/>
    <s v="Home Office"/>
    <x v="1"/>
    <s v="Office Furnishings"/>
    <s v="Wrap Bag"/>
    <s v="Ultra Commercial Grade Dual Valve Door Closer"/>
    <n v="0.53"/>
    <s v="United States"/>
    <s v="South"/>
    <s v="South Carolina"/>
    <s v="Mount Pleasant"/>
    <n v="29464"/>
    <d v="2015-04-18T00:00:00"/>
    <x v="87"/>
    <n v="38.874000000000002"/>
    <n v="10"/>
    <n v="389.97"/>
    <n v="87889"/>
  </r>
  <r>
    <x v="1162"/>
    <s v="Not Specified"/>
    <n v="7.0000000000000007E-2"/>
    <n v="14.56"/>
    <x v="169"/>
    <n v="2099"/>
    <s v="Nathan Fox"/>
    <x v="2"/>
    <s v="Home Office"/>
    <x v="0"/>
    <s v="Appliances"/>
    <s v="Small Box"/>
    <s v="Acco 6 Outlet Guardian Premium Surge Suppressor"/>
    <n v="0.57999999999999996"/>
    <s v="United States"/>
    <s v="South"/>
    <s v="South Carolina"/>
    <s v="Myrtle Beach"/>
    <n v="29577"/>
    <d v="2015-01-08T00:00:00"/>
    <x v="28"/>
    <n v="-45.528000000000006"/>
    <n v="6"/>
    <n v="84.59"/>
    <n v="87888"/>
  </r>
  <r>
    <x v="1163"/>
    <s v="Medium"/>
    <n v="0.05"/>
    <n v="399.98"/>
    <x v="63"/>
    <n v="2107"/>
    <s v="Leigh Burnette Hurley"/>
    <x v="1"/>
    <s v="Corporate"/>
    <x v="2"/>
    <s v="Office Machines"/>
    <s v="Jumbo Box"/>
    <s v="Okidata ML320 Series Turbo Dot Matrix Printers"/>
    <n v="0.56000000000000005"/>
    <s v="United States"/>
    <s v="Central"/>
    <s v="Illinois"/>
    <s v="Chicago"/>
    <n v="60601"/>
    <d v="2015-06-06T00:00:00"/>
    <x v="175"/>
    <n v="567.59"/>
    <n v="24"/>
    <n v="9666.7199999999993"/>
    <n v="39015"/>
  </r>
  <r>
    <x v="1164"/>
    <s v="Medium"/>
    <n v="7.0000000000000007E-2"/>
    <n v="6.48"/>
    <x v="214"/>
    <n v="2107"/>
    <s v="Leigh Burnette Hurley"/>
    <x v="2"/>
    <s v="Corporate"/>
    <x v="0"/>
    <s v="Paper"/>
    <s v="Small Box"/>
    <s v="Xerox 1994"/>
    <n v="0.37"/>
    <s v="United States"/>
    <s v="Central"/>
    <s v="Illinois"/>
    <s v="Chicago"/>
    <n v="60601"/>
    <d v="2015-06-06T00:00:00"/>
    <x v="175"/>
    <n v="-28.45"/>
    <n v="20"/>
    <n v="134.58000000000001"/>
    <n v="39015"/>
  </r>
  <r>
    <x v="1165"/>
    <s v="Medium"/>
    <n v="7.0000000000000007E-2"/>
    <n v="6.48"/>
    <x v="214"/>
    <n v="2108"/>
    <s v="Alfred Barber"/>
    <x v="2"/>
    <s v="Corporate"/>
    <x v="0"/>
    <s v="Paper"/>
    <s v="Small Box"/>
    <s v="Xerox 1994"/>
    <n v="0.37"/>
    <s v="United States"/>
    <s v="Central"/>
    <s v="Missouri"/>
    <s v="Mehlville"/>
    <n v="63129"/>
    <d v="2015-06-06T00:00:00"/>
    <x v="175"/>
    <n v="-14.225"/>
    <n v="5"/>
    <n v="33.65"/>
    <n v="87862"/>
  </r>
  <r>
    <x v="1166"/>
    <s v="Critical"/>
    <n v="0.08"/>
    <n v="6.68"/>
    <x v="396"/>
    <n v="2114"/>
    <s v="Paige Mason"/>
    <x v="2"/>
    <s v="Corporate"/>
    <x v="0"/>
    <s v="Pens &amp; Art Supplies"/>
    <s v="Wrap Bag"/>
    <s v="Sanford Liquid Accent Highlighters"/>
    <n v="0.48"/>
    <s v="United States"/>
    <s v="South"/>
    <s v="Virginia"/>
    <s v="Norfolk"/>
    <n v="23518"/>
    <d v="2015-03-26T00:00:00"/>
    <x v="16"/>
    <n v="-601.80400000000009"/>
    <n v="10"/>
    <n v="66.12"/>
    <n v="88403"/>
  </r>
  <r>
    <x v="1167"/>
    <s v="Critical"/>
    <n v="0.08"/>
    <n v="2.89"/>
    <x v="243"/>
    <n v="2114"/>
    <s v="Paige Mason"/>
    <x v="2"/>
    <s v="Corporate"/>
    <x v="0"/>
    <s v="Labels"/>
    <s v="Small Box"/>
    <s v="*Staples* Packaging Labels"/>
    <n v="0.38"/>
    <s v="United States"/>
    <s v="South"/>
    <s v="Virginia"/>
    <s v="Norfolk"/>
    <n v="23518"/>
    <d v="2015-04-23T00:00:00"/>
    <x v="151"/>
    <n v="38.406000000000006"/>
    <n v="1"/>
    <n v="3.07"/>
    <n v="88404"/>
  </r>
  <r>
    <x v="1168"/>
    <s v="Critical"/>
    <n v="7.0000000000000007E-2"/>
    <n v="226.67"/>
    <x v="336"/>
    <n v="2114"/>
    <s v="Paige Mason"/>
    <x v="1"/>
    <s v="Corporate"/>
    <x v="1"/>
    <s v="Chairs &amp; Chairmats"/>
    <s v="Jumbo Drum"/>
    <s v="Hon GuestStacker Chair"/>
    <n v="0.59"/>
    <s v="United States"/>
    <s v="South"/>
    <s v="Virginia"/>
    <s v="Norfolk"/>
    <n v="23518"/>
    <d v="2015-02-26T00:00:00"/>
    <x v="139"/>
    <n v="53.114399999999996"/>
    <n v="1"/>
    <n v="255.83"/>
    <n v="88405"/>
  </r>
  <r>
    <x v="1169"/>
    <s v="Critical"/>
    <n v="0.08"/>
    <n v="20.98"/>
    <x v="151"/>
    <n v="2114"/>
    <s v="Paige Mason"/>
    <x v="1"/>
    <s v="Corporate"/>
    <x v="0"/>
    <s v="Storage &amp; Organization"/>
    <s v="Jumbo Drum"/>
    <s v="Tennsco Lockers, Gray"/>
    <n v="0.78"/>
    <s v="United States"/>
    <s v="South"/>
    <s v="Virginia"/>
    <s v="Norfolk"/>
    <n v="23518"/>
    <d v="2015-02-26T00:00:00"/>
    <x v="142"/>
    <n v="8.7420000000000009"/>
    <n v="20"/>
    <n v="421.18"/>
    <n v="88405"/>
  </r>
  <r>
    <x v="1170"/>
    <s v="Medium"/>
    <n v="0.02"/>
    <n v="95.95"/>
    <x v="397"/>
    <n v="2115"/>
    <s v="Jeffrey Lloyd"/>
    <x v="1"/>
    <s v="Corporate"/>
    <x v="1"/>
    <s v="Chairs &amp; Chairmats"/>
    <s v="Jumbo Drum"/>
    <s v="Bevis Steel Folding Chairs"/>
    <n v="0.56999999999999995"/>
    <s v="United States"/>
    <s v="South"/>
    <s v="Virginia"/>
    <s v="Oakton"/>
    <n v="22124"/>
    <d v="2015-04-29T00:00:00"/>
    <x v="114"/>
    <n v="636.52199999999993"/>
    <n v="14"/>
    <n v="1377.46"/>
    <n v="88406"/>
  </r>
  <r>
    <x v="1171"/>
    <s v="High"/>
    <n v="0.03"/>
    <n v="320.98"/>
    <x v="65"/>
    <n v="2117"/>
    <s v="Jack Hatcher"/>
    <x v="2"/>
    <s v="Home Office"/>
    <x v="1"/>
    <s v="Chairs &amp; Chairmats"/>
    <s v="Large Box"/>
    <s v="Hon Pagoda™ Stacking Chairs"/>
    <n v="0.55000000000000004"/>
    <s v="United States"/>
    <s v="Central"/>
    <s v="Texas"/>
    <s v="Greenville"/>
    <n v="75401"/>
    <d v="2015-04-20T00:00:00"/>
    <x v="61"/>
    <n v="4554.4346999999998"/>
    <n v="20"/>
    <n v="6600.63"/>
    <n v="90891"/>
  </r>
  <r>
    <x v="1172"/>
    <s v="High"/>
    <n v="0.06"/>
    <n v="125.99"/>
    <x v="186"/>
    <n v="2117"/>
    <s v="Jack Hatcher"/>
    <x v="2"/>
    <s v="Home Office"/>
    <x v="2"/>
    <s v="Telephones and Communication"/>
    <s v="Small Box"/>
    <s v="StarTAC 6500"/>
    <n v="0.59"/>
    <s v="United States"/>
    <s v="Central"/>
    <s v="Texas"/>
    <s v="Greenville"/>
    <n v="75401"/>
    <d v="2015-04-20T00:00:00"/>
    <x v="24"/>
    <n v="618.19308000000001"/>
    <n v="18"/>
    <n v="1811.99"/>
    <n v="90891"/>
  </r>
  <r>
    <x v="1173"/>
    <s v="Critical"/>
    <n v="0.06"/>
    <n v="80.97"/>
    <x v="398"/>
    <n v="2122"/>
    <s v="Carolyn Fisher"/>
    <x v="1"/>
    <s v="Consumer"/>
    <x v="2"/>
    <s v="Office Machines"/>
    <s v="Jumbo Drum"/>
    <s v="Lexmark Z25 Color Inkjet Printer"/>
    <n v="0.37"/>
    <s v="United States"/>
    <s v="South"/>
    <s v="Arkansas"/>
    <s v="Sherwood"/>
    <n v="72116"/>
    <d v="2015-02-01T00:00:00"/>
    <x v="33"/>
    <n v="-15.1844"/>
    <n v="10"/>
    <n v="799.76"/>
    <n v="89664"/>
  </r>
  <r>
    <x v="1174"/>
    <s v="High"/>
    <n v="0.04"/>
    <n v="45.19"/>
    <x v="45"/>
    <n v="2124"/>
    <s v="Paige Powers"/>
    <x v="2"/>
    <s v="Consumer"/>
    <x v="2"/>
    <s v="Computer Peripherals"/>
    <s v="Small Pack"/>
    <s v="Verbatim DVD-RAM, 9.4GB, Rewritable, Type 1, DS, DataLife Plus"/>
    <n v="0.55000000000000004"/>
    <s v="United States"/>
    <s v="South"/>
    <s v="Arkansas"/>
    <s v="West Memphis"/>
    <n v="72301"/>
    <d v="2015-01-01T00:00:00"/>
    <x v="29"/>
    <n v="-61.194000000000003"/>
    <n v="13"/>
    <n v="609.09"/>
    <n v="89665"/>
  </r>
  <r>
    <x v="1175"/>
    <s v="High"/>
    <n v="0.03"/>
    <n v="124.49"/>
    <x v="117"/>
    <n v="2124"/>
    <s v="Paige Powers"/>
    <x v="1"/>
    <s v="Corporate"/>
    <x v="1"/>
    <s v="Tables"/>
    <s v="Jumbo Box"/>
    <s v="Bevis 36 x 72 Conference Tables"/>
    <n v="0.63"/>
    <s v="United States"/>
    <s v="South"/>
    <s v="Arkansas"/>
    <s v="West Memphis"/>
    <n v="72301"/>
    <d v="2015-03-26T00:00:00"/>
    <x v="164"/>
    <n v="18.173999999999999"/>
    <n v="21"/>
    <n v="2761.94"/>
    <n v="89666"/>
  </r>
  <r>
    <x v="1176"/>
    <s v="Critical"/>
    <n v="0.1"/>
    <n v="5.98"/>
    <x v="209"/>
    <n v="2127"/>
    <s v="Joyce Kern"/>
    <x v="2"/>
    <s v="Home Office"/>
    <x v="0"/>
    <s v="Paper"/>
    <s v="Small Box"/>
    <s v="Xerox 1974"/>
    <n v="0.36"/>
    <s v="United States"/>
    <s v="Central"/>
    <s v="Michigan"/>
    <s v="Sterling Heights"/>
    <n v="48310"/>
    <d v="2015-03-18T00:00:00"/>
    <x v="105"/>
    <n v="-49.53"/>
    <n v="6"/>
    <n v="33.950000000000003"/>
    <n v="88418"/>
  </r>
  <r>
    <x v="1177"/>
    <s v="High"/>
    <n v="0.09"/>
    <n v="150.97999999999999"/>
    <x v="399"/>
    <n v="2131"/>
    <s v="Mary Hewitt"/>
    <x v="1"/>
    <s v="Home Office"/>
    <x v="1"/>
    <s v="Bookcases"/>
    <s v="Jumbo Box"/>
    <s v="Bush Mission Pointe Library"/>
    <n v="0.65"/>
    <s v="United States"/>
    <s v="Central"/>
    <s v="Missouri"/>
    <s v="Gladstone"/>
    <n v="64118"/>
    <d v="2015-01-03T00:00:00"/>
    <x v="30"/>
    <n v="-407.85"/>
    <n v="2"/>
    <n v="302.33999999999997"/>
    <n v="90079"/>
  </r>
  <r>
    <x v="1178"/>
    <s v="Low"/>
    <n v="0.05"/>
    <n v="30.42"/>
    <x v="282"/>
    <n v="2132"/>
    <s v="Philip Hawkins"/>
    <x v="0"/>
    <s v="Home Office"/>
    <x v="2"/>
    <s v="Computer Peripherals"/>
    <s v="Small Box"/>
    <s v="Fellowes Internet Keyboard, Platinum"/>
    <n v="0.74"/>
    <s v="United States"/>
    <s v="Central"/>
    <s v="Missouri"/>
    <s v="Hazelwood"/>
    <n v="63042"/>
    <d v="2015-01-10T00:00:00"/>
    <x v="50"/>
    <n v="-191.25760000000002"/>
    <n v="11"/>
    <n v="334.44"/>
    <n v="90078"/>
  </r>
  <r>
    <x v="1179"/>
    <s v="High"/>
    <n v="0.01"/>
    <n v="28.99"/>
    <x v="400"/>
    <n v="2135"/>
    <s v="Melvin Kendall"/>
    <x v="2"/>
    <s v="Home Office"/>
    <x v="2"/>
    <s v="Telephones and Communication"/>
    <s v="Medium Box"/>
    <s v="SouthWestern Bell FA970 Digital Answering Machine with Time/Day Stamp"/>
    <n v="0.56000000000000005"/>
    <s v="United States"/>
    <s v="West"/>
    <s v="New Mexico"/>
    <s v="Clovis"/>
    <n v="88101"/>
    <d v="2015-02-06T00:00:00"/>
    <x v="167"/>
    <n v="196.52328"/>
    <n v="21"/>
    <n v="556.61"/>
    <n v="91583"/>
  </r>
  <r>
    <x v="1180"/>
    <s v="Not Specified"/>
    <n v="0"/>
    <n v="6.98"/>
    <x v="230"/>
    <n v="2137"/>
    <s v="Crystal Crabtree"/>
    <x v="2"/>
    <s v="Corporate"/>
    <x v="0"/>
    <s v="Paper"/>
    <s v="Wrap Bag"/>
    <s v="Adams Phone Message Book, Professional, 400 Message Capacity, 5 3/6” x 11”"/>
    <n v="0.38"/>
    <s v="United States"/>
    <s v="South"/>
    <s v="Florida"/>
    <s v="West Palm Beach"/>
    <n v="33407"/>
    <d v="2015-01-31T00:00:00"/>
    <x v="90"/>
    <n v="-343.86799999999999"/>
    <n v="9"/>
    <n v="64.48"/>
    <n v="86002"/>
  </r>
  <r>
    <x v="1181"/>
    <s v="Critical"/>
    <n v="0.05"/>
    <n v="2550.14"/>
    <x v="256"/>
    <n v="2139"/>
    <s v="Jon Kendall"/>
    <x v="1"/>
    <s v="Corporate"/>
    <x v="2"/>
    <s v="Office Machines"/>
    <s v="Jumbo Drum"/>
    <s v="Epson DFX-8500 Dot Matrix Printer"/>
    <n v="0.56999999999999995"/>
    <s v="United States"/>
    <s v="Central"/>
    <s v="Wisconsin"/>
    <s v="Watertown"/>
    <n v="53094"/>
    <d v="2015-04-16T00:00:00"/>
    <x v="113"/>
    <n v="-3971.0627999999997"/>
    <n v="2"/>
    <n v="4845.2700000000004"/>
    <n v="86003"/>
  </r>
  <r>
    <x v="1182"/>
    <s v="High"/>
    <n v="0.01"/>
    <n v="5.44"/>
    <x v="275"/>
    <n v="2141"/>
    <s v="Molly Webster"/>
    <x v="2"/>
    <s v="Home Office"/>
    <x v="0"/>
    <s v="Binders and Binder Accessories"/>
    <s v="Small Box"/>
    <s v="Wilson Jones Custom Binder Spines &amp; Labels"/>
    <n v="0.36"/>
    <s v="United States"/>
    <s v="West"/>
    <s v="Colorado"/>
    <s v="Durango"/>
    <n v="81301"/>
    <d v="2015-02-18T00:00:00"/>
    <x v="146"/>
    <n v="-18.478199999999998"/>
    <n v="3"/>
    <n v="19.68"/>
    <n v="87570"/>
  </r>
  <r>
    <x v="1183"/>
    <s v="High"/>
    <n v="0.02"/>
    <n v="549.99"/>
    <x v="164"/>
    <n v="2141"/>
    <s v="Molly Webster"/>
    <x v="1"/>
    <s v="Home Office"/>
    <x v="2"/>
    <s v="Copiers and Fax"/>
    <s v="Jumbo Drum"/>
    <s v="Sharp 1540cs Digital Laser Copier"/>
    <n v="0.35"/>
    <s v="United States"/>
    <s v="West"/>
    <s v="Colorado"/>
    <s v="Durango"/>
    <n v="81301"/>
    <d v="2015-02-18T00:00:00"/>
    <x v="39"/>
    <n v="-381.84119999999996"/>
    <n v="18"/>
    <n v="9798.84"/>
    <n v="87570"/>
  </r>
  <r>
    <x v="1184"/>
    <s v="High"/>
    <n v="0.03"/>
    <n v="22.01"/>
    <x v="73"/>
    <n v="2141"/>
    <s v="Molly Webster"/>
    <x v="0"/>
    <s v="Home Office"/>
    <x v="0"/>
    <s v="Pens &amp; Art Supplies"/>
    <s v="Small Pack"/>
    <s v="Boston 16801 Nautilus™ Battery Pencil Sharpener"/>
    <n v="0.59"/>
    <s v="United States"/>
    <s v="West"/>
    <s v="Colorado"/>
    <s v="Durango"/>
    <n v="81301"/>
    <d v="2015-02-18T00:00:00"/>
    <x v="146"/>
    <n v="12.5504"/>
    <n v="7"/>
    <n v="154.11000000000001"/>
    <n v="87570"/>
  </r>
  <r>
    <x v="1185"/>
    <s v="High"/>
    <n v="0.09"/>
    <n v="34.76"/>
    <x v="401"/>
    <n v="2141"/>
    <s v="Molly Webster"/>
    <x v="2"/>
    <s v="Home Office"/>
    <x v="0"/>
    <s v="Storage &amp; Organization"/>
    <s v="Small Box"/>
    <s v="Multi-Use Personal File Cart and Caster Set, Three Stacking Bins"/>
    <n v="0.56999999999999995"/>
    <s v="United States"/>
    <s v="West"/>
    <s v="Colorado"/>
    <s v="Durango"/>
    <n v="81301"/>
    <d v="2015-02-18T00:00:00"/>
    <x v="39"/>
    <n v="45.3324"/>
    <n v="7"/>
    <n v="242.97"/>
    <n v="87570"/>
  </r>
  <r>
    <x v="1186"/>
    <s v="High"/>
    <n v="0.08"/>
    <n v="17.149999999999999"/>
    <x v="148"/>
    <n v="2143"/>
    <s v="Lester Sawyer"/>
    <x v="2"/>
    <s v="Home Office"/>
    <x v="0"/>
    <s v="Storage &amp; Organization"/>
    <s v="Small Box"/>
    <s v="Advantus Rolling Storage Box"/>
    <n v="0.57999999999999996"/>
    <s v="United States"/>
    <s v="South"/>
    <s v="Virginia"/>
    <s v="Fairfax"/>
    <n v="20151"/>
    <d v="2015-06-13T00:00:00"/>
    <x v="20"/>
    <n v="33.659999999999997"/>
    <n v="12"/>
    <n v="200.61"/>
    <n v="87569"/>
  </r>
  <r>
    <x v="1187"/>
    <s v="Medium"/>
    <n v="0"/>
    <n v="20.28"/>
    <x v="379"/>
    <n v="2145"/>
    <s v="Kerry Hardy"/>
    <x v="2"/>
    <s v="Corporate"/>
    <x v="1"/>
    <s v="Office Furnishings"/>
    <s v="Small Box"/>
    <s v="Career Cubicle Clock, 8 1/4&quot;, Black"/>
    <n v="0.47"/>
    <s v="United States"/>
    <s v="South"/>
    <s v="Florida"/>
    <s v="Fort Lauderdale"/>
    <n v="33311"/>
    <d v="2015-02-10T00:00:00"/>
    <x v="150"/>
    <n v="15.677999999999999"/>
    <n v="11"/>
    <n v="237.83"/>
    <n v="87072"/>
  </r>
  <r>
    <x v="1188"/>
    <s v="Low"/>
    <n v="0.05"/>
    <n v="20.34"/>
    <x v="97"/>
    <n v="2146"/>
    <s v="Courtney Boyd"/>
    <x v="2"/>
    <s v="Corporate"/>
    <x v="0"/>
    <s v="Storage &amp; Organization"/>
    <s v="Large Box"/>
    <s v="Tennsco Commercial Shelving"/>
    <n v="0.84"/>
    <s v="United States"/>
    <s v="South"/>
    <s v="Virginia"/>
    <s v="Fairfax"/>
    <n v="20151"/>
    <d v="2015-01-06T00:00:00"/>
    <x v="71"/>
    <n v="52.775999999999996"/>
    <n v="2"/>
    <n v="53.02"/>
    <n v="87071"/>
  </r>
  <r>
    <x v="1189"/>
    <s v="Not Specified"/>
    <n v="0.08"/>
    <n v="243.98"/>
    <x v="402"/>
    <n v="2151"/>
    <s v="Melinda Rogers"/>
    <x v="1"/>
    <s v="Corporate"/>
    <x v="1"/>
    <s v="Chairs &amp; Chairmats"/>
    <s v="Jumbo Drum"/>
    <s v="Hon Deluxe Fabric Upholstered Stacking Chairs, Rounded Back"/>
    <n v="0.55000000000000004"/>
    <s v="United States"/>
    <s v="Central"/>
    <s v="Iowa"/>
    <s v="Dubuque"/>
    <n v="52001"/>
    <d v="2015-01-05T00:00:00"/>
    <x v="116"/>
    <n v="-162.8244"/>
    <n v="1"/>
    <n v="248.84"/>
    <n v="90404"/>
  </r>
  <r>
    <x v="1190"/>
    <s v="High"/>
    <n v="0.08"/>
    <n v="5.74"/>
    <x v="144"/>
    <n v="2151"/>
    <s v="Melinda Rogers"/>
    <x v="2"/>
    <s v="Corporate"/>
    <x v="0"/>
    <s v="Binders and Binder Accessories"/>
    <s v="Small Box"/>
    <s v="Binder Posts"/>
    <n v="0.39"/>
    <s v="United States"/>
    <s v="Central"/>
    <s v="Iowa"/>
    <s v="Dubuque"/>
    <n v="52001"/>
    <d v="2015-02-09T00:00:00"/>
    <x v="132"/>
    <n v="-6.9308200000000006"/>
    <n v="1"/>
    <n v="7.21"/>
    <n v="90405"/>
  </r>
  <r>
    <x v="1191"/>
    <s v="Low"/>
    <n v="0.05"/>
    <n v="55.5"/>
    <x v="403"/>
    <n v="2157"/>
    <s v="Tom Hoyle Honeycutt"/>
    <x v="2"/>
    <s v="Home Office"/>
    <x v="1"/>
    <s v="Office Furnishings"/>
    <s v="Medium Box"/>
    <s v="Eldon Cleatmat® Chair Mats for Medium Pile Carpets"/>
    <n v="0.72"/>
    <s v="United States"/>
    <s v="Central"/>
    <s v="Michigan"/>
    <s v="Warren"/>
    <n v="48093"/>
    <d v="2015-03-16T00:00:00"/>
    <x v="57"/>
    <n v="-118.54"/>
    <n v="4"/>
    <n v="253.87"/>
    <n v="90385"/>
  </r>
  <r>
    <x v="1192"/>
    <s v="Low"/>
    <n v="0.05"/>
    <n v="442.14"/>
    <x v="69"/>
    <n v="2157"/>
    <s v="Tom Hoyle Honeycutt"/>
    <x v="1"/>
    <s v="Home Office"/>
    <x v="2"/>
    <s v="Office Machines"/>
    <s v="Jumbo Drum"/>
    <s v="Okidata ML390 Turbo Dot Matrix Printers"/>
    <n v="0.56000000000000005"/>
    <s v="United States"/>
    <s v="Central"/>
    <s v="Michigan"/>
    <s v="Warren"/>
    <n v="48093"/>
    <d v="2015-03-16T00:00:00"/>
    <x v="37"/>
    <n v="2963.48"/>
    <n v="14"/>
    <n v="5880.46"/>
    <n v="90385"/>
  </r>
  <r>
    <x v="1193"/>
    <s v="High"/>
    <n v="7.0000000000000007E-2"/>
    <n v="30.93"/>
    <x v="362"/>
    <n v="2157"/>
    <s v="Tom Hoyle Honeycutt"/>
    <x v="2"/>
    <s v="Home Office"/>
    <x v="1"/>
    <s v="Office Furnishings"/>
    <s v="Small Pack"/>
    <s v="Advantus Employee of the Month Certificate Frame, 11 x 13-1/2"/>
    <n v="0.44"/>
    <s v="United States"/>
    <s v="Central"/>
    <s v="Michigan"/>
    <s v="Warren"/>
    <n v="48093"/>
    <d v="2015-05-03T00:00:00"/>
    <x v="14"/>
    <n v="398.30249999999995"/>
    <n v="19"/>
    <n v="577.25"/>
    <n v="90386"/>
  </r>
  <r>
    <x v="1194"/>
    <s v="High"/>
    <n v="0.05"/>
    <n v="297.48"/>
    <x v="327"/>
    <n v="2157"/>
    <s v="Tom Hoyle Honeycutt"/>
    <x v="1"/>
    <s v="Home Office"/>
    <x v="2"/>
    <s v="Office Machines"/>
    <s v="Jumbo Drum"/>
    <s v="Panasonic KX-P3200 Dot Matrix Printer"/>
    <n v="0.6"/>
    <s v="United States"/>
    <s v="Central"/>
    <s v="Michigan"/>
    <s v="Warren"/>
    <n v="48093"/>
    <d v="2015-05-03T00:00:00"/>
    <x v="14"/>
    <n v="709.85200000000009"/>
    <n v="14"/>
    <n v="4075.18"/>
    <n v="90386"/>
  </r>
  <r>
    <x v="1195"/>
    <s v="High"/>
    <n v="7.0000000000000007E-2"/>
    <n v="296.18"/>
    <x v="33"/>
    <n v="2157"/>
    <s v="Tom Hoyle Honeycutt"/>
    <x v="1"/>
    <s v="Home Office"/>
    <x v="1"/>
    <s v="Tables"/>
    <s v="Jumbo Box"/>
    <s v="Hon 94000 Series Round Tables"/>
    <n v="0.76"/>
    <s v="United States"/>
    <s v="Central"/>
    <s v="Michigan"/>
    <s v="Warren"/>
    <n v="48093"/>
    <d v="2015-05-03T00:00:00"/>
    <x v="43"/>
    <n v="80.809200000000089"/>
    <n v="6"/>
    <n v="1798.23"/>
    <n v="90386"/>
  </r>
  <r>
    <x v="1196"/>
    <s v="Medium"/>
    <n v="0.08"/>
    <n v="30.98"/>
    <x v="404"/>
    <n v="2159"/>
    <s v="Wesley Field"/>
    <x v="2"/>
    <s v="Corporate"/>
    <x v="0"/>
    <s v="Paper"/>
    <s v="Small Box"/>
    <s v="Xerox 1979"/>
    <n v="0.4"/>
    <s v="United States"/>
    <s v="Central"/>
    <s v="Michigan"/>
    <s v="Westland"/>
    <n v="48185"/>
    <d v="2015-05-20T00:00:00"/>
    <x v="110"/>
    <n v="371.27200000000005"/>
    <n v="25"/>
    <n v="727.2"/>
    <n v="90387"/>
  </r>
  <r>
    <x v="1197"/>
    <s v="Medium"/>
    <n v="0.09"/>
    <n v="159.31"/>
    <x v="236"/>
    <n v="2162"/>
    <s v="Brenda Jain"/>
    <x v="1"/>
    <s v="Corporate"/>
    <x v="1"/>
    <s v="Tables"/>
    <s v="Jumbo Drum"/>
    <s v="Hon Non-Folding Utility Tables"/>
    <n v="0.55000000000000004"/>
    <s v="United States"/>
    <s v="East"/>
    <s v="Pennsylvania"/>
    <s v="Sharon"/>
    <n v="16146"/>
    <d v="2015-05-20T00:00:00"/>
    <x v="11"/>
    <n v="77.000895400000104"/>
    <n v="41"/>
    <n v="6173.42"/>
    <n v="90387"/>
  </r>
  <r>
    <x v="1198"/>
    <s v="Medium"/>
    <n v="0.06"/>
    <n v="55.99"/>
    <x v="104"/>
    <n v="2162"/>
    <s v="Brenda Jain"/>
    <x v="2"/>
    <s v="Corporate"/>
    <x v="2"/>
    <s v="Telephones and Communication"/>
    <s v="Small Pack"/>
    <s v="Accessory36"/>
    <n v="0.83"/>
    <s v="United States"/>
    <s v="East"/>
    <s v="Pennsylvania"/>
    <s v="Sharon"/>
    <n v="16146"/>
    <d v="2015-05-20T00:00:00"/>
    <x v="11"/>
    <n v="27.968600000000009"/>
    <n v="33"/>
    <n v="1553.7"/>
    <n v="90387"/>
  </r>
  <r>
    <x v="1199"/>
    <s v="Not Specified"/>
    <n v="0.01"/>
    <n v="5.38"/>
    <x v="405"/>
    <n v="2164"/>
    <s v="Harry Sellers"/>
    <x v="2"/>
    <s v="Small Business"/>
    <x v="0"/>
    <s v="Binders and Binder Accessories"/>
    <s v="Small Box"/>
    <s v="Acco PRESSTEX® Data Binder with Storage Hooks, Dark Blue, 9 1/2&quot; X 11&quot;"/>
    <n v="0.36"/>
    <s v="United States"/>
    <s v="West"/>
    <s v="California"/>
    <s v="Pasadena"/>
    <n v="91104"/>
    <d v="2015-01-09T00:00:00"/>
    <x v="71"/>
    <n v="-66.779579999999996"/>
    <n v="3"/>
    <n v="18.68"/>
    <n v="88794"/>
  </r>
  <r>
    <x v="1200"/>
    <s v="Not Specified"/>
    <n v="0.05"/>
    <n v="3.28"/>
    <x v="240"/>
    <n v="2164"/>
    <s v="Harry Sellers"/>
    <x v="2"/>
    <s v="Small Business"/>
    <x v="0"/>
    <s v="Pens &amp; Art Supplies"/>
    <s v="Wrap Bag"/>
    <s v="Newell 337"/>
    <n v="0.56000000000000005"/>
    <s v="United States"/>
    <s v="West"/>
    <s v="California"/>
    <s v="Pasadena"/>
    <n v="91104"/>
    <d v="2015-01-09T00:00:00"/>
    <x v="28"/>
    <n v="-144.9188"/>
    <n v="11"/>
    <n v="36.299999999999997"/>
    <n v="88794"/>
  </r>
  <r>
    <x v="1201"/>
    <s v="Not Specified"/>
    <n v="0.09"/>
    <n v="2.78"/>
    <x v="137"/>
    <n v="2165"/>
    <s v="Melanie Knight"/>
    <x v="2"/>
    <s v="Small Business"/>
    <x v="0"/>
    <s v="Pens &amp; Art Supplies"/>
    <s v="Wrap Bag"/>
    <s v="Newell 339"/>
    <n v="0.59"/>
    <s v="United States"/>
    <s v="East"/>
    <s v="Maine"/>
    <s v="Augusta"/>
    <n v="4330"/>
    <d v="2015-01-09T00:00:00"/>
    <x v="76"/>
    <n v="-5.0716000000000001"/>
    <n v="6"/>
    <n v="16.03"/>
    <n v="88794"/>
  </r>
  <r>
    <x v="1202"/>
    <s v="Medium"/>
    <n v="0.08"/>
    <n v="2.94"/>
    <x v="146"/>
    <n v="2178"/>
    <s v="Judy Hall"/>
    <x v="2"/>
    <s v="Small Business"/>
    <x v="0"/>
    <s v="Pens &amp; Art Supplies"/>
    <s v="Wrap Bag"/>
    <s v="Newell 343"/>
    <n v="0.57999999999999996"/>
    <s v="United States"/>
    <s v="East"/>
    <s v="Massachusetts"/>
    <s v="Worcester"/>
    <n v="1610"/>
    <d v="2015-01-27T00:00:00"/>
    <x v="12"/>
    <n v="-1.18"/>
    <n v="9"/>
    <n v="25.35"/>
    <n v="89465"/>
  </r>
  <r>
    <x v="1203"/>
    <s v="Not Specified"/>
    <n v="0"/>
    <n v="1.48"/>
    <x v="22"/>
    <n v="2183"/>
    <s v="Sheryl Reese"/>
    <x v="2"/>
    <s v="Home Office"/>
    <x v="0"/>
    <s v="Rubber Bands"/>
    <s v="Wrap Bag"/>
    <s v="Binder Clips by OIC"/>
    <n v="0.37"/>
    <s v="United States"/>
    <s v="South"/>
    <s v="Kentucky"/>
    <s v="Owensboro"/>
    <n v="42301"/>
    <d v="2015-06-15T00:00:00"/>
    <x v="19"/>
    <n v="-203.09799999999998"/>
    <n v="12"/>
    <n v="19.32"/>
    <n v="91571"/>
  </r>
  <r>
    <x v="1204"/>
    <s v="High"/>
    <n v="0.09"/>
    <n v="16.98"/>
    <x v="406"/>
    <n v="2187"/>
    <s v="Joanne Spivey"/>
    <x v="2"/>
    <s v="Corporate"/>
    <x v="0"/>
    <s v="Envelopes"/>
    <s v="Small Box"/>
    <s v="Brown Kraft Recycled Envelopes"/>
    <n v="0.35"/>
    <s v="United States"/>
    <s v="Central"/>
    <s v="Missouri"/>
    <s v="Independence"/>
    <n v="64055"/>
    <d v="2015-05-08T00:00:00"/>
    <x v="128"/>
    <n v="-48.57"/>
    <n v="5"/>
    <n v="86.8"/>
    <n v="89440"/>
  </r>
  <r>
    <x v="1205"/>
    <s v="High"/>
    <n v="0.09"/>
    <n v="16.98"/>
    <x v="406"/>
    <n v="2189"/>
    <s v="Frank Cross"/>
    <x v="2"/>
    <s v="Corporate"/>
    <x v="0"/>
    <s v="Envelopes"/>
    <s v="Small Box"/>
    <s v="Brown Kraft Recycled Envelopes"/>
    <n v="0.35"/>
    <s v="United States"/>
    <s v="East"/>
    <s v="New York"/>
    <s v="New York City"/>
    <n v="10177"/>
    <d v="2015-05-08T00:00:00"/>
    <x v="128"/>
    <n v="-48.57"/>
    <n v="22"/>
    <n v="381.91"/>
    <n v="7364"/>
  </r>
  <r>
    <x v="1206"/>
    <s v="Critical"/>
    <n v="0.05"/>
    <n v="16.98"/>
    <x v="75"/>
    <n v="2190"/>
    <s v="Marvin Patrick"/>
    <x v="2"/>
    <s v="Home Office"/>
    <x v="0"/>
    <s v="Pens &amp; Art Supplies"/>
    <s v="Small Pack"/>
    <s v="Stanley Bostitch Contemporary Electric Pencil Sharpeners"/>
    <n v="0.56999999999999995"/>
    <s v="United States"/>
    <s v="Central"/>
    <s v="Michigan"/>
    <s v="Detroit"/>
    <n v="48227"/>
    <d v="2015-02-14T00:00:00"/>
    <x v="103"/>
    <n v="-47.28"/>
    <n v="45"/>
    <n v="761.67"/>
    <n v="41636"/>
  </r>
  <r>
    <x v="1207"/>
    <s v="Critical"/>
    <n v="0.03"/>
    <n v="115.99"/>
    <x v="407"/>
    <n v="2190"/>
    <s v="Marvin Patrick"/>
    <x v="2"/>
    <s v="Home Office"/>
    <x v="2"/>
    <s v="Telephones and Communication"/>
    <s v="Small Box"/>
    <s v="282"/>
    <n v="0.56000000000000005"/>
    <s v="United States"/>
    <s v="Central"/>
    <s v="Michigan"/>
    <s v="Detroit"/>
    <n v="48227"/>
    <d v="2015-02-14T00:00:00"/>
    <x v="103"/>
    <n v="722.24099999999999"/>
    <n v="49"/>
    <n v="5014.07"/>
    <n v="41636"/>
  </r>
  <r>
    <x v="1208"/>
    <s v="Critical"/>
    <n v="0.05"/>
    <n v="16.98"/>
    <x v="75"/>
    <n v="2193"/>
    <s v="Donald Melton"/>
    <x v="2"/>
    <s v="Home Office"/>
    <x v="0"/>
    <s v="Pens &amp; Art Supplies"/>
    <s v="Small Pack"/>
    <s v="Stanley Bostitch Contemporary Electric Pencil Sharpeners"/>
    <n v="0.56999999999999995"/>
    <s v="United States"/>
    <s v="South"/>
    <s v="North Carolina"/>
    <s v="New Bern"/>
    <n v="28560"/>
    <d v="2015-02-14T00:00:00"/>
    <x v="103"/>
    <n v="-161"/>
    <n v="11"/>
    <n v="186.19"/>
    <n v="90685"/>
  </r>
  <r>
    <x v="1209"/>
    <s v="Critical"/>
    <n v="0.03"/>
    <n v="115.99"/>
    <x v="407"/>
    <n v="2193"/>
    <s v="Donald Melton"/>
    <x v="2"/>
    <s v="Home Office"/>
    <x v="2"/>
    <s v="Telephones and Communication"/>
    <s v="Small Box"/>
    <s v="282"/>
    <n v="0.56000000000000005"/>
    <s v="United States"/>
    <s v="South"/>
    <s v="North Carolina"/>
    <s v="New Bern"/>
    <n v="28560"/>
    <d v="2015-02-14T00:00:00"/>
    <x v="103"/>
    <n v="848.3646"/>
    <n v="12"/>
    <n v="1227.94"/>
    <n v="90685"/>
  </r>
  <r>
    <x v="1210"/>
    <s v="Medium"/>
    <n v="0.03"/>
    <n v="27.48"/>
    <x v="41"/>
    <n v="2196"/>
    <s v="Gene Heath Cross"/>
    <x v="2"/>
    <s v="Small Business"/>
    <x v="2"/>
    <s v="Computer Peripherals"/>
    <s v="Small Box"/>
    <s v="Belkin MediaBoard 104- Keyboard"/>
    <n v="0.75"/>
    <s v="United States"/>
    <s v="East"/>
    <s v="New York"/>
    <s v="Jamestown"/>
    <n v="14701"/>
    <d v="2015-04-07T00:00:00"/>
    <x v="152"/>
    <n v="-88.840800000000002"/>
    <n v="11"/>
    <n v="294.97000000000003"/>
    <n v="89175"/>
  </r>
  <r>
    <x v="1211"/>
    <s v="Medium"/>
    <n v="0.1"/>
    <n v="179.99"/>
    <x v="3"/>
    <n v="2196"/>
    <s v="Gene Heath Cross"/>
    <x v="2"/>
    <s v="Small Business"/>
    <x v="2"/>
    <s v="Computer Peripherals"/>
    <s v="Small Box"/>
    <s v="Motorola SB4200 Cable Modem"/>
    <n v="0.48"/>
    <s v="United States"/>
    <s v="East"/>
    <s v="New York"/>
    <s v="Jamestown"/>
    <n v="14701"/>
    <d v="2015-04-07T00:00:00"/>
    <x v="152"/>
    <n v="1208.9903999999999"/>
    <n v="14"/>
    <n v="2458.0500000000002"/>
    <n v="89175"/>
  </r>
  <r>
    <x v="1212"/>
    <s v="Medium"/>
    <n v="0.1"/>
    <n v="140.85"/>
    <x v="3"/>
    <n v="2196"/>
    <s v="Gene Heath Cross"/>
    <x v="2"/>
    <s v="Small Business"/>
    <x v="0"/>
    <s v="Storage &amp; Organization"/>
    <s v="Small Box"/>
    <s v="Fellowes Strictly Business® Drawer File, Letter/Legal Size"/>
    <n v="0.73"/>
    <s v="United States"/>
    <s v="East"/>
    <s v="New York"/>
    <s v="Jamestown"/>
    <n v="14701"/>
    <d v="2015-04-07T00:00:00"/>
    <x v="5"/>
    <n v="9.9911999999999992"/>
    <n v="19"/>
    <n v="2465.75"/>
    <n v="89175"/>
  </r>
  <r>
    <x v="1213"/>
    <s v="Critical"/>
    <n v="0.08"/>
    <n v="100.97"/>
    <x v="261"/>
    <n v="2197"/>
    <s v="Karen O'Donnell"/>
    <x v="2"/>
    <s v="Small Business"/>
    <x v="2"/>
    <s v="Computer Peripherals"/>
    <s v="Small Box"/>
    <s v="Gyration Ultra Cordless Optical Suite"/>
    <n v="0.46"/>
    <s v="United States"/>
    <s v="East"/>
    <s v="New York"/>
    <s v="Levittown"/>
    <n v="11756"/>
    <d v="2015-06-26T00:00:00"/>
    <x v="125"/>
    <n v="126.22500000000001"/>
    <n v="7"/>
    <n v="650.25"/>
    <n v="89176"/>
  </r>
  <r>
    <x v="1214"/>
    <s v="Critical"/>
    <n v="0"/>
    <n v="13.4"/>
    <x v="190"/>
    <n v="2197"/>
    <s v="Karen O'Donnell"/>
    <x v="2"/>
    <s v="Small Business"/>
    <x v="1"/>
    <s v="Office Furnishings"/>
    <s v="Small Pack"/>
    <s v="Electrix 20W Halogen Replacement Bulb for Zoom-In Desk Lamp"/>
    <n v="0.37"/>
    <s v="United States"/>
    <s v="East"/>
    <s v="New York"/>
    <s v="Levittown"/>
    <n v="11756"/>
    <d v="2015-06-26T00:00:00"/>
    <x v="125"/>
    <n v="187.7628"/>
    <n v="19"/>
    <n v="272.12"/>
    <n v="89176"/>
  </r>
  <r>
    <x v="1215"/>
    <s v="Not Specified"/>
    <n v="0.03"/>
    <n v="25.98"/>
    <x v="48"/>
    <n v="2198"/>
    <s v="Lester Woodward Maynard"/>
    <x v="2"/>
    <s v="Small Business"/>
    <x v="0"/>
    <s v="Pens &amp; Art Supplies"/>
    <s v="Small Pack"/>
    <s v="Boston 1799 Powerhouse™ Electric Pencil Sharpener"/>
    <n v="0.56999999999999995"/>
    <s v="United States"/>
    <s v="East"/>
    <s v="New York"/>
    <s v="Lindenhurst"/>
    <n v="11757"/>
    <d v="2015-05-22T00:00:00"/>
    <x v="111"/>
    <n v="295.90649999999999"/>
    <n v="16"/>
    <n v="428.85"/>
    <n v="89174"/>
  </r>
  <r>
    <x v="1216"/>
    <s v="Not Specified"/>
    <n v="0.1"/>
    <n v="20.98"/>
    <x v="151"/>
    <n v="2198"/>
    <s v="Lester Woodward Maynard"/>
    <x v="1"/>
    <s v="Small Business"/>
    <x v="0"/>
    <s v="Storage &amp; Organization"/>
    <s v="Jumbo Drum"/>
    <s v="Tennsco Lockers, Gray"/>
    <n v="0.78"/>
    <s v="United States"/>
    <s v="East"/>
    <s v="New York"/>
    <s v="Lindenhurst"/>
    <n v="11757"/>
    <d v="2015-05-22T00:00:00"/>
    <x v="11"/>
    <n v="-2111.36"/>
    <n v="16"/>
    <n v="342.54"/>
    <n v="89174"/>
  </r>
  <r>
    <x v="1217"/>
    <s v="Critical"/>
    <n v="0.17"/>
    <n v="14.89"/>
    <x v="408"/>
    <n v="2201"/>
    <s v="David Hoyle"/>
    <x v="2"/>
    <s v="Small Business"/>
    <x v="1"/>
    <s v="Office Furnishings"/>
    <s v="Large Box"/>
    <s v="Tensor Computer Mounted Lamp"/>
    <n v="0.57999999999999996"/>
    <s v="United States"/>
    <s v="Central"/>
    <s v="Minnesota"/>
    <s v="Bloomington"/>
    <n v="55420"/>
    <d v="2015-03-25T00:00:00"/>
    <x v="164"/>
    <n v="-9.1300000000000008"/>
    <n v="1"/>
    <n v="27.96"/>
    <n v="86054"/>
  </r>
  <r>
    <x v="1218"/>
    <s v="Low"/>
    <n v="0.09"/>
    <n v="160.97999999999999"/>
    <x v="40"/>
    <n v="2202"/>
    <s v="Laurie Howe"/>
    <x v="1"/>
    <s v="Home Office"/>
    <x v="1"/>
    <s v="Chairs &amp; Chairmats"/>
    <s v="Jumbo Drum"/>
    <s v="Office Star - Mid Back Dual function Ergonomic High Back Chair with 2-Way Adjustable Arms"/>
    <n v="0.62"/>
    <s v="United States"/>
    <s v="Central"/>
    <s v="Minnesota"/>
    <s v="Brooklyn Center"/>
    <n v="55429"/>
    <d v="2015-01-31T00:00:00"/>
    <x v="136"/>
    <n v="357.428"/>
    <n v="11"/>
    <n v="1635.38"/>
    <n v="86050"/>
  </r>
  <r>
    <x v="1219"/>
    <s v="Low"/>
    <n v="0.09"/>
    <n v="6.3"/>
    <x v="28"/>
    <n v="2202"/>
    <s v="Laurie Howe"/>
    <x v="2"/>
    <s v="Home Office"/>
    <x v="0"/>
    <s v="Labels"/>
    <s v="Small Box"/>
    <s v="Avery 51"/>
    <n v="0.39"/>
    <s v="United States"/>
    <s v="Central"/>
    <s v="Minnesota"/>
    <s v="Brooklyn Center"/>
    <n v="55429"/>
    <d v="2015-01-31T00:00:00"/>
    <x v="136"/>
    <n v="40.351199999999992"/>
    <n v="10"/>
    <n v="58.48"/>
    <n v="86050"/>
  </r>
  <r>
    <x v="1220"/>
    <s v="Low"/>
    <n v="0"/>
    <n v="4.9800000000000004"/>
    <x v="134"/>
    <n v="2202"/>
    <s v="Laurie Howe"/>
    <x v="2"/>
    <s v="Home Office"/>
    <x v="0"/>
    <s v="Paper"/>
    <s v="Wrap Bag"/>
    <s v="Rediform S.O.S. Phone Message Books"/>
    <n v="0.36"/>
    <s v="United States"/>
    <s v="Central"/>
    <s v="Minnesota"/>
    <s v="Brooklyn Center"/>
    <n v="55429"/>
    <d v="2015-01-31T00:00:00"/>
    <x v="167"/>
    <n v="27.634499999999996"/>
    <n v="8"/>
    <n v="40.049999999999997"/>
    <n v="86050"/>
  </r>
  <r>
    <x v="1221"/>
    <s v="Low"/>
    <n v="0.08"/>
    <n v="145.44999999999999"/>
    <x v="258"/>
    <n v="2203"/>
    <s v="Eddie Walker"/>
    <x v="1"/>
    <s v="Home Office"/>
    <x v="2"/>
    <s v="Office Machines"/>
    <s v="Jumbo Drum"/>
    <s v="Panasonic KX-P1150 Dot Matrix Printer"/>
    <n v="0.56000000000000005"/>
    <s v="United States"/>
    <s v="Central"/>
    <s v="Minnesota"/>
    <s v="Brooklyn Park"/>
    <n v="55445"/>
    <d v="2015-02-04T00:00:00"/>
    <x v="31"/>
    <n v="751.58"/>
    <n v="8"/>
    <n v="1117.6600000000001"/>
    <n v="86051"/>
  </r>
  <r>
    <x v="1222"/>
    <s v="Critical"/>
    <n v="0.03"/>
    <n v="399.98"/>
    <x v="63"/>
    <n v="2203"/>
    <s v="Eddie Walker"/>
    <x v="1"/>
    <s v="Home Office"/>
    <x v="2"/>
    <s v="Office Machines"/>
    <s v="Jumbo Box"/>
    <s v="Okidata ML320 Series Turbo Dot Matrix Printers"/>
    <n v="0.56000000000000005"/>
    <s v="United States"/>
    <s v="Central"/>
    <s v="Minnesota"/>
    <s v="Brooklyn Park"/>
    <n v="55445"/>
    <d v="2015-01-04T00:00:00"/>
    <x v="116"/>
    <n v="-663.51419999999996"/>
    <n v="2"/>
    <n v="807"/>
    <n v="86052"/>
  </r>
  <r>
    <x v="1223"/>
    <s v="Low"/>
    <n v="7.0000000000000007E-2"/>
    <n v="33.94"/>
    <x v="409"/>
    <n v="2204"/>
    <s v="Oscar Ford"/>
    <x v="1"/>
    <s v="Home Office"/>
    <x v="1"/>
    <s v="Chairs &amp; Chairmats"/>
    <s v="Jumbo Drum"/>
    <s v="Metal Folding Chairs, Beige, 4/Carton"/>
    <n v="0.57999999999999996"/>
    <s v="United States"/>
    <s v="Central"/>
    <s v="Minnesota"/>
    <s v="Burnsville"/>
    <n v="55337"/>
    <d v="2015-02-04T00:00:00"/>
    <x v="123"/>
    <n v="-157.56"/>
    <n v="5"/>
    <n v="169.46"/>
    <n v="86051"/>
  </r>
  <r>
    <x v="1224"/>
    <s v="Critical"/>
    <n v="0.04"/>
    <n v="296.18"/>
    <x v="410"/>
    <n v="2204"/>
    <s v="Oscar Ford"/>
    <x v="1"/>
    <s v="Consumer"/>
    <x v="1"/>
    <s v="Tables"/>
    <s v="Jumbo Box"/>
    <s v="Hon 94000 Series Round Tables"/>
    <n v="0.76"/>
    <s v="United States"/>
    <s v="Central"/>
    <s v="Minnesota"/>
    <s v="Burnsville"/>
    <n v="55337"/>
    <d v="2015-02-10T00:00:00"/>
    <x v="132"/>
    <n v="-87.998040000000003"/>
    <n v="20"/>
    <n v="5768.12"/>
    <n v="86053"/>
  </r>
  <r>
    <x v="1225"/>
    <s v="High"/>
    <n v="0.03"/>
    <n v="28.48"/>
    <x v="45"/>
    <n v="2206"/>
    <s v="Bobby Powell"/>
    <x v="2"/>
    <s v="Consumer"/>
    <x v="2"/>
    <s v="Computer Peripherals"/>
    <s v="Small Pack"/>
    <s v="Memorex 4.7GB DVD+RW, 3/Pack"/>
    <n v="0.4"/>
    <s v="United States"/>
    <s v="Central"/>
    <s v="Iowa"/>
    <s v="Fort Dodge"/>
    <n v="50501"/>
    <d v="2015-01-05T00:00:00"/>
    <x v="116"/>
    <n v="-35.290399999999998"/>
    <n v="2"/>
    <n v="55.25"/>
    <n v="86258"/>
  </r>
  <r>
    <x v="1226"/>
    <s v="High"/>
    <n v="0.01"/>
    <n v="205.99"/>
    <x v="165"/>
    <n v="2206"/>
    <s v="Bobby Powell"/>
    <x v="2"/>
    <s v="Consumer"/>
    <x v="2"/>
    <s v="Telephones and Communication"/>
    <s v="Small Box"/>
    <s v="3285"/>
    <n v="0.59"/>
    <s v="United States"/>
    <s v="Central"/>
    <s v="Iowa"/>
    <s v="Fort Dodge"/>
    <n v="50501"/>
    <d v="2015-01-05T00:00:00"/>
    <x v="72"/>
    <n v="-74.883600000000001"/>
    <n v="3"/>
    <n v="551.22"/>
    <n v="86258"/>
  </r>
  <r>
    <x v="1227"/>
    <s v="Low"/>
    <n v="0.06"/>
    <n v="6.98"/>
    <x v="230"/>
    <n v="2209"/>
    <s v="Sharon Thomas"/>
    <x v="2"/>
    <s v="Home Office"/>
    <x v="0"/>
    <s v="Paper"/>
    <s v="Wrap Bag"/>
    <s v="Adams Phone Message Book, Professional, 400 Message Capacity, 5 3/6” x 11”"/>
    <n v="0.38"/>
    <s v="United States"/>
    <s v="South"/>
    <s v="Georgia"/>
    <s v="College Park"/>
    <n v="30337"/>
    <d v="2015-01-22T00:00:00"/>
    <x v="12"/>
    <n v="-98.056000000000012"/>
    <n v="12"/>
    <n v="83.93"/>
    <n v="88030"/>
  </r>
  <r>
    <x v="1228"/>
    <s v="Not Specified"/>
    <n v="0.08"/>
    <n v="95.99"/>
    <x v="97"/>
    <n v="2211"/>
    <s v="Anita Hahn"/>
    <x v="0"/>
    <s v="Home Office"/>
    <x v="0"/>
    <s v="Storage &amp; Organization"/>
    <s v="Large Box"/>
    <s v="Safco Industrial Wire Shelving"/>
    <m/>
    <s v="United States"/>
    <s v="East"/>
    <s v="Maryland"/>
    <s v="Bowie"/>
    <n v="20715"/>
    <d v="2015-01-01T00:00:00"/>
    <x v="68"/>
    <n v="-425.20840000000004"/>
    <n v="2"/>
    <n v="193.88"/>
    <n v="88028"/>
  </r>
  <r>
    <x v="1229"/>
    <s v="High"/>
    <n v="0.09"/>
    <n v="199.99"/>
    <x v="65"/>
    <n v="2212"/>
    <s v="Stacy Chang"/>
    <x v="0"/>
    <s v="Home Office"/>
    <x v="2"/>
    <s v="Copiers and Fax"/>
    <s v="Large Box"/>
    <s v="Canon PC-428 Personal Copier"/>
    <n v="0.46"/>
    <s v="United States"/>
    <s v="East"/>
    <s v="Maryland"/>
    <s v="Catonsville"/>
    <n v="21228"/>
    <d v="2015-04-19T00:00:00"/>
    <x v="24"/>
    <n v="631.33000000000004"/>
    <n v="5"/>
    <n v="990.25"/>
    <n v="88029"/>
  </r>
  <r>
    <x v="1230"/>
    <s v="Low"/>
    <n v="7.0000000000000007E-2"/>
    <n v="3.28"/>
    <x v="240"/>
    <n v="2215"/>
    <s v="Christopher High"/>
    <x v="2"/>
    <s v="Corporate"/>
    <x v="0"/>
    <s v="Pens &amp; Art Supplies"/>
    <s v="Wrap Bag"/>
    <s v="Newell 337"/>
    <n v="0.56000000000000005"/>
    <s v="United States"/>
    <s v="East"/>
    <s v="Ohio"/>
    <s v="Massillon"/>
    <n v="44646"/>
    <d v="2015-06-23T00:00:00"/>
    <x v="46"/>
    <n v="-22.175999999999998"/>
    <n v="4"/>
    <n v="14.76"/>
    <n v="90314"/>
  </r>
  <r>
    <x v="1231"/>
    <s v="Low"/>
    <n v="0.02"/>
    <n v="256.99"/>
    <x v="302"/>
    <n v="2216"/>
    <s v="Clara Kaplan"/>
    <x v="2"/>
    <s v="Corporate"/>
    <x v="2"/>
    <s v="Computer Peripherals"/>
    <s v="Small Box"/>
    <s v="Hayes Optima 56K V.90 Internal Voice Modem"/>
    <n v="0.51"/>
    <s v="United States"/>
    <s v="East"/>
    <s v="Ohio"/>
    <s v="Medina"/>
    <n v="44256"/>
    <d v="2015-06-23T00:00:00"/>
    <x v="173"/>
    <n v="-214.10399999999998"/>
    <n v="3"/>
    <n v="808.44"/>
    <n v="90314"/>
  </r>
  <r>
    <x v="1232"/>
    <s v="Low"/>
    <n v="0.01"/>
    <n v="6.48"/>
    <x v="209"/>
    <n v="2216"/>
    <s v="Clara Kaplan"/>
    <x v="2"/>
    <s v="Corporate"/>
    <x v="0"/>
    <s v="Paper"/>
    <s v="Small Box"/>
    <s v="Xerox 23"/>
    <n v="0.37"/>
    <s v="United States"/>
    <s v="East"/>
    <s v="Ohio"/>
    <s v="Medina"/>
    <n v="44256"/>
    <d v="2015-06-23T00:00:00"/>
    <x v="127"/>
    <n v="-26.936"/>
    <n v="10"/>
    <n v="67.41"/>
    <n v="90314"/>
  </r>
  <r>
    <x v="1233"/>
    <s v="Low"/>
    <n v="0.09"/>
    <n v="14.2"/>
    <x v="98"/>
    <n v="2220"/>
    <s v="Jennifer Stanton"/>
    <x v="2"/>
    <s v="Consumer"/>
    <x v="1"/>
    <s v="Office Furnishings"/>
    <s v="Wrap Bag"/>
    <s v="Coloredge Poster Frame"/>
    <n v="0.46"/>
    <s v="United States"/>
    <s v="South"/>
    <s v="Florida"/>
    <s v="Winter Garden"/>
    <n v="34787"/>
    <d v="2015-02-28T00:00:00"/>
    <x v="186"/>
    <n v="-324.73"/>
    <n v="4"/>
    <n v="55.08"/>
    <n v="91036"/>
  </r>
  <r>
    <x v="1234"/>
    <s v="Critical"/>
    <n v="0"/>
    <n v="100.89"/>
    <x v="411"/>
    <n v="2225"/>
    <s v="Sean McKenna"/>
    <x v="1"/>
    <s v="Small Business"/>
    <x v="1"/>
    <s v="Chairs &amp; Chairmats"/>
    <s v="Jumbo Drum"/>
    <s v="Office Star Flex Back Scooter Chair with Aluminum Finish Frame"/>
    <n v="0.61"/>
    <s v="United States"/>
    <s v="West"/>
    <s v="New Mexico"/>
    <s v="Hobbs"/>
    <n v="88240"/>
    <d v="2015-02-21T00:00:00"/>
    <x v="83"/>
    <n v="1500.12"/>
    <n v="15"/>
    <n v="1608.11"/>
    <n v="89970"/>
  </r>
  <r>
    <x v="1235"/>
    <s v="Low"/>
    <n v="0.01"/>
    <n v="13.43"/>
    <x v="57"/>
    <n v="2240"/>
    <s v="Maurice Kelly"/>
    <x v="0"/>
    <s v="Corporate"/>
    <x v="0"/>
    <s v="Storage &amp; Organization"/>
    <s v="Small Box"/>
    <s v="Fellowes Personal Hanging Folder Files, Navy"/>
    <n v="0.56999999999999995"/>
    <s v="United States"/>
    <s v="South"/>
    <s v="Florida"/>
    <s v="Lakeland"/>
    <n v="33801"/>
    <d v="2015-04-06T00:00:00"/>
    <x v="112"/>
    <n v="-313.02180000000004"/>
    <n v="7"/>
    <n v="99.75"/>
    <n v="89102"/>
  </r>
  <r>
    <x v="1236"/>
    <s v="Low"/>
    <n v="0"/>
    <n v="2.08"/>
    <x v="183"/>
    <n v="2250"/>
    <s v="Alvin Hoover"/>
    <x v="2"/>
    <s v="Home Office"/>
    <x v="1"/>
    <s v="Office Furnishings"/>
    <s v="Small Box"/>
    <s v="Eldon® Wave Desk Accessories"/>
    <n v="0.43"/>
    <s v="United States"/>
    <s v="East"/>
    <s v="Pennsylvania"/>
    <s v="State College"/>
    <n v="16801"/>
    <d v="2015-04-13T00:00:00"/>
    <x v="87"/>
    <n v="-192.5532"/>
    <n v="22"/>
    <n v="51.41"/>
    <n v="86699"/>
  </r>
  <r>
    <x v="1237"/>
    <s v="Low"/>
    <n v="0.1"/>
    <n v="6.3"/>
    <x v="28"/>
    <n v="2254"/>
    <s v="Jeff Meadows"/>
    <x v="2"/>
    <s v="Corporate"/>
    <x v="0"/>
    <s v="Labels"/>
    <s v="Small Box"/>
    <s v="Avery 48"/>
    <n v="0.39"/>
    <s v="United States"/>
    <s v="South"/>
    <s v="Kentucky"/>
    <s v="Paducah"/>
    <n v="42003"/>
    <d v="2015-01-27T00:00:00"/>
    <x v="109"/>
    <n v="-464.28200000000004"/>
    <n v="12"/>
    <n v="68.72"/>
    <n v="89278"/>
  </r>
  <r>
    <x v="1238"/>
    <s v="High"/>
    <n v="0.1"/>
    <n v="48.91"/>
    <x v="412"/>
    <n v="2254"/>
    <s v="Jeff Meadows"/>
    <x v="2"/>
    <s v="Corporate"/>
    <x v="0"/>
    <s v="Paper"/>
    <s v="Small Box"/>
    <s v="Xerox 1917"/>
    <n v="0.38"/>
    <s v="United States"/>
    <s v="South"/>
    <s v="Kentucky"/>
    <s v="Paducah"/>
    <n v="42003"/>
    <d v="2015-04-28T00:00:00"/>
    <x v="86"/>
    <n v="156.74339999999998"/>
    <n v="14"/>
    <n v="618.96"/>
    <n v="89279"/>
  </r>
  <r>
    <x v="1239"/>
    <s v="High"/>
    <n v="0.08"/>
    <n v="5.98"/>
    <x v="253"/>
    <n v="2254"/>
    <s v="Jeff Meadows"/>
    <x v="2"/>
    <s v="Corporate"/>
    <x v="0"/>
    <s v="Paper"/>
    <s v="Small Box"/>
    <s v="Xerox 1983"/>
    <n v="0.36"/>
    <s v="United States"/>
    <s v="South"/>
    <s v="Kentucky"/>
    <s v="Paducah"/>
    <n v="42003"/>
    <d v="2015-04-28T00:00:00"/>
    <x v="78"/>
    <n v="110.11799999999999"/>
    <n v="13"/>
    <n v="77.540000000000006"/>
    <n v="89279"/>
  </r>
  <r>
    <x v="1240"/>
    <s v="Critical"/>
    <n v="7.0000000000000007E-2"/>
    <n v="60.97"/>
    <x v="60"/>
    <n v="2256"/>
    <s v="Lloyd Levin"/>
    <x v="0"/>
    <s v="Corporate"/>
    <x v="0"/>
    <s v="Appliances"/>
    <s v="Small Box"/>
    <s v="Tripp Lite Isotel 6 Outlet Surge Protector with Fax/Modem Protection"/>
    <n v="0.56000000000000005"/>
    <s v="United States"/>
    <s v="South"/>
    <s v="North Carolina"/>
    <s v="New Bern"/>
    <n v="28560"/>
    <d v="2015-01-02T00:00:00"/>
    <x v="30"/>
    <n v="-42.588000000000001"/>
    <n v="6"/>
    <n v="361.72"/>
    <n v="87963"/>
  </r>
  <r>
    <x v="1241"/>
    <s v="Medium"/>
    <n v="7.0000000000000007E-2"/>
    <n v="70.98"/>
    <x v="40"/>
    <n v="2256"/>
    <s v="Lloyd Levin"/>
    <x v="1"/>
    <s v="Corporate"/>
    <x v="1"/>
    <s v="Chairs &amp; Chairmats"/>
    <s v="Jumbo Drum"/>
    <s v="Novimex Turbo Task Chair"/>
    <n v="0.73"/>
    <s v="United States"/>
    <s v="South"/>
    <s v="North Carolina"/>
    <s v="New Bern"/>
    <n v="28560"/>
    <d v="2015-03-24T00:00:00"/>
    <x v="102"/>
    <n v="-222.95"/>
    <n v="20"/>
    <n v="1373.47"/>
    <n v="87964"/>
  </r>
  <r>
    <x v="1242"/>
    <s v="High"/>
    <n v="0.06"/>
    <n v="6.68"/>
    <x v="11"/>
    <n v="2257"/>
    <s v="Bernard Thompson"/>
    <x v="2"/>
    <s v="Corporate"/>
    <x v="0"/>
    <s v="Paper"/>
    <s v="Small Box"/>
    <s v="HP Office Paper (20Lb. and 87 Bright)"/>
    <n v="0.37"/>
    <s v="United States"/>
    <s v="South"/>
    <s v="North Carolina"/>
    <s v="Raleigh"/>
    <n v="27604"/>
    <d v="2015-06-12T00:00:00"/>
    <x v="137"/>
    <n v="7.6244999999999994"/>
    <n v="14"/>
    <n v="91.92"/>
    <n v="87965"/>
  </r>
  <r>
    <x v="1243"/>
    <s v="Low"/>
    <n v="0.01"/>
    <n v="7.64"/>
    <x v="49"/>
    <n v="2258"/>
    <s v="Nicole Pope"/>
    <x v="0"/>
    <s v="Corporate"/>
    <x v="0"/>
    <s v="Envelopes"/>
    <s v="Small Box"/>
    <s v="#10- 4 1/8&quot; x 9 1/2&quot; Security-Tint Envelopes"/>
    <n v="0.36"/>
    <s v="United States"/>
    <s v="South"/>
    <s v="North Carolina"/>
    <s v="Rocky Mount"/>
    <n v="27801"/>
    <d v="2015-03-09T00:00:00"/>
    <x v="58"/>
    <n v="-1676.6119999999999"/>
    <n v="9"/>
    <n v="73.290000000000006"/>
    <n v="87962"/>
  </r>
  <r>
    <x v="1244"/>
    <s v="Low"/>
    <n v="7.0000000000000007E-2"/>
    <n v="400.97"/>
    <x v="295"/>
    <n v="2258"/>
    <s v="Nicole Pope"/>
    <x v="1"/>
    <s v="Corporate"/>
    <x v="2"/>
    <s v="Office Machines"/>
    <s v="Jumbo Box"/>
    <s v="Hewlett-Packard Deskjet 1220Cse Color Inkjet Printer"/>
    <n v="0.36"/>
    <s v="United States"/>
    <s v="South"/>
    <s v="North Carolina"/>
    <s v="Rocky Mount"/>
    <n v="27801"/>
    <d v="2015-03-09T00:00:00"/>
    <x v="58"/>
    <n v="45.127799999999993"/>
    <n v="8"/>
    <n v="2961.32"/>
    <n v="87962"/>
  </r>
  <r>
    <x v="1245"/>
    <s v="Critical"/>
    <n v="0.02"/>
    <n v="4.9800000000000004"/>
    <x v="243"/>
    <n v="2260"/>
    <s v="Geoffrey H Wong"/>
    <x v="2"/>
    <s v="Corporate"/>
    <x v="0"/>
    <s v="Labels"/>
    <s v="Small Box"/>
    <s v="Avery White Multi-Purpose Labels"/>
    <n v="0.39"/>
    <s v="United States"/>
    <s v="South"/>
    <s v="Georgia"/>
    <s v="Rome"/>
    <n v="30161"/>
    <d v="2015-02-15T00:00:00"/>
    <x v="103"/>
    <n v="-52.863999999999997"/>
    <n v="17"/>
    <n v="87.11"/>
    <n v="89601"/>
  </r>
  <r>
    <x v="1246"/>
    <s v="Critical"/>
    <n v="0.01"/>
    <n v="20.99"/>
    <x v="90"/>
    <n v="2260"/>
    <s v="Geoffrey H Wong"/>
    <x v="2"/>
    <s v="Corporate"/>
    <x v="2"/>
    <s v="Telephones and Communication"/>
    <s v="Small Pack"/>
    <s v="Accessory15"/>
    <n v="0.83"/>
    <s v="United States"/>
    <s v="South"/>
    <s v="Georgia"/>
    <s v="Rome"/>
    <n v="30161"/>
    <d v="2015-02-15T00:00:00"/>
    <x v="103"/>
    <n v="45.378"/>
    <n v="9"/>
    <n v="170.46"/>
    <n v="89601"/>
  </r>
  <r>
    <x v="1247"/>
    <s v="High"/>
    <n v="0.08"/>
    <n v="4.9800000000000004"/>
    <x v="243"/>
    <n v="2260"/>
    <s v="Geoffrey H Wong"/>
    <x v="2"/>
    <s v="Corporate"/>
    <x v="0"/>
    <s v="Labels"/>
    <s v="Small Box"/>
    <s v="Avery White Multi-Purpose Labels"/>
    <n v="0.39"/>
    <s v="United States"/>
    <s v="South"/>
    <s v="Georgia"/>
    <s v="Rome"/>
    <n v="30161"/>
    <d v="2015-04-21T00:00:00"/>
    <x v="61"/>
    <n v="4949.9160000000002"/>
    <n v="1"/>
    <n v="4.95"/>
    <n v="89602"/>
  </r>
  <r>
    <x v="1248"/>
    <s v="High"/>
    <n v="0.09"/>
    <n v="119.99"/>
    <x v="216"/>
    <n v="2260"/>
    <s v="Geoffrey H Wong"/>
    <x v="1"/>
    <s v="Corporate"/>
    <x v="2"/>
    <s v="Office Machines"/>
    <s v="Jumbo Drum"/>
    <s v="Epson C82 Color Inkjet Printer"/>
    <n v="0.36"/>
    <s v="United States"/>
    <s v="South"/>
    <s v="Georgia"/>
    <s v="Rome"/>
    <n v="30161"/>
    <d v="2015-04-21T00:00:00"/>
    <x v="151"/>
    <n v="1055.6039999999998"/>
    <n v="4"/>
    <n v="461.24"/>
    <n v="89602"/>
  </r>
  <r>
    <x v="1249"/>
    <s v="Not Specified"/>
    <n v="0.09"/>
    <n v="207.48"/>
    <x v="90"/>
    <n v="2264"/>
    <s v="Helen Dickerson"/>
    <x v="2"/>
    <s v="Corporate"/>
    <x v="0"/>
    <s v="Appliances"/>
    <s v="Small Box"/>
    <s v="Kensington 7 Outlet MasterPiece Power Center with Fax/Phone Line Protection"/>
    <n v="0.55000000000000004"/>
    <s v="United States"/>
    <s v="Central"/>
    <s v="Missouri"/>
    <s v="Joplin"/>
    <n v="64804"/>
    <d v="2015-01-26T00:00:00"/>
    <x v="12"/>
    <n v="359.83"/>
    <n v="3"/>
    <n v="577.75"/>
    <n v="86611"/>
  </r>
  <r>
    <x v="1250"/>
    <s v="Critical"/>
    <n v="0.1"/>
    <n v="7.45"/>
    <x v="127"/>
    <n v="2265"/>
    <s v="James Davenport"/>
    <x v="2"/>
    <s v="Corporate"/>
    <x v="0"/>
    <s v="Binders and Binder Accessories"/>
    <s v="Small Box"/>
    <s v="Acco Four Pocket Poly Ring Binder with Label Holder, Smoke, 1&quot;"/>
    <n v="0.4"/>
    <s v="United States"/>
    <s v="Central"/>
    <s v="Missouri"/>
    <s v="Kansas City"/>
    <n v="64130"/>
    <d v="2015-01-29T00:00:00"/>
    <x v="109"/>
    <n v="-69.873999999999995"/>
    <n v="8"/>
    <n v="59.4"/>
    <n v="86612"/>
  </r>
  <r>
    <x v="1251"/>
    <s v="Critical"/>
    <n v="0.01"/>
    <n v="6.48"/>
    <x v="265"/>
    <n v="2265"/>
    <s v="James Davenport"/>
    <x v="2"/>
    <s v="Corporate"/>
    <x v="0"/>
    <s v="Paper"/>
    <s v="Small Box"/>
    <s v="Xerox 213"/>
    <n v="0.37"/>
    <s v="United States"/>
    <s v="Central"/>
    <s v="Missouri"/>
    <s v="Kansas City"/>
    <n v="64130"/>
    <d v="2015-01-29T00:00:00"/>
    <x v="136"/>
    <n v="-135.74"/>
    <n v="10"/>
    <n v="66.459999999999994"/>
    <n v="86612"/>
  </r>
  <r>
    <x v="1252"/>
    <s v="Critical"/>
    <n v="0.02"/>
    <n v="11.33"/>
    <x v="413"/>
    <n v="2266"/>
    <s v="Brandon Beach"/>
    <x v="2"/>
    <s v="Corporate"/>
    <x v="0"/>
    <s v="Appliances"/>
    <s v="Medium Box"/>
    <s v="Holmes Replacement Filter for HEPA Air Cleaner, Medium Room"/>
    <n v="0.42"/>
    <s v="United States"/>
    <s v="Central"/>
    <s v="Missouri"/>
    <s v="Kirkwood"/>
    <n v="63122"/>
    <d v="2015-05-26T00:00:00"/>
    <x v="6"/>
    <n v="-14.52"/>
    <n v="3"/>
    <n v="35.35"/>
    <n v="86610"/>
  </r>
  <r>
    <x v="1253"/>
    <s v="Critical"/>
    <n v="0.01"/>
    <n v="15.67"/>
    <x v="49"/>
    <n v="2266"/>
    <s v="Brandon Beach"/>
    <x v="2"/>
    <s v="Corporate"/>
    <x v="0"/>
    <s v="Envelopes"/>
    <s v="Small Box"/>
    <s v="#10 White Business Envelopes,4 1/8 x 9 1/2"/>
    <n v="0.38"/>
    <s v="United States"/>
    <s v="Central"/>
    <s v="Missouri"/>
    <s v="Kirkwood"/>
    <n v="63122"/>
    <d v="2015-05-26T00:00:00"/>
    <x v="134"/>
    <n v="171.26489999999998"/>
    <n v="16"/>
    <n v="248.21"/>
    <n v="86610"/>
  </r>
  <r>
    <x v="1254"/>
    <s v="Low"/>
    <n v="0.08"/>
    <n v="259.70999999999998"/>
    <x v="87"/>
    <n v="2268"/>
    <s v="Carlos Adkins"/>
    <x v="1"/>
    <s v="Small Business"/>
    <x v="1"/>
    <s v="Tables"/>
    <s v="Jumbo Box"/>
    <s v="Bevis Round Bullnose 29&quot; High Table Top"/>
    <n v="0.61"/>
    <s v="United States"/>
    <s v="South"/>
    <s v="Florida"/>
    <s v="Land O Lakes"/>
    <n v="34639"/>
    <d v="2015-06-03T00:00:00"/>
    <x v="97"/>
    <n v="138.22199999999998"/>
    <n v="17"/>
    <n v="4086.5"/>
    <n v="89571"/>
  </r>
  <r>
    <x v="1255"/>
    <s v="Low"/>
    <n v="0.01"/>
    <n v="20.48"/>
    <x v="381"/>
    <n v="2270"/>
    <s v="Kristine Holden"/>
    <x v="2"/>
    <s v="Small Business"/>
    <x v="0"/>
    <s v="Appliances"/>
    <s v="Small Box"/>
    <s v="Kensington 6 Outlet Guardian Standard Surge Protector"/>
    <n v="0.57999999999999996"/>
    <s v="United States"/>
    <s v="South"/>
    <s v="South Carolina"/>
    <s v="Mauldin"/>
    <n v="29662"/>
    <d v="2015-02-06T00:00:00"/>
    <x v="123"/>
    <n v="711.24479999999994"/>
    <n v="18"/>
    <n v="375.03"/>
    <n v="89572"/>
  </r>
  <r>
    <x v="1256"/>
    <s v="Low"/>
    <n v="0.09"/>
    <n v="1.86"/>
    <x v="74"/>
    <n v="2270"/>
    <s v="Kristine Holden"/>
    <x v="2"/>
    <s v="Small Business"/>
    <x v="0"/>
    <s v="Rubber Bands"/>
    <s v="Wrap Bag"/>
    <s v="Super Bands, 12/Pack"/>
    <n v="0.82"/>
    <s v="United States"/>
    <s v="South"/>
    <s v="South Carolina"/>
    <s v="Mauldin"/>
    <n v="29662"/>
    <d v="2015-02-06T00:00:00"/>
    <x v="132"/>
    <n v="-1084.8469632000001"/>
    <n v="12"/>
    <n v="22.11"/>
    <n v="89572"/>
  </r>
  <r>
    <x v="1257"/>
    <s v="Low"/>
    <n v="0.08"/>
    <n v="205.99"/>
    <x v="10"/>
    <n v="2270"/>
    <s v="Kristine Holden"/>
    <x v="2"/>
    <s v="Small Business"/>
    <x v="2"/>
    <s v="Telephones and Communication"/>
    <s v="Small Box"/>
    <s v="V70"/>
    <n v="0.59"/>
    <s v="United States"/>
    <s v="South"/>
    <s v="South Carolina"/>
    <s v="Mauldin"/>
    <n v="29662"/>
    <d v="2015-02-06T00:00:00"/>
    <x v="132"/>
    <n v="-156.77199999999999"/>
    <n v="17"/>
    <n v="2875.35"/>
    <n v="89572"/>
  </r>
  <r>
    <x v="1258"/>
    <s v="High"/>
    <n v="0.08"/>
    <n v="15.73"/>
    <x v="414"/>
    <n v="2272"/>
    <s v="Brett Ingram"/>
    <x v="0"/>
    <s v="Corporate"/>
    <x v="0"/>
    <s v="Scissors, Rulers and Trimmers"/>
    <s v="Small Pack"/>
    <s v="Acme Galleria® Hot Forged Steel Scissors with Colored Handles"/>
    <n v="0.56000000000000005"/>
    <s v="United States"/>
    <s v="Central"/>
    <s v="Texas"/>
    <s v="Harker Heights"/>
    <n v="76543"/>
    <d v="2015-03-16T00:00:00"/>
    <x v="107"/>
    <n v="-37.6"/>
    <n v="5"/>
    <n v="78.08"/>
    <n v="90110"/>
  </r>
  <r>
    <x v="1259"/>
    <s v="Low"/>
    <n v="0.04"/>
    <n v="120.98"/>
    <x v="196"/>
    <n v="2273"/>
    <s v="Debra Block"/>
    <x v="2"/>
    <s v="Corporate"/>
    <x v="0"/>
    <s v="Appliances"/>
    <s v="Small Box"/>
    <s v="Belkin 325VA UPS Surge Protector, 6'"/>
    <n v="0.6"/>
    <s v="United States"/>
    <s v="Central"/>
    <s v="Texas"/>
    <s v="Harlingen"/>
    <n v="78550"/>
    <d v="2015-05-05T00:00:00"/>
    <x v="43"/>
    <n v="1389.5771999999999"/>
    <n v="17"/>
    <n v="2013.88"/>
    <n v="90109"/>
  </r>
  <r>
    <x v="1260"/>
    <s v="Low"/>
    <n v="0.02"/>
    <n v="55.99"/>
    <x v="104"/>
    <n v="2273"/>
    <s v="Debra Block"/>
    <x v="2"/>
    <s v="Corporate"/>
    <x v="2"/>
    <s v="Telephones and Communication"/>
    <s v="Small Pack"/>
    <s v="Accessory36"/>
    <n v="0.83"/>
    <s v="United States"/>
    <s v="Central"/>
    <s v="Texas"/>
    <s v="Harlingen"/>
    <n v="78550"/>
    <d v="2015-05-05T00:00:00"/>
    <x v="43"/>
    <n v="-222.816"/>
    <n v="4"/>
    <n v="201.32"/>
    <n v="90109"/>
  </r>
  <r>
    <x v="1261"/>
    <s v="Low"/>
    <n v="0.05"/>
    <n v="23.99"/>
    <x v="415"/>
    <n v="2274"/>
    <s v="Marlene Harrison"/>
    <x v="1"/>
    <s v="Corporate"/>
    <x v="1"/>
    <s v="Office Furnishings"/>
    <s v="Jumbo Drum"/>
    <s v="Westinghouse Floor Lamp with Metal Mesh Shade, Black"/>
    <n v="0.62"/>
    <s v="United States"/>
    <s v="Central"/>
    <s v="Texas"/>
    <s v="Houston"/>
    <n v="77036"/>
    <d v="2015-05-05T00:00:00"/>
    <x v="168"/>
    <n v="-133.71"/>
    <n v="12"/>
    <n v="298.51"/>
    <n v="90109"/>
  </r>
  <r>
    <x v="1262"/>
    <s v="Not Specified"/>
    <n v="0.01"/>
    <n v="195.99"/>
    <x v="20"/>
    <n v="2276"/>
    <s v="Dennis Block Richardson"/>
    <x v="2"/>
    <s v="Consumer"/>
    <x v="2"/>
    <s v="Telephones and Communication"/>
    <s v="Small Box"/>
    <s v="T28 WORLD"/>
    <n v="0.6"/>
    <s v="United States"/>
    <s v="East"/>
    <s v="New York"/>
    <s v="Niagara Falls"/>
    <n v="14304"/>
    <d v="2015-06-30T00:00:00"/>
    <x v="173"/>
    <n v="2653.7813999999998"/>
    <n v="22"/>
    <n v="3846.06"/>
    <n v="91502"/>
  </r>
  <r>
    <x v="1263"/>
    <s v="Low"/>
    <n v="0.04"/>
    <n v="4.4800000000000004"/>
    <x v="10"/>
    <n v="2279"/>
    <s v="Lucille McGee"/>
    <x v="0"/>
    <s v="Home Office"/>
    <x v="0"/>
    <s v="Envelopes"/>
    <s v="Small Box"/>
    <s v="Ampad #10 Peel &amp; Seel® Holiday Envelopes"/>
    <n v="0.37"/>
    <s v="United States"/>
    <s v="East"/>
    <s v="Pennsylvania"/>
    <s v="Greensburg"/>
    <n v="15601"/>
    <d v="2015-06-22T00:00:00"/>
    <x v="155"/>
    <n v="10.32"/>
    <n v="7"/>
    <n v="35.93"/>
    <n v="85949"/>
  </r>
  <r>
    <x v="1264"/>
    <s v="Not Specified"/>
    <n v="0.08"/>
    <n v="205.99"/>
    <x v="10"/>
    <n v="2281"/>
    <s v="Monica Harvey"/>
    <x v="2"/>
    <s v="Home Office"/>
    <x v="2"/>
    <s v="Telephones and Communication"/>
    <s v="Small Box"/>
    <s v="V70"/>
    <n v="0.59"/>
    <s v="United States"/>
    <s v="Central"/>
    <s v="Wisconsin"/>
    <s v="Eau Claire"/>
    <n v="54703"/>
    <d v="2015-01-27T00:00:00"/>
    <x v="52"/>
    <n v="997.38144000000011"/>
    <n v="10"/>
    <n v="1610.84"/>
    <n v="85948"/>
  </r>
  <r>
    <x v="1265"/>
    <s v="Medium"/>
    <n v="0.04"/>
    <n v="5.98"/>
    <x v="24"/>
    <n v="2282"/>
    <s v="Jimmy Waters"/>
    <x v="2"/>
    <s v="Home Office"/>
    <x v="0"/>
    <s v="Paper"/>
    <s v="Small Box"/>
    <s v="Xerox 1903"/>
    <n v="0.36"/>
    <s v="United States"/>
    <s v="Central"/>
    <s v="Wisconsin"/>
    <s v="Fitchburg"/>
    <n v="53713"/>
    <d v="2015-02-05T00:00:00"/>
    <x v="167"/>
    <n v="-36.030800000000006"/>
    <n v="14"/>
    <n v="86.12"/>
    <n v="85950"/>
  </r>
  <r>
    <x v="1266"/>
    <s v="Medium"/>
    <n v="0.01"/>
    <n v="11.7"/>
    <x v="294"/>
    <n v="2283"/>
    <s v="Nancy Holden"/>
    <x v="2"/>
    <s v="Home Office"/>
    <x v="0"/>
    <s v="Appliances"/>
    <s v="Medium Box"/>
    <s v="Harmony HEPA Quiet Air Purifiers"/>
    <n v="0.5"/>
    <s v="United States"/>
    <s v="Central"/>
    <s v="Wisconsin"/>
    <s v="Franklin"/>
    <n v="53132"/>
    <d v="2015-01-24T00:00:00"/>
    <x v="67"/>
    <n v="-28.954000000000001"/>
    <n v="6"/>
    <n v="76.87"/>
    <n v="85947"/>
  </r>
  <r>
    <x v="1267"/>
    <s v="Medium"/>
    <n v="0.02"/>
    <n v="17.7"/>
    <x v="334"/>
    <n v="2285"/>
    <s v="Arnold Floyd Blair"/>
    <x v="0"/>
    <s v="Corporate"/>
    <x v="0"/>
    <s v="Storage &amp; Organization"/>
    <s v="Small Box"/>
    <s v="Portfile® Personal File Boxes"/>
    <n v="0.59"/>
    <s v="United States"/>
    <s v="South"/>
    <s v="South Carolina"/>
    <s v="Rock Hill"/>
    <n v="29730"/>
    <d v="2015-03-13T00:00:00"/>
    <x v="32"/>
    <n v="-85.021999999999991"/>
    <n v="21"/>
    <n v="374.6"/>
    <n v="90148"/>
  </r>
  <r>
    <x v="1268"/>
    <s v="Medium"/>
    <n v="0"/>
    <n v="4.91"/>
    <x v="28"/>
    <n v="2286"/>
    <s v="Larry Langston"/>
    <x v="2"/>
    <s v="Corporate"/>
    <x v="0"/>
    <s v="Labels"/>
    <s v="Small Box"/>
    <s v="Avery 493"/>
    <n v="0.36"/>
    <s v="United States"/>
    <s v="South"/>
    <s v="South Carolina"/>
    <s v="Spartanburg"/>
    <n v="29301"/>
    <d v="2015-02-04T00:00:00"/>
    <x v="84"/>
    <n v="99.198000000000008"/>
    <n v="12"/>
    <n v="61.87"/>
    <n v="90145"/>
  </r>
  <r>
    <x v="1269"/>
    <s v="Medium"/>
    <n v="0.01"/>
    <n v="7.28"/>
    <x v="212"/>
    <n v="2286"/>
    <s v="Larry Langston"/>
    <x v="2"/>
    <s v="Corporate"/>
    <x v="0"/>
    <s v="Paper"/>
    <s v="Small Box"/>
    <s v="Array® Parchment Paper, Assorted Colors"/>
    <n v="0.37"/>
    <s v="United States"/>
    <s v="South"/>
    <s v="South Carolina"/>
    <s v="Spartanburg"/>
    <n v="29301"/>
    <d v="2015-02-04T00:00:00"/>
    <x v="141"/>
    <n v="136.03139999999999"/>
    <n v="6"/>
    <n v="48.88"/>
    <n v="90145"/>
  </r>
  <r>
    <x v="1270"/>
    <s v="Medium"/>
    <n v="0.1"/>
    <n v="6.68"/>
    <x v="11"/>
    <n v="2286"/>
    <s v="Larry Langston"/>
    <x v="2"/>
    <s v="Corporate"/>
    <x v="0"/>
    <s v="Paper"/>
    <s v="Small Box"/>
    <s v="HP Office Paper (20Lb. and 87 Bright)"/>
    <n v="0.37"/>
    <s v="United States"/>
    <s v="South"/>
    <s v="South Carolina"/>
    <s v="Spartanburg"/>
    <n v="29301"/>
    <d v="2015-02-04T00:00:00"/>
    <x v="167"/>
    <n v="-100.072"/>
    <n v="3"/>
    <n v="21.56"/>
    <n v="90145"/>
  </r>
  <r>
    <x v="1271"/>
    <s v="Not Specified"/>
    <n v="0.01"/>
    <n v="18.97"/>
    <x v="191"/>
    <n v="2287"/>
    <s v="Samuel Newman"/>
    <x v="2"/>
    <s v="Corporate"/>
    <x v="0"/>
    <s v="Paper"/>
    <s v="Small Box"/>
    <s v="Computer Printout Paper with Letter-Trim Perforations"/>
    <n v="0.37"/>
    <s v="United States"/>
    <s v="South"/>
    <s v="South Carolina"/>
    <s v="Summerville"/>
    <n v="29483"/>
    <d v="2015-03-25T00:00:00"/>
    <x v="37"/>
    <n v="-12.026699999999998"/>
    <n v="8"/>
    <n v="164.67"/>
    <n v="90146"/>
  </r>
  <r>
    <x v="1272"/>
    <s v="Not Specified"/>
    <n v="0.03"/>
    <n v="12.28"/>
    <x v="27"/>
    <n v="2287"/>
    <s v="Samuel Newman"/>
    <x v="2"/>
    <s v="Corporate"/>
    <x v="0"/>
    <s v="Paper"/>
    <s v="Small Box"/>
    <s v="Xerox 1933"/>
    <n v="0.38"/>
    <s v="United States"/>
    <s v="South"/>
    <s v="South Carolina"/>
    <s v="Summerville"/>
    <n v="29483"/>
    <d v="2015-03-25T00:00:00"/>
    <x v="102"/>
    <n v="122.508"/>
    <n v="6"/>
    <n v="72.739999999999995"/>
    <n v="90146"/>
  </r>
  <r>
    <x v="1273"/>
    <s v="Not Specified"/>
    <n v="0.05"/>
    <n v="34.99"/>
    <x v="17"/>
    <n v="2287"/>
    <s v="Samuel Newman"/>
    <x v="0"/>
    <s v="Corporate"/>
    <x v="0"/>
    <s v="Pens &amp; Art Supplies"/>
    <s v="Small Box"/>
    <s v="Hunt Boston® Vacuum Mount KS Pencil Sharpener"/>
    <n v="0.59"/>
    <s v="United States"/>
    <s v="South"/>
    <s v="South Carolina"/>
    <s v="Summerville"/>
    <n v="29483"/>
    <d v="2015-03-25T00:00:00"/>
    <x v="164"/>
    <n v="-12.026699999999998"/>
    <n v="12"/>
    <n v="418.75"/>
    <n v="90146"/>
  </r>
  <r>
    <x v="1274"/>
    <s v="Low"/>
    <n v="0.1"/>
    <n v="54.1"/>
    <x v="3"/>
    <n v="2287"/>
    <s v="Samuel Newman"/>
    <x v="2"/>
    <s v="Corporate"/>
    <x v="0"/>
    <s v="Storage &amp; Organization"/>
    <s v="Small Box"/>
    <s v="Desktop 3-Pocket Hot File®"/>
    <n v="0.59"/>
    <s v="United States"/>
    <s v="South"/>
    <s v="South Carolina"/>
    <s v="Summerville"/>
    <n v="29483"/>
    <d v="2015-02-19T00:00:00"/>
    <x v="88"/>
    <n v="34.067999999999998"/>
    <n v="9"/>
    <n v="469.59"/>
    <n v="90147"/>
  </r>
  <r>
    <x v="1275"/>
    <s v="Critical"/>
    <n v="0.01"/>
    <n v="7.59"/>
    <x v="41"/>
    <n v="2289"/>
    <s v="Ryan Herman"/>
    <x v="2"/>
    <s v="Home Office"/>
    <x v="1"/>
    <s v="Office Furnishings"/>
    <s v="Wrap Bag"/>
    <s v="Master Giant Foot® Doorstop, Safety Yellow"/>
    <n v="0.42"/>
    <s v="United States"/>
    <s v="Central"/>
    <s v="Minnesota"/>
    <s v="Burnsville"/>
    <n v="55337"/>
    <d v="2015-05-04T00:00:00"/>
    <x v="14"/>
    <n v="2.9700000000000006"/>
    <n v="17"/>
    <n v="136.25"/>
    <n v="88165"/>
  </r>
  <r>
    <x v="1276"/>
    <s v="Not Specified"/>
    <n v="0"/>
    <n v="42.98"/>
    <x v="107"/>
    <n v="2290"/>
    <s v="Glen Robertson"/>
    <x v="2"/>
    <s v="Home Office"/>
    <x v="0"/>
    <s v="Appliances"/>
    <s v="Small Box"/>
    <s v="Belkin F9M820V08 8 Outlet Surge"/>
    <n v="0.56000000000000005"/>
    <s v="United States"/>
    <s v="Central"/>
    <s v="Minnesota"/>
    <s v="Coon Rapids"/>
    <n v="55433"/>
    <d v="2015-01-06T00:00:00"/>
    <x v="0"/>
    <n v="385.30289999999997"/>
    <n v="12"/>
    <n v="558.41"/>
    <n v="88163"/>
  </r>
  <r>
    <x v="1277"/>
    <s v="Not Specified"/>
    <n v="0.03"/>
    <n v="21.78"/>
    <x v="416"/>
    <n v="2290"/>
    <s v="Glen Robertson"/>
    <x v="2"/>
    <s v="Home Office"/>
    <x v="0"/>
    <s v="Appliances"/>
    <s v="Medium Box"/>
    <s v="Holmes HEPA Air Purifier"/>
    <n v="0.5"/>
    <s v="United States"/>
    <s v="Central"/>
    <s v="Minnesota"/>
    <s v="Coon Rapids"/>
    <n v="55433"/>
    <d v="2015-01-06T00:00:00"/>
    <x v="0"/>
    <n v="187.2"/>
    <n v="13"/>
    <n v="290.22000000000003"/>
    <n v="88163"/>
  </r>
  <r>
    <x v="1278"/>
    <s v="Medium"/>
    <n v="7.0000000000000007E-2"/>
    <n v="80.98"/>
    <x v="261"/>
    <n v="2290"/>
    <s v="Glen Robertson"/>
    <x v="2"/>
    <s v="Corporate"/>
    <x v="2"/>
    <s v="Computer Peripherals"/>
    <s v="Small Box"/>
    <s v="Logitech Cordless Navigator Duo"/>
    <n v="0.48"/>
    <s v="United States"/>
    <s v="Central"/>
    <s v="Minnesota"/>
    <s v="Coon Rapids"/>
    <n v="55433"/>
    <d v="2015-02-04T00:00:00"/>
    <x v="84"/>
    <n v="779.47230000000002"/>
    <n v="15"/>
    <n v="1129.67"/>
    <n v="88164"/>
  </r>
  <r>
    <x v="1279"/>
    <s v="Critical"/>
    <n v="7.0000000000000007E-2"/>
    <n v="270.98"/>
    <x v="417"/>
    <n v="2302"/>
    <s v="Beth Dolan"/>
    <x v="1"/>
    <s v="Corporate"/>
    <x v="1"/>
    <s v="Chairs &amp; Chairmats"/>
    <s v="Jumbo Drum"/>
    <s v="Global Enterprise Series Seating High-Back Swivel/Tilt Chairs"/>
    <n v="0.77"/>
    <s v="United States"/>
    <s v="South"/>
    <s v="Florida"/>
    <s v="Panama City"/>
    <n v="32404"/>
    <d v="2015-02-11T00:00:00"/>
    <x v="75"/>
    <n v="27.725999999999999"/>
    <n v="9"/>
    <n v="2439.37"/>
    <n v="87695"/>
  </r>
  <r>
    <x v="1280"/>
    <s v="High"/>
    <n v="0.1"/>
    <n v="12.53"/>
    <x v="243"/>
    <n v="2302"/>
    <s v="Beth Dolan"/>
    <x v="2"/>
    <s v="Corporate"/>
    <x v="0"/>
    <s v="Labels"/>
    <s v="Small Box"/>
    <s v="Round Specialty Laser Printer Labels"/>
    <n v="0.38"/>
    <s v="United States"/>
    <s v="South"/>
    <s v="Florida"/>
    <s v="Panama City"/>
    <n v="32404"/>
    <d v="2015-01-03T00:00:00"/>
    <x v="30"/>
    <n v="244.464"/>
    <n v="8"/>
    <n v="92.02"/>
    <n v="87696"/>
  </r>
  <r>
    <x v="1281"/>
    <s v="High"/>
    <n v="0.1"/>
    <n v="146.34"/>
    <x v="418"/>
    <n v="2302"/>
    <s v="Beth Dolan"/>
    <x v="1"/>
    <s v="Corporate"/>
    <x v="1"/>
    <s v="Tables"/>
    <s v="Jumbo Box"/>
    <s v="Bevis Round Conference Table Top &amp; Single Column Base"/>
    <n v="0.64"/>
    <s v="United States"/>
    <s v="South"/>
    <s v="Florida"/>
    <s v="Panama City"/>
    <n v="32404"/>
    <d v="2015-01-03T00:00:00"/>
    <x v="30"/>
    <n v="-473.57799999999997"/>
    <n v="2"/>
    <n v="283.55"/>
    <n v="87696"/>
  </r>
  <r>
    <x v="1282"/>
    <s v="Critical"/>
    <n v="7.0000000000000007E-2"/>
    <n v="270.98"/>
    <x v="417"/>
    <n v="2303"/>
    <s v="Joe Baldwin"/>
    <x v="1"/>
    <s v="Corporate"/>
    <x v="1"/>
    <s v="Chairs &amp; Chairmats"/>
    <s v="Jumbo Drum"/>
    <s v="Global Enterprise Series Seating High-Back Swivel/Tilt Chairs"/>
    <n v="0.77"/>
    <s v="United States"/>
    <s v="East"/>
    <s v="New York"/>
    <s v="New York City"/>
    <n v="10011"/>
    <d v="2015-02-11T00:00:00"/>
    <x v="75"/>
    <n v="-96.05"/>
    <n v="36"/>
    <n v="9757.48"/>
    <n v="47493"/>
  </r>
  <r>
    <x v="1283"/>
    <s v="High"/>
    <n v="0.1"/>
    <n v="146.34"/>
    <x v="418"/>
    <n v="2303"/>
    <s v="Joe Baldwin"/>
    <x v="1"/>
    <s v="Corporate"/>
    <x v="1"/>
    <s v="Tables"/>
    <s v="Jumbo Box"/>
    <s v="Bevis Round Conference Table Top &amp; Single Column Base"/>
    <n v="0.64"/>
    <s v="United States"/>
    <s v="East"/>
    <s v="New York"/>
    <s v="New York City"/>
    <n v="10011"/>
    <d v="2015-01-03T00:00:00"/>
    <x v="30"/>
    <n v="-270.85000000000002"/>
    <n v="6"/>
    <n v="850.64"/>
    <n v="37987"/>
  </r>
  <r>
    <x v="1284"/>
    <s v="High"/>
    <n v="0"/>
    <n v="90.48"/>
    <x v="3"/>
    <n v="2305"/>
    <s v="Pat Kinney"/>
    <x v="2"/>
    <s v="Small Business"/>
    <x v="0"/>
    <s v="Envelopes"/>
    <s v="Small Box"/>
    <s v="Tyvek® Side-Opening Peel &amp; Seel® Expanding Envelopes"/>
    <n v="0.4"/>
    <s v="United States"/>
    <s v="Central"/>
    <s v="South Dakota"/>
    <s v="Watertown"/>
    <n v="57201"/>
    <d v="2015-06-21T00:00:00"/>
    <x v="44"/>
    <n v="800.25509999999986"/>
    <n v="12"/>
    <n v="1159.79"/>
    <n v="89869"/>
  </r>
  <r>
    <x v="1285"/>
    <s v="Low"/>
    <n v="0.08"/>
    <n v="9.48"/>
    <x v="2"/>
    <n v="2308"/>
    <s v="Laurence Cummings"/>
    <x v="2"/>
    <s v="Small Business"/>
    <x v="1"/>
    <s v="Office Furnishings"/>
    <s v="Small Pack"/>
    <s v="DAX Two-Tone Rosewood/Black Document Frame, Desktop, 5 x 7"/>
    <n v="0.45"/>
    <s v="United States"/>
    <s v="South"/>
    <s v="Florida"/>
    <s v="Lehigh Acres"/>
    <n v="33971"/>
    <d v="2015-03-24T00:00:00"/>
    <x v="102"/>
    <n v="-50.4"/>
    <n v="2"/>
    <n v="20.22"/>
    <n v="90557"/>
  </r>
  <r>
    <x v="1286"/>
    <s v="Low"/>
    <n v="0.03"/>
    <n v="193.17"/>
    <x v="3"/>
    <n v="2308"/>
    <s v="Laurence Cummings"/>
    <x v="2"/>
    <s v="Small Business"/>
    <x v="0"/>
    <s v="Storage &amp; Organization"/>
    <s v="Small Box"/>
    <s v="Fellowes Staxonsteel® Drawer Files"/>
    <n v="0.71"/>
    <s v="United States"/>
    <s v="South"/>
    <s v="Florida"/>
    <s v="Lehigh Acres"/>
    <n v="33971"/>
    <d v="2015-03-24T00:00:00"/>
    <x v="16"/>
    <n v="-348.75400000000002"/>
    <n v="8"/>
    <n v="1548.97"/>
    <n v="90557"/>
  </r>
  <r>
    <x v="1287"/>
    <s v="High"/>
    <n v="0.08"/>
    <n v="68.81"/>
    <x v="236"/>
    <n v="2323"/>
    <s v="Emma Buckley"/>
    <x v="1"/>
    <s v="Small Business"/>
    <x v="0"/>
    <s v="Appliances"/>
    <s v="Jumbo Drum"/>
    <s v="Holmes Replacement Filter for HEPA Air Cleaner, Very Large Room, HEPA Filter"/>
    <n v="0.41"/>
    <s v="United States"/>
    <s v="West"/>
    <s v="California"/>
    <s v="Coachella"/>
    <n v="92236"/>
    <d v="2015-03-16T00:00:00"/>
    <x v="140"/>
    <n v="-550.42999999999995"/>
    <n v="5"/>
    <n v="337.86"/>
    <n v="88721"/>
  </r>
  <r>
    <x v="1288"/>
    <s v="High"/>
    <n v="0.04"/>
    <n v="21.38"/>
    <x v="20"/>
    <n v="2323"/>
    <s v="Emma Buckley"/>
    <x v="2"/>
    <s v="Small Business"/>
    <x v="0"/>
    <s v="Pens &amp; Art Supplies"/>
    <s v="Small Pack"/>
    <s v="Boston 1730 StandUp Electric Pencil Sharpener"/>
    <n v="0.59"/>
    <s v="United States"/>
    <s v="West"/>
    <s v="California"/>
    <s v="Coachella"/>
    <n v="92236"/>
    <d v="2015-03-16T00:00:00"/>
    <x v="107"/>
    <n v="-52.12"/>
    <n v="4"/>
    <n v="84.21"/>
    <n v="88721"/>
  </r>
  <r>
    <x v="1289"/>
    <s v="Not Specified"/>
    <n v="0.06"/>
    <n v="4.9800000000000004"/>
    <x v="107"/>
    <n v="2323"/>
    <s v="Emma Buckley"/>
    <x v="0"/>
    <s v="Small Business"/>
    <x v="2"/>
    <s v="Computer Peripherals"/>
    <s v="Small Pack"/>
    <s v="Imation 3.5&quot;, DISKETTE 44766 HGHLD3.52HD/FM, 10/Pack"/>
    <n v="0.64"/>
    <s v="United States"/>
    <s v="West"/>
    <s v="California"/>
    <s v="Coachella"/>
    <n v="92236"/>
    <d v="2015-06-19T00:00:00"/>
    <x v="120"/>
    <n v="-27.004999999999999"/>
    <n v="7"/>
    <n v="38.74"/>
    <n v="88722"/>
  </r>
  <r>
    <x v="1290"/>
    <s v="Medium"/>
    <n v="0.06"/>
    <n v="28.53"/>
    <x v="25"/>
    <n v="2330"/>
    <s v="Kara Foster"/>
    <x v="2"/>
    <s v="Home Office"/>
    <x v="0"/>
    <s v="Binders and Binder Accessories"/>
    <s v="Small Box"/>
    <s v="Lock-Up Easel 'Spel-Binder'"/>
    <n v="0.38"/>
    <s v="United States"/>
    <s v="Central"/>
    <s v="Iowa"/>
    <s v="Marion"/>
    <n v="52302"/>
    <d v="2015-03-24T00:00:00"/>
    <x v="164"/>
    <n v="74.638500000000008"/>
    <n v="5"/>
    <n v="134.09"/>
    <n v="90964"/>
  </r>
  <r>
    <x v="1291"/>
    <s v="High"/>
    <n v="0.06"/>
    <n v="180.98"/>
    <x v="56"/>
    <n v="2333"/>
    <s v="Megan Woods"/>
    <x v="1"/>
    <s v="Small Business"/>
    <x v="1"/>
    <s v="Chairs &amp; Chairmats"/>
    <s v="Jumbo Drum"/>
    <s v="Global Ergonomic Managers Chair"/>
    <n v="0.59"/>
    <s v="United States"/>
    <s v="Central"/>
    <s v="Wisconsin"/>
    <s v="Green Bay"/>
    <n v="54302"/>
    <d v="2015-06-23T00:00:00"/>
    <x v="44"/>
    <n v="-122.235"/>
    <n v="1"/>
    <n v="191.73"/>
    <n v="89611"/>
  </r>
  <r>
    <x v="1292"/>
    <s v="Low"/>
    <n v="0.06"/>
    <n v="60.65"/>
    <x v="363"/>
    <n v="2334"/>
    <s v="Stephanie Hawkins"/>
    <x v="2"/>
    <s v="Consumer"/>
    <x v="1"/>
    <s v="Office Furnishings"/>
    <s v="Medium Box"/>
    <s v="Tenex Traditional Chairmats for Medium Pile Carpet, Standard Lip, 36&quot; x 48&quot;"/>
    <n v="0.64"/>
    <s v="United States"/>
    <s v="Central"/>
    <s v="Wisconsin"/>
    <s v="Greenfield"/>
    <n v="53220"/>
    <d v="2015-04-06T00:00:00"/>
    <x v="152"/>
    <n v="427.00649999999996"/>
    <n v="10"/>
    <n v="618.85"/>
    <n v="89608"/>
  </r>
  <r>
    <x v="1293"/>
    <s v="Not Specified"/>
    <n v="0.05"/>
    <n v="14.81"/>
    <x v="204"/>
    <n v="2334"/>
    <s v="Stephanie Hawkins"/>
    <x v="2"/>
    <s v="Small Business"/>
    <x v="0"/>
    <s v="Appliances"/>
    <s v="Small Box"/>
    <s v="Holmes Replacement Filter for HEPA Air Cleaner, Large Room"/>
    <n v="0.43"/>
    <s v="United States"/>
    <s v="Central"/>
    <s v="Wisconsin"/>
    <s v="Greenfield"/>
    <n v="53220"/>
    <d v="2015-04-09T00:00:00"/>
    <x v="48"/>
    <n v="-190.49"/>
    <n v="8"/>
    <n v="115.99"/>
    <n v="89609"/>
  </r>
  <r>
    <x v="1294"/>
    <s v="Not Specified"/>
    <n v="0.08"/>
    <n v="2.78"/>
    <x v="160"/>
    <n v="2334"/>
    <s v="Stephanie Hawkins"/>
    <x v="2"/>
    <s v="Small Business"/>
    <x v="0"/>
    <s v="Pens &amp; Art Supplies"/>
    <s v="Wrap Bag"/>
    <s v="Newell 318"/>
    <n v="0.59"/>
    <s v="United States"/>
    <s v="Central"/>
    <s v="Wisconsin"/>
    <s v="Greenfield"/>
    <n v="53220"/>
    <d v="2015-04-09T00:00:00"/>
    <x v="51"/>
    <n v="-8.77"/>
    <n v="7"/>
    <n v="19.46"/>
    <n v="89609"/>
  </r>
  <r>
    <x v="1295"/>
    <s v="Low"/>
    <n v="0.06"/>
    <n v="3.74"/>
    <x v="349"/>
    <n v="2334"/>
    <s v="Stephanie Hawkins"/>
    <x v="2"/>
    <s v="Home Office"/>
    <x v="0"/>
    <s v="Rubber Bands"/>
    <s v="Wrap Bag"/>
    <s v="Rubber Band Ball"/>
    <n v="0.83"/>
    <s v="United States"/>
    <s v="Central"/>
    <s v="Wisconsin"/>
    <s v="Greenfield"/>
    <n v="53220"/>
    <d v="2015-06-02T00:00:00"/>
    <x v="42"/>
    <n v="-7.6849999999999996"/>
    <n v="12"/>
    <n v="44.75"/>
    <n v="89610"/>
  </r>
  <r>
    <x v="1296"/>
    <s v="Critical"/>
    <n v="0.06"/>
    <n v="2.08"/>
    <x v="183"/>
    <n v="2338"/>
    <s v="Lynn Hines"/>
    <x v="2"/>
    <s v="Home Office"/>
    <x v="1"/>
    <s v="Office Furnishings"/>
    <s v="Small Box"/>
    <s v="Eldon® Wave Desk Accessories"/>
    <n v="0.43"/>
    <s v="United States"/>
    <s v="East"/>
    <s v="Maryland"/>
    <s v="College Park"/>
    <n v="20740"/>
    <d v="2015-01-13T00:00:00"/>
    <x v="49"/>
    <n v="-82.559200000000004"/>
    <n v="4"/>
    <n v="9.23"/>
    <n v="91480"/>
  </r>
  <r>
    <x v="1297"/>
    <s v="High"/>
    <n v="0.1"/>
    <n v="6.75"/>
    <x v="139"/>
    <n v="2338"/>
    <s v="Lynn Hines"/>
    <x v="2"/>
    <s v="Home Office"/>
    <x v="0"/>
    <s v="Binders and Binder Accessories"/>
    <s v="Small Box"/>
    <s v="Wilson Jones DublLock® D-Ring Binders"/>
    <n v="0.35"/>
    <s v="United States"/>
    <s v="East"/>
    <s v="Maryland"/>
    <s v="College Park"/>
    <n v="20740"/>
    <d v="2015-03-29T00:00:00"/>
    <x v="85"/>
    <n v="18.147500000000001"/>
    <n v="15"/>
    <n v="96.13"/>
    <n v="91481"/>
  </r>
  <r>
    <x v="1298"/>
    <s v="Medium"/>
    <n v="0.05"/>
    <n v="11.58"/>
    <x v="337"/>
    <n v="2339"/>
    <s v="Gordon Boswell"/>
    <x v="2"/>
    <s v="Home Office"/>
    <x v="0"/>
    <s v="Envelopes"/>
    <s v="Small Box"/>
    <s v="Peel &amp; Seel® Recycled Catalog Envelopes, Brown"/>
    <n v="0.35"/>
    <s v="United States"/>
    <s v="Central"/>
    <s v="Texas"/>
    <s v="Cloverleaf"/>
    <n v="77015"/>
    <d v="2015-05-25T00:00:00"/>
    <x v="6"/>
    <n v="2.8060000000000027"/>
    <n v="6"/>
    <n v="73.959999999999994"/>
    <n v="91482"/>
  </r>
  <r>
    <x v="1299"/>
    <s v="Medium"/>
    <n v="7.0000000000000007E-2"/>
    <n v="200.98"/>
    <x v="419"/>
    <n v="2345"/>
    <s v="Colleen Marsh"/>
    <x v="1"/>
    <s v="Corporate"/>
    <x v="1"/>
    <s v="Chairs &amp; Chairmats"/>
    <s v="Jumbo Drum"/>
    <s v="Global Leather Highback Executive Chair with Pneumatic Height Adjustment, Black"/>
    <n v="0.57999999999999996"/>
    <s v="United States"/>
    <s v="South"/>
    <s v="Kentucky"/>
    <s v="Paducah"/>
    <n v="42003"/>
    <d v="2015-03-14T00:00:00"/>
    <x v="32"/>
    <n v="-132.42600000000002"/>
    <n v="9"/>
    <n v="1805.9"/>
    <n v="89504"/>
  </r>
  <r>
    <x v="1300"/>
    <s v="Medium"/>
    <n v="0.02"/>
    <n v="179.29"/>
    <x v="156"/>
    <n v="2345"/>
    <s v="Colleen Marsh"/>
    <x v="1"/>
    <s v="Corporate"/>
    <x v="1"/>
    <s v="Tables"/>
    <s v="Jumbo Box"/>
    <s v="Bevis Round Conference Table Top, X-Base"/>
    <n v="0.76"/>
    <s v="United States"/>
    <s v="South"/>
    <s v="Kentucky"/>
    <s v="Paducah"/>
    <n v="42003"/>
    <d v="2015-03-14T00:00:00"/>
    <x v="138"/>
    <n v="-411.23599999999999"/>
    <n v="2"/>
    <n v="311.41000000000003"/>
    <n v="89504"/>
  </r>
  <r>
    <x v="1301"/>
    <s v="Low"/>
    <n v="0.03"/>
    <n v="297.64"/>
    <x v="69"/>
    <n v="2346"/>
    <s v="Sylvia Kumar"/>
    <x v="1"/>
    <s v="Corporate"/>
    <x v="2"/>
    <s v="Office Machines"/>
    <s v="Jumbo Drum"/>
    <s v="Panasonic KX-P3200 Dot Matrix Printer"/>
    <n v="0.56999999999999995"/>
    <s v="United States"/>
    <s v="South"/>
    <s v="Kentucky"/>
    <s v="Pleasure Ridge Park"/>
    <n v="40258"/>
    <d v="2015-01-10T00:00:00"/>
    <x v="178"/>
    <n v="-48.971999999999994"/>
    <n v="12"/>
    <n v="3707.05"/>
    <n v="89503"/>
  </r>
  <r>
    <x v="1302"/>
    <s v="High"/>
    <n v="0.1"/>
    <n v="218.75"/>
    <x v="163"/>
    <n v="2346"/>
    <s v="Sylvia Kumar"/>
    <x v="1"/>
    <s v="Corporate"/>
    <x v="1"/>
    <s v="Tables"/>
    <s v="Jumbo Box"/>
    <s v="BoxOffice By Design Rectangular and Half-Moon Meeting Room Tables"/>
    <n v="0.77"/>
    <s v="United States"/>
    <s v="South"/>
    <s v="Kentucky"/>
    <s v="Pleasure Ridge Park"/>
    <n v="40258"/>
    <d v="2015-05-20T00:00:00"/>
    <x v="110"/>
    <n v="62.297999999999995"/>
    <n v="17"/>
    <n v="2805.18"/>
    <n v="89505"/>
  </r>
  <r>
    <x v="1303"/>
    <s v="Critical"/>
    <n v="0.08"/>
    <n v="6.48"/>
    <x v="85"/>
    <n v="2351"/>
    <s v="Faye Silver"/>
    <x v="2"/>
    <s v="Corporate"/>
    <x v="0"/>
    <s v="Paper"/>
    <s v="Small Box"/>
    <s v="Xerox 220"/>
    <n v="0.37"/>
    <s v="United States"/>
    <s v="East"/>
    <s v="Maryland"/>
    <s v="Crofton"/>
    <n v="21114"/>
    <d v="2015-03-30T00:00:00"/>
    <x v="34"/>
    <n v="-119.32"/>
    <n v="13"/>
    <n v="80.86"/>
    <n v="86163"/>
  </r>
  <r>
    <x v="1304"/>
    <s v="Critical"/>
    <n v="0.06"/>
    <n v="59.76"/>
    <x v="246"/>
    <n v="2352"/>
    <s v="Kerry Beach"/>
    <x v="2"/>
    <s v="Consumer"/>
    <x v="0"/>
    <s v="Storage &amp; Organization"/>
    <s v="Small Box"/>
    <s v="Advantus 10-Drawer Portable Organizer, Chrome Metal Frame, Smoke Drawers"/>
    <n v="0.56999999999999995"/>
    <s v="United States"/>
    <s v="East"/>
    <s v="Maryland"/>
    <s v="Cumberland"/>
    <n v="21501"/>
    <d v="2015-06-20T00:00:00"/>
    <x v="46"/>
    <n v="756.67470000000003"/>
    <n v="18"/>
    <n v="1096.6300000000001"/>
    <n v="86165"/>
  </r>
  <r>
    <x v="1305"/>
    <s v="Critical"/>
    <n v="7.0000000000000007E-2"/>
    <n v="195.99"/>
    <x v="5"/>
    <n v="2352"/>
    <s v="Kerry Beach"/>
    <x v="2"/>
    <s v="Consumer"/>
    <x v="2"/>
    <s v="Telephones and Communication"/>
    <s v="Small Box"/>
    <s v="T65"/>
    <n v="0.56000000000000005"/>
    <s v="United States"/>
    <s v="East"/>
    <s v="Maryland"/>
    <s v="Cumberland"/>
    <n v="21501"/>
    <d v="2015-06-20T00:00:00"/>
    <x v="46"/>
    <n v="-222.34299999999999"/>
    <n v="4"/>
    <n v="632.12"/>
    <n v="86165"/>
  </r>
  <r>
    <x v="1306"/>
    <s v="Not Specified"/>
    <n v="0.09"/>
    <n v="71.37"/>
    <x v="54"/>
    <n v="2352"/>
    <s v="Kerry Beach"/>
    <x v="2"/>
    <s v="Home Office"/>
    <x v="1"/>
    <s v="Tables"/>
    <s v="Large Box"/>
    <s v="Lesro Sheffield Collection Coffee Table, End Table, Center Table, Corner Table"/>
    <n v="0.68"/>
    <s v="United States"/>
    <s v="East"/>
    <s v="Maryland"/>
    <s v="Cumberland"/>
    <n v="21501"/>
    <d v="2015-06-23T00:00:00"/>
    <x v="44"/>
    <n v="-1537.1356000000003"/>
    <n v="19"/>
    <n v="1302.98"/>
    <n v="86166"/>
  </r>
  <r>
    <x v="1307"/>
    <s v="Critical"/>
    <n v="0.04"/>
    <n v="5.98"/>
    <x v="146"/>
    <n v="2353"/>
    <s v="Patrick Lowry"/>
    <x v="2"/>
    <s v="Corporate"/>
    <x v="0"/>
    <s v="Pens &amp; Art Supplies"/>
    <s v="Wrap Bag"/>
    <s v="Newell 315"/>
    <n v="0.6"/>
    <s v="United States"/>
    <s v="East"/>
    <s v="Maryland"/>
    <s v="Edgewood"/>
    <n v="21040"/>
    <d v="2015-04-29T00:00:00"/>
    <x v="86"/>
    <n v="52.697600000000001"/>
    <n v="22"/>
    <n v="131.79"/>
    <n v="86164"/>
  </r>
  <r>
    <x v="1308"/>
    <s v="Critical"/>
    <n v="0.01"/>
    <n v="20.99"/>
    <x v="90"/>
    <n v="2353"/>
    <s v="Patrick Lowry"/>
    <x v="2"/>
    <s v="Corporate"/>
    <x v="2"/>
    <s v="Telephones and Communication"/>
    <s v="Wrap Bag"/>
    <s v="Accessory25"/>
    <n v="0.56999999999999995"/>
    <s v="United States"/>
    <s v="East"/>
    <s v="Maryland"/>
    <s v="Edgewood"/>
    <n v="21040"/>
    <d v="2015-04-29T00:00:00"/>
    <x v="86"/>
    <n v="-78.194159999999982"/>
    <n v="2"/>
    <n v="35.33"/>
    <n v="86164"/>
  </r>
  <r>
    <x v="1309"/>
    <s v="Not Specified"/>
    <n v="0.1"/>
    <n v="78.69"/>
    <x v="3"/>
    <n v="2355"/>
    <s v="Clyde Burnett"/>
    <x v="2"/>
    <s v="Consumer"/>
    <x v="1"/>
    <s v="Office Furnishings"/>
    <s v="Small Box"/>
    <s v="Howard Miller 12-3/4 Diameter Accuwave DS ™ Wall Clock"/>
    <n v="0.43"/>
    <s v="United States"/>
    <s v="West"/>
    <s v="California"/>
    <s v="Coachella"/>
    <n v="92236"/>
    <d v="2015-02-15T00:00:00"/>
    <x v="103"/>
    <n v="465.43949999999995"/>
    <n v="9"/>
    <n v="674.55"/>
    <n v="91304"/>
  </r>
  <r>
    <x v="1310"/>
    <s v="Medium"/>
    <n v="0.06"/>
    <n v="146.34"/>
    <x v="418"/>
    <n v="2355"/>
    <s v="Clyde Burnett"/>
    <x v="1"/>
    <s v="Consumer"/>
    <x v="1"/>
    <s v="Tables"/>
    <s v="Jumbo Box"/>
    <s v="Bevis Round Conference Table Top &amp; Single Column Base"/>
    <n v="0.65"/>
    <s v="United States"/>
    <s v="West"/>
    <s v="California"/>
    <s v="Coachella"/>
    <n v="92236"/>
    <d v="2015-06-16T00:00:00"/>
    <x v="100"/>
    <n v="-89.27"/>
    <n v="12"/>
    <n v="1721.24"/>
    <n v="91306"/>
  </r>
  <r>
    <x v="1311"/>
    <s v="Medium"/>
    <n v="0"/>
    <n v="29.34"/>
    <x v="140"/>
    <n v="2356"/>
    <s v="Emma Bloom"/>
    <x v="2"/>
    <s v="Consumer"/>
    <x v="1"/>
    <s v="Office Furnishings"/>
    <s v="Small Box"/>
    <s v="Seth Thomas 14&quot; Putty-Colored Wall Clock"/>
    <n v="0.54"/>
    <s v="United States"/>
    <s v="West"/>
    <s v="Wyoming"/>
    <s v="Rock Springs"/>
    <n v="82901"/>
    <d v="2015-03-15T00:00:00"/>
    <x v="140"/>
    <n v="385.37"/>
    <n v="22"/>
    <n v="668.38"/>
    <n v="91305"/>
  </r>
  <r>
    <x v="1312"/>
    <s v="Low"/>
    <n v="0.1"/>
    <n v="205.99"/>
    <x v="20"/>
    <n v="2358"/>
    <s v="Danielle Baird"/>
    <x v="2"/>
    <s v="Corporate"/>
    <x v="2"/>
    <s v="Telephones and Communication"/>
    <s v="Small Box"/>
    <s v="TimeportP7382"/>
    <n v="0.56000000000000005"/>
    <s v="United States"/>
    <s v="South"/>
    <s v="Florida"/>
    <s v="Fort Lauderdale"/>
    <n v="33311"/>
    <d v="2015-03-04T00:00:00"/>
    <x v="119"/>
    <n v="147"/>
    <n v="2"/>
    <n v="324.62"/>
    <n v="88267"/>
  </r>
  <r>
    <x v="1313"/>
    <s v="Critical"/>
    <n v="0.05"/>
    <n v="2.08"/>
    <x v="79"/>
    <n v="2358"/>
    <s v="Danielle Baird"/>
    <x v="2"/>
    <s v="Home Office"/>
    <x v="0"/>
    <s v="Scissors, Rulers and Trimmers"/>
    <s v="Small Pack"/>
    <s v="Kleencut® Forged Office Shears by Acme United Corporation"/>
    <n v="0.55000000000000004"/>
    <s v="United States"/>
    <s v="South"/>
    <s v="Florida"/>
    <s v="Fort Lauderdale"/>
    <n v="33311"/>
    <d v="2015-02-14T00:00:00"/>
    <x v="103"/>
    <n v="-1045.0160000000001"/>
    <n v="19"/>
    <n v="40.93"/>
    <n v="88268"/>
  </r>
  <r>
    <x v="1314"/>
    <s v="Critical"/>
    <n v="0"/>
    <n v="7.28"/>
    <x v="420"/>
    <n v="2359"/>
    <s v="Annie Horne"/>
    <x v="2"/>
    <s v="Home Office"/>
    <x v="0"/>
    <s v="Paper"/>
    <s v="Wrap Bag"/>
    <s v="Post-it® “Important Message” Note Pad, Neon Colors, 50 Sheets/Pad"/>
    <n v="0.37"/>
    <s v="United States"/>
    <s v="South"/>
    <s v="Florida"/>
    <s v="Fort Myers"/>
    <n v="33917"/>
    <d v="2015-02-05T00:00:00"/>
    <x v="141"/>
    <n v="167.16000000000003"/>
    <n v="7"/>
    <n v="53.42"/>
    <n v="88265"/>
  </r>
  <r>
    <x v="1315"/>
    <s v="High"/>
    <n v="0.06"/>
    <n v="8.33"/>
    <x v="45"/>
    <n v="2361"/>
    <s v="Vincent Daniel"/>
    <x v="2"/>
    <s v="Corporate"/>
    <x v="2"/>
    <s v="Computer Peripherals"/>
    <s v="Small Pack"/>
    <s v="80 Minute Slim Jewel Case CD-R , 10/Pack - Staples"/>
    <n v="0.52"/>
    <s v="United States"/>
    <s v="South"/>
    <s v="Florida"/>
    <s v="Fruit Cove"/>
    <n v="32259"/>
    <d v="2015-02-25T00:00:00"/>
    <x v="171"/>
    <n v="-344.82000000000005"/>
    <n v="1"/>
    <n v="8.49"/>
    <n v="88266"/>
  </r>
  <r>
    <x v="1316"/>
    <s v="High"/>
    <n v="0"/>
    <n v="5.77"/>
    <x v="78"/>
    <n v="2363"/>
    <s v="Jacob Murray"/>
    <x v="2"/>
    <s v="Home Office"/>
    <x v="1"/>
    <s v="Office Furnishings"/>
    <s v="Medium Box"/>
    <s v="DAX Cubicle Frames - 8x10"/>
    <n v="0.55000000000000004"/>
    <s v="United States"/>
    <s v="East"/>
    <s v="Ohio"/>
    <s v="Medina"/>
    <n v="44256"/>
    <d v="2015-04-11T00:00:00"/>
    <x v="112"/>
    <n v="-61.5276"/>
    <n v="11"/>
    <n v="69.89"/>
    <n v="90040"/>
  </r>
  <r>
    <x v="1317"/>
    <s v="Low"/>
    <n v="7.0000000000000007E-2"/>
    <n v="5.98"/>
    <x v="24"/>
    <n v="2369"/>
    <s v="Mike G Hartman"/>
    <x v="2"/>
    <s v="Consumer"/>
    <x v="0"/>
    <s v="Paper"/>
    <s v="Small Box"/>
    <s v="Xerox 1903"/>
    <n v="0.36"/>
    <s v="United States"/>
    <s v="South"/>
    <s v="Florida"/>
    <s v="Pembroke Pines"/>
    <n v="33024"/>
    <d v="2015-01-13T00:00:00"/>
    <x v="178"/>
    <n v="-41.972700000000003"/>
    <n v="13"/>
    <n v="77.42"/>
    <n v="90408"/>
  </r>
  <r>
    <x v="1318"/>
    <s v="Medium"/>
    <n v="0.01"/>
    <n v="1.76"/>
    <x v="22"/>
    <n v="2372"/>
    <s v="Marvin Parrott"/>
    <x v="2"/>
    <s v="Corporate"/>
    <x v="0"/>
    <s v="Pens &amp; Art Supplies"/>
    <s v="Wrap Bag"/>
    <s v="Newell 310"/>
    <n v="0.56000000000000005"/>
    <s v="United States"/>
    <s v="Central"/>
    <s v="Minnesota"/>
    <s v="Duluth"/>
    <n v="55803"/>
    <d v="2015-03-15T00:00:00"/>
    <x v="57"/>
    <n v="-1.56"/>
    <n v="4"/>
    <n v="7.2"/>
    <n v="90714"/>
  </r>
  <r>
    <x v="1319"/>
    <s v="High"/>
    <n v="0.05"/>
    <n v="3.28"/>
    <x v="240"/>
    <n v="2376"/>
    <s v="Debra Batchelor"/>
    <x v="2"/>
    <s v="Corporate"/>
    <x v="0"/>
    <s v="Pens &amp; Art Supplies"/>
    <s v="Wrap Bag"/>
    <s v="Newell 342"/>
    <n v="0.56000000000000005"/>
    <s v="United States"/>
    <s v="West"/>
    <s v="Idaho"/>
    <s v="Moscow"/>
    <n v="83843"/>
    <d v="2015-03-05T00:00:00"/>
    <x v="40"/>
    <n v="-100.24"/>
    <n v="18"/>
    <n v="61.29"/>
    <n v="91321"/>
  </r>
  <r>
    <x v="1320"/>
    <s v="High"/>
    <n v="0.03"/>
    <n v="6.98"/>
    <x v="421"/>
    <n v="2376"/>
    <s v="Debra Batchelor"/>
    <x v="2"/>
    <s v="Corporate"/>
    <x v="0"/>
    <s v="Storage &amp; Organization"/>
    <s v="Small Box"/>
    <s v="Eldon Shelf Savers™ Cubes and Bins"/>
    <n v="0.83"/>
    <s v="United States"/>
    <s v="West"/>
    <s v="Idaho"/>
    <s v="Moscow"/>
    <n v="83843"/>
    <d v="2015-03-05T00:00:00"/>
    <x v="118"/>
    <n v="-262.62"/>
    <n v="15"/>
    <n v="109.15"/>
    <n v="91321"/>
  </r>
  <r>
    <x v="1321"/>
    <s v="Low"/>
    <n v="0.06"/>
    <n v="122.99"/>
    <x v="3"/>
    <n v="2379"/>
    <s v="Mildred Briggs"/>
    <x v="2"/>
    <s v="Small Business"/>
    <x v="0"/>
    <s v="Binders and Binder Accessories"/>
    <s v="Small Box"/>
    <s v="GBC Therma-A-Bind 250T Electric Binding System"/>
    <n v="0.37"/>
    <s v="United States"/>
    <s v="Central"/>
    <s v="Michigan"/>
    <s v="Garden City"/>
    <n v="48135"/>
    <d v="2015-05-05T00:00:00"/>
    <x v="122"/>
    <n v="1019.7095999999999"/>
    <n v="12"/>
    <n v="1477.84"/>
    <n v="86655"/>
  </r>
  <r>
    <x v="1322"/>
    <s v="Not Specified"/>
    <n v="7.0000000000000007E-2"/>
    <n v="3.38"/>
    <x v="324"/>
    <n v="2380"/>
    <s v="Lisa Branch"/>
    <x v="2"/>
    <s v="Small Business"/>
    <x v="0"/>
    <s v="Pens &amp; Art Supplies"/>
    <s v="Wrap Bag"/>
    <s v="Avery Hi-Liter® Fluorescent Desk Style Markers"/>
    <n v="0.48"/>
    <s v="United States"/>
    <s v="Central"/>
    <s v="Michigan"/>
    <s v="Grand Rapids"/>
    <n v="49505"/>
    <d v="2015-04-26T00:00:00"/>
    <x v="78"/>
    <n v="19.04"/>
    <n v="9"/>
    <n v="29.08"/>
    <n v="86654"/>
  </r>
  <r>
    <x v="1323"/>
    <s v="Low"/>
    <n v="0.08"/>
    <n v="68.81"/>
    <x v="236"/>
    <n v="2380"/>
    <s v="Lisa Branch"/>
    <x v="1"/>
    <s v="Small Business"/>
    <x v="0"/>
    <s v="Appliances"/>
    <s v="Jumbo Drum"/>
    <s v="Holmes Replacement Filter for HEPA Air Cleaner, Very Large Room, HEPA Filter"/>
    <n v="0.41"/>
    <s v="United States"/>
    <s v="Central"/>
    <s v="Michigan"/>
    <s v="Grand Rapids"/>
    <n v="49505"/>
    <d v="2015-05-05T00:00:00"/>
    <x v="122"/>
    <n v="-1069.72"/>
    <n v="17"/>
    <n v="1162.46"/>
    <n v="86655"/>
  </r>
  <r>
    <x v="1324"/>
    <s v="Not Specified"/>
    <n v="7.0000000000000007E-2"/>
    <n v="3.38"/>
    <x v="324"/>
    <n v="2382"/>
    <s v="Geoffrey Saunders"/>
    <x v="2"/>
    <s v="Small Business"/>
    <x v="0"/>
    <s v="Pens &amp; Art Supplies"/>
    <s v="Wrap Bag"/>
    <s v="Avery Hi-Liter® Fluorescent Desk Style Markers"/>
    <n v="0.48"/>
    <s v="United States"/>
    <s v="East"/>
    <s v="New York"/>
    <s v="New York City"/>
    <n v="10024"/>
    <d v="2015-04-26T00:00:00"/>
    <x v="78"/>
    <n v="19.04"/>
    <n v="34"/>
    <n v="109.86"/>
    <n v="13606"/>
  </r>
  <r>
    <x v="1325"/>
    <s v="Low"/>
    <n v="0.06"/>
    <n v="122.99"/>
    <x v="3"/>
    <n v="2382"/>
    <s v="Geoffrey Saunders"/>
    <x v="2"/>
    <s v="Small Business"/>
    <x v="0"/>
    <s v="Binders and Binder Accessories"/>
    <s v="Small Box"/>
    <s v="GBC Therma-A-Bind 250T Electric Binding System"/>
    <n v="0.37"/>
    <s v="United States"/>
    <s v="East"/>
    <s v="New York"/>
    <s v="New York City"/>
    <n v="10024"/>
    <d v="2015-05-05T00:00:00"/>
    <x v="122"/>
    <n v="1408.1865"/>
    <n v="48"/>
    <n v="5911.35"/>
    <n v="962"/>
  </r>
  <r>
    <x v="1326"/>
    <s v="Low"/>
    <n v="0.08"/>
    <n v="68.81"/>
    <x v="236"/>
    <n v="2382"/>
    <s v="Geoffrey Saunders"/>
    <x v="1"/>
    <s v="Small Business"/>
    <x v="0"/>
    <s v="Appliances"/>
    <s v="Jumbo Drum"/>
    <s v="Holmes Replacement Filter for HEPA Air Cleaner, Very Large Room, HEPA Filter"/>
    <n v="0.41"/>
    <s v="United States"/>
    <s v="East"/>
    <s v="New York"/>
    <s v="New York City"/>
    <n v="10024"/>
    <d v="2015-05-05T00:00:00"/>
    <x v="122"/>
    <n v="-1069.72"/>
    <n v="68"/>
    <n v="4649.8500000000004"/>
    <n v="962"/>
  </r>
  <r>
    <x v="1327"/>
    <s v="Critical"/>
    <n v="0.1"/>
    <n v="130.97999999999999"/>
    <x v="40"/>
    <n v="2385"/>
    <s v="Janice Frye"/>
    <x v="1"/>
    <s v="Small Business"/>
    <x v="1"/>
    <s v="Chairs &amp; Chairmats"/>
    <s v="Jumbo Drum"/>
    <s v="Office Star - Contemporary Task Swivel chair with 2-way adjustable arms, Plum"/>
    <n v="0.78"/>
    <s v="United States"/>
    <s v="West"/>
    <s v="New Mexico"/>
    <s v="Las Cruces"/>
    <n v="88001"/>
    <d v="2015-05-22T00:00:00"/>
    <x v="161"/>
    <n v="2000.11"/>
    <n v="18"/>
    <n v="2259.9899999999998"/>
    <n v="89184"/>
  </r>
  <r>
    <x v="1328"/>
    <s v="Not Specified"/>
    <n v="0.06"/>
    <n v="4.7699999999999996"/>
    <x v="422"/>
    <n v="2391"/>
    <s v="Jacob McNeill"/>
    <x v="2"/>
    <s v="Corporate"/>
    <x v="2"/>
    <s v="Computer Peripherals"/>
    <s v="Small Pack"/>
    <s v="Imation Primaris 3.5&quot; 2HD Unformatted Diskettes, 10/Pack"/>
    <n v="0.72"/>
    <s v="United States"/>
    <s v="East"/>
    <s v="New York"/>
    <s v="Oceanside"/>
    <n v="11572"/>
    <d v="2015-05-25T00:00:00"/>
    <x v="53"/>
    <n v="-45.64"/>
    <n v="9"/>
    <n v="42.46"/>
    <n v="91122"/>
  </r>
  <r>
    <x v="1329"/>
    <s v="Not Specified"/>
    <n v="0.1"/>
    <n v="27.18"/>
    <x v="423"/>
    <n v="2391"/>
    <s v="Jacob McNeill"/>
    <x v="2"/>
    <s v="Corporate"/>
    <x v="0"/>
    <s v="Envelopes"/>
    <s v="Small Box"/>
    <s v="Tyvek ® Top-Opening Peel &amp; Seel Envelopes, Plain White"/>
    <n v="0.38"/>
    <s v="United States"/>
    <s v="East"/>
    <s v="New York"/>
    <s v="Oceanside"/>
    <n v="11572"/>
    <d v="2015-05-25T00:00:00"/>
    <x v="134"/>
    <n v="204.49"/>
    <n v="12"/>
    <n v="314.06"/>
    <n v="91122"/>
  </r>
  <r>
    <x v="1330"/>
    <s v="Not Specified"/>
    <n v="0"/>
    <n v="999.99"/>
    <x v="100"/>
    <n v="2391"/>
    <s v="Jacob McNeill"/>
    <x v="2"/>
    <s v="Corporate"/>
    <x v="2"/>
    <s v="Office Machines"/>
    <s v="Medium Box"/>
    <s v="Polycom Soundstation EX Audio-Conferencing Telephone, Black"/>
    <n v="0.36"/>
    <s v="United States"/>
    <s v="East"/>
    <s v="New York"/>
    <s v="Oceanside"/>
    <n v="11572"/>
    <d v="2015-06-04T00:00:00"/>
    <x v="175"/>
    <n v="-1455.9971999999998"/>
    <n v="1"/>
    <n v="1009.99"/>
    <n v="91123"/>
  </r>
  <r>
    <x v="1331"/>
    <s v="Not Specified"/>
    <n v="0.05"/>
    <n v="6.48"/>
    <x v="209"/>
    <n v="2391"/>
    <s v="Jacob McNeill"/>
    <x v="0"/>
    <s v="Corporate"/>
    <x v="0"/>
    <s v="Paper"/>
    <s v="Small Box"/>
    <s v="Xerox 23"/>
    <n v="0.37"/>
    <s v="United States"/>
    <s v="East"/>
    <s v="New York"/>
    <s v="Oceanside"/>
    <n v="11572"/>
    <d v="2015-06-04T00:00:00"/>
    <x v="157"/>
    <n v="-22.56"/>
    <n v="13"/>
    <n v="92.16"/>
    <n v="91123"/>
  </r>
  <r>
    <x v="1332"/>
    <s v="Medium"/>
    <n v="0.02"/>
    <n v="6.48"/>
    <x v="424"/>
    <n v="2393"/>
    <s v="Debbie Dillon"/>
    <x v="2"/>
    <s v="Corporate"/>
    <x v="0"/>
    <s v="Paper"/>
    <s v="Small Box"/>
    <s v="Xerox 216"/>
    <n v="0.37"/>
    <s v="United States"/>
    <s v="South"/>
    <s v="Georgia"/>
    <s v="Roswell"/>
    <n v="30076"/>
    <d v="2015-05-29T00:00:00"/>
    <x v="180"/>
    <n v="-1191.5260000000001"/>
    <n v="2"/>
    <n v="16.5"/>
    <n v="86950"/>
  </r>
  <r>
    <x v="1333"/>
    <s v="High"/>
    <n v="0.06"/>
    <n v="105.29"/>
    <x v="328"/>
    <n v="2393"/>
    <s v="Debbie Dillon"/>
    <x v="2"/>
    <s v="Corporate"/>
    <x v="1"/>
    <s v="Office Furnishings"/>
    <s v="Large Box"/>
    <s v="Eldon Antistatic Chair Mats for Low to Medium Pile Carpets"/>
    <n v="0.79"/>
    <s v="United States"/>
    <s v="South"/>
    <s v="Georgia"/>
    <s v="Roswell"/>
    <n v="30076"/>
    <d v="2015-01-04T00:00:00"/>
    <x v="116"/>
    <n v="-45.01"/>
    <n v="12"/>
    <n v="1202.6600000000001"/>
    <n v="86951"/>
  </r>
  <r>
    <x v="1334"/>
    <s v="Critical"/>
    <n v="0.01"/>
    <n v="11.7"/>
    <x v="125"/>
    <n v="2394"/>
    <s v="Tina Monroe"/>
    <x v="2"/>
    <s v="Corporate"/>
    <x v="0"/>
    <s v="Binders and Binder Accessories"/>
    <s v="Small Box"/>
    <s v="Fellowes Binding Cases"/>
    <n v="0.4"/>
    <s v="United States"/>
    <s v="South"/>
    <s v="Georgia"/>
    <s v="Sandy Springs"/>
    <n v="30328"/>
    <d v="2015-05-01T00:00:00"/>
    <x v="172"/>
    <n v="39.209999999999994"/>
    <n v="16"/>
    <n v="196.69"/>
    <n v="86949"/>
  </r>
  <r>
    <x v="1335"/>
    <s v="Critical"/>
    <n v="0.03"/>
    <n v="4.55"/>
    <x v="25"/>
    <n v="2394"/>
    <s v="Tina Monroe"/>
    <x v="2"/>
    <s v="Corporate"/>
    <x v="0"/>
    <s v="Binders and Binder Accessories"/>
    <s v="Small Box"/>
    <s v="Presstex Flexible Ring Binders"/>
    <n v="0.35"/>
    <s v="United States"/>
    <s v="South"/>
    <s v="Georgia"/>
    <s v="Sandy Springs"/>
    <n v="30328"/>
    <d v="2015-05-01T00:00:00"/>
    <x v="114"/>
    <n v="100.38000000000001"/>
    <n v="9"/>
    <n v="40.28"/>
    <n v="86949"/>
  </r>
  <r>
    <x v="1336"/>
    <s v="Not Specified"/>
    <n v="0.04"/>
    <n v="60.97"/>
    <x v="60"/>
    <n v="2395"/>
    <s v="Beverly Roberts"/>
    <x v="2"/>
    <s v="Corporate"/>
    <x v="0"/>
    <s v="Appliances"/>
    <s v="Small Box"/>
    <s v="Tripp Lite Isotel 6 Outlet Surge Protector with Fax/Modem Protection"/>
    <n v="0.56000000000000005"/>
    <s v="United States"/>
    <s v="South"/>
    <s v="Georgia"/>
    <s v="Savannah"/>
    <n v="31401"/>
    <d v="2015-03-23T00:00:00"/>
    <x v="144"/>
    <n v="79.423200000000008"/>
    <n v="15"/>
    <n v="904.31"/>
    <n v="86952"/>
  </r>
  <r>
    <x v="1337"/>
    <s v="Not Specified"/>
    <n v="0.03"/>
    <n v="7.64"/>
    <x v="245"/>
    <n v="2398"/>
    <s v="Julian F Wolfe"/>
    <x v="2"/>
    <s v="Corporate"/>
    <x v="0"/>
    <s v="Paper"/>
    <s v="Wrap Bag"/>
    <s v="Rediform Wirebound &quot;Phone Memo&quot; Message Book, 11 x 5-3/4"/>
    <n v="0.36"/>
    <s v="United States"/>
    <s v="Central"/>
    <s v="Illinois"/>
    <s v="Hanover Park"/>
    <n v="60103"/>
    <d v="2015-02-24T00:00:00"/>
    <x v="171"/>
    <n v="-15.090400000000001"/>
    <n v="12"/>
    <n v="96.86"/>
    <n v="86373"/>
  </r>
  <r>
    <x v="1338"/>
    <s v="Medium"/>
    <n v="0"/>
    <n v="65.989999999999995"/>
    <x v="196"/>
    <n v="2417"/>
    <s v="Ken H Frazier"/>
    <x v="2"/>
    <s v="Consumer"/>
    <x v="2"/>
    <s v="Telephones and Communication"/>
    <s v="Small Box"/>
    <s v="StarTAC 7760"/>
    <n v="0.59"/>
    <s v="United States"/>
    <s v="South"/>
    <s v="Virginia"/>
    <s v="Oakton"/>
    <n v="22124"/>
    <d v="2015-03-14T00:00:00"/>
    <x v="32"/>
    <n v="-60.563999999999993"/>
    <n v="13"/>
    <n v="765.65"/>
    <n v="86754"/>
  </r>
  <r>
    <x v="1339"/>
    <s v="Critical"/>
    <n v="0.03"/>
    <n v="2.1"/>
    <x v="22"/>
    <n v="2418"/>
    <s v="Kyle Fink"/>
    <x v="2"/>
    <s v="Consumer"/>
    <x v="0"/>
    <s v="Pens &amp; Art Supplies"/>
    <s v="Wrap Bag"/>
    <s v="Sanford EarthWrite® Recycled Pencils, Medium Soft, #2"/>
    <n v="0.56999999999999995"/>
    <s v="United States"/>
    <s v="South"/>
    <s v="Virginia"/>
    <s v="Petersburg"/>
    <n v="23805"/>
    <d v="2015-01-06T00:00:00"/>
    <x v="72"/>
    <n v="-1473.9059999999999"/>
    <n v="4"/>
    <n v="8.7200000000000006"/>
    <n v="86750"/>
  </r>
  <r>
    <x v="1340"/>
    <s v="High"/>
    <n v="0.1"/>
    <n v="599.99"/>
    <x v="65"/>
    <n v="2418"/>
    <s v="Kyle Fink"/>
    <x v="2"/>
    <s v="Consumer"/>
    <x v="2"/>
    <s v="Copiers and Fax"/>
    <s v="Large Box"/>
    <s v="Canon PC1080F Personal Copier"/>
    <n v="0.5"/>
    <s v="United States"/>
    <s v="South"/>
    <s v="Virginia"/>
    <s v="Petersburg"/>
    <n v="23805"/>
    <d v="2015-01-10T00:00:00"/>
    <x v="76"/>
    <n v="-343.12599999999998"/>
    <n v="11"/>
    <n v="6355.69"/>
    <n v="86753"/>
  </r>
  <r>
    <x v="1341"/>
    <s v="High"/>
    <n v="0.06"/>
    <n v="2.78"/>
    <x v="160"/>
    <n v="2418"/>
    <s v="Kyle Fink"/>
    <x v="2"/>
    <s v="Consumer"/>
    <x v="0"/>
    <s v="Pens &amp; Art Supplies"/>
    <s v="Wrap Bag"/>
    <s v="Newell 318"/>
    <n v="0.59"/>
    <s v="United States"/>
    <s v="South"/>
    <s v="Virginia"/>
    <s v="Petersburg"/>
    <n v="23805"/>
    <d v="2015-01-10T00:00:00"/>
    <x v="130"/>
    <n v="66.359999999999985"/>
    <n v="10"/>
    <n v="28.09"/>
    <n v="86753"/>
  </r>
  <r>
    <x v="1342"/>
    <s v="Not Specified"/>
    <n v="7.0000000000000007E-2"/>
    <n v="225.04"/>
    <x v="425"/>
    <n v="2419"/>
    <s v="Sandra Faulkner"/>
    <x v="2"/>
    <s v="Consumer"/>
    <x v="0"/>
    <s v="Appliances"/>
    <s v="Medium Box"/>
    <s v="Holmes Harmony HEPA Air Purifier for 17 x 20 Room"/>
    <n v="0.42"/>
    <s v="United States"/>
    <s v="South"/>
    <s v="Virginia"/>
    <s v="Portsmouth"/>
    <n v="23701"/>
    <d v="2015-03-26T00:00:00"/>
    <x v="102"/>
    <n v="-162.91800000000001"/>
    <n v="5"/>
    <n v="1130.1500000000001"/>
    <n v="86751"/>
  </r>
  <r>
    <x v="1343"/>
    <s v="Not Specified"/>
    <n v="0.03"/>
    <n v="7.84"/>
    <x v="426"/>
    <n v="2419"/>
    <s v="Sandra Faulkner"/>
    <x v="2"/>
    <s v="Consumer"/>
    <x v="0"/>
    <s v="Binders and Binder Accessories"/>
    <s v="Small Box"/>
    <s v="XtraLife® ClearVue™ Slant-D® Ring Binders by Cardinal"/>
    <n v="0.35"/>
    <s v="United States"/>
    <s v="South"/>
    <s v="Virginia"/>
    <s v="Portsmouth"/>
    <n v="23701"/>
    <d v="2015-03-26T00:00:00"/>
    <x v="85"/>
    <n v="859.7177999999999"/>
    <n v="7"/>
    <n v="54.37"/>
    <n v="86751"/>
  </r>
  <r>
    <x v="1344"/>
    <s v="High"/>
    <n v="0.04"/>
    <n v="9.11"/>
    <x v="292"/>
    <n v="2420"/>
    <s v="Wesley Cho"/>
    <x v="2"/>
    <s v="Consumer"/>
    <x v="0"/>
    <s v="Paper"/>
    <s v="Wrap Bag"/>
    <s v="Black Print Carbonless Snap-Off® Rapid Letter, 8 1/2&quot; x 7&quot;"/>
    <n v="0.4"/>
    <s v="United States"/>
    <s v="South"/>
    <s v="Virginia"/>
    <s v="Richmond"/>
    <n v="23223"/>
    <d v="2015-05-06T00:00:00"/>
    <x v="108"/>
    <n v="-23.072000000000003"/>
    <n v="11"/>
    <n v="100.87"/>
    <n v="86752"/>
  </r>
  <r>
    <x v="1345"/>
    <s v="Not Specified"/>
    <n v="0.05"/>
    <n v="150.97999999999999"/>
    <x v="427"/>
    <n v="2422"/>
    <s v="Arlene Wiggins Dalton"/>
    <x v="1"/>
    <s v="Home Office"/>
    <x v="1"/>
    <s v="Chairs &amp; Chairmats"/>
    <s v="Jumbo Drum"/>
    <s v="Global Airflow Leather Mesh Back Chair, Black"/>
    <n v="0.55000000000000004"/>
    <s v="United States"/>
    <s v="Central"/>
    <s v="Texas"/>
    <s v="Huntsville"/>
    <n v="77340"/>
    <d v="2015-05-24T00:00:00"/>
    <x v="111"/>
    <n v="650.29999999999995"/>
    <n v="12"/>
    <n v="1857.08"/>
    <n v="89053"/>
  </r>
  <r>
    <x v="1346"/>
    <s v="Medium"/>
    <n v="0.09"/>
    <n v="3.89"/>
    <x v="303"/>
    <n v="2422"/>
    <s v="Arlene Wiggins Dalton"/>
    <x v="0"/>
    <s v="Home Office"/>
    <x v="0"/>
    <s v="Binders and Binder Accessories"/>
    <s v="Small Box"/>
    <s v="Avery Binder Labels"/>
    <n v="0.37"/>
    <s v="United States"/>
    <s v="Central"/>
    <s v="Texas"/>
    <s v="Huntsville"/>
    <n v="77340"/>
    <d v="2015-01-22T00:00:00"/>
    <x v="162"/>
    <n v="-154.30700000000002"/>
    <n v="10"/>
    <n v="42.56"/>
    <n v="89055"/>
  </r>
  <r>
    <x v="1347"/>
    <s v="Low"/>
    <n v="0.04"/>
    <n v="100.98"/>
    <x v="261"/>
    <n v="2423"/>
    <s v="Nicholas Wallace"/>
    <x v="2"/>
    <s v="Home Office"/>
    <x v="2"/>
    <s v="Computer Peripherals"/>
    <s v="Small Box"/>
    <s v="Logitech Cordless Elite Duo"/>
    <n v="0.4"/>
    <s v="United States"/>
    <s v="Central"/>
    <s v="Texas"/>
    <s v="Hurst"/>
    <n v="76053"/>
    <d v="2015-01-21T00:00:00"/>
    <x v="67"/>
    <n v="269.94"/>
    <n v="4"/>
    <n v="414.91"/>
    <n v="89054"/>
  </r>
  <r>
    <x v="1348"/>
    <s v="High"/>
    <n v="0.08"/>
    <n v="30.93"/>
    <x v="362"/>
    <n v="2426"/>
    <s v="Dorothy Holt"/>
    <x v="2"/>
    <s v="Small Business"/>
    <x v="1"/>
    <s v="Office Furnishings"/>
    <s v="Small Pack"/>
    <s v="Advantus Employee of the Month Certificate Frame, 11 x 13-1/2"/>
    <n v="0.44"/>
    <s v="United States"/>
    <s v="Central"/>
    <s v="Texas"/>
    <s v="Irving"/>
    <n v="75061"/>
    <d v="2015-03-15T00:00:00"/>
    <x v="57"/>
    <n v="63.059099999999994"/>
    <n v="3"/>
    <n v="91.39"/>
    <n v="90859"/>
  </r>
  <r>
    <x v="1349"/>
    <s v="Low"/>
    <n v="0.08"/>
    <n v="4.4800000000000004"/>
    <x v="164"/>
    <n v="2426"/>
    <s v="Dorothy Holt"/>
    <x v="2"/>
    <s v="Small Business"/>
    <x v="0"/>
    <s v="Appliances"/>
    <s v="Large Box"/>
    <s v="Hoover Portapower™ Portable Vacuum"/>
    <n v="0.6"/>
    <s v="United States"/>
    <s v="Central"/>
    <s v="Texas"/>
    <s v="Irving"/>
    <n v="75061"/>
    <d v="2015-05-02T00:00:00"/>
    <x v="145"/>
    <n v="139.58009999999999"/>
    <n v="37"/>
    <n v="202.29"/>
    <n v="90861"/>
  </r>
  <r>
    <x v="1350"/>
    <s v="Low"/>
    <n v="0"/>
    <n v="17.670000000000002"/>
    <x v="20"/>
    <n v="2426"/>
    <s v="Dorothy Holt"/>
    <x v="2"/>
    <s v="Small Business"/>
    <x v="1"/>
    <s v="Office Furnishings"/>
    <s v="Small Pack"/>
    <s v="Executive Impressions 12&quot; Wall Clock"/>
    <n v="0.47"/>
    <s v="United States"/>
    <s v="Central"/>
    <s v="Texas"/>
    <s v="Irving"/>
    <n v="75061"/>
    <d v="2015-05-02T00:00:00"/>
    <x v="168"/>
    <n v="109.67000000000002"/>
    <n v="9"/>
    <n v="168.71"/>
    <n v="90861"/>
  </r>
  <r>
    <x v="1351"/>
    <s v="High"/>
    <n v="0.03"/>
    <n v="40.99"/>
    <x v="3"/>
    <n v="2427"/>
    <s v="John Merritt"/>
    <x v="2"/>
    <s v="Corporate"/>
    <x v="0"/>
    <s v="Paper"/>
    <s v="Small Box"/>
    <s v="White Dual Perf Computer Printout Paper, 2700 Sheets, 1 Part, Heavyweight, 20 lbs., 14 7/8 x 11"/>
    <n v="0.36"/>
    <s v="United States"/>
    <s v="Central"/>
    <s v="Texas"/>
    <s v="Keller"/>
    <n v="76248"/>
    <d v="2015-02-17T00:00:00"/>
    <x v="174"/>
    <n v="395.30799999999999"/>
    <n v="21"/>
    <n v="885.65"/>
    <n v="90860"/>
  </r>
  <r>
    <x v="1352"/>
    <s v="Not Specified"/>
    <n v="0.1"/>
    <n v="14.28"/>
    <x v="139"/>
    <n v="2430"/>
    <s v="Kimberly Reilly"/>
    <x v="2"/>
    <s v="Home Office"/>
    <x v="0"/>
    <s v="Binders and Binder Accessories"/>
    <s v="Small Box"/>
    <s v="Avery Premier Heavy-Duty Binder with Round Locking Rings"/>
    <n v="0.39"/>
    <s v="United States"/>
    <s v="Central"/>
    <s v="Texas"/>
    <s v="Killeen"/>
    <n v="76541"/>
    <d v="2015-03-24T00:00:00"/>
    <x v="37"/>
    <n v="104.9145"/>
    <n v="11"/>
    <n v="152.05000000000001"/>
    <n v="91108"/>
  </r>
  <r>
    <x v="1353"/>
    <s v="Not Specified"/>
    <n v="0.04"/>
    <n v="7.08"/>
    <x v="272"/>
    <n v="2430"/>
    <s v="Kimberly Reilly"/>
    <x v="2"/>
    <s v="Home Office"/>
    <x v="0"/>
    <s v="Pens &amp; Art Supplies"/>
    <s v="Wrap Bag"/>
    <s v="SANFORD Major Accent™ Highlighters"/>
    <n v="0.47"/>
    <s v="United States"/>
    <s v="Central"/>
    <s v="Texas"/>
    <s v="Killeen"/>
    <n v="76541"/>
    <d v="2015-04-10T00:00:00"/>
    <x v="48"/>
    <n v="24.59"/>
    <n v="7"/>
    <n v="49.1"/>
    <n v="91109"/>
  </r>
  <r>
    <x v="1354"/>
    <s v="Low"/>
    <n v="0.03"/>
    <n v="140.99"/>
    <x v="5"/>
    <n v="2430"/>
    <s v="Kimberly Reilly"/>
    <x v="2"/>
    <s v="Home Office"/>
    <x v="2"/>
    <s v="Telephones and Communication"/>
    <s v="Small Box"/>
    <s v="7160"/>
    <n v="0.59"/>
    <s v="United States"/>
    <s v="Central"/>
    <s v="Texas"/>
    <s v="Killeen"/>
    <n v="76541"/>
    <d v="2015-03-29T00:00:00"/>
    <x v="47"/>
    <n v="-458.74400000000003"/>
    <n v="2"/>
    <n v="246.44"/>
    <n v="91110"/>
  </r>
  <r>
    <x v="1355"/>
    <s v="Not Specified"/>
    <n v="0.05"/>
    <n v="8.85"/>
    <x v="428"/>
    <n v="2431"/>
    <s v="Troy Cassidy"/>
    <x v="2"/>
    <s v="Consumer"/>
    <x v="0"/>
    <s v="Binders and Binder Accessories"/>
    <s v="Small Box"/>
    <s v="GBC Standard Plastic Binding Systems Combs"/>
    <n v="0.36"/>
    <s v="United States"/>
    <s v="West"/>
    <s v="California"/>
    <s v="Los Angeles"/>
    <n v="90004"/>
    <d v="2015-06-10T00:00:00"/>
    <x v="81"/>
    <n v="-9.1769999999999996"/>
    <n v="21"/>
    <n v="199.08"/>
    <n v="24869"/>
  </r>
  <r>
    <x v="1356"/>
    <s v="High"/>
    <n v="7.0000000000000007E-2"/>
    <n v="155.06"/>
    <x v="29"/>
    <n v="2431"/>
    <s v="Troy Cassidy"/>
    <x v="2"/>
    <s v="Consumer"/>
    <x v="0"/>
    <s v="Storage &amp; Organization"/>
    <s v="Small Box"/>
    <s v="Dual Level, Single-Width Filing Carts"/>
    <n v="0.59"/>
    <s v="United States"/>
    <s v="West"/>
    <s v="California"/>
    <s v="Los Angeles"/>
    <n v="90004"/>
    <d v="2015-05-19T00:00:00"/>
    <x v="41"/>
    <n v="-121.75"/>
    <n v="14"/>
    <n v="2039.07"/>
    <n v="5920"/>
  </r>
  <r>
    <x v="1357"/>
    <s v="High"/>
    <n v="7.0000000000000007E-2"/>
    <n v="155.06"/>
    <x v="29"/>
    <n v="2432"/>
    <s v="Lindsay Tate"/>
    <x v="2"/>
    <s v="Consumer"/>
    <x v="0"/>
    <s v="Storage &amp; Organization"/>
    <s v="Small Box"/>
    <s v="Dual Level, Single-Width Filing Carts"/>
    <n v="0.59"/>
    <s v="United States"/>
    <s v="Central"/>
    <s v="Oklahoma"/>
    <s v="Midwest City"/>
    <n v="73110"/>
    <d v="2015-05-19T00:00:00"/>
    <x v="41"/>
    <n v="24.350000000000023"/>
    <n v="3"/>
    <n v="436.94"/>
    <n v="89096"/>
  </r>
  <r>
    <x v="1358"/>
    <s v="Not Specified"/>
    <n v="0.09"/>
    <n v="5.4"/>
    <x v="75"/>
    <n v="2432"/>
    <s v="Lindsay Tate"/>
    <x v="0"/>
    <s v="Consumer"/>
    <x v="0"/>
    <s v="Binders and Binder Accessories"/>
    <s v="Small Box"/>
    <s v="3M Organizer Strips"/>
    <n v="0.37"/>
    <s v="United States"/>
    <s v="Central"/>
    <s v="Oklahoma"/>
    <s v="Midwest City"/>
    <n v="73110"/>
    <d v="2015-06-06T00:00:00"/>
    <x v="35"/>
    <n v="-34.764499999999998"/>
    <n v="6"/>
    <n v="37.380000000000003"/>
    <n v="89097"/>
  </r>
  <r>
    <x v="1359"/>
    <s v="Not Specified"/>
    <n v="0.05"/>
    <n v="8.85"/>
    <x v="428"/>
    <n v="2433"/>
    <s v="Debra P May"/>
    <x v="2"/>
    <s v="Consumer"/>
    <x v="0"/>
    <s v="Binders and Binder Accessories"/>
    <s v="Small Box"/>
    <s v="GBC Standard Plastic Binding Systems Combs"/>
    <n v="0.36"/>
    <s v="United States"/>
    <s v="Central"/>
    <s v="Oklahoma"/>
    <s v="Moore"/>
    <n v="73160"/>
    <d v="2015-06-10T00:00:00"/>
    <x v="81"/>
    <n v="-7.3415999999999997"/>
    <n v="5"/>
    <n v="47.4"/>
    <n v="89095"/>
  </r>
  <r>
    <x v="1360"/>
    <s v="Low"/>
    <n v="0.09"/>
    <n v="90.97"/>
    <x v="216"/>
    <n v="2437"/>
    <s v="Judith Shepherd"/>
    <x v="1"/>
    <s v="Home Office"/>
    <x v="2"/>
    <s v="Office Machines"/>
    <s v="Jumbo Drum"/>
    <s v="Lexmark Z54se Color Inkjet Printer"/>
    <n v="0.36"/>
    <s v="United States"/>
    <s v="Central"/>
    <s v="Wisconsin"/>
    <s v="Muskego"/>
    <n v="53150"/>
    <d v="2015-03-01T00:00:00"/>
    <x v="166"/>
    <n v="35.290000000000049"/>
    <n v="3"/>
    <n v="260"/>
    <n v="90301"/>
  </r>
  <r>
    <x v="1361"/>
    <s v="Medium"/>
    <n v="0.02"/>
    <n v="63.94"/>
    <x v="133"/>
    <n v="2441"/>
    <s v="Kenneth Capps"/>
    <x v="2"/>
    <s v="Consumer"/>
    <x v="1"/>
    <s v="Office Furnishings"/>
    <s v="Small Box"/>
    <s v="Howard Miller 16&quot; Diameter Gallery Wall Clock"/>
    <n v="0.46"/>
    <s v="United States"/>
    <s v="South"/>
    <s v="Florida"/>
    <s v="Melbourne"/>
    <n v="32935"/>
    <d v="2015-04-04T00:00:00"/>
    <x v="77"/>
    <n v="-100.17"/>
    <n v="11"/>
    <n v="709.7"/>
    <n v="89300"/>
  </r>
  <r>
    <x v="1362"/>
    <s v="Medium"/>
    <n v="0.01"/>
    <n v="5.0199999999999996"/>
    <x v="209"/>
    <n v="2442"/>
    <s v="Natalie Aldridge"/>
    <x v="2"/>
    <s v="Consumer"/>
    <x v="2"/>
    <s v="Computer Peripherals"/>
    <s v="Small Pack"/>
    <s v="Imation 3.5, DISKETTE 44766 HGHLD3.52HD/FM, 10/Pack"/>
    <n v="0.79"/>
    <s v="United States"/>
    <s v="South"/>
    <s v="Florida"/>
    <s v="Merritt Island"/>
    <n v="32953"/>
    <d v="2015-04-04T00:00:00"/>
    <x v="47"/>
    <n v="-3.9479999999999995"/>
    <n v="5"/>
    <n v="27.42"/>
    <n v="89300"/>
  </r>
  <r>
    <x v="1363"/>
    <s v="High"/>
    <n v="0.05"/>
    <n v="58.1"/>
    <x v="25"/>
    <n v="2443"/>
    <s v="Danny Richmond"/>
    <x v="2"/>
    <s v="Corporate"/>
    <x v="0"/>
    <s v="Binders and Binder Accessories"/>
    <s v="Small Box"/>
    <s v="Avery Arch Ring Binders"/>
    <n v="0.38"/>
    <s v="United States"/>
    <s v="South"/>
    <s v="Florida"/>
    <s v="Miami"/>
    <n v="33142"/>
    <d v="2015-01-18T00:00:00"/>
    <x v="69"/>
    <n v="1633.9859999999999"/>
    <n v="13"/>
    <n v="739.06"/>
    <n v="89299"/>
  </r>
  <r>
    <x v="1364"/>
    <s v="Not Specified"/>
    <n v="0.06"/>
    <n v="2.2799999999999998"/>
    <x v="429"/>
    <n v="2443"/>
    <s v="Danny Richmond"/>
    <x v="2"/>
    <s v="Corporate"/>
    <x v="0"/>
    <s v="Pens &amp; Art Supplies"/>
    <s v="Wrap Bag"/>
    <s v="Binney &amp; Smith inkTank™ Erasable Pocket Highlighter, Chisel Tip, Yellow"/>
    <n v="0.41"/>
    <s v="United States"/>
    <s v="South"/>
    <s v="Florida"/>
    <s v="Miami"/>
    <n v="33142"/>
    <d v="2015-06-01T00:00:00"/>
    <x v="55"/>
    <n v="-2002.6314000000002"/>
    <n v="13"/>
    <n v="30.47"/>
    <n v="89301"/>
  </r>
  <r>
    <x v="1365"/>
    <s v="High"/>
    <n v="0.09"/>
    <n v="6.48"/>
    <x v="96"/>
    <n v="2448"/>
    <s v="Melanie Morrow"/>
    <x v="2"/>
    <s v="Consumer"/>
    <x v="0"/>
    <s v="Paper"/>
    <s v="Small Box"/>
    <s v="Xerox 214"/>
    <n v="0.37"/>
    <s v="United States"/>
    <s v="Central"/>
    <s v="Minnesota"/>
    <s v="Edina"/>
    <n v="55410"/>
    <d v="2015-06-29T00:00:00"/>
    <x v="153"/>
    <n v="-126.208"/>
    <n v="16"/>
    <n v="96.96"/>
    <n v="87790"/>
  </r>
  <r>
    <x v="1366"/>
    <s v="Not Specified"/>
    <n v="0.08"/>
    <n v="4.13"/>
    <x v="430"/>
    <n v="2450"/>
    <s v="Tonya Miller"/>
    <x v="2"/>
    <s v="Home Office"/>
    <x v="0"/>
    <s v="Pens &amp; Art Supplies"/>
    <s v="Wrap Bag"/>
    <s v="Newell 31"/>
    <n v="0.56999999999999995"/>
    <s v="United States"/>
    <s v="Central"/>
    <s v="Wisconsin"/>
    <s v="Janesville"/>
    <n v="53545"/>
    <d v="2015-05-23T00:00:00"/>
    <x v="111"/>
    <n v="-5.54"/>
    <n v="1"/>
    <n v="4.21"/>
    <n v="90322"/>
  </r>
  <r>
    <x v="1367"/>
    <s v="Medium"/>
    <n v="0.06"/>
    <n v="3499.99"/>
    <x v="65"/>
    <n v="2454"/>
    <s v="Donna Braun"/>
    <x v="0"/>
    <s v="Corporate"/>
    <x v="2"/>
    <s v="Copiers and Fax"/>
    <s v="Large Box"/>
    <s v="Canon imageCLASS 2200 Advanced Copier"/>
    <n v="0.37"/>
    <s v="United States"/>
    <s v="South"/>
    <s v="Alabama"/>
    <s v="Hoover"/>
    <n v="35244"/>
    <d v="2015-03-01T00:00:00"/>
    <x v="26"/>
    <n v="-68.432000000000002"/>
    <n v="1"/>
    <n v="3550.28"/>
    <n v="89219"/>
  </r>
  <r>
    <x v="1368"/>
    <s v="High"/>
    <n v="7.0000000000000007E-2"/>
    <n v="179.99"/>
    <x v="3"/>
    <n v="2456"/>
    <s v="Joan Beach"/>
    <x v="2"/>
    <s v="Home Office"/>
    <x v="2"/>
    <s v="Computer Peripherals"/>
    <s v="Small Box"/>
    <s v="Motorola SB4200 Cable Modem"/>
    <n v="0.48"/>
    <s v="United States"/>
    <s v="South"/>
    <s v="Alabama"/>
    <s v="Mobile"/>
    <n v="36608"/>
    <d v="2015-01-22T00:00:00"/>
    <x v="60"/>
    <n v="733.2822000000001"/>
    <n v="7"/>
    <n v="1188.6300000000001"/>
    <n v="89218"/>
  </r>
  <r>
    <x v="1369"/>
    <s v="High"/>
    <n v="0.02"/>
    <n v="92.23"/>
    <x v="431"/>
    <n v="2456"/>
    <s v="Joan Beach"/>
    <x v="0"/>
    <s v="Home Office"/>
    <x v="1"/>
    <s v="Office Furnishings"/>
    <s v="Medium Box"/>
    <s v="Deflect-o RollaMat Studded, Beveled Mat for Medium Pile Carpeting"/>
    <n v="0.67"/>
    <s v="United States"/>
    <s v="South"/>
    <s v="Alabama"/>
    <s v="Mobile"/>
    <n v="36608"/>
    <d v="2015-01-22T00:00:00"/>
    <x v="60"/>
    <n v="-905.99039999999991"/>
    <n v="11"/>
    <n v="1009.93"/>
    <n v="89218"/>
  </r>
  <r>
    <x v="1370"/>
    <s v="High"/>
    <n v="0.02"/>
    <n v="15.22"/>
    <x v="432"/>
    <n v="2457"/>
    <s v="Yvonne Collier"/>
    <x v="2"/>
    <s v="Home Office"/>
    <x v="0"/>
    <s v="Binders and Binder Accessories"/>
    <s v="Small Box"/>
    <s v="GBC Twin Loop™ Wire Binding Elements, 9/16&quot; Spine, Black"/>
    <n v="0.36"/>
    <s v="United States"/>
    <s v="Central"/>
    <s v="Minnesota"/>
    <s v="Lino Lakes"/>
    <n v="55014"/>
    <d v="2015-01-22T00:00:00"/>
    <x v="17"/>
    <n v="-21.63242"/>
    <n v="9"/>
    <n v="140.69999999999999"/>
    <n v="89218"/>
  </r>
  <r>
    <x v="1371"/>
    <s v="High"/>
    <n v="0.03"/>
    <n v="6.48"/>
    <x v="23"/>
    <n v="2458"/>
    <s v="Troy Casey"/>
    <x v="2"/>
    <s v="Home Office"/>
    <x v="0"/>
    <s v="Paper"/>
    <s v="Small Box"/>
    <s v="Xerox 227"/>
    <n v="0.37"/>
    <s v="United States"/>
    <s v="Central"/>
    <s v="Minnesota"/>
    <s v="Edina"/>
    <n v="55410"/>
    <d v="2015-01-03T00:00:00"/>
    <x v="70"/>
    <n v="-35.04"/>
    <n v="2"/>
    <n v="15.95"/>
    <n v="91285"/>
  </r>
  <r>
    <x v="1372"/>
    <s v="Medium"/>
    <n v="0.05"/>
    <n v="12.88"/>
    <x v="345"/>
    <n v="2458"/>
    <s v="Troy Casey"/>
    <x v="2"/>
    <s v="Home Office"/>
    <x v="0"/>
    <s v="Scissors, Rulers and Trimmers"/>
    <s v="Wrap Bag"/>
    <s v="Martin-Yale Premier Letter Opener"/>
    <n v="0.82"/>
    <s v="United States"/>
    <s v="Central"/>
    <s v="Minnesota"/>
    <s v="Edina"/>
    <n v="55410"/>
    <d v="2015-05-23T00:00:00"/>
    <x v="111"/>
    <n v="5.980000000000004"/>
    <n v="3"/>
    <n v="42.35"/>
    <n v="91286"/>
  </r>
  <r>
    <x v="1373"/>
    <s v="High"/>
    <n v="0.03"/>
    <n v="6.48"/>
    <x v="23"/>
    <n v="2460"/>
    <s v="Lucille Gibbons"/>
    <x v="2"/>
    <s v="Home Office"/>
    <x v="0"/>
    <s v="Paper"/>
    <s v="Small Box"/>
    <s v="Xerox 227"/>
    <n v="0.37"/>
    <s v="United States"/>
    <s v="East"/>
    <s v="New York"/>
    <s v="New York City"/>
    <n v="10035"/>
    <d v="2015-01-03T00:00:00"/>
    <x v="70"/>
    <n v="-35.04"/>
    <n v="8"/>
    <n v="63.78"/>
    <n v="30785"/>
  </r>
  <r>
    <x v="1374"/>
    <s v="High"/>
    <n v="7.0000000000000007E-2"/>
    <n v="9.93"/>
    <x v="433"/>
    <n v="2460"/>
    <s v="Lucille Gibbons"/>
    <x v="2"/>
    <s v="Home Office"/>
    <x v="0"/>
    <s v="Pens &amp; Art Supplies"/>
    <s v="Wrap Bag"/>
    <s v="Peel-Off® China Markers"/>
    <n v="0.43"/>
    <s v="United States"/>
    <s v="East"/>
    <s v="New York"/>
    <s v="New York City"/>
    <n v="10035"/>
    <d v="2015-01-03T00:00:00"/>
    <x v="116"/>
    <n v="149.53"/>
    <n v="46"/>
    <n v="451.61"/>
    <n v="30785"/>
  </r>
  <r>
    <x v="1375"/>
    <s v="High"/>
    <n v="0.09"/>
    <n v="1.74"/>
    <x v="48"/>
    <n v="2464"/>
    <s v="Joe George"/>
    <x v="0"/>
    <s v="Consumer"/>
    <x v="1"/>
    <s v="Office Furnishings"/>
    <s v="Small Pack"/>
    <s v="Eldon Regeneration Recycled Desk Accessories, Smoke"/>
    <n v="0.53"/>
    <s v="United States"/>
    <s v="South"/>
    <s v="Louisiana"/>
    <s v="Bossier City"/>
    <n v="71111"/>
    <d v="2015-05-11T00:00:00"/>
    <x v="4"/>
    <n v="608.26199999999994"/>
    <n v="4"/>
    <n v="10.41"/>
    <n v="88713"/>
  </r>
  <r>
    <x v="1376"/>
    <s v="High"/>
    <n v="0.08"/>
    <n v="227.55"/>
    <x v="434"/>
    <n v="2464"/>
    <s v="Joe George"/>
    <x v="1"/>
    <s v="Consumer"/>
    <x v="1"/>
    <s v="Tables"/>
    <s v="Jumbo Box"/>
    <s v="Hon Rectangular Conference Tables"/>
    <n v="0.68"/>
    <s v="United States"/>
    <s v="South"/>
    <s v="Louisiana"/>
    <s v="Bossier City"/>
    <n v="71111"/>
    <d v="2015-05-11T00:00:00"/>
    <x v="21"/>
    <n v="-570.16960000000006"/>
    <n v="16"/>
    <n v="2849.64"/>
    <n v="88713"/>
  </r>
  <r>
    <x v="1377"/>
    <s v="Not Specified"/>
    <n v="0.05"/>
    <n v="6.28"/>
    <x v="435"/>
    <n v="2464"/>
    <s v="Joe George"/>
    <x v="2"/>
    <s v="Consumer"/>
    <x v="0"/>
    <s v="Binders and Binder Accessories"/>
    <s v="Small Box"/>
    <s v="GBC Standard Plastic Binding Systems' Combs"/>
    <n v="0.4"/>
    <s v="United States"/>
    <s v="South"/>
    <s v="Louisiana"/>
    <s v="Bossier City"/>
    <n v="71111"/>
    <d v="2015-01-20T00:00:00"/>
    <x v="60"/>
    <n v="1.278"/>
    <n v="6"/>
    <n v="38.04"/>
    <n v="88714"/>
  </r>
  <r>
    <x v="1378"/>
    <s v="Not Specified"/>
    <n v="0.04"/>
    <n v="3.08"/>
    <x v="90"/>
    <n v="2464"/>
    <s v="Joe George"/>
    <x v="2"/>
    <s v="Consumer"/>
    <x v="0"/>
    <s v="Labels"/>
    <s v="Small Box"/>
    <s v="Avery 481"/>
    <n v="0.37"/>
    <s v="United States"/>
    <s v="South"/>
    <s v="Louisiana"/>
    <s v="Bossier City"/>
    <n v="71111"/>
    <d v="2015-01-20T00:00:00"/>
    <x v="79"/>
    <n v="424.28999999999996"/>
    <n v="14"/>
    <n v="42.53"/>
    <n v="88714"/>
  </r>
  <r>
    <x v="1379"/>
    <s v="Medium"/>
    <n v="0.04"/>
    <n v="2.08"/>
    <x v="25"/>
    <n v="2466"/>
    <s v="Gilbert Godfrey"/>
    <x v="2"/>
    <s v="Corporate"/>
    <x v="0"/>
    <s v="Binders and Binder Accessories"/>
    <s v="Small Box"/>
    <s v="Economy Binders"/>
    <n v="0.36"/>
    <s v="United States"/>
    <s v="Central"/>
    <s v="Michigan"/>
    <s v="Sault Sainte Marie"/>
    <n v="49783"/>
    <d v="2015-02-27T00:00:00"/>
    <x v="142"/>
    <n v="-3.71956"/>
    <n v="7"/>
    <n v="14.77"/>
    <n v="88136"/>
  </r>
  <r>
    <x v="1380"/>
    <s v="Medium"/>
    <n v="0.02"/>
    <n v="53.98"/>
    <x v="57"/>
    <n v="2466"/>
    <s v="Gilbert Godfrey"/>
    <x v="0"/>
    <s v="Corporate"/>
    <x v="2"/>
    <s v="Computer Peripherals"/>
    <s v="Small Box"/>
    <s v="Nu-Form 106-Key Ergonomic Keyboard w/ Touchpad"/>
    <n v="0.62"/>
    <s v="United States"/>
    <s v="Central"/>
    <s v="Michigan"/>
    <s v="Sault Sainte Marie"/>
    <n v="49783"/>
    <d v="2015-02-27T00:00:00"/>
    <x v="142"/>
    <n v="101.97200000000001"/>
    <n v="8"/>
    <n v="438.33"/>
    <n v="88136"/>
  </r>
  <r>
    <x v="1381"/>
    <s v="Medium"/>
    <n v="0.05"/>
    <n v="4.9800000000000004"/>
    <x v="312"/>
    <n v="2466"/>
    <s v="Gilbert Godfrey"/>
    <x v="2"/>
    <s v="Corporate"/>
    <x v="0"/>
    <s v="Paper"/>
    <s v="Small Box"/>
    <s v="Xerox 1989"/>
    <n v="0.38"/>
    <s v="United States"/>
    <s v="Central"/>
    <s v="Michigan"/>
    <s v="Sault Sainte Marie"/>
    <n v="49783"/>
    <d v="2015-02-27T00:00:00"/>
    <x v="139"/>
    <n v="-16.634799999999998"/>
    <n v="7"/>
    <n v="38.11"/>
    <n v="88136"/>
  </r>
  <r>
    <x v="1382"/>
    <s v="Critical"/>
    <n v="0.09"/>
    <n v="58.1"/>
    <x v="25"/>
    <n v="2468"/>
    <s v="Rhonda Stein"/>
    <x v="0"/>
    <s v="Home Office"/>
    <x v="0"/>
    <s v="Binders and Binder Accessories"/>
    <s v="Small Box"/>
    <s v="Avery Arch Ring Binders"/>
    <n v="0.38"/>
    <s v="United States"/>
    <s v="South"/>
    <s v="North Carolina"/>
    <s v="Salisbury"/>
    <n v="28144"/>
    <d v="2015-04-27T00:00:00"/>
    <x v="158"/>
    <n v="765.75"/>
    <n v="3"/>
    <n v="169.46"/>
    <n v="88135"/>
  </r>
  <r>
    <x v="1383"/>
    <s v="Critical"/>
    <n v="0.04"/>
    <n v="65.989999999999995"/>
    <x v="20"/>
    <n v="2468"/>
    <s v="Rhonda Stein"/>
    <x v="2"/>
    <s v="Corporate"/>
    <x v="2"/>
    <s v="Telephones and Communication"/>
    <s v="Small Box"/>
    <s v="i270"/>
    <n v="0.55000000000000004"/>
    <s v="United States"/>
    <s v="South"/>
    <s v="North Carolina"/>
    <s v="Salisbury"/>
    <n v="28144"/>
    <d v="2015-03-13T00:00:00"/>
    <x v="138"/>
    <n v="-335.041"/>
    <n v="13"/>
    <n v="724.57"/>
    <n v="88137"/>
  </r>
  <r>
    <x v="1384"/>
    <s v="Low"/>
    <n v="0.1"/>
    <n v="4.91"/>
    <x v="28"/>
    <n v="2472"/>
    <s v="Ricky Sanders"/>
    <x v="0"/>
    <s v="Home Office"/>
    <x v="0"/>
    <s v="Labels"/>
    <s v="Small Box"/>
    <s v="Avery 493"/>
    <n v="0.36"/>
    <s v="United States"/>
    <s v="Central"/>
    <s v="Illinois"/>
    <s v="Joliet"/>
    <n v="60432"/>
    <d v="2015-02-21T00:00:00"/>
    <x v="74"/>
    <n v="35.279699999999998"/>
    <n v="10"/>
    <n v="51.13"/>
    <n v="86514"/>
  </r>
  <r>
    <x v="1385"/>
    <s v="Critical"/>
    <n v="7.0000000000000007E-2"/>
    <n v="5.18"/>
    <x v="214"/>
    <n v="2481"/>
    <s v="Kelly Sawyer"/>
    <x v="0"/>
    <s v="Corporate"/>
    <x v="0"/>
    <s v="Binders and Binder Accessories"/>
    <s v="Small Box"/>
    <s v="Wilson Jones Impact Binders"/>
    <n v="0.36"/>
    <s v="United States"/>
    <s v="South"/>
    <s v="Louisiana"/>
    <s v="Lafayette"/>
    <n v="70506"/>
    <d v="2015-04-06T00:00:00"/>
    <x v="152"/>
    <n v="-188.03399999999999"/>
    <n v="14"/>
    <n v="79.61"/>
    <n v="91000"/>
  </r>
  <r>
    <x v="1386"/>
    <s v="Medium"/>
    <n v="0.05"/>
    <n v="6.48"/>
    <x v="424"/>
    <n v="2484"/>
    <s v="Rhonda Bryant"/>
    <x v="2"/>
    <s v="Corporate"/>
    <x v="0"/>
    <s v="Paper"/>
    <s v="Small Box"/>
    <s v="Xerox 216"/>
    <n v="0.37"/>
    <s v="United States"/>
    <s v="South"/>
    <s v="Florida"/>
    <s v="Winter Haven"/>
    <n v="33881"/>
    <d v="2015-03-13T00:00:00"/>
    <x v="138"/>
    <n v="322.12199999999996"/>
    <n v="16"/>
    <n v="109.99"/>
    <n v="88998"/>
  </r>
  <r>
    <x v="1387"/>
    <s v="Medium"/>
    <n v="0.03"/>
    <n v="111.03"/>
    <x v="436"/>
    <n v="2484"/>
    <s v="Rhonda Bryant"/>
    <x v="2"/>
    <s v="Corporate"/>
    <x v="0"/>
    <s v="Storage &amp; Organization"/>
    <s v="Small Box"/>
    <s v="Fellowes Recycled Storage Drawers"/>
    <n v="0.78"/>
    <s v="United States"/>
    <s v="South"/>
    <s v="Florida"/>
    <s v="Winter Haven"/>
    <n v="33881"/>
    <d v="2015-03-13T00:00:00"/>
    <x v="138"/>
    <n v="366.53999999999996"/>
    <n v="8"/>
    <n v="900.12"/>
    <n v="88998"/>
  </r>
  <r>
    <x v="1388"/>
    <s v="High"/>
    <n v="0.02"/>
    <n v="71.37"/>
    <x v="54"/>
    <n v="2486"/>
    <s v="Jack Horn"/>
    <x v="2"/>
    <s v="Small Business"/>
    <x v="1"/>
    <s v="Tables"/>
    <s v="Large Box"/>
    <s v="Lesro Sheffield Collection Coffee Table, End Table, Center Table, Corner Table"/>
    <n v="0.68"/>
    <s v="United States"/>
    <s v="South"/>
    <s v="Georgia"/>
    <s v="Statesboro"/>
    <n v="30458"/>
    <d v="2015-02-06T00:00:00"/>
    <x v="167"/>
    <n v="-439.90800000000002"/>
    <n v="4"/>
    <n v="237.62"/>
    <n v="91414"/>
  </r>
  <r>
    <x v="1389"/>
    <s v="High"/>
    <n v="0.03"/>
    <n v="205.99"/>
    <x v="20"/>
    <n v="2486"/>
    <s v="Jack Horn"/>
    <x v="0"/>
    <s v="Small Business"/>
    <x v="2"/>
    <s v="Telephones and Communication"/>
    <s v="Small Box"/>
    <s v="StarTAC 8000"/>
    <n v="0.6"/>
    <s v="United States"/>
    <s v="South"/>
    <s v="Georgia"/>
    <s v="Statesboro"/>
    <n v="30458"/>
    <d v="2015-02-06T00:00:00"/>
    <x v="123"/>
    <n v="1087.7159999999999"/>
    <n v="1"/>
    <n v="176.42"/>
    <n v="91414"/>
  </r>
  <r>
    <x v="1390"/>
    <s v="Low"/>
    <n v="0"/>
    <n v="180.98"/>
    <x v="40"/>
    <n v="2486"/>
    <s v="Jack Horn"/>
    <x v="1"/>
    <s v="Small Business"/>
    <x v="1"/>
    <s v="Chairs &amp; Chairmats"/>
    <s v="Jumbo Drum"/>
    <s v="Office Star - Ergonomic Mid Back Chair with 2-Way Adjustable Arms"/>
    <n v="0.69"/>
    <s v="United States"/>
    <s v="South"/>
    <s v="Georgia"/>
    <s v="Statesboro"/>
    <n v="30458"/>
    <d v="2015-02-03T00:00:00"/>
    <x v="141"/>
    <n v="9.2040000000000006"/>
    <n v="11"/>
    <n v="2084.16"/>
    <n v="91416"/>
  </r>
  <r>
    <x v="1391"/>
    <s v="Not Specified"/>
    <n v="0.04"/>
    <n v="3.08"/>
    <x v="90"/>
    <n v="2487"/>
    <s v="Michelle Bryant Phillips"/>
    <x v="2"/>
    <s v="Small Business"/>
    <x v="0"/>
    <s v="Labels"/>
    <s v="Small Box"/>
    <s v="Avery 481"/>
    <n v="0.37"/>
    <s v="United States"/>
    <s v="South"/>
    <s v="Georgia"/>
    <s v="Tucker"/>
    <n v="30084"/>
    <d v="2015-06-20T00:00:00"/>
    <x v="101"/>
    <n v="257.08319999999998"/>
    <n v="14"/>
    <n v="43.41"/>
    <n v="91415"/>
  </r>
  <r>
    <x v="1392"/>
    <s v="Not Specified"/>
    <n v="0.1"/>
    <n v="2.78"/>
    <x v="160"/>
    <n v="2487"/>
    <s v="Michelle Bryant Phillips"/>
    <x v="2"/>
    <s v="Small Business"/>
    <x v="0"/>
    <s v="Pens &amp; Art Supplies"/>
    <s v="Wrap Bag"/>
    <s v="Newell 318"/>
    <n v="0.59"/>
    <s v="United States"/>
    <s v="South"/>
    <s v="Georgia"/>
    <s v="Tucker"/>
    <n v="30084"/>
    <d v="2015-06-20T00:00:00"/>
    <x v="101"/>
    <n v="0.7854000000000001"/>
    <n v="18"/>
    <n v="46.42"/>
    <n v="91415"/>
  </r>
  <r>
    <x v="1393"/>
    <s v="Not Specified"/>
    <n v="0.02"/>
    <n v="136.97999999999999"/>
    <x v="65"/>
    <n v="2487"/>
    <s v="Michelle Bryant Phillips"/>
    <x v="0"/>
    <s v="Small Business"/>
    <x v="1"/>
    <s v="Office Furnishings"/>
    <s v="Large Box"/>
    <s v="3M Polarizing Task Lamp with Clamp Arm, Light Gray"/>
    <n v="0.59"/>
    <s v="United States"/>
    <s v="South"/>
    <s v="Georgia"/>
    <s v="Tucker"/>
    <n v="30084"/>
    <d v="2015-06-02T00:00:00"/>
    <x v="55"/>
    <n v="88.56"/>
    <n v="8"/>
    <n v="1140.95"/>
    <n v="91417"/>
  </r>
  <r>
    <x v="1394"/>
    <s v="High"/>
    <n v="0.08"/>
    <n v="4.91"/>
    <x v="28"/>
    <n v="2488"/>
    <s v="Gordon Walker"/>
    <x v="2"/>
    <s v="Consumer"/>
    <x v="0"/>
    <s v="Labels"/>
    <s v="Small Box"/>
    <s v="Avery 493"/>
    <n v="0.36"/>
    <s v="United States"/>
    <s v="South"/>
    <s v="Arkansas"/>
    <s v="Cabot"/>
    <n v="72023"/>
    <d v="2015-04-09T00:00:00"/>
    <x v="5"/>
    <n v="12.726000000000001"/>
    <n v="9"/>
    <n v="42.69"/>
    <n v="86887"/>
  </r>
  <r>
    <x v="1395"/>
    <s v="High"/>
    <n v="0.02"/>
    <n v="28.15"/>
    <x v="437"/>
    <n v="2488"/>
    <s v="Gordon Walker"/>
    <x v="2"/>
    <s v="Consumer"/>
    <x v="0"/>
    <s v="Pens &amp; Art Supplies"/>
    <s v="Small Pack"/>
    <s v="Boston Model 1800 Electric Pencil Sharpener, Gray"/>
    <n v="0.55000000000000004"/>
    <s v="United States"/>
    <s v="South"/>
    <s v="Arkansas"/>
    <s v="Cabot"/>
    <n v="72023"/>
    <d v="2015-04-09T00:00:00"/>
    <x v="51"/>
    <n v="160.8066"/>
    <n v="11"/>
    <n v="327.41000000000003"/>
    <n v="86887"/>
  </r>
  <r>
    <x v="1396"/>
    <s v="High"/>
    <n v="0.01"/>
    <n v="2036.48"/>
    <x v="69"/>
    <n v="2489"/>
    <s v="Craig Liu"/>
    <x v="1"/>
    <s v="Consumer"/>
    <x v="2"/>
    <s v="Office Machines"/>
    <s v="Jumbo Drum"/>
    <s v="Lexmark 4227 Plus Dot Matrix Printer"/>
    <n v="0.55000000000000004"/>
    <s v="United States"/>
    <s v="West"/>
    <s v="California"/>
    <s v="Concord"/>
    <n v="94521"/>
    <d v="2015-02-11T00:00:00"/>
    <x v="75"/>
    <n v="-1596.7457999999999"/>
    <n v="2"/>
    <n v="3786.84"/>
    <n v="86883"/>
  </r>
  <r>
    <x v="1397"/>
    <s v="Medium"/>
    <n v="0.04"/>
    <n v="419.19"/>
    <x v="3"/>
    <n v="2489"/>
    <s v="Craig Liu"/>
    <x v="2"/>
    <s v="Home Office"/>
    <x v="0"/>
    <s v="Storage &amp; Organization"/>
    <s v="Small Box"/>
    <s v="Smead Adjustable Mobile File Trolley with Lockable Top"/>
    <n v="0.57999999999999996"/>
    <s v="United States"/>
    <s v="West"/>
    <s v="California"/>
    <s v="Concord"/>
    <n v="94521"/>
    <d v="2015-04-26T00:00:00"/>
    <x v="156"/>
    <n v="1388.3558999999998"/>
    <n v="5"/>
    <n v="2012.11"/>
    <n v="86885"/>
  </r>
  <r>
    <x v="1398"/>
    <s v="Not Specified"/>
    <n v="7.0000000000000007E-2"/>
    <n v="65.989999999999995"/>
    <x v="186"/>
    <n v="2489"/>
    <s v="Craig Liu"/>
    <x v="2"/>
    <s v="Home Office"/>
    <x v="2"/>
    <s v="Telephones and Communication"/>
    <s v="Small Box"/>
    <s v="6120"/>
    <n v="0.57999999999999996"/>
    <s v="United States"/>
    <s v="West"/>
    <s v="California"/>
    <s v="Concord"/>
    <n v="94521"/>
    <d v="2015-01-12T00:00:00"/>
    <x v="130"/>
    <n v="109.83600000000001"/>
    <n v="9"/>
    <n v="471.66"/>
    <n v="86886"/>
  </r>
  <r>
    <x v="1399"/>
    <s v="Critical"/>
    <n v="0.09"/>
    <n v="348.21"/>
    <x v="335"/>
    <n v="2490"/>
    <s v="Pauline Finch"/>
    <x v="1"/>
    <s v="Home Office"/>
    <x v="1"/>
    <s v="Tables"/>
    <s v="Jumbo Box"/>
    <s v="Bretford CR4500 Series Slim Rectangular Table"/>
    <n v="0.62"/>
    <s v="United States"/>
    <s v="West"/>
    <s v="California"/>
    <s v="Costa Mesa"/>
    <n v="92627"/>
    <d v="2015-02-14T00:00:00"/>
    <x v="103"/>
    <n v="-93.849999999999909"/>
    <n v="2"/>
    <n v="662.8"/>
    <n v="86884"/>
  </r>
  <r>
    <x v="1400"/>
    <s v="Not Specified"/>
    <n v="0"/>
    <n v="10.01"/>
    <x v="45"/>
    <n v="2490"/>
    <s v="Pauline Finch"/>
    <x v="0"/>
    <s v="Home Office"/>
    <x v="2"/>
    <s v="Computer Peripherals"/>
    <s v="Small Pack"/>
    <s v="TDK 4.7GB DVD-R"/>
    <n v="0.41"/>
    <s v="United States"/>
    <s v="West"/>
    <s v="California"/>
    <s v="Costa Mesa"/>
    <n v="92627"/>
    <d v="2015-01-12T00:00:00"/>
    <x v="50"/>
    <n v="82.703399999999988"/>
    <n v="11"/>
    <n v="119.86"/>
    <n v="86886"/>
  </r>
  <r>
    <x v="1401"/>
    <s v="Critical"/>
    <n v="0.09"/>
    <n v="348.21"/>
    <x v="335"/>
    <n v="2491"/>
    <s v="Sean N Boyer"/>
    <x v="1"/>
    <s v="Home Office"/>
    <x v="1"/>
    <s v="Tables"/>
    <s v="Jumbo Box"/>
    <s v="Bretford CR4500 Series Slim Rectangular Table"/>
    <n v="0.62"/>
    <s v="United States"/>
    <s v="West"/>
    <s v="California"/>
    <s v="Los Angeles"/>
    <n v="90045"/>
    <d v="2015-02-14T00:00:00"/>
    <x v="103"/>
    <n v="-93.849999999999909"/>
    <n v="8"/>
    <n v="2651.21"/>
    <n v="48836"/>
  </r>
  <r>
    <x v="1402"/>
    <s v="Low"/>
    <n v="0.06"/>
    <n v="4.28"/>
    <x v="349"/>
    <n v="2491"/>
    <s v="Sean N Boyer"/>
    <x v="2"/>
    <s v="Consumer"/>
    <x v="0"/>
    <s v="Pens &amp; Art Supplies"/>
    <s v="Wrap Bag"/>
    <s v="Newell 336"/>
    <n v="0.56000000000000005"/>
    <s v="United States"/>
    <s v="West"/>
    <s v="California"/>
    <s v="Los Angeles"/>
    <n v="90045"/>
    <d v="2015-04-26T00:00:00"/>
    <x v="78"/>
    <n v="0.36999999999999922"/>
    <n v="9"/>
    <n v="38.96"/>
    <n v="11712"/>
  </r>
  <r>
    <x v="1403"/>
    <s v="Medium"/>
    <n v="0.04"/>
    <n v="419.19"/>
    <x v="3"/>
    <n v="2491"/>
    <s v="Sean N Boyer"/>
    <x v="2"/>
    <s v="Home Office"/>
    <x v="0"/>
    <s v="Storage &amp; Organization"/>
    <s v="Small Box"/>
    <s v="Smead Adjustable Mobile File Trolley with Lockable Top"/>
    <n v="0.57999999999999996"/>
    <s v="United States"/>
    <s v="West"/>
    <s v="California"/>
    <s v="Los Angeles"/>
    <n v="90045"/>
    <d v="2015-04-26T00:00:00"/>
    <x v="156"/>
    <n v="1947.67"/>
    <n v="20"/>
    <n v="8048.45"/>
    <n v="23042"/>
  </r>
  <r>
    <x v="1404"/>
    <s v="Not Specified"/>
    <n v="7.0000000000000007E-2"/>
    <n v="65.989999999999995"/>
    <x v="186"/>
    <n v="2491"/>
    <s v="Sean N Boyer"/>
    <x v="2"/>
    <s v="Home Office"/>
    <x v="2"/>
    <s v="Telephones and Communication"/>
    <s v="Small Box"/>
    <s v="6120"/>
    <n v="0.57999999999999996"/>
    <s v="United States"/>
    <s v="West"/>
    <s v="California"/>
    <s v="Los Angeles"/>
    <n v="90045"/>
    <d v="2015-01-12T00:00:00"/>
    <x v="130"/>
    <n v="109.83600000000001"/>
    <n v="37"/>
    <n v="1939.03"/>
    <n v="23877"/>
  </r>
  <r>
    <x v="1405"/>
    <s v="Not Specified"/>
    <n v="0"/>
    <n v="10.01"/>
    <x v="45"/>
    <n v="2491"/>
    <s v="Sean N Boyer"/>
    <x v="0"/>
    <s v="Home Office"/>
    <x v="2"/>
    <s v="Computer Peripherals"/>
    <s v="Small Pack"/>
    <s v="TDK 4.7GB DVD-R"/>
    <n v="0.41"/>
    <s v="United States"/>
    <s v="West"/>
    <s v="California"/>
    <s v="Los Angeles"/>
    <n v="90045"/>
    <d v="2015-01-12T00:00:00"/>
    <x v="50"/>
    <n v="128.03"/>
    <n v="42"/>
    <n v="457.63"/>
    <n v="23877"/>
  </r>
  <r>
    <x v="1406"/>
    <s v="High"/>
    <n v="0.08"/>
    <n v="4.91"/>
    <x v="28"/>
    <n v="2491"/>
    <s v="Sean N Boyer"/>
    <x v="2"/>
    <s v="Consumer"/>
    <x v="0"/>
    <s v="Labels"/>
    <s v="Small Box"/>
    <s v="Avery 493"/>
    <n v="0.36"/>
    <s v="United States"/>
    <s v="West"/>
    <s v="California"/>
    <s v="Los Angeles"/>
    <n v="90045"/>
    <d v="2015-04-09T00:00:00"/>
    <x v="5"/>
    <n v="31.751999999999999"/>
    <n v="36"/>
    <n v="170.75"/>
    <n v="14785"/>
  </r>
  <r>
    <x v="1407"/>
    <s v="High"/>
    <n v="0.02"/>
    <n v="28.15"/>
    <x v="437"/>
    <n v="2491"/>
    <s v="Sean N Boyer"/>
    <x v="2"/>
    <s v="Consumer"/>
    <x v="0"/>
    <s v="Pens &amp; Art Supplies"/>
    <s v="Small Pack"/>
    <s v="Boston Model 1800 Electric Pencil Sharpener, Gray"/>
    <n v="0.55000000000000004"/>
    <s v="United States"/>
    <s v="West"/>
    <s v="California"/>
    <s v="Los Angeles"/>
    <n v="90045"/>
    <d v="2015-04-09T00:00:00"/>
    <x v="51"/>
    <n v="117.208"/>
    <n v="45"/>
    <n v="1339.42"/>
    <n v="14785"/>
  </r>
  <r>
    <x v="1408"/>
    <s v="Low"/>
    <n v="0.06"/>
    <n v="4.28"/>
    <x v="349"/>
    <n v="2495"/>
    <s v="Maria Block"/>
    <x v="2"/>
    <s v="Consumer"/>
    <x v="0"/>
    <s v="Pens &amp; Art Supplies"/>
    <s v="Wrap Bag"/>
    <s v="Newell 336"/>
    <n v="0.56000000000000005"/>
    <s v="United States"/>
    <s v="West"/>
    <s v="Wyoming"/>
    <s v="Rock Springs"/>
    <n v="82901"/>
    <d v="2015-04-26T00:00:00"/>
    <x v="78"/>
    <n v="0.36999999999999922"/>
    <n v="2"/>
    <n v="8.66"/>
    <n v="86885"/>
  </r>
  <r>
    <x v="1409"/>
    <s v="Not Specified"/>
    <n v="0.09"/>
    <n v="355.98"/>
    <x v="298"/>
    <n v="2498"/>
    <s v="Arlene Long"/>
    <x v="1"/>
    <s v="Corporate"/>
    <x v="1"/>
    <s v="Chairs &amp; Chairmats"/>
    <s v="Jumbo Drum"/>
    <s v="Hon 4700 Series Mobuis™ Mid-Back Task Chairs with Adjustable Arms"/>
    <n v="0.64"/>
    <s v="United States"/>
    <s v="West"/>
    <s v="California"/>
    <s v="San Diego"/>
    <n v="92024"/>
    <d v="2015-02-18T00:00:00"/>
    <x v="39"/>
    <n v="1240.25"/>
    <n v="30"/>
    <n v="10554.63"/>
    <n v="16547"/>
  </r>
  <r>
    <x v="1410"/>
    <s v="Not Specified"/>
    <n v="0.04"/>
    <n v="218.75"/>
    <x v="163"/>
    <n v="2498"/>
    <s v="Arlene Long"/>
    <x v="1"/>
    <s v="Corporate"/>
    <x v="1"/>
    <s v="Tables"/>
    <s v="Jumbo Box"/>
    <s v="BoxOffice By Design Rectangular and Half-Moon Meeting Room Tables"/>
    <n v="0.77"/>
    <s v="United States"/>
    <s v="West"/>
    <s v="California"/>
    <s v="San Diego"/>
    <n v="92024"/>
    <d v="2015-02-18T00:00:00"/>
    <x v="174"/>
    <n v="-533.23200000000008"/>
    <n v="8"/>
    <n v="1749.64"/>
    <n v="16547"/>
  </r>
  <r>
    <x v="1411"/>
    <s v="Medium"/>
    <n v="0.09"/>
    <n v="6.28"/>
    <x v="21"/>
    <n v="2498"/>
    <s v="Arlene Long"/>
    <x v="2"/>
    <s v="Small Business"/>
    <x v="1"/>
    <s v="Office Furnishings"/>
    <s v="Small Box"/>
    <s v="Eldon® 200 Class™ Desk Accessories"/>
    <n v="0.53"/>
    <s v="United States"/>
    <s v="West"/>
    <s v="California"/>
    <s v="San Diego"/>
    <n v="92024"/>
    <d v="2015-02-02T00:00:00"/>
    <x v="31"/>
    <n v="-61.59"/>
    <n v="56"/>
    <n v="355.4"/>
    <n v="54567"/>
  </r>
  <r>
    <x v="1412"/>
    <s v="Not Specified"/>
    <n v="0.08"/>
    <n v="1.68"/>
    <x v="15"/>
    <n v="2498"/>
    <s v="Arlene Long"/>
    <x v="2"/>
    <s v="Small Business"/>
    <x v="0"/>
    <s v="Pens &amp; Art Supplies"/>
    <s v="Wrap Bag"/>
    <s v="Newell 323"/>
    <n v="0.59"/>
    <s v="United States"/>
    <s v="West"/>
    <s v="California"/>
    <s v="San Diego"/>
    <n v="92024"/>
    <d v="2015-02-05T00:00:00"/>
    <x v="84"/>
    <n v="-46.25"/>
    <n v="88"/>
    <n v="148.36000000000001"/>
    <n v="20007"/>
  </r>
  <r>
    <x v="1413"/>
    <s v="Not Specified"/>
    <n v="0.09"/>
    <n v="355.98"/>
    <x v="298"/>
    <n v="2499"/>
    <s v="Geoffrey Koch"/>
    <x v="1"/>
    <s v="Corporate"/>
    <x v="1"/>
    <s v="Chairs &amp; Chairmats"/>
    <s v="Jumbo Drum"/>
    <s v="Hon 4700 Series Mobuis™ Mid-Back Task Chairs with Adjustable Arms"/>
    <n v="0.64"/>
    <s v="United States"/>
    <s v="Central"/>
    <s v="Illinois"/>
    <s v="Kankakee"/>
    <n v="60901"/>
    <d v="2015-02-18T00:00:00"/>
    <x v="39"/>
    <n v="1240.25"/>
    <n v="8"/>
    <n v="2814.57"/>
    <n v="88319"/>
  </r>
  <r>
    <x v="1414"/>
    <s v="Medium"/>
    <n v="0.09"/>
    <n v="6.28"/>
    <x v="21"/>
    <n v="2500"/>
    <s v="Kevin Smith"/>
    <x v="2"/>
    <s v="Small Business"/>
    <x v="1"/>
    <s v="Office Furnishings"/>
    <s v="Small Box"/>
    <s v="Eldon® 200 Class™ Desk Accessories"/>
    <n v="0.53"/>
    <s v="United States"/>
    <s v="Central"/>
    <s v="Illinois"/>
    <s v="Lake In The Hills"/>
    <n v="60102"/>
    <d v="2015-02-02T00:00:00"/>
    <x v="31"/>
    <n v="-32.026800000000001"/>
    <n v="14"/>
    <n v="88.85"/>
    <n v="88320"/>
  </r>
  <r>
    <x v="1415"/>
    <s v="High"/>
    <n v="0.1"/>
    <n v="24.92"/>
    <x v="385"/>
    <n v="2502"/>
    <s v="Toni Owens Poe"/>
    <x v="2"/>
    <s v="Home Office"/>
    <x v="0"/>
    <s v="Binders and Binder Accessories"/>
    <s v="Small Box"/>
    <s v="GBC Standard Therm-A-Bind Covers"/>
    <n v="0.39"/>
    <s v="United States"/>
    <s v="Central"/>
    <s v="Indiana"/>
    <s v="Munster"/>
    <n v="46321"/>
    <d v="2015-03-19T00:00:00"/>
    <x v="18"/>
    <n v="-45.816000000000003"/>
    <n v="3"/>
    <n v="70.819999999999993"/>
    <n v="91310"/>
  </r>
  <r>
    <x v="1416"/>
    <s v="High"/>
    <n v="0"/>
    <n v="12.28"/>
    <x v="198"/>
    <n v="2502"/>
    <s v="Toni Owens Poe"/>
    <x v="0"/>
    <s v="Home Office"/>
    <x v="0"/>
    <s v="Paper"/>
    <s v="Small Box"/>
    <s v="Staples Premium Bright 1-Part Blank Computer Paper"/>
    <n v="0.38"/>
    <s v="United States"/>
    <s v="Central"/>
    <s v="Indiana"/>
    <s v="Munster"/>
    <n v="46321"/>
    <d v="2015-03-19T00:00:00"/>
    <x v="105"/>
    <n v="30.63"/>
    <n v="7"/>
    <n v="90.44"/>
    <n v="91310"/>
  </r>
  <r>
    <x v="1417"/>
    <s v="Medium"/>
    <n v="0.02"/>
    <n v="6.48"/>
    <x v="404"/>
    <n v="2506"/>
    <s v="Alfred Harmon"/>
    <x v="2"/>
    <s v="Home Office"/>
    <x v="0"/>
    <s v="Paper"/>
    <s v="Small Box"/>
    <s v="Xerox 1984"/>
    <n v="0.36"/>
    <s v="United States"/>
    <s v="East"/>
    <s v="Connecticut"/>
    <s v="Cheshire"/>
    <n v="6408"/>
    <d v="2015-06-05T00:00:00"/>
    <x v="97"/>
    <n v="-6.835"/>
    <n v="1"/>
    <n v="10.72"/>
    <n v="87033"/>
  </r>
  <r>
    <x v="1418"/>
    <s v="Medium"/>
    <n v="0.06"/>
    <n v="699.99"/>
    <x v="65"/>
    <n v="2507"/>
    <s v="Jeanette Davies"/>
    <x v="0"/>
    <s v="Home Office"/>
    <x v="2"/>
    <s v="Copiers and Fax"/>
    <s v="Large Box"/>
    <s v="Canon PC1060 Personal Laser Copier"/>
    <n v="0.41"/>
    <s v="United States"/>
    <s v="East"/>
    <s v="Maine"/>
    <s v="Bangor"/>
    <n v="4401"/>
    <d v="2015-06-05T00:00:00"/>
    <x v="97"/>
    <n v="7024.2068999999992"/>
    <n v="15"/>
    <n v="10180.01"/>
    <n v="87033"/>
  </r>
  <r>
    <x v="1419"/>
    <s v="Low"/>
    <n v="0.02"/>
    <n v="5.81"/>
    <x v="82"/>
    <n v="2508"/>
    <s v="Pauline Brooks"/>
    <x v="2"/>
    <s v="Home Office"/>
    <x v="0"/>
    <s v="Binders and Binder Accessories"/>
    <s v="Small Box"/>
    <s v="Fellowes Black Plastic Comb Bindings"/>
    <n v="0.39"/>
    <s v="United States"/>
    <s v="East"/>
    <s v="Maine"/>
    <s v="Sanford"/>
    <n v="4073"/>
    <d v="2015-01-08T00:00:00"/>
    <x v="130"/>
    <n v="-137.494"/>
    <n v="7"/>
    <n v="42.44"/>
    <n v="87031"/>
  </r>
  <r>
    <x v="1420"/>
    <s v="Medium"/>
    <n v="0.05"/>
    <n v="30.98"/>
    <x v="438"/>
    <n v="2509"/>
    <s v="Sidney Larson"/>
    <x v="2"/>
    <s v="Home Office"/>
    <x v="0"/>
    <s v="Paper"/>
    <s v="Small Box"/>
    <s v="Xerox 1951"/>
    <n v="0.4"/>
    <s v="United States"/>
    <s v="East"/>
    <s v="Maine"/>
    <s v="South Portland"/>
    <n v="4106"/>
    <d v="2015-05-05T00:00:00"/>
    <x v="43"/>
    <n v="308.67"/>
    <n v="15"/>
    <n v="462.57"/>
    <n v="87029"/>
  </r>
  <r>
    <x v="1421"/>
    <s v="Not Specified"/>
    <n v="0.04"/>
    <n v="6.48"/>
    <x v="50"/>
    <n v="2512"/>
    <s v="Frances Holt"/>
    <x v="2"/>
    <s v="Home Office"/>
    <x v="0"/>
    <s v="Paper"/>
    <s v="Small Box"/>
    <s v="Xerox 1905"/>
    <n v="0.37"/>
    <s v="United States"/>
    <s v="East"/>
    <s v="Massachusetts"/>
    <s v="Cambridge"/>
    <n v="2138"/>
    <d v="2015-06-15T00:00:00"/>
    <x v="19"/>
    <n v="-223.94400000000002"/>
    <n v="19"/>
    <n v="125.37"/>
    <n v="87030"/>
  </r>
  <r>
    <x v="1422"/>
    <s v="Medium"/>
    <n v="0.02"/>
    <n v="17.149999999999999"/>
    <x v="148"/>
    <n v="2516"/>
    <s v="Leo E Underwood"/>
    <x v="2"/>
    <s v="Home Office"/>
    <x v="0"/>
    <s v="Storage &amp; Organization"/>
    <s v="Small Box"/>
    <s v="Advantus Rolling Storage Box"/>
    <n v="0.57999999999999996"/>
    <s v="United States"/>
    <s v="East"/>
    <s v="New Jersey"/>
    <s v="Englewood"/>
    <n v="7631"/>
    <d v="2015-06-05T00:00:00"/>
    <x v="97"/>
    <n v="36.494999999999997"/>
    <n v="11"/>
    <n v="190.85"/>
    <n v="87033"/>
  </r>
  <r>
    <x v="1423"/>
    <s v="Medium"/>
    <n v="7.0000000000000007E-2"/>
    <n v="30.98"/>
    <x v="404"/>
    <n v="2520"/>
    <s v="Sandy Mueller"/>
    <x v="2"/>
    <s v="Home Office"/>
    <x v="0"/>
    <s v="Paper"/>
    <s v="Small Box"/>
    <s v="Xerox 1979"/>
    <n v="0.4"/>
    <s v="United States"/>
    <s v="East"/>
    <s v="Rhode Island"/>
    <s v="Providence"/>
    <n v="2908"/>
    <d v="2015-06-05T00:00:00"/>
    <x v="175"/>
    <n v="255.76919999999998"/>
    <n v="12"/>
    <n v="370.68"/>
    <n v="87033"/>
  </r>
  <r>
    <x v="1424"/>
    <s v="Medium"/>
    <n v="0"/>
    <n v="175.99"/>
    <x v="7"/>
    <n v="2521"/>
    <s v="Shawn Meyer"/>
    <x v="2"/>
    <s v="Home Office"/>
    <x v="2"/>
    <s v="Telephones and Communication"/>
    <s v="Small Box"/>
    <s v="5165"/>
    <n v="0.59"/>
    <s v="United States"/>
    <s v="Central"/>
    <s v="Texas"/>
    <s v="Corsicana"/>
    <n v="75109"/>
    <d v="2015-02-18T00:00:00"/>
    <x v="74"/>
    <n v="1656.6554999999998"/>
    <n v="15"/>
    <n v="2400.9499999999998"/>
    <n v="87032"/>
  </r>
  <r>
    <x v="1425"/>
    <s v="Medium"/>
    <n v="0.04"/>
    <n v="1360.14"/>
    <x v="69"/>
    <n v="2522"/>
    <s v="Harriet Wooten"/>
    <x v="1"/>
    <s v="Home Office"/>
    <x v="2"/>
    <s v="Office Machines"/>
    <s v="Jumbo Drum"/>
    <s v="Okidata ML395C Color Dot Matrix Printer"/>
    <n v="0.59"/>
    <s v="United States"/>
    <s v="East"/>
    <s v="Vermont"/>
    <s v="Burlington"/>
    <n v="5401"/>
    <d v="2015-06-05T00:00:00"/>
    <x v="35"/>
    <n v="2639.0099999999998"/>
    <n v="6"/>
    <n v="7303.05"/>
    <n v="87033"/>
  </r>
  <r>
    <x v="1426"/>
    <s v="Critical"/>
    <n v="0.01"/>
    <n v="2.16"/>
    <x v="162"/>
    <n v="2526"/>
    <s v="Derek Sweeney"/>
    <x v="2"/>
    <s v="Corporate"/>
    <x v="0"/>
    <s v="Binders and Binder Accessories"/>
    <s v="Small Box"/>
    <s v="Peel &amp; Stick Add-On Corner Pockets"/>
    <n v="0.37"/>
    <s v="United States"/>
    <s v="South"/>
    <s v="Louisiana"/>
    <s v="Lafayette"/>
    <n v="70506"/>
    <d v="2015-05-23T00:00:00"/>
    <x v="111"/>
    <n v="395.76"/>
    <n v="24"/>
    <n v="58.05"/>
    <n v="87208"/>
  </r>
  <r>
    <x v="1427"/>
    <s v="Critical"/>
    <n v="7.0000000000000007E-2"/>
    <n v="21.38"/>
    <x v="20"/>
    <n v="2527"/>
    <s v="Gretchen Orr"/>
    <x v="2"/>
    <s v="Corporate"/>
    <x v="0"/>
    <s v="Pens &amp; Art Supplies"/>
    <s v="Small Pack"/>
    <s v="Boston 1730 StandUp Electric Pencil Sharpener"/>
    <n v="0.59"/>
    <s v="United States"/>
    <s v="South"/>
    <s v="Louisiana"/>
    <s v="Lake Charles"/>
    <n v="70601"/>
    <d v="2015-05-23T00:00:00"/>
    <x v="111"/>
    <n v="-39.396000000000001"/>
    <n v="3"/>
    <n v="68.64"/>
    <n v="87208"/>
  </r>
  <r>
    <x v="1428"/>
    <s v="High"/>
    <n v="0.04"/>
    <n v="40.98"/>
    <x v="150"/>
    <n v="2530"/>
    <s v="Janet Zhang"/>
    <x v="2"/>
    <s v="Small Business"/>
    <x v="2"/>
    <s v="Computer Peripherals"/>
    <s v="Small Box"/>
    <s v="Targus USB Numeric Keypad"/>
    <n v="0.74"/>
    <s v="United States"/>
    <s v="West"/>
    <s v="California"/>
    <s v="Apple Valley"/>
    <n v="92307"/>
    <d v="2015-03-29T00:00:00"/>
    <x v="160"/>
    <n v="-89.5"/>
    <n v="7"/>
    <n v="277.07"/>
    <n v="87451"/>
  </r>
  <r>
    <x v="1429"/>
    <s v="Medium"/>
    <n v="0.08"/>
    <n v="4"/>
    <x v="44"/>
    <n v="2531"/>
    <s v="Rick Houston"/>
    <x v="2"/>
    <s v="Small Business"/>
    <x v="0"/>
    <s v="Paper"/>
    <s v="Wrap Bag"/>
    <s v="EcoTones® Memo Sheets"/>
    <n v="0.37"/>
    <s v="United States"/>
    <s v="West"/>
    <s v="California"/>
    <s v="Atascadero"/>
    <n v="93422"/>
    <d v="2015-05-02T00:00:00"/>
    <x v="14"/>
    <n v="28.4"/>
    <n v="14"/>
    <n v="51.99"/>
    <n v="87452"/>
  </r>
  <r>
    <x v="1430"/>
    <s v="High"/>
    <n v="0.05"/>
    <n v="35.99"/>
    <x v="136"/>
    <n v="2534"/>
    <s v="Mitchell Goldberg"/>
    <x v="2"/>
    <s v="Small Business"/>
    <x v="2"/>
    <s v="Telephones and Communication"/>
    <s v="Small Pack"/>
    <s v="Accessory9"/>
    <n v="0.39"/>
    <s v="United States"/>
    <s v="East"/>
    <s v="Maine"/>
    <s v="Bangor"/>
    <n v="4401"/>
    <d v="2015-03-29T00:00:00"/>
    <x v="98"/>
    <n v="103.27229999999999"/>
    <n v="5"/>
    <n v="149.66999999999999"/>
    <n v="87451"/>
  </r>
  <r>
    <x v="1431"/>
    <s v="Not Specified"/>
    <n v="0.08"/>
    <n v="12.53"/>
    <x v="28"/>
    <n v="2539"/>
    <s v="Max Hubbard"/>
    <x v="2"/>
    <s v="Home Office"/>
    <x v="0"/>
    <s v="Labels"/>
    <s v="Small Box"/>
    <s v="Avery 485"/>
    <n v="0.38"/>
    <s v="United States"/>
    <s v="South"/>
    <s v="Florida"/>
    <s v="Winter Park"/>
    <n v="32789"/>
    <d v="2015-04-07T00:00:00"/>
    <x v="152"/>
    <n v="215.71799999999999"/>
    <n v="5"/>
    <n v="61.1"/>
    <n v="91017"/>
  </r>
  <r>
    <x v="1432"/>
    <s v="Not Specified"/>
    <n v="0.02"/>
    <n v="178.47"/>
    <x v="3"/>
    <n v="2540"/>
    <s v="Helen Ferguson"/>
    <x v="2"/>
    <s v="Home Office"/>
    <x v="0"/>
    <s v="Storage &amp; Organization"/>
    <s v="Small Box"/>
    <s v="Hot File® 7-Pocket, Floor Stand"/>
    <n v="0.55000000000000004"/>
    <s v="United States"/>
    <s v="South"/>
    <s v="Florida"/>
    <s v="Winter Springs"/>
    <n v="32708"/>
    <d v="2015-04-07T00:00:00"/>
    <x v="152"/>
    <n v="106.98479999999999"/>
    <n v="1"/>
    <n v="193.81"/>
    <n v="91017"/>
  </r>
  <r>
    <x v="1433"/>
    <s v="Medium"/>
    <n v="0.05"/>
    <n v="15.68"/>
    <x v="439"/>
    <n v="2543"/>
    <s v="Josephine Dalton"/>
    <x v="2"/>
    <s v="Small Business"/>
    <x v="1"/>
    <s v="Office Furnishings"/>
    <s v="Small Pack"/>
    <s v="Artistic Insta-Plaque"/>
    <n v="0.46"/>
    <s v="United States"/>
    <s v="South"/>
    <s v="Virginia"/>
    <s v="Richmond"/>
    <n v="23223"/>
    <d v="2015-06-11T00:00:00"/>
    <x v="96"/>
    <n v="3.54"/>
    <n v="17"/>
    <n v="257.48"/>
    <n v="87917"/>
  </r>
  <r>
    <x v="1434"/>
    <s v="Medium"/>
    <n v="0.02"/>
    <n v="195.99"/>
    <x v="5"/>
    <n v="2543"/>
    <s v="Josephine Dalton"/>
    <x v="2"/>
    <s v="Small Business"/>
    <x v="2"/>
    <s v="Telephones and Communication"/>
    <s v="Small Box"/>
    <s v="T65"/>
    <n v="0.56000000000000005"/>
    <s v="United States"/>
    <s v="South"/>
    <s v="Virginia"/>
    <s v="Richmond"/>
    <n v="23223"/>
    <d v="2015-06-11T00:00:00"/>
    <x v="96"/>
    <n v="40.283999999999999"/>
    <n v="19"/>
    <n v="3194.99"/>
    <n v="87917"/>
  </r>
  <r>
    <x v="1435"/>
    <s v="Medium"/>
    <n v="0.01"/>
    <n v="99.99"/>
    <x v="3"/>
    <n v="2545"/>
    <s v="Rick Ellis"/>
    <x v="0"/>
    <s v="Home Office"/>
    <x v="2"/>
    <s v="Office Machines"/>
    <s v="Small Box"/>
    <s v="AT&amp;T 2230 Dual Handset Phone With Caller ID/Call Waiting"/>
    <n v="0.52"/>
    <s v="United States"/>
    <s v="South"/>
    <s v="Virginia"/>
    <s v="Springfield"/>
    <n v="22153"/>
    <d v="2015-03-10T00:00:00"/>
    <x v="148"/>
    <n v="90.024000000000001"/>
    <n v="2"/>
    <n v="202.98"/>
    <n v="87915"/>
  </r>
  <r>
    <x v="1436"/>
    <s v="Low"/>
    <n v="7.0000000000000007E-2"/>
    <n v="6.48"/>
    <x v="50"/>
    <n v="2547"/>
    <s v="Edna Freeman"/>
    <x v="2"/>
    <s v="Small Business"/>
    <x v="0"/>
    <s v="Paper"/>
    <s v="Small Box"/>
    <s v="Xerox 1905"/>
    <n v="0.37"/>
    <s v="United States"/>
    <s v="South"/>
    <s v="Virginia"/>
    <s v="Virginia Beach"/>
    <n v="23464"/>
    <d v="2015-04-19T00:00:00"/>
    <x v="133"/>
    <n v="2.2320000000000002"/>
    <n v="1"/>
    <n v="10.86"/>
    <n v="87916"/>
  </r>
  <r>
    <x v="1437"/>
    <s v="Low"/>
    <n v="0"/>
    <n v="35.99"/>
    <x v="90"/>
    <n v="2548"/>
    <s v="Wayne Bass"/>
    <x v="2"/>
    <s v="Small Business"/>
    <x v="2"/>
    <s v="Telephones and Communication"/>
    <s v="Small Pack"/>
    <s v="Accessory31"/>
    <n v="0.35"/>
    <s v="United States"/>
    <s v="West"/>
    <s v="California"/>
    <s v="Los Angeles"/>
    <n v="90068"/>
    <d v="2015-04-04T00:00:00"/>
    <x v="48"/>
    <n v="840.05099999999993"/>
    <n v="46"/>
    <n v="1477.57"/>
    <n v="46436"/>
  </r>
  <r>
    <x v="1438"/>
    <s v="Low"/>
    <n v="0.05"/>
    <n v="30.98"/>
    <x v="438"/>
    <n v="2548"/>
    <s v="Wayne Bass"/>
    <x v="0"/>
    <s v="Small Business"/>
    <x v="0"/>
    <s v="Paper"/>
    <s v="Small Box"/>
    <s v="Xerox 1951"/>
    <n v="0.4"/>
    <s v="United States"/>
    <s v="West"/>
    <s v="California"/>
    <s v="Los Angeles"/>
    <n v="90068"/>
    <d v="2015-04-21T00:00:00"/>
    <x v="24"/>
    <n v="61.47"/>
    <n v="12"/>
    <n v="382.29"/>
    <n v="40997"/>
  </r>
  <r>
    <x v="1439"/>
    <s v="Low"/>
    <n v="0.05"/>
    <n v="22.99"/>
    <x v="20"/>
    <n v="2548"/>
    <s v="Wayne Bass"/>
    <x v="2"/>
    <s v="Small Business"/>
    <x v="0"/>
    <s v="Pens &amp; Art Supplies"/>
    <s v="Small Pack"/>
    <s v="Boston KS Multi-Size Manual Pencil Sharpener"/>
    <n v="0.56999999999999995"/>
    <s v="United States"/>
    <s v="West"/>
    <s v="California"/>
    <s v="Los Angeles"/>
    <n v="90068"/>
    <d v="2015-04-21T00:00:00"/>
    <x v="78"/>
    <n v="18.27"/>
    <n v="37"/>
    <n v="881.74"/>
    <n v="40997"/>
  </r>
  <r>
    <x v="1440"/>
    <s v="Low"/>
    <n v="0.04"/>
    <n v="212.6"/>
    <x v="306"/>
    <n v="2548"/>
    <s v="Wayne Bass"/>
    <x v="1"/>
    <s v="Small Business"/>
    <x v="1"/>
    <s v="Tables"/>
    <s v="Jumbo Box"/>
    <s v="Bush Advantage Collection® Round Conference Table"/>
    <n v="0.73"/>
    <s v="United States"/>
    <s v="West"/>
    <s v="California"/>
    <s v="Los Angeles"/>
    <n v="90068"/>
    <d v="2015-04-21T00:00:00"/>
    <x v="131"/>
    <n v="-513.79042000000004"/>
    <n v="33"/>
    <n v="7384.18"/>
    <n v="40997"/>
  </r>
  <r>
    <x v="1441"/>
    <s v="Not Specified"/>
    <n v="0.09"/>
    <n v="5.98"/>
    <x v="440"/>
    <n v="2548"/>
    <s v="Wayne Bass"/>
    <x v="2"/>
    <s v="Small Business"/>
    <x v="0"/>
    <s v="Pens &amp; Art Supplies"/>
    <s v="Wrap Bag"/>
    <s v="Dixon Ticonderoga® Erasable Colored Pencil Set, 12-Color"/>
    <n v="0.51"/>
    <s v="United States"/>
    <s v="West"/>
    <s v="California"/>
    <s v="Los Angeles"/>
    <n v="90068"/>
    <d v="2015-06-04T00:00:00"/>
    <x v="97"/>
    <n v="23.87"/>
    <n v="81"/>
    <n v="448.26"/>
    <n v="29889"/>
  </r>
  <r>
    <x v="1442"/>
    <s v="Low"/>
    <n v="0.05"/>
    <n v="30.98"/>
    <x v="438"/>
    <n v="2549"/>
    <s v="Martha Bowers"/>
    <x v="0"/>
    <s v="Small Business"/>
    <x v="0"/>
    <s v="Paper"/>
    <s v="Small Box"/>
    <s v="Xerox 1951"/>
    <n v="0.4"/>
    <s v="United States"/>
    <s v="East"/>
    <s v="Ohio"/>
    <s v="Whitehall"/>
    <n v="43213"/>
    <d v="2015-04-21T00:00:00"/>
    <x v="24"/>
    <n v="61.47"/>
    <n v="3"/>
    <n v="95.57"/>
    <n v="88657"/>
  </r>
  <r>
    <x v="1443"/>
    <s v="Low"/>
    <n v="0.05"/>
    <n v="22.99"/>
    <x v="20"/>
    <n v="2549"/>
    <s v="Martha Bowers"/>
    <x v="2"/>
    <s v="Small Business"/>
    <x v="0"/>
    <s v="Pens &amp; Art Supplies"/>
    <s v="Small Pack"/>
    <s v="Boston KS Multi-Size Manual Pencil Sharpener"/>
    <n v="0.56999999999999995"/>
    <s v="United States"/>
    <s v="East"/>
    <s v="Ohio"/>
    <s v="Whitehall"/>
    <n v="43213"/>
    <d v="2015-04-21T00:00:00"/>
    <x v="78"/>
    <n v="18.27"/>
    <n v="9"/>
    <n v="214.48"/>
    <n v="88657"/>
  </r>
  <r>
    <x v="1444"/>
    <s v="Low"/>
    <n v="0.04"/>
    <n v="212.6"/>
    <x v="306"/>
    <n v="2549"/>
    <s v="Martha Bowers"/>
    <x v="1"/>
    <s v="Small Business"/>
    <x v="1"/>
    <s v="Tables"/>
    <s v="Jumbo Box"/>
    <s v="Bush Advantage Collection® Round Conference Table"/>
    <n v="0.73"/>
    <s v="United States"/>
    <s v="East"/>
    <s v="Ohio"/>
    <s v="Whitehall"/>
    <n v="43213"/>
    <d v="2015-04-21T00:00:00"/>
    <x v="131"/>
    <n v="-513.79042000000004"/>
    <n v="8"/>
    <n v="1790.1"/>
    <n v="88657"/>
  </r>
  <r>
    <x v="1445"/>
    <s v="Not Specified"/>
    <n v="0.09"/>
    <n v="5.98"/>
    <x v="440"/>
    <n v="2549"/>
    <s v="Martha Bowers"/>
    <x v="2"/>
    <s v="Small Business"/>
    <x v="0"/>
    <s v="Pens &amp; Art Supplies"/>
    <s v="Wrap Bag"/>
    <s v="Dixon Ticonderoga® Erasable Colored Pencil Set, 12-Color"/>
    <n v="0.51"/>
    <s v="United States"/>
    <s v="East"/>
    <s v="Ohio"/>
    <s v="Whitehall"/>
    <n v="43213"/>
    <d v="2015-06-04T00:00:00"/>
    <x v="97"/>
    <n v="35.805"/>
    <n v="20"/>
    <n v="110.68"/>
    <n v="88658"/>
  </r>
  <r>
    <x v="1446"/>
    <s v="Low"/>
    <n v="0"/>
    <n v="35.99"/>
    <x v="90"/>
    <n v="2551"/>
    <s v="Joan Bowers"/>
    <x v="2"/>
    <s v="Small Business"/>
    <x v="2"/>
    <s v="Telephones and Communication"/>
    <s v="Small Pack"/>
    <s v="Accessory31"/>
    <n v="0.35"/>
    <s v="United States"/>
    <s v="East"/>
    <s v="Pennsylvania"/>
    <s v="York"/>
    <n v="17403"/>
    <d v="2015-04-04T00:00:00"/>
    <x v="48"/>
    <n v="265.96049999999997"/>
    <n v="12"/>
    <n v="385.45"/>
    <n v="88656"/>
  </r>
  <r>
    <x v="1447"/>
    <s v="Medium"/>
    <n v="0.03"/>
    <n v="12.53"/>
    <x v="441"/>
    <n v="2553"/>
    <s v="Virginia McNeill"/>
    <x v="2"/>
    <s v="Home Office"/>
    <x v="0"/>
    <s v="Binders and Binder Accessories"/>
    <s v="Small Box"/>
    <s v="GBC ProClick Spines for 32-Hole Punch"/>
    <n v="0.38"/>
    <s v="United States"/>
    <s v="Central"/>
    <s v="Wisconsin"/>
    <s v="Kenosha"/>
    <n v="53142"/>
    <d v="2015-02-12T00:00:00"/>
    <x v="75"/>
    <n v="-20.320500000000003"/>
    <n v="1"/>
    <n v="19.32"/>
    <n v="86528"/>
  </r>
  <r>
    <x v="1448"/>
    <s v="Low"/>
    <n v="0.1"/>
    <n v="2.6"/>
    <x v="244"/>
    <n v="2555"/>
    <s v="Karl Knowles"/>
    <x v="2"/>
    <s v="Home Office"/>
    <x v="0"/>
    <s v="Pens &amp; Art Supplies"/>
    <s v="Wrap Bag"/>
    <s v="12 Colored Short Pencils"/>
    <n v="0.57999999999999996"/>
    <s v="United States"/>
    <s v="Central"/>
    <s v="Wisconsin"/>
    <s v="Madison"/>
    <n v="53711"/>
    <d v="2015-01-09T00:00:00"/>
    <x v="50"/>
    <n v="-88.039999999999992"/>
    <n v="12"/>
    <n v="30.1"/>
    <n v="86527"/>
  </r>
  <r>
    <x v="1449"/>
    <s v="Critical"/>
    <n v="0"/>
    <n v="12.97"/>
    <x v="25"/>
    <n v="2555"/>
    <s v="Karl Knowles"/>
    <x v="2"/>
    <s v="Home Office"/>
    <x v="0"/>
    <s v="Binders and Binder Accessories"/>
    <s v="Small Box"/>
    <s v="Mead 1st Gear 2&quot; Zipper Binder, Asst. Colors"/>
    <n v="0.35"/>
    <s v="United States"/>
    <s v="Central"/>
    <s v="Wisconsin"/>
    <s v="Madison"/>
    <n v="53711"/>
    <d v="2015-02-02T00:00:00"/>
    <x v="33"/>
    <n v="180.23489999999998"/>
    <n v="19"/>
    <n v="261.20999999999998"/>
    <n v="86529"/>
  </r>
  <r>
    <x v="1450"/>
    <s v="Critical"/>
    <n v="0.06"/>
    <n v="4.91"/>
    <x v="28"/>
    <n v="2555"/>
    <s v="Karl Knowles"/>
    <x v="2"/>
    <s v="Home Office"/>
    <x v="0"/>
    <s v="Labels"/>
    <s v="Small Box"/>
    <s v="Avery 508"/>
    <n v="0.36"/>
    <s v="United States"/>
    <s v="Central"/>
    <s v="Wisconsin"/>
    <s v="Madison"/>
    <n v="53711"/>
    <d v="2015-02-02T00:00:00"/>
    <x v="90"/>
    <n v="29.525099999999998"/>
    <n v="9"/>
    <n v="42.79"/>
    <n v="86529"/>
  </r>
  <r>
    <x v="1451"/>
    <s v="Not Specified"/>
    <n v="0.03"/>
    <n v="160.97999999999999"/>
    <x v="40"/>
    <n v="2561"/>
    <s v="Laurie Moon"/>
    <x v="1"/>
    <s v="Consumer"/>
    <x v="1"/>
    <s v="Chairs &amp; Chairmats"/>
    <s v="Jumbo Drum"/>
    <s v="Office Star - Mid Back Dual function Ergonomic High Back Chair with 2-Way Adjustable Arms"/>
    <n v="0.62"/>
    <s v="United States"/>
    <s v="East"/>
    <s v="New York"/>
    <s v="Ossining"/>
    <n v="10562"/>
    <d v="2015-03-22T00:00:00"/>
    <x v="37"/>
    <n v="1261.4718"/>
    <n v="11"/>
    <n v="1828.22"/>
    <n v="86465"/>
  </r>
  <r>
    <x v="1452"/>
    <s v="Not Specified"/>
    <n v="7.0000000000000007E-2"/>
    <n v="3.98"/>
    <x v="126"/>
    <n v="2561"/>
    <s v="Laurie Moon"/>
    <x v="2"/>
    <s v="Consumer"/>
    <x v="0"/>
    <s v="Binders and Binder Accessories"/>
    <s v="Small Box"/>
    <s v="Ibico Presentation Index for Binding Systems"/>
    <n v="0.38"/>
    <s v="United States"/>
    <s v="East"/>
    <s v="New York"/>
    <s v="Ossining"/>
    <n v="10562"/>
    <d v="2015-04-08T00:00:00"/>
    <x v="51"/>
    <n v="-59.963760000000001"/>
    <n v="7"/>
    <n v="29.77"/>
    <n v="86466"/>
  </r>
  <r>
    <x v="1453"/>
    <s v="Not Specified"/>
    <n v="7.0000000000000007E-2"/>
    <n v="12.22"/>
    <x v="442"/>
    <n v="2561"/>
    <s v="Laurie Moon"/>
    <x v="2"/>
    <s v="Consumer"/>
    <x v="1"/>
    <s v="Office Furnishings"/>
    <s v="Small Pack"/>
    <s v="Aluminum Document Frame"/>
    <n v="0.55000000000000004"/>
    <s v="United States"/>
    <s v="East"/>
    <s v="New York"/>
    <s v="Ossining"/>
    <n v="10562"/>
    <d v="2015-04-08T00:00:00"/>
    <x v="152"/>
    <n v="89.4148"/>
    <n v="12"/>
    <n v="147.19"/>
    <n v="86466"/>
  </r>
  <r>
    <x v="1454"/>
    <s v="Not Specified"/>
    <n v="0.08"/>
    <n v="4.55"/>
    <x v="25"/>
    <n v="2563"/>
    <s v="Karen Warren"/>
    <x v="2"/>
    <s v="Home Office"/>
    <x v="0"/>
    <s v="Binders and Binder Accessories"/>
    <s v="Small Box"/>
    <s v="Presstex Flexible Ring Binders"/>
    <n v="0.35"/>
    <s v="United States"/>
    <s v="Central"/>
    <s v="Minnesota"/>
    <s v="Fridley"/>
    <n v="55432"/>
    <d v="2015-04-08T00:00:00"/>
    <x v="5"/>
    <n v="27.0273"/>
    <n v="9"/>
    <n v="39.17"/>
    <n v="91447"/>
  </r>
  <r>
    <x v="1455"/>
    <s v="Critical"/>
    <n v="0"/>
    <n v="4.37"/>
    <x v="26"/>
    <n v="2570"/>
    <s v="Yvonne Stephens"/>
    <x v="2"/>
    <s v="Consumer"/>
    <x v="0"/>
    <s v="Appliances"/>
    <s v="Small Box"/>
    <s v="Eureka Sanitaire ® Multi-Pro Heavy-Duty Upright, Disposable Bags"/>
    <n v="0.59"/>
    <s v="United States"/>
    <s v="West"/>
    <s v="California"/>
    <s v="Davis"/>
    <n v="95616"/>
    <d v="2015-04-25T00:00:00"/>
    <x v="156"/>
    <n v="-150.2604"/>
    <n v="19"/>
    <n v="87.85"/>
    <n v="90327"/>
  </r>
  <r>
    <x v="1456"/>
    <s v="Critical"/>
    <n v="0.01"/>
    <n v="500.98"/>
    <x v="443"/>
    <n v="2570"/>
    <s v="Yvonne Stephens"/>
    <x v="1"/>
    <s v="Consumer"/>
    <x v="1"/>
    <s v="Chairs &amp; Chairmats"/>
    <s v="Jumbo Drum"/>
    <s v="Global Troy™ Executive Leather Low-Back Tilter"/>
    <n v="0.6"/>
    <s v="United States"/>
    <s v="West"/>
    <s v="California"/>
    <s v="Davis"/>
    <n v="95616"/>
    <d v="2015-04-25T00:00:00"/>
    <x v="63"/>
    <n v="4899.1288000000004"/>
    <n v="14"/>
    <n v="7429.63"/>
    <n v="90327"/>
  </r>
  <r>
    <x v="1457"/>
    <s v="Critical"/>
    <n v="0.02"/>
    <n v="12.58"/>
    <x v="210"/>
    <n v="2570"/>
    <s v="Yvonne Stephens"/>
    <x v="2"/>
    <s v="Consumer"/>
    <x v="1"/>
    <s v="Office Furnishings"/>
    <s v="Small Box"/>
    <s v="DAX Copper Panel Document Frame, 5 x 7 Size"/>
    <n v="0.43"/>
    <s v="United States"/>
    <s v="West"/>
    <s v="California"/>
    <s v="Davis"/>
    <n v="95616"/>
    <d v="2015-04-25T00:00:00"/>
    <x v="131"/>
    <n v="44.712000000000003"/>
    <n v="18"/>
    <n v="224.29"/>
    <n v="90327"/>
  </r>
  <r>
    <x v="1458"/>
    <s v="Critical"/>
    <n v="0.1"/>
    <n v="7.7"/>
    <x v="444"/>
    <n v="2570"/>
    <s v="Yvonne Stephens"/>
    <x v="2"/>
    <s v="Consumer"/>
    <x v="1"/>
    <s v="Office Furnishings"/>
    <s v="Wrap Bag"/>
    <s v="Deflect-O® Glasstique™ Clear Desk Accessories"/>
    <n v="0.52"/>
    <s v="United States"/>
    <s v="West"/>
    <s v="California"/>
    <s v="Davis"/>
    <n v="95616"/>
    <d v="2015-04-25T00:00:00"/>
    <x v="63"/>
    <n v="-22.626000000000001"/>
    <n v="7"/>
    <n v="51.2"/>
    <n v="90327"/>
  </r>
  <r>
    <x v="1459"/>
    <s v="Critical"/>
    <n v="0.01"/>
    <n v="500.98"/>
    <x v="443"/>
    <n v="2571"/>
    <s v="Rosemary O'Brien"/>
    <x v="1"/>
    <s v="Consumer"/>
    <x v="1"/>
    <s v="Chairs &amp; Chairmats"/>
    <s v="Jumbo Drum"/>
    <s v="Global Troy™ Executive Leather Low-Back Tilter"/>
    <n v="0.6"/>
    <s v="United States"/>
    <s v="East"/>
    <s v="New York"/>
    <s v="New York City"/>
    <n v="10165"/>
    <d v="2015-04-25T00:00:00"/>
    <x v="63"/>
    <n v="4260.1120000000001"/>
    <n v="56"/>
    <n v="29718.53"/>
    <n v="50656"/>
  </r>
  <r>
    <x v="1460"/>
    <s v="Critical"/>
    <n v="0.1"/>
    <n v="7.7"/>
    <x v="444"/>
    <n v="2571"/>
    <s v="Rosemary O'Brien"/>
    <x v="2"/>
    <s v="Consumer"/>
    <x v="1"/>
    <s v="Office Furnishings"/>
    <s v="Wrap Bag"/>
    <s v="Deflect-O® Glasstique™ Clear Desk Accessories"/>
    <n v="0.52"/>
    <s v="United States"/>
    <s v="East"/>
    <s v="New York"/>
    <s v="New York City"/>
    <n v="10165"/>
    <d v="2015-04-25T00:00:00"/>
    <x v="63"/>
    <n v="-25.14"/>
    <n v="27"/>
    <n v="197.48"/>
    <n v="50656"/>
  </r>
  <r>
    <x v="1461"/>
    <s v="Low"/>
    <n v="0.04"/>
    <n v="8.6"/>
    <x v="223"/>
    <n v="2578"/>
    <s v="Kent Gill"/>
    <x v="2"/>
    <s v="Home Office"/>
    <x v="0"/>
    <s v="Binders and Binder Accessories"/>
    <s v="Small Box"/>
    <s v="Avery Printable Repositionable Plastic Tabs"/>
    <n v="0.38"/>
    <s v="United States"/>
    <s v="South"/>
    <s v="Alabama"/>
    <s v="Opelika"/>
    <n v="36801"/>
    <d v="2015-05-02T00:00:00"/>
    <x v="14"/>
    <n v="309.71159999999998"/>
    <n v="5"/>
    <n v="46.85"/>
    <n v="88298"/>
  </r>
  <r>
    <x v="1462"/>
    <s v="Low"/>
    <n v="0.01"/>
    <n v="3.58"/>
    <x v="6"/>
    <n v="2578"/>
    <s v="Kent Gill"/>
    <x v="2"/>
    <s v="Home Office"/>
    <x v="0"/>
    <s v="Rubber Bands"/>
    <s v="Wrap Bag"/>
    <s v="OIC Colored Binder Clips, Assorted Sizes"/>
    <n v="0.36"/>
    <s v="United States"/>
    <s v="South"/>
    <s v="Alabama"/>
    <s v="Opelika"/>
    <n v="36801"/>
    <d v="2015-05-02T00:00:00"/>
    <x v="108"/>
    <n v="-128.85599999999999"/>
    <n v="26"/>
    <n v="93.57"/>
    <n v="88298"/>
  </r>
  <r>
    <x v="1463"/>
    <s v="Low"/>
    <n v="0.08"/>
    <n v="105.49"/>
    <x v="445"/>
    <n v="2578"/>
    <s v="Kent Gill"/>
    <x v="1"/>
    <s v="Home Office"/>
    <x v="1"/>
    <s v="Tables"/>
    <s v="Jumbo Box"/>
    <s v="Balt Solid Wood Rectangular Table"/>
    <n v="0.75"/>
    <s v="United States"/>
    <s v="South"/>
    <s v="Alabama"/>
    <s v="Opelika"/>
    <n v="36801"/>
    <d v="2015-05-02T00:00:00"/>
    <x v="168"/>
    <n v="-36.945999999999998"/>
    <n v="34"/>
    <n v="2694.49"/>
    <n v="88298"/>
  </r>
  <r>
    <x v="1464"/>
    <s v="High"/>
    <n v="0.09"/>
    <n v="212.6"/>
    <x v="403"/>
    <n v="2579"/>
    <s v="Marshall Sutherland"/>
    <x v="1"/>
    <s v="Home Office"/>
    <x v="1"/>
    <s v="Tables"/>
    <s v="Jumbo Box"/>
    <s v="Bush Advantage Collection® Round Conference Table"/>
    <n v="0.64"/>
    <s v="United States"/>
    <s v="South"/>
    <s v="Alabama"/>
    <s v="Phenix City"/>
    <n v="36869"/>
    <d v="2015-01-03T00:00:00"/>
    <x v="30"/>
    <n v="-274.49799999999999"/>
    <n v="1"/>
    <n v="174.5"/>
    <n v="88296"/>
  </r>
  <r>
    <x v="1465"/>
    <s v="Medium"/>
    <n v="7.0000000000000007E-2"/>
    <n v="1.76"/>
    <x v="27"/>
    <n v="2579"/>
    <s v="Marshall Sutherland"/>
    <x v="2"/>
    <s v="Home Office"/>
    <x v="1"/>
    <s v="Office Furnishings"/>
    <s v="Small Box"/>
    <s v="Regeneration Desk Collection"/>
    <n v="0.41"/>
    <s v="United States"/>
    <s v="South"/>
    <s v="Alabama"/>
    <s v="Phenix City"/>
    <n v="36869"/>
    <d v="2015-01-17T00:00:00"/>
    <x v="56"/>
    <n v="0.58800000000001096"/>
    <n v="15"/>
    <n v="26.01"/>
    <n v="88297"/>
  </r>
  <r>
    <x v="1466"/>
    <s v="Medium"/>
    <n v="0.04"/>
    <n v="510.14"/>
    <x v="69"/>
    <n v="2583"/>
    <s v="Wendy Pridgen Pearce"/>
    <x v="1"/>
    <s v="Home Office"/>
    <x v="2"/>
    <s v="Office Machines"/>
    <s v="Jumbo Drum"/>
    <s v="Okidata ML520 Series Dot Matrix Printers"/>
    <n v="0.56000000000000005"/>
    <s v="United States"/>
    <s v="Central"/>
    <s v="Michigan"/>
    <s v="Holland"/>
    <n v="49423"/>
    <d v="2015-06-07T00:00:00"/>
    <x v="42"/>
    <n v="-251.40390000000002"/>
    <n v="3"/>
    <n v="1527.97"/>
    <n v="89657"/>
  </r>
  <r>
    <x v="1467"/>
    <s v="Medium"/>
    <n v="0"/>
    <n v="4.76"/>
    <x v="446"/>
    <n v="2583"/>
    <s v="Wendy Pridgen Pearce"/>
    <x v="2"/>
    <s v="Home Office"/>
    <x v="0"/>
    <s v="Paper"/>
    <s v="Wrap Bag"/>
    <s v="TOPS Voice Message Log Book, Flash Format"/>
    <n v="0.36"/>
    <s v="United States"/>
    <s v="Central"/>
    <s v="Michigan"/>
    <s v="Holland"/>
    <n v="49423"/>
    <d v="2015-06-07T00:00:00"/>
    <x v="42"/>
    <n v="-2.3450000000000002"/>
    <n v="23"/>
    <n v="110.86"/>
    <n v="89657"/>
  </r>
  <r>
    <x v="1468"/>
    <s v="Critical"/>
    <n v="0.04"/>
    <n v="6.3"/>
    <x v="28"/>
    <n v="2584"/>
    <s v="Seth Matthews"/>
    <x v="2"/>
    <s v="Home Office"/>
    <x v="0"/>
    <s v="Labels"/>
    <s v="Small Box"/>
    <s v="Avery 48"/>
    <n v="0.39"/>
    <s v="United States"/>
    <s v="Central"/>
    <s v="Michigan"/>
    <s v="Inkster"/>
    <n v="48141"/>
    <d v="2015-06-09T00:00:00"/>
    <x v="81"/>
    <n v="67.606200000000001"/>
    <n v="15"/>
    <n v="97.98"/>
    <n v="89658"/>
  </r>
  <r>
    <x v="1469"/>
    <s v="Medium"/>
    <n v="0.01"/>
    <n v="6.48"/>
    <x v="447"/>
    <n v="2587"/>
    <s v="Eugene H Walsh"/>
    <x v="0"/>
    <s v="Home Office"/>
    <x v="0"/>
    <s v="Paper"/>
    <s v="Small Box"/>
    <s v="Xerox 20"/>
    <n v="0.37"/>
    <s v="United States"/>
    <s v="Central"/>
    <s v="Wisconsin"/>
    <s v="Manitowoc"/>
    <n v="54220"/>
    <d v="2015-02-28T00:00:00"/>
    <x v="142"/>
    <n v="-46.5244"/>
    <n v="18"/>
    <n v="127.83"/>
    <n v="91166"/>
  </r>
  <r>
    <x v="1470"/>
    <s v="Not Specified"/>
    <n v="0.02"/>
    <n v="22.72"/>
    <x v="20"/>
    <n v="2587"/>
    <s v="Eugene H Walsh"/>
    <x v="2"/>
    <s v="Home Office"/>
    <x v="1"/>
    <s v="Office Furnishings"/>
    <s v="Small Pack"/>
    <s v="Executive Impressions 14&quot; Two-Color Numerals Wall Clock"/>
    <n v="0.44"/>
    <s v="United States"/>
    <s v="Central"/>
    <s v="Wisconsin"/>
    <s v="Manitowoc"/>
    <n v="54220"/>
    <d v="2015-06-26T00:00:00"/>
    <x v="155"/>
    <n v="200.01719999999997"/>
    <n v="12"/>
    <n v="289.88"/>
    <n v="91167"/>
  </r>
  <r>
    <x v="1471"/>
    <s v="Low"/>
    <n v="0.02"/>
    <n v="419.19"/>
    <x v="3"/>
    <n v="2593"/>
    <s v="Anne Schultz"/>
    <x v="2"/>
    <s v="Corporate"/>
    <x v="0"/>
    <s v="Storage &amp; Organization"/>
    <s v="Small Box"/>
    <s v="Smead Adjustable Mobile File Trolley with Lockable Top"/>
    <n v="0.57999999999999996"/>
    <s v="United States"/>
    <s v="South"/>
    <s v="Georgia"/>
    <s v="Athens"/>
    <n v="30605"/>
    <d v="2015-04-17T00:00:00"/>
    <x v="113"/>
    <n v="-39.606000000000002"/>
    <n v="10"/>
    <n v="4354.55"/>
    <n v="87772"/>
  </r>
  <r>
    <x v="1472"/>
    <s v="Low"/>
    <n v="0.01"/>
    <n v="85.99"/>
    <x v="90"/>
    <n v="2593"/>
    <s v="Anne Schultz"/>
    <x v="2"/>
    <s v="Corporate"/>
    <x v="2"/>
    <s v="Telephones and Communication"/>
    <s v="Wrap Bag"/>
    <s v="Accessory4"/>
    <n v="0.85"/>
    <s v="United States"/>
    <s v="South"/>
    <s v="Georgia"/>
    <s v="Athens"/>
    <n v="30605"/>
    <d v="2015-03-12T00:00:00"/>
    <x v="140"/>
    <n v="311.72999999999996"/>
    <n v="2"/>
    <n v="146.16999999999999"/>
    <n v="87773"/>
  </r>
  <r>
    <x v="1473"/>
    <s v="Low"/>
    <n v="0.05"/>
    <n v="5.74"/>
    <x v="98"/>
    <n v="2601"/>
    <s v="Malcolm French"/>
    <x v="2"/>
    <s v="Corporate"/>
    <x v="0"/>
    <s v="Scissors, Rulers and Trimmers"/>
    <s v="Small Pack"/>
    <s v="Acme Kleencut® Forged Steel Scissors"/>
    <n v="0.55000000000000004"/>
    <s v="United States"/>
    <s v="East"/>
    <s v="New Hampshire"/>
    <s v="Merrimack"/>
    <n v="3054"/>
    <d v="2015-03-21T00:00:00"/>
    <x v="102"/>
    <n v="-50.75"/>
    <n v="7"/>
    <n v="42.02"/>
    <n v="87382"/>
  </r>
  <r>
    <x v="1474"/>
    <s v="Critical"/>
    <n v="7.0000000000000007E-2"/>
    <n v="200.99"/>
    <x v="5"/>
    <n v="2603"/>
    <s v="Penny Leach"/>
    <x v="2"/>
    <s v="Corporate"/>
    <x v="2"/>
    <s v="Telephones and Communication"/>
    <s v="Small Box"/>
    <s v="2160i"/>
    <n v="0.59"/>
    <s v="United States"/>
    <s v="East"/>
    <s v="New Jersey"/>
    <s v="Hackensack"/>
    <n v="7601"/>
    <d v="2015-04-05T00:00:00"/>
    <x v="47"/>
    <n v="2225.0761200000002"/>
    <n v="22"/>
    <n v="3705.14"/>
    <n v="87383"/>
  </r>
  <r>
    <x v="1475"/>
    <s v="Critical"/>
    <n v="0.01"/>
    <n v="297.48"/>
    <x v="327"/>
    <n v="2604"/>
    <s v="Gina Curry"/>
    <x v="1"/>
    <s v="Corporate"/>
    <x v="2"/>
    <s v="Office Machines"/>
    <s v="Jumbo Drum"/>
    <s v="Panasonic KX-P3200 Dot Matrix Printer"/>
    <n v="0.6"/>
    <s v="United States"/>
    <s v="East"/>
    <s v="New Jersey"/>
    <s v="Iselin"/>
    <n v="8830"/>
    <d v="2015-04-05T00:00:00"/>
    <x v="47"/>
    <n v="-338.18083200000001"/>
    <n v="3"/>
    <n v="945.36"/>
    <n v="87383"/>
  </r>
  <r>
    <x v="1476"/>
    <s v="High"/>
    <n v="0.09"/>
    <n v="5.4"/>
    <x v="75"/>
    <n v="2610"/>
    <s v="Tommy Lutz"/>
    <x v="2"/>
    <s v="Corporate"/>
    <x v="0"/>
    <s v="Binders and Binder Accessories"/>
    <s v="Small Box"/>
    <s v="3M Organizer Strips"/>
    <n v="0.37"/>
    <s v="United States"/>
    <s v="West"/>
    <s v="California"/>
    <s v="Davis"/>
    <n v="95616"/>
    <d v="2015-05-16T00:00:00"/>
    <x v="54"/>
    <n v="-136.25200000000001"/>
    <n v="9"/>
    <n v="49.24"/>
    <n v="86118"/>
  </r>
  <r>
    <x v="1477"/>
    <s v="Low"/>
    <n v="0.02"/>
    <n v="50.98"/>
    <x v="448"/>
    <n v="2613"/>
    <s v="Anthony Stanley"/>
    <x v="0"/>
    <s v="Corporate"/>
    <x v="0"/>
    <s v="Appliances"/>
    <s v="Small Box"/>
    <s v="Eureka The Boss® Cordless Rechargeable Stick Vac"/>
    <n v="0.57999999999999996"/>
    <s v="United States"/>
    <s v="East"/>
    <s v="New Jersey"/>
    <s v="Fords"/>
    <n v="8863"/>
    <d v="2015-01-24T00:00:00"/>
    <x v="162"/>
    <n v="-25.76"/>
    <n v="1"/>
    <n v="68.45"/>
    <n v="86119"/>
  </r>
  <r>
    <x v="1478"/>
    <s v="Critical"/>
    <n v="0"/>
    <n v="2.6"/>
    <x v="244"/>
    <n v="2616"/>
    <s v="Laurence Hull"/>
    <x v="2"/>
    <s v="Corporate"/>
    <x v="0"/>
    <s v="Pens &amp; Art Supplies"/>
    <s v="Wrap Bag"/>
    <s v="12 Colored Short Pencils"/>
    <n v="0.57999999999999996"/>
    <s v="United States"/>
    <s v="Central"/>
    <s v="Michigan"/>
    <s v="Portage"/>
    <n v="49002"/>
    <d v="2015-03-11T00:00:00"/>
    <x v="58"/>
    <n v="-45.21"/>
    <n v="16"/>
    <n v="44.75"/>
    <n v="91495"/>
  </r>
  <r>
    <x v="1479"/>
    <s v="Not Specified"/>
    <n v="0.1"/>
    <n v="3.25"/>
    <x v="164"/>
    <n v="2617"/>
    <s v="Gerald Crabtree"/>
    <x v="2"/>
    <s v="Corporate"/>
    <x v="0"/>
    <s v="Appliances"/>
    <s v="Large Box"/>
    <s v="Bravo II™ Megaboss® 12-Amp Hard Body Upright, Replacement Belts, 2 Belts per Pack"/>
    <n v="0.56000000000000005"/>
    <s v="United States"/>
    <s v="Central"/>
    <s v="South Dakota"/>
    <s v="Aberdeen"/>
    <n v="57401"/>
    <d v="2015-06-27T00:00:00"/>
    <x v="126"/>
    <n v="-286.245"/>
    <n v="6"/>
    <n v="40.69"/>
    <n v="91496"/>
  </r>
  <r>
    <x v="1480"/>
    <s v="Medium"/>
    <n v="0.1"/>
    <n v="7.64"/>
    <x v="49"/>
    <n v="2618"/>
    <s v="Amy Hamrick Melvin"/>
    <x v="2"/>
    <s v="Corporate"/>
    <x v="0"/>
    <s v="Envelopes"/>
    <s v="Small Box"/>
    <s v="Security-Tint Envelopes"/>
    <n v="0.36"/>
    <s v="United States"/>
    <s v="East"/>
    <s v="New York"/>
    <s v="New York City"/>
    <n v="10004"/>
    <d v="2015-01-17T00:00:00"/>
    <x v="91"/>
    <n v="16.12"/>
    <n v="18"/>
    <n v="130.11000000000001"/>
    <n v="46884"/>
  </r>
  <r>
    <x v="1481"/>
    <s v="Medium"/>
    <n v="0"/>
    <n v="125.99"/>
    <x v="10"/>
    <n v="2618"/>
    <s v="Amy Hamrick Melvin"/>
    <x v="2"/>
    <s v="Corporate"/>
    <x v="2"/>
    <s v="Telephones and Communication"/>
    <s v="Small Box"/>
    <s v="6162"/>
    <n v="0.59"/>
    <s v="United States"/>
    <s v="East"/>
    <s v="New York"/>
    <s v="New York City"/>
    <n v="10004"/>
    <d v="2015-01-17T00:00:00"/>
    <x v="91"/>
    <n v="-815.90079999999989"/>
    <n v="3"/>
    <n v="337.34"/>
    <n v="46884"/>
  </r>
  <r>
    <x v="1482"/>
    <s v="Medium"/>
    <n v="0.1"/>
    <n v="11.55"/>
    <x v="77"/>
    <n v="2618"/>
    <s v="Amy Hamrick Melvin"/>
    <x v="2"/>
    <s v="Corporate"/>
    <x v="0"/>
    <s v="Pens &amp; Art Supplies"/>
    <s v="Wrap Bag"/>
    <s v="Newell 309"/>
    <n v="0.55000000000000004"/>
    <s v="United States"/>
    <s v="East"/>
    <s v="New York"/>
    <s v="New York City"/>
    <n v="10004"/>
    <d v="2015-01-17T00:00:00"/>
    <x v="69"/>
    <n v="15.808000000000003"/>
    <n v="25"/>
    <n v="280.43"/>
    <n v="46884"/>
  </r>
  <r>
    <x v="1483"/>
    <s v="High"/>
    <n v="0.05"/>
    <n v="4.84"/>
    <x v="188"/>
    <n v="2618"/>
    <s v="Amy Hamrick Melvin"/>
    <x v="0"/>
    <s v="Corporate"/>
    <x v="0"/>
    <s v="Pens &amp; Art Supplies"/>
    <s v="Wrap Bag"/>
    <s v="*Staples* Highlighting Markers"/>
    <n v="0.52"/>
    <s v="United States"/>
    <s v="East"/>
    <s v="New York"/>
    <s v="New York City"/>
    <n v="10004"/>
    <d v="2015-03-23T00:00:00"/>
    <x v="36"/>
    <n v="29.17"/>
    <n v="20"/>
    <n v="103.39"/>
    <n v="34017"/>
  </r>
  <r>
    <x v="1484"/>
    <s v="High"/>
    <n v="0.01"/>
    <n v="14.98"/>
    <x v="19"/>
    <n v="2618"/>
    <s v="Amy Hamrick Melvin"/>
    <x v="2"/>
    <s v="Corporate"/>
    <x v="0"/>
    <s v="Storage &amp; Organization"/>
    <s v="Small Box"/>
    <s v="Super Decoflex Portable Personal File"/>
    <n v="0.56999999999999995"/>
    <s v="United States"/>
    <s v="East"/>
    <s v="New York"/>
    <s v="New York City"/>
    <n v="10004"/>
    <d v="2015-03-23T00:00:00"/>
    <x v="37"/>
    <n v="-48.97"/>
    <n v="28"/>
    <n v="435.39"/>
    <n v="34017"/>
  </r>
  <r>
    <x v="1485"/>
    <s v="Critical"/>
    <n v="0.1"/>
    <n v="20.27"/>
    <x v="196"/>
    <n v="2618"/>
    <s v="Amy Hamrick Melvin"/>
    <x v="2"/>
    <s v="Corporate"/>
    <x v="0"/>
    <s v="Appliances"/>
    <s v="Small Box"/>
    <s v="Fellowes Mighty 8 Compact Surge Protector"/>
    <n v="0.56999999999999995"/>
    <s v="United States"/>
    <s v="East"/>
    <s v="New York"/>
    <s v="New York City"/>
    <n v="10004"/>
    <d v="2015-03-23T00:00:00"/>
    <x v="144"/>
    <n v="84.05"/>
    <n v="53"/>
    <n v="1051.52"/>
    <n v="53153"/>
  </r>
  <r>
    <x v="1486"/>
    <s v="High"/>
    <n v="0.05"/>
    <n v="4.84"/>
    <x v="188"/>
    <n v="2619"/>
    <s v="Brandon E Shepherd"/>
    <x v="0"/>
    <s v="Corporate"/>
    <x v="0"/>
    <s v="Pens &amp; Art Supplies"/>
    <s v="Wrap Bag"/>
    <s v="*Staples* Highlighting Markers"/>
    <n v="0.52"/>
    <s v="United States"/>
    <s v="Central"/>
    <s v="South Dakota"/>
    <s v="Sioux Falls"/>
    <n v="57103"/>
    <d v="2015-03-23T00:00:00"/>
    <x v="36"/>
    <n v="17.836500000000001"/>
    <n v="5"/>
    <n v="25.85"/>
    <n v="88014"/>
  </r>
  <r>
    <x v="1487"/>
    <s v="Not Specified"/>
    <n v="0.1"/>
    <n v="30.98"/>
    <x v="20"/>
    <n v="2619"/>
    <s v="Brandon E Shepherd"/>
    <x v="2"/>
    <s v="Corporate"/>
    <x v="0"/>
    <s v="Pens &amp; Art Supplies"/>
    <s v="Small Pack"/>
    <s v="Boston School Pro Electric Pencil Sharpener, 1670"/>
    <n v="0.57999999999999996"/>
    <s v="United States"/>
    <s v="Central"/>
    <s v="South Dakota"/>
    <s v="Sioux Falls"/>
    <n v="57103"/>
    <d v="2015-02-09T00:00:00"/>
    <x v="132"/>
    <n v="-20.222799999999999"/>
    <n v="4"/>
    <n v="119.37"/>
    <n v="88015"/>
  </r>
  <r>
    <x v="1488"/>
    <s v="Critical"/>
    <n v="0.1"/>
    <n v="20.27"/>
    <x v="196"/>
    <n v="2620"/>
    <s v="Phyllis Little"/>
    <x v="2"/>
    <s v="Corporate"/>
    <x v="0"/>
    <s v="Appliances"/>
    <s v="Small Box"/>
    <s v="Fellowes Mighty 8 Compact Surge Protector"/>
    <n v="0.56999999999999995"/>
    <s v="United States"/>
    <s v="South"/>
    <s v="Tennessee"/>
    <s v="Bartlett"/>
    <n v="38134"/>
    <d v="2015-03-23T00:00:00"/>
    <x v="144"/>
    <n v="381.61799999999994"/>
    <n v="13"/>
    <n v="257.92"/>
    <n v="88017"/>
  </r>
  <r>
    <x v="1489"/>
    <s v="High"/>
    <n v="0.03"/>
    <n v="40.97"/>
    <x v="20"/>
    <n v="2621"/>
    <s v="Robyn Hayes"/>
    <x v="0"/>
    <s v="Corporate"/>
    <x v="0"/>
    <s v="Pens &amp; Art Supplies"/>
    <s v="Small Pack"/>
    <s v="Sanford 52201 APSCO Electric Pencil Sharpener"/>
    <n v="0.59"/>
    <s v="United States"/>
    <s v="South"/>
    <s v="Tennessee"/>
    <s v="Brentwood"/>
    <n v="37027"/>
    <d v="2015-03-19T00:00:00"/>
    <x v="105"/>
    <n v="-177.05799999999999"/>
    <n v="5"/>
    <n v="207.22"/>
    <n v="88016"/>
  </r>
  <r>
    <x v="1490"/>
    <s v="High"/>
    <n v="0.1"/>
    <n v="41.94"/>
    <x v="139"/>
    <n v="2626"/>
    <s v="Lillian Fischer"/>
    <x v="2"/>
    <s v="Consumer"/>
    <x v="0"/>
    <s v="Binders and Binder Accessories"/>
    <s v="Small Box"/>
    <s v="Avery Trapezoid Extra Heavy Duty 4&quot; Binders"/>
    <n v="0.35"/>
    <s v="United States"/>
    <s v="West"/>
    <s v="California"/>
    <s v="Menlo Park"/>
    <n v="94025"/>
    <d v="2015-02-07T00:00:00"/>
    <x v="123"/>
    <n v="164.08199999999999"/>
    <n v="6"/>
    <n v="237.8"/>
    <n v="90927"/>
  </r>
  <r>
    <x v="1491"/>
    <s v="Medium"/>
    <n v="0.02"/>
    <n v="30.53"/>
    <x v="3"/>
    <n v="2628"/>
    <s v="Danielle P Rao"/>
    <x v="0"/>
    <s v="Corporate"/>
    <x v="0"/>
    <s v="Labels"/>
    <s v="Small Box"/>
    <s v="Avery 4027 File Folder Labels for Dot Matrix Printers, 5000 Labels per Box, White"/>
    <n v="0.39"/>
    <s v="United States"/>
    <s v="Central"/>
    <s v="Oklahoma"/>
    <s v="Moore"/>
    <n v="73160"/>
    <d v="2015-01-17T00:00:00"/>
    <x v="91"/>
    <n v="-54.63"/>
    <n v="14"/>
    <n v="448.47"/>
    <n v="85916"/>
  </r>
  <r>
    <x v="1492"/>
    <s v="Critical"/>
    <n v="0.01"/>
    <n v="194.3"/>
    <x v="52"/>
    <n v="2630"/>
    <s v="Betsy Puckett"/>
    <x v="2"/>
    <s v="Small Business"/>
    <x v="1"/>
    <s v="Office Furnishings"/>
    <s v="Large Box"/>
    <s v="Electrix Halogen Magnifier Lamp"/>
    <n v="0.59"/>
    <s v="United States"/>
    <s v="Central"/>
    <s v="Oklahoma"/>
    <s v="Norman"/>
    <n v="73071"/>
    <d v="2015-01-05T00:00:00"/>
    <x v="72"/>
    <n v="690.17939999999999"/>
    <n v="5"/>
    <n v="1000.26"/>
    <n v="85914"/>
  </r>
  <r>
    <x v="1493"/>
    <s v="Critical"/>
    <n v="0.02"/>
    <n v="209.84"/>
    <x v="274"/>
    <n v="2630"/>
    <s v="Betsy Puckett"/>
    <x v="2"/>
    <s v="Small Business"/>
    <x v="1"/>
    <s v="Office Furnishings"/>
    <s v="Large Box"/>
    <s v="Luxo Professional Fluorescent Magnifier Lamp with Clamp-Mount Base"/>
    <n v="0.59"/>
    <s v="United States"/>
    <s v="Central"/>
    <s v="Oklahoma"/>
    <s v="Norman"/>
    <n v="73071"/>
    <d v="2015-01-05T00:00:00"/>
    <x v="116"/>
    <n v="1507.6430999999998"/>
    <n v="10"/>
    <n v="2184.9899999999998"/>
    <n v="85914"/>
  </r>
  <r>
    <x v="1494"/>
    <s v="Critical"/>
    <n v="0"/>
    <n v="145.44999999999999"/>
    <x v="258"/>
    <n v="2630"/>
    <s v="Betsy Puckett"/>
    <x v="1"/>
    <s v="Small Business"/>
    <x v="2"/>
    <s v="Office Machines"/>
    <s v="Jumbo Drum"/>
    <s v="Panasonic KX-P1150 Dot Matrix Printer"/>
    <n v="0.56000000000000005"/>
    <s v="United States"/>
    <s v="Central"/>
    <s v="Oklahoma"/>
    <s v="Norman"/>
    <n v="73071"/>
    <d v="2015-01-05T00:00:00"/>
    <x v="72"/>
    <n v="801.74680000000012"/>
    <n v="8"/>
    <n v="1191.2"/>
    <n v="85914"/>
  </r>
  <r>
    <x v="1495"/>
    <s v="High"/>
    <n v="7.0000000000000007E-2"/>
    <n v="65.989999999999995"/>
    <x v="165"/>
    <n v="2630"/>
    <s v="Betsy Puckett"/>
    <x v="2"/>
    <s v="Small Business"/>
    <x v="2"/>
    <s v="Telephones and Communication"/>
    <s v="Small Box"/>
    <s v="i1000"/>
    <n v="0.57999999999999996"/>
    <s v="United States"/>
    <s v="Central"/>
    <s v="Oklahoma"/>
    <s v="Norman"/>
    <n v="73071"/>
    <d v="2015-01-07T00:00:00"/>
    <x v="0"/>
    <n v="-139.18256"/>
    <n v="3"/>
    <n v="165.71"/>
    <n v="85915"/>
  </r>
  <r>
    <x v="1496"/>
    <s v="Low"/>
    <n v="0.05"/>
    <n v="100.97"/>
    <x v="261"/>
    <n v="2638"/>
    <s v="Alicia Wood Shah"/>
    <x v="0"/>
    <s v="Consumer"/>
    <x v="2"/>
    <s v="Computer Peripherals"/>
    <s v="Small Box"/>
    <s v="Gyration Ultra Cordless Optical Suite"/>
    <n v="0.46"/>
    <s v="United States"/>
    <s v="West"/>
    <s v="Idaho"/>
    <s v="Boise"/>
    <n v="83704"/>
    <d v="2015-06-08T00:00:00"/>
    <x v="35"/>
    <n v="881.46809999999994"/>
    <n v="13"/>
    <n v="1277.49"/>
    <n v="90951"/>
  </r>
  <r>
    <x v="1497"/>
    <s v="Not Specified"/>
    <n v="0.05"/>
    <n v="4.9800000000000004"/>
    <x v="243"/>
    <n v="2639"/>
    <s v="Marianne Connor"/>
    <x v="2"/>
    <s v="Consumer"/>
    <x v="0"/>
    <s v="Labels"/>
    <s v="Small Box"/>
    <s v="Avery White Multi-Purpose Labels"/>
    <n v="0.39"/>
    <s v="United States"/>
    <s v="West"/>
    <s v="New Mexico"/>
    <s v="Roswell"/>
    <n v="88201"/>
    <d v="2015-03-19T00:00:00"/>
    <x v="18"/>
    <n v="3.84"/>
    <n v="3"/>
    <n v="14.2"/>
    <n v="90952"/>
  </r>
  <r>
    <x v="1498"/>
    <s v="Low"/>
    <n v="0.1"/>
    <n v="10.98"/>
    <x v="196"/>
    <n v="2647"/>
    <s v="Teresa Bishop"/>
    <x v="2"/>
    <s v="Corporate"/>
    <x v="0"/>
    <s v="Appliances"/>
    <s v="Small Box"/>
    <s v="Staples Surge Protector 6 outlet"/>
    <n v="0.57999999999999996"/>
    <s v="United States"/>
    <s v="West"/>
    <s v="California"/>
    <s v="Bakersfield"/>
    <n v="93309"/>
    <d v="2015-03-17T00:00:00"/>
    <x v="144"/>
    <n v="-21.03"/>
    <n v="5"/>
    <n v="52.21"/>
    <n v="91386"/>
  </r>
  <r>
    <x v="1499"/>
    <s v="Low"/>
    <n v="0.01"/>
    <n v="39.979999999999997"/>
    <x v="449"/>
    <n v="2647"/>
    <s v="Teresa Bishop"/>
    <x v="2"/>
    <s v="Corporate"/>
    <x v="1"/>
    <s v="Office Furnishings"/>
    <s v="Wrap Bag"/>
    <s v="Eldon Radial Chair Mat for Low to Medium Pile Carpets"/>
    <n v="0.65"/>
    <s v="United States"/>
    <s v="West"/>
    <s v="California"/>
    <s v="Bakersfield"/>
    <n v="93309"/>
    <d v="2015-03-17T00:00:00"/>
    <x v="18"/>
    <n v="117.52079999999998"/>
    <n v="4"/>
    <n v="170.32"/>
    <n v="91386"/>
  </r>
  <r>
    <x v="1500"/>
    <s v="High"/>
    <n v="0.01"/>
    <n v="39.979999999999997"/>
    <x v="41"/>
    <n v="2649"/>
    <s v="Leo J Olson"/>
    <x v="2"/>
    <s v="Corporate"/>
    <x v="2"/>
    <s v="Computer Peripherals"/>
    <s v="Small Box"/>
    <s v="Microsoft Natural Keyboard Elite"/>
    <n v="0.7"/>
    <s v="United States"/>
    <s v="East"/>
    <s v="Maryland"/>
    <s v="Edgewood"/>
    <n v="21040"/>
    <d v="2015-06-11T00:00:00"/>
    <x v="96"/>
    <n v="-30.808"/>
    <n v="5"/>
    <n v="203.29"/>
    <n v="88814"/>
  </r>
  <r>
    <x v="1501"/>
    <s v="Critical"/>
    <n v="0.05"/>
    <n v="35.99"/>
    <x v="165"/>
    <n v="2650"/>
    <s v="Joanne Chu"/>
    <x v="2"/>
    <s v="Corporate"/>
    <x v="2"/>
    <s v="Telephones and Communication"/>
    <s v="Wrap Bag"/>
    <s v="Accessory41"/>
    <n v="0.38"/>
    <s v="United States"/>
    <s v="East"/>
    <s v="Pennsylvania"/>
    <s v="Baldwin"/>
    <n v="15234"/>
    <d v="2015-05-04T00:00:00"/>
    <x v="43"/>
    <n v="524.31719999999996"/>
    <n v="26"/>
    <n v="759.88"/>
    <n v="88815"/>
  </r>
  <r>
    <x v="1502"/>
    <s v="Medium"/>
    <n v="0.06"/>
    <n v="47.9"/>
    <x v="384"/>
    <n v="2652"/>
    <s v="Brenda Ross"/>
    <x v="2"/>
    <s v="Consumer"/>
    <x v="0"/>
    <s v="Paper"/>
    <s v="Small Box"/>
    <s v="Xerox 1938"/>
    <n v="0.37"/>
    <s v="United States"/>
    <s v="West"/>
    <s v="California"/>
    <s v="Bakersfield"/>
    <n v="93309"/>
    <d v="2015-05-25T00:00:00"/>
    <x v="134"/>
    <n v="21.78"/>
    <n v="2"/>
    <n v="94.2"/>
    <n v="89361"/>
  </r>
  <r>
    <x v="1503"/>
    <s v="Not Specified"/>
    <n v="0.05"/>
    <n v="4.9800000000000004"/>
    <x v="107"/>
    <n v="2653"/>
    <s v="Leo Kane"/>
    <x v="2"/>
    <s v="Consumer"/>
    <x v="2"/>
    <s v="Computer Peripherals"/>
    <s v="Small Pack"/>
    <s v="Imation 3.5&quot;, DISKETTE 44766 HGHLD3.52HD/FM, 10/Pack"/>
    <n v="0.64"/>
    <s v="United States"/>
    <s v="Central"/>
    <s v="Kansas"/>
    <s v="Derby"/>
    <n v="67037"/>
    <d v="2015-02-22T00:00:00"/>
    <x v="15"/>
    <n v="-98.35"/>
    <n v="7"/>
    <n v="34.32"/>
    <n v="89360"/>
  </r>
  <r>
    <x v="1504"/>
    <s v="Not Specified"/>
    <n v="0.02"/>
    <n v="34.229999999999997"/>
    <x v="312"/>
    <n v="2653"/>
    <s v="Leo Kane"/>
    <x v="2"/>
    <s v="Consumer"/>
    <x v="1"/>
    <s v="Office Furnishings"/>
    <s v="Small Box"/>
    <s v="Hand-Finished Solid Wood Document Frame"/>
    <n v="0.55000000000000004"/>
    <s v="United States"/>
    <s v="Central"/>
    <s v="Kansas"/>
    <s v="Derby"/>
    <n v="67037"/>
    <d v="2015-02-22T00:00:00"/>
    <x v="88"/>
    <n v="270.79049999999995"/>
    <n v="11"/>
    <n v="392.45"/>
    <n v="89360"/>
  </r>
  <r>
    <x v="1505"/>
    <s v="Medium"/>
    <n v="0.09"/>
    <n v="89.99"/>
    <x v="411"/>
    <n v="2655"/>
    <s v="Benjamin Lam"/>
    <x v="1"/>
    <s v="Consumer"/>
    <x v="1"/>
    <s v="Chairs &amp; Chairmats"/>
    <s v="Jumbo Drum"/>
    <s v="Global Leather Task Chair, Black"/>
    <n v="0.66"/>
    <s v="United States"/>
    <s v="South"/>
    <s v="Georgia"/>
    <s v="Atlanta"/>
    <n v="30318"/>
    <d v="2015-04-18T00:00:00"/>
    <x v="169"/>
    <n v="223.416"/>
    <n v="6"/>
    <n v="511.25"/>
    <n v="86063"/>
  </r>
  <r>
    <x v="1506"/>
    <s v="Critical"/>
    <n v="7.0000000000000007E-2"/>
    <n v="2.94"/>
    <x v="450"/>
    <n v="2655"/>
    <s v="Benjamin Lam"/>
    <x v="2"/>
    <s v="Corporate"/>
    <x v="0"/>
    <s v="Pens &amp; Art Supplies"/>
    <s v="Wrap Bag"/>
    <s v="Prang Colored Pencils"/>
    <n v="0.4"/>
    <s v="United States"/>
    <s v="South"/>
    <s v="Georgia"/>
    <s v="Atlanta"/>
    <n v="30318"/>
    <d v="2015-04-08T00:00:00"/>
    <x v="5"/>
    <n v="-93.927400000000006"/>
    <n v="10"/>
    <n v="29.88"/>
    <n v="86064"/>
  </r>
  <r>
    <x v="1507"/>
    <s v="Critical"/>
    <n v="0.01"/>
    <n v="138.13999999999999"/>
    <x v="97"/>
    <n v="2660"/>
    <s v="Jeffrey Page"/>
    <x v="2"/>
    <s v="Small Business"/>
    <x v="0"/>
    <s v="Storage &amp; Organization"/>
    <s v="Large Box"/>
    <s v="SAFCO Commercial Wire Shelving, Black"/>
    <m/>
    <s v="United States"/>
    <s v="East"/>
    <s v="Maine"/>
    <s v="Gorham"/>
    <n v="4038"/>
    <d v="2015-02-24T00:00:00"/>
    <x v="171"/>
    <n v="-321.51"/>
    <n v="4"/>
    <n v="599.03"/>
    <n v="86486"/>
  </r>
  <r>
    <x v="1508"/>
    <s v="High"/>
    <n v="0.04"/>
    <n v="90.24"/>
    <x v="90"/>
    <n v="2667"/>
    <s v="Pat Baker"/>
    <x v="2"/>
    <s v="Home Office"/>
    <x v="0"/>
    <s v="Appliances"/>
    <s v="Small Box"/>
    <s v="Kensington 6 Outlet MasterPiece® HOMEOFFICE Power Control Center"/>
    <n v="0.56000000000000005"/>
    <s v="United States"/>
    <s v="East"/>
    <s v="Ohio"/>
    <s v="Lakewood"/>
    <n v="44107"/>
    <d v="2015-04-02T00:00:00"/>
    <x v="77"/>
    <n v="246.2748"/>
    <n v="4"/>
    <n v="356.92"/>
    <n v="87831"/>
  </r>
  <r>
    <x v="1509"/>
    <s v="High"/>
    <n v="0.09"/>
    <n v="47.9"/>
    <x v="384"/>
    <n v="2667"/>
    <s v="Pat Baker"/>
    <x v="0"/>
    <s v="Home Office"/>
    <x v="0"/>
    <s v="Paper"/>
    <s v="Small Box"/>
    <s v="Xerox 1938"/>
    <n v="0.37"/>
    <s v="United States"/>
    <s v="East"/>
    <s v="Ohio"/>
    <s v="Lakewood"/>
    <n v="44107"/>
    <d v="2015-04-02T00:00:00"/>
    <x v="77"/>
    <n v="93.950399999999988"/>
    <n v="3"/>
    <n v="136.16"/>
    <n v="87831"/>
  </r>
  <r>
    <x v="1510"/>
    <s v="High"/>
    <n v="0.04"/>
    <n v="10.4"/>
    <x v="358"/>
    <n v="2668"/>
    <s v="Carlos Hanson"/>
    <x v="2"/>
    <s v="Corporate"/>
    <x v="1"/>
    <s v="Office Furnishings"/>
    <s v="Small Pack"/>
    <s v="Executive Impressions 8-1/2&quot; Career Panel/Partition Cubicle Clock"/>
    <n v="0.51"/>
    <s v="United States"/>
    <s v="Central"/>
    <s v="South Dakota"/>
    <s v="Rapid City"/>
    <n v="57701"/>
    <d v="2015-03-28T00:00:00"/>
    <x v="85"/>
    <n v="29.98"/>
    <n v="12"/>
    <n v="130.74"/>
    <n v="87830"/>
  </r>
  <r>
    <x v="1511"/>
    <s v="High"/>
    <n v="0.08"/>
    <n v="4.28"/>
    <x v="451"/>
    <n v="2668"/>
    <s v="Carlos Hanson"/>
    <x v="2"/>
    <s v="Corporate"/>
    <x v="0"/>
    <s v="Paper"/>
    <s v="Small Box"/>
    <s v="Xerox 1962"/>
    <n v="0.4"/>
    <s v="United States"/>
    <s v="Central"/>
    <s v="South Dakota"/>
    <s v="Rapid City"/>
    <n v="57701"/>
    <d v="2015-03-28T00:00:00"/>
    <x v="160"/>
    <n v="-121.2"/>
    <n v="12"/>
    <n v="49.87"/>
    <n v="87830"/>
  </r>
  <r>
    <x v="1512"/>
    <s v="Not Specified"/>
    <n v="0.06"/>
    <n v="3.93"/>
    <x v="90"/>
    <n v="2668"/>
    <s v="Carlos Hanson"/>
    <x v="2"/>
    <s v="Home Office"/>
    <x v="0"/>
    <s v="Rubber Bands"/>
    <s v="Wrap Bag"/>
    <s v="Staples Vinyl Coated Paper Clips"/>
    <n v="0.39"/>
    <s v="United States"/>
    <s v="Central"/>
    <s v="South Dakota"/>
    <s v="Rapid City"/>
    <n v="57701"/>
    <d v="2015-04-21T00:00:00"/>
    <x v="151"/>
    <n v="10.782400000000001"/>
    <n v="6"/>
    <n v="24.18"/>
    <n v="87832"/>
  </r>
  <r>
    <x v="1513"/>
    <s v="High"/>
    <n v="0.05"/>
    <n v="165.2"/>
    <x v="3"/>
    <n v="2670"/>
    <s v="Yvonne Mann"/>
    <x v="2"/>
    <s v="Home Office"/>
    <x v="0"/>
    <s v="Storage &amp; Organization"/>
    <s v="Small Box"/>
    <s v="Economy Rollaway Files"/>
    <n v="0.59"/>
    <s v="United States"/>
    <s v="West"/>
    <s v="California"/>
    <s v="Los Angeles"/>
    <n v="90049"/>
    <d v="2015-05-29T00:00:00"/>
    <x v="89"/>
    <n v="2008.71"/>
    <n v="167"/>
    <n v="27587.55"/>
    <n v="37924"/>
  </r>
  <r>
    <x v="1514"/>
    <s v="High"/>
    <n v="0.09"/>
    <n v="17.989999999999998"/>
    <x v="282"/>
    <n v="2670"/>
    <s v="Yvonne Mann"/>
    <x v="2"/>
    <s v="Home Office"/>
    <x v="0"/>
    <s v="Pens &amp; Art Supplies"/>
    <s v="Small Box"/>
    <s v="Model L Table or Wall-Mount Pencil Sharpener"/>
    <n v="0.56999999999999995"/>
    <s v="United States"/>
    <s v="West"/>
    <s v="California"/>
    <s v="Los Angeles"/>
    <n v="90049"/>
    <d v="2015-05-29T00:00:00"/>
    <x v="89"/>
    <n v="-80.53"/>
    <n v="71"/>
    <n v="1191.58"/>
    <n v="37924"/>
  </r>
  <r>
    <x v="1515"/>
    <s v="High"/>
    <n v="0.05"/>
    <n v="165.2"/>
    <x v="3"/>
    <n v="2671"/>
    <s v="Lloyd Fuller"/>
    <x v="2"/>
    <s v="Home Office"/>
    <x v="0"/>
    <s v="Storage &amp; Organization"/>
    <s v="Small Box"/>
    <s v="Economy Rollaway Files"/>
    <n v="0.59"/>
    <s v="United States"/>
    <s v="South"/>
    <s v="Tennessee"/>
    <s v="Brentwood"/>
    <n v="37027"/>
    <d v="2015-05-29T00:00:00"/>
    <x v="89"/>
    <n v="-48.957999999999998"/>
    <n v="42"/>
    <n v="6938.19"/>
    <n v="90551"/>
  </r>
  <r>
    <x v="1516"/>
    <s v="Critical"/>
    <n v="0.03"/>
    <n v="41.32"/>
    <x v="452"/>
    <n v="2677"/>
    <s v="Geoffrey Rivera"/>
    <x v="0"/>
    <s v="Small Business"/>
    <x v="1"/>
    <s v="Office Furnishings"/>
    <s v="Medium Box"/>
    <s v="Deflect-o EconoMat Studded, No Bevel Mat for Low Pile Carpeting"/>
    <n v="0.76"/>
    <s v="United States"/>
    <s v="South"/>
    <s v="Virginia"/>
    <s v="Winchester"/>
    <n v="22601"/>
    <d v="2015-06-16T00:00:00"/>
    <x v="19"/>
    <n v="-32.816000000000003"/>
    <n v="10"/>
    <n v="419.27"/>
    <n v="86633"/>
  </r>
  <r>
    <x v="1517"/>
    <s v="Critical"/>
    <n v="0"/>
    <n v="6.88"/>
    <x v="167"/>
    <n v="2677"/>
    <s v="Geoffrey Rivera"/>
    <x v="2"/>
    <s v="Small Business"/>
    <x v="0"/>
    <s v="Paper"/>
    <s v="Wrap Bag"/>
    <s v="Adams Phone Message Book, 200 Message Capacity, 8 1/16” x 11”"/>
    <n v="0.39"/>
    <s v="United States"/>
    <s v="South"/>
    <s v="Virginia"/>
    <s v="Winchester"/>
    <n v="22601"/>
    <d v="2015-06-16T00:00:00"/>
    <x v="20"/>
    <n v="-15.61"/>
    <n v="5"/>
    <n v="36"/>
    <n v="86633"/>
  </r>
  <r>
    <x v="1518"/>
    <s v="Low"/>
    <n v="0.09"/>
    <n v="8.74"/>
    <x v="49"/>
    <n v="2684"/>
    <s v="Edna Michael"/>
    <x v="0"/>
    <s v="Small Business"/>
    <x v="0"/>
    <s v="Envelopes"/>
    <s v="Small Box"/>
    <s v="#10- 4 1/8&quot; x 9 1/2&quot; Recycled Envelopes"/>
    <n v="0.38"/>
    <s v="United States"/>
    <s v="South"/>
    <s v="Florida"/>
    <s v="Port Charlotte"/>
    <n v="33952"/>
    <d v="2015-02-15T00:00:00"/>
    <x v="39"/>
    <n v="23.616"/>
    <n v="1"/>
    <n v="11.78"/>
    <n v="89146"/>
  </r>
  <r>
    <x v="1519"/>
    <s v="Low"/>
    <n v="0.09"/>
    <n v="18.97"/>
    <x v="191"/>
    <n v="2684"/>
    <s v="Edna Michael"/>
    <x v="2"/>
    <s v="Small Business"/>
    <x v="0"/>
    <s v="Paper"/>
    <s v="Small Box"/>
    <s v="Computer Printout Paper with Letter-Trim Perforations"/>
    <n v="0.37"/>
    <s v="United States"/>
    <s v="South"/>
    <s v="Florida"/>
    <s v="Port Charlotte"/>
    <n v="33952"/>
    <d v="2015-02-15T00:00:00"/>
    <x v="39"/>
    <n v="-1748.0119999999999"/>
    <n v="1"/>
    <n v="20.96"/>
    <n v="89146"/>
  </r>
  <r>
    <x v="1520"/>
    <s v="Low"/>
    <n v="7.0000000000000007E-2"/>
    <n v="4.97"/>
    <x v="453"/>
    <n v="2684"/>
    <s v="Edna Michael"/>
    <x v="2"/>
    <s v="Small Business"/>
    <x v="1"/>
    <s v="Office Furnishings"/>
    <s v="Medium Box"/>
    <s v="DAX Value U-Channel Document Frames, Easel Back"/>
    <n v="0.54"/>
    <s v="United States"/>
    <s v="South"/>
    <s v="Florida"/>
    <s v="Port Charlotte"/>
    <n v="33952"/>
    <d v="2015-04-10T00:00:00"/>
    <x v="73"/>
    <n v="-180.15200000000002"/>
    <n v="5"/>
    <n v="26.66"/>
    <n v="89148"/>
  </r>
  <r>
    <x v="1521"/>
    <s v="Low"/>
    <n v="0.09"/>
    <n v="2.62"/>
    <x v="134"/>
    <n v="2684"/>
    <s v="Edna Michael"/>
    <x v="2"/>
    <s v="Small Business"/>
    <x v="0"/>
    <s v="Rubber Bands"/>
    <s v="Wrap Bag"/>
    <s v="Staples Metal Binder Clips"/>
    <n v="0.39"/>
    <s v="United States"/>
    <s v="South"/>
    <s v="Florida"/>
    <s v="Port Charlotte"/>
    <n v="33952"/>
    <d v="2015-04-10T00:00:00"/>
    <x v="93"/>
    <n v="8.3879999999999999"/>
    <n v="12"/>
    <n v="29.55"/>
    <n v="89148"/>
  </r>
  <r>
    <x v="1522"/>
    <s v="Low"/>
    <n v="0.03"/>
    <n v="65.989999999999995"/>
    <x v="186"/>
    <n v="2684"/>
    <s v="Edna Michael"/>
    <x v="2"/>
    <s v="Small Business"/>
    <x v="2"/>
    <s v="Telephones and Communication"/>
    <s v="Small Box"/>
    <s v="6120"/>
    <n v="0.57999999999999996"/>
    <s v="United States"/>
    <s v="South"/>
    <s v="Florida"/>
    <s v="Port Charlotte"/>
    <n v="33952"/>
    <d v="2015-04-10T00:00:00"/>
    <x v="51"/>
    <n v="9.939899999999998"/>
    <n v="21"/>
    <n v="1237.4000000000001"/>
    <n v="89148"/>
  </r>
  <r>
    <x v="1523"/>
    <s v="High"/>
    <n v="0"/>
    <n v="7.38"/>
    <x v="454"/>
    <n v="2685"/>
    <s v="Kathryn Wolfe"/>
    <x v="2"/>
    <s v="Small Business"/>
    <x v="0"/>
    <s v="Binders and Binder Accessories"/>
    <s v="Small Box"/>
    <s v="GBC Plastic Binding Combs"/>
    <n v="0.36"/>
    <s v="United States"/>
    <s v="East"/>
    <s v="New York"/>
    <s v="Plainview"/>
    <n v="11803"/>
    <d v="2015-04-04T00:00:00"/>
    <x v="143"/>
    <n v="-66.170999999999992"/>
    <n v="2"/>
    <n v="17.64"/>
    <n v="89147"/>
  </r>
  <r>
    <x v="1524"/>
    <s v="Critical"/>
    <n v="0.09"/>
    <n v="3.75"/>
    <x v="28"/>
    <n v="2689"/>
    <s v="Marlene Gray"/>
    <x v="2"/>
    <s v="Home Office"/>
    <x v="0"/>
    <s v="Labels"/>
    <s v="Small Box"/>
    <s v="Avery 496"/>
    <n v="0.37"/>
    <s v="United States"/>
    <s v="East"/>
    <s v="New Jersey"/>
    <s v="Clifton"/>
    <n v="7011"/>
    <d v="2015-05-04T00:00:00"/>
    <x v="108"/>
    <n v="51.218699999999998"/>
    <n v="21"/>
    <n v="74.23"/>
    <n v="90624"/>
  </r>
  <r>
    <x v="1525"/>
    <s v="Critical"/>
    <n v="0.01"/>
    <n v="30.98"/>
    <x v="438"/>
    <n v="2693"/>
    <s v="Lloyd Cannon"/>
    <x v="2"/>
    <s v="Home Office"/>
    <x v="0"/>
    <s v="Paper"/>
    <s v="Small Box"/>
    <s v="Xerox 1951"/>
    <n v="0.4"/>
    <s v="United States"/>
    <s v="East"/>
    <s v="Vermont"/>
    <s v="Bennington"/>
    <n v="5201"/>
    <d v="2015-05-04T00:00:00"/>
    <x v="14"/>
    <n v="380.46800000000002"/>
    <n v="20"/>
    <n v="627.19000000000005"/>
    <n v="90624"/>
  </r>
  <r>
    <x v="1526"/>
    <s v="Critical"/>
    <n v="0.05"/>
    <n v="107.53"/>
    <x v="194"/>
    <n v="2696"/>
    <s v="Sally Dunn"/>
    <x v="2"/>
    <s v="Home Office"/>
    <x v="1"/>
    <s v="Office Furnishings"/>
    <s v="Medium Box"/>
    <s v="Tenex Contemporary Contur Chairmats for Low and Medium Pile Carpet, Computer, 39&quot; x 49&quot;"/>
    <n v="0.65"/>
    <s v="United States"/>
    <s v="South"/>
    <s v="Alabama"/>
    <s v="Tuscaloosa"/>
    <n v="35401"/>
    <d v="2015-03-05T00:00:00"/>
    <x v="40"/>
    <n v="-89.418000000000006"/>
    <n v="6"/>
    <n v="612.91999999999996"/>
    <n v="87676"/>
  </r>
  <r>
    <x v="1527"/>
    <s v="Critical"/>
    <n v="0.04"/>
    <n v="1.74"/>
    <x v="48"/>
    <n v="2697"/>
    <s v="Ricky W Clements"/>
    <x v="2"/>
    <s v="Corporate"/>
    <x v="1"/>
    <s v="Office Furnishings"/>
    <s v="Small Pack"/>
    <s v="Eldon Regeneration Recycled Desk Accessories, Smoke"/>
    <n v="0.53"/>
    <s v="United States"/>
    <s v="South"/>
    <s v="Alabama"/>
    <s v="Vestavia Hills"/>
    <n v="35216"/>
    <d v="2015-02-23T00:00:00"/>
    <x v="181"/>
    <n v="9.2519999999999989"/>
    <n v="16"/>
    <n v="29.08"/>
    <n v="87678"/>
  </r>
  <r>
    <x v="1528"/>
    <s v="Critical"/>
    <n v="0.01"/>
    <n v="119.99"/>
    <x v="80"/>
    <n v="2697"/>
    <s v="Ricky W Clements"/>
    <x v="1"/>
    <s v="Corporate"/>
    <x v="2"/>
    <s v="Office Machines"/>
    <s v="Jumbo Box"/>
    <s v="Hewlett-Packard 2600DN Business Color Inkjet Printer"/>
    <n v="0.39"/>
    <s v="United States"/>
    <s v="South"/>
    <s v="Alabama"/>
    <s v="Vestavia Hills"/>
    <n v="35216"/>
    <d v="2015-02-23T00:00:00"/>
    <x v="88"/>
    <n v="-1197.0419999999999"/>
    <n v="21"/>
    <n v="2569.5700000000002"/>
    <n v="87678"/>
  </r>
  <r>
    <x v="1529"/>
    <s v="Critical"/>
    <n v="0.06"/>
    <n v="4.9800000000000004"/>
    <x v="190"/>
    <n v="2699"/>
    <s v="Marcia Greenberg"/>
    <x v="2"/>
    <s v="Corporate"/>
    <x v="0"/>
    <s v="Binders and Binder Accessories"/>
    <s v="Small Box"/>
    <s v="Cardinal Holdit Business Card Pockets"/>
    <n v="0.37"/>
    <s v="United States"/>
    <s v="West"/>
    <s v="Arizona"/>
    <s v="Bullhead City"/>
    <n v="86442"/>
    <d v="2015-05-22T00:00:00"/>
    <x v="161"/>
    <n v="-103.224"/>
    <n v="16"/>
    <n v="78.989999999999995"/>
    <n v="87677"/>
  </r>
  <r>
    <x v="1530"/>
    <s v="Not Specified"/>
    <n v="0.04"/>
    <n v="70.98"/>
    <x v="455"/>
    <n v="2699"/>
    <s v="Marcia Greenberg"/>
    <x v="1"/>
    <s v="Corporate"/>
    <x v="1"/>
    <s v="Bookcases"/>
    <s v="Jumbo Box"/>
    <s v="Hon Metal Bookcases, Black"/>
    <n v="0.6"/>
    <s v="United States"/>
    <s v="West"/>
    <s v="Arizona"/>
    <s v="Bullhead City"/>
    <n v="86442"/>
    <d v="2015-04-08T00:00:00"/>
    <x v="51"/>
    <n v="-84.628799999999998"/>
    <n v="19"/>
    <n v="1345.33"/>
    <n v="87679"/>
  </r>
  <r>
    <x v="1531"/>
    <s v="Critical"/>
    <n v="0.06"/>
    <n v="3.6"/>
    <x v="352"/>
    <n v="2704"/>
    <s v="Juan Gold"/>
    <x v="2"/>
    <s v="Consumer"/>
    <x v="0"/>
    <s v="Paper"/>
    <s v="Wrap Bag"/>
    <s v="Telephone Message Books with Fax/Mobile Section, 4 1/4&quot; x 6&quot;"/>
    <n v="0.39"/>
    <s v="United States"/>
    <s v="South"/>
    <s v="Florida"/>
    <s v="Pensacola"/>
    <n v="32503"/>
    <d v="2015-04-30T00:00:00"/>
    <x v="145"/>
    <n v="2755.6422000000002"/>
    <n v="4"/>
    <n v="15.19"/>
    <n v="91407"/>
  </r>
  <r>
    <x v="1532"/>
    <s v="Low"/>
    <n v="0.03"/>
    <n v="13.48"/>
    <x v="456"/>
    <n v="2704"/>
    <s v="Juan Gold"/>
    <x v="0"/>
    <s v="Consumer"/>
    <x v="0"/>
    <s v="Storage &amp; Organization"/>
    <s v="Small Box"/>
    <s v="Tenex Personal Project File with Scoop Front Design, Black"/>
    <n v="0.59"/>
    <s v="United States"/>
    <s v="South"/>
    <s v="Florida"/>
    <s v="Pensacola"/>
    <n v="32503"/>
    <d v="2015-04-30T00:00:00"/>
    <x v="14"/>
    <n v="-256.01800000000003"/>
    <n v="4"/>
    <n v="59.49"/>
    <n v="91408"/>
  </r>
  <r>
    <x v="1533"/>
    <s v="Medium"/>
    <n v="7.0000000000000007E-2"/>
    <n v="60.97"/>
    <x v="60"/>
    <n v="2709"/>
    <s v="Stanley Steele"/>
    <x v="2"/>
    <s v="Consumer"/>
    <x v="0"/>
    <s v="Appliances"/>
    <s v="Small Box"/>
    <s v="Tripp Lite Isotel 6 Outlet Surge Protector with Fax/Modem Protection"/>
    <n v="0.56000000000000005"/>
    <s v="United States"/>
    <s v="East"/>
    <s v="Maryland"/>
    <s v="Ellicott City"/>
    <n v="21042"/>
    <d v="2015-05-28T00:00:00"/>
    <x v="129"/>
    <n v="-41.77"/>
    <n v="1"/>
    <n v="57.84"/>
    <n v="89240"/>
  </r>
  <r>
    <x v="1534"/>
    <s v="Medium"/>
    <n v="0"/>
    <n v="90.98"/>
    <x v="255"/>
    <n v="2709"/>
    <s v="Stanley Steele"/>
    <x v="2"/>
    <s v="Consumer"/>
    <x v="1"/>
    <s v="Office Furnishings"/>
    <s v="Medium Box"/>
    <s v="Eldon ClusterMat Chair Mat with Cordless Antistatic Protection"/>
    <n v="0.74"/>
    <s v="United States"/>
    <s v="East"/>
    <s v="Maryland"/>
    <s v="Ellicott City"/>
    <n v="21042"/>
    <d v="2015-05-28T00:00:00"/>
    <x v="129"/>
    <n v="-1014.11"/>
    <n v="15"/>
    <n v="1425.71"/>
    <n v="89240"/>
  </r>
  <r>
    <x v="1535"/>
    <s v="Critical"/>
    <n v="7.0000000000000007E-2"/>
    <n v="2.88"/>
    <x v="28"/>
    <n v="2713"/>
    <s v="Lynda Banks"/>
    <x v="2"/>
    <s v="Corporate"/>
    <x v="0"/>
    <s v="Labels"/>
    <s v="Small Box"/>
    <s v="Avery 492"/>
    <n v="0.39"/>
    <s v="United States"/>
    <s v="Central"/>
    <s v="Michigan"/>
    <s v="Kalamazoo"/>
    <n v="49001"/>
    <d v="2015-06-21T00:00:00"/>
    <x v="44"/>
    <n v="17.429400000000001"/>
    <n v="9"/>
    <n v="25.26"/>
    <n v="88701"/>
  </r>
  <r>
    <x v="1536"/>
    <s v="Critical"/>
    <n v="0.03"/>
    <n v="348.21"/>
    <x v="335"/>
    <n v="2713"/>
    <s v="Lynda Banks"/>
    <x v="1"/>
    <s v="Corporate"/>
    <x v="1"/>
    <s v="Tables"/>
    <s v="Jumbo Box"/>
    <s v="Bretford CR4500 Series Slim Rectangular Table"/>
    <n v="0.62"/>
    <s v="United States"/>
    <s v="Central"/>
    <s v="Michigan"/>
    <s v="Kalamazoo"/>
    <n v="49001"/>
    <d v="2015-06-21T00:00:00"/>
    <x v="65"/>
    <n v="-178.86960000000002"/>
    <n v="2"/>
    <n v="736.16"/>
    <n v="88701"/>
  </r>
  <r>
    <x v="1537"/>
    <s v="Low"/>
    <n v="0.01"/>
    <n v="29.89"/>
    <x v="45"/>
    <n v="2715"/>
    <s v="Becky Farmer"/>
    <x v="2"/>
    <s v="Corporate"/>
    <x v="2"/>
    <s v="Computer Peripherals"/>
    <s v="Small Pack"/>
    <s v="Verbatim DVD-RAM, 5.2GB, Rewritable, Type 1, DS"/>
    <n v="0.5"/>
    <s v="United States"/>
    <s v="Central"/>
    <s v="Michigan"/>
    <s v="Lansing"/>
    <n v="48911"/>
    <d v="2015-01-12T00:00:00"/>
    <x v="62"/>
    <n v="-74.64"/>
    <n v="1"/>
    <n v="31.96"/>
    <n v="88702"/>
  </r>
  <r>
    <x v="1538"/>
    <s v="Critical"/>
    <n v="0.1"/>
    <n v="6.74"/>
    <x v="457"/>
    <n v="2718"/>
    <s v="Caroline Stone"/>
    <x v="2"/>
    <s v="Consumer"/>
    <x v="0"/>
    <s v="Paper"/>
    <s v="Wrap Bag"/>
    <s v="Memo Book, 100 Message Capacity, 5 3/8” x 11”"/>
    <n v="0.35"/>
    <s v="United States"/>
    <s v="Central"/>
    <s v="Illinois"/>
    <s v="Lansing"/>
    <n v="60438"/>
    <d v="2015-03-01T00:00:00"/>
    <x v="166"/>
    <n v="65.41"/>
    <n v="15"/>
    <n v="98.17"/>
    <n v="89394"/>
  </r>
  <r>
    <x v="1539"/>
    <s v="Critical"/>
    <n v="0"/>
    <n v="40.479999999999997"/>
    <x v="3"/>
    <n v="2720"/>
    <s v="Donna Block"/>
    <x v="2"/>
    <s v="Small Business"/>
    <x v="2"/>
    <s v="Computer Peripherals"/>
    <s v="Small Box"/>
    <s v="Keytronic Designer 104- Key Black Keyboard"/>
    <n v="0.77"/>
    <s v="United States"/>
    <s v="South"/>
    <s v="Georgia"/>
    <s v="Dalton"/>
    <n v="30721"/>
    <d v="2015-06-16T00:00:00"/>
    <x v="19"/>
    <n v="-25.634"/>
    <n v="6"/>
    <n v="264.95"/>
    <n v="88766"/>
  </r>
  <r>
    <x v="1540"/>
    <s v="Critical"/>
    <n v="0.06"/>
    <n v="4.9800000000000004"/>
    <x v="101"/>
    <n v="2724"/>
    <s v="Erika Clapp"/>
    <x v="2"/>
    <s v="Home Office"/>
    <x v="0"/>
    <s v="Paper"/>
    <s v="Small Box"/>
    <s v="Xerox 1922"/>
    <n v="0.36"/>
    <s v="United States"/>
    <s v="South"/>
    <s v="Tennessee"/>
    <s v="Chattanooga"/>
    <n v="37421"/>
    <d v="2015-05-01T00:00:00"/>
    <x v="145"/>
    <n v="-37.561999999999998"/>
    <n v="10"/>
    <n v="53.21"/>
    <n v="88959"/>
  </r>
  <r>
    <x v="1541"/>
    <s v="Critical"/>
    <n v="0.01"/>
    <n v="6.48"/>
    <x v="178"/>
    <n v="2724"/>
    <s v="Erika Clapp"/>
    <x v="2"/>
    <s v="Home Office"/>
    <x v="0"/>
    <s v="Paper"/>
    <s v="Small Box"/>
    <s v="Xerox 210"/>
    <n v="0.37"/>
    <s v="United States"/>
    <s v="South"/>
    <s v="Tennessee"/>
    <s v="Chattanooga"/>
    <n v="37421"/>
    <d v="2015-05-01T00:00:00"/>
    <x v="172"/>
    <n v="-449.69399999999996"/>
    <n v="18"/>
    <n v="122.8"/>
    <n v="88959"/>
  </r>
  <r>
    <x v="1542"/>
    <s v="Not Specified"/>
    <n v="0.05"/>
    <n v="28.15"/>
    <x v="437"/>
    <n v="2725"/>
    <s v="Katharine Hudson"/>
    <x v="2"/>
    <s v="Home Office"/>
    <x v="0"/>
    <s v="Pens &amp; Art Supplies"/>
    <s v="Small Pack"/>
    <s v="Boston Model 1800 Electric Pencil Sharpener, Gray"/>
    <n v="0.55000000000000004"/>
    <s v="United States"/>
    <s v="South"/>
    <s v="Tennessee"/>
    <s v="Clarksville"/>
    <n v="37042"/>
    <d v="2015-01-17T00:00:00"/>
    <x v="69"/>
    <n v="-66.248000000000005"/>
    <n v="10"/>
    <n v="282.38"/>
    <n v="88958"/>
  </r>
  <r>
    <x v="1543"/>
    <s v="Low"/>
    <n v="0.08"/>
    <n v="230.98"/>
    <x v="201"/>
    <n v="2729"/>
    <s v="Penny O Caldwell"/>
    <x v="1"/>
    <s v="Consumer"/>
    <x v="1"/>
    <s v="Tables"/>
    <s v="Jumbo Box"/>
    <s v="Bush® Cubix Conference Tables, Fully Assembled"/>
    <n v="0.6"/>
    <s v="United States"/>
    <s v="West"/>
    <s v="Washington"/>
    <s v="Bellingham"/>
    <n v="98226"/>
    <d v="2015-03-06T00:00:00"/>
    <x v="22"/>
    <n v="501.69"/>
    <n v="4"/>
    <n v="924.8"/>
    <n v="88114"/>
  </r>
  <r>
    <x v="1544"/>
    <s v="Not Specified"/>
    <n v="0.05"/>
    <n v="100.98"/>
    <x v="261"/>
    <n v="2737"/>
    <s v="Rachel Bates"/>
    <x v="2"/>
    <s v="Small Business"/>
    <x v="2"/>
    <s v="Computer Peripherals"/>
    <s v="Small Box"/>
    <s v="Logitech Cordless Elite Duo"/>
    <n v="0.4"/>
    <s v="United States"/>
    <s v="East"/>
    <s v="Vermont"/>
    <s v="Rutland"/>
    <n v="5701"/>
    <d v="2015-04-22T00:00:00"/>
    <x v="59"/>
    <n v="566.6072999999999"/>
    <n v="8"/>
    <n v="821.17"/>
    <n v="89018"/>
  </r>
  <r>
    <x v="1545"/>
    <s v="Medium"/>
    <n v="0.03"/>
    <n v="15.31"/>
    <x v="174"/>
    <n v="2737"/>
    <s v="Rachel Bates"/>
    <x v="2"/>
    <s v="Small Business"/>
    <x v="0"/>
    <s v="Storage &amp; Organization"/>
    <s v="Small Box"/>
    <s v="Eldon Jumbo ProFile™ Portable File Boxes Graphite/Black"/>
    <n v="0.56999999999999995"/>
    <s v="United States"/>
    <s v="East"/>
    <s v="Vermont"/>
    <s v="Rutland"/>
    <n v="5701"/>
    <d v="2015-06-01T00:00:00"/>
    <x v="80"/>
    <n v="-57.56"/>
    <n v="12"/>
    <n v="194.08"/>
    <n v="89019"/>
  </r>
  <r>
    <x v="1546"/>
    <s v="Critical"/>
    <n v="0.02"/>
    <n v="33.979999999999997"/>
    <x v="45"/>
    <n v="2738"/>
    <s v="Sherri Kramer"/>
    <x v="2"/>
    <s v="Small Business"/>
    <x v="2"/>
    <s v="Computer Peripherals"/>
    <s v="Small Pack"/>
    <s v="Imation Neon 80 Minute CD-R Spindle, 50/Pack"/>
    <n v="0.45"/>
    <s v="United States"/>
    <s v="East"/>
    <s v="Vermont"/>
    <s v="South Burlington"/>
    <n v="5403"/>
    <d v="2015-04-13T00:00:00"/>
    <x v="73"/>
    <n v="164.06129999999999"/>
    <n v="7"/>
    <n v="237.77"/>
    <n v="89017"/>
  </r>
  <r>
    <x v="1547"/>
    <s v="Low"/>
    <n v="0.01"/>
    <n v="35.99"/>
    <x v="165"/>
    <n v="2741"/>
    <s v="Megan York"/>
    <x v="2"/>
    <s v="Small Business"/>
    <x v="2"/>
    <s v="Telephones and Communication"/>
    <s v="Wrap Bag"/>
    <s v="Accessory41"/>
    <n v="0.38"/>
    <s v="United States"/>
    <s v="West"/>
    <s v="Idaho"/>
    <s v="Caldwell"/>
    <n v="83605"/>
    <d v="2015-03-12T00:00:00"/>
    <x v="18"/>
    <n v="218.23319999999995"/>
    <n v="10"/>
    <n v="316.27999999999997"/>
    <n v="89481"/>
  </r>
  <r>
    <x v="1548"/>
    <s v="Medium"/>
    <n v="0.01"/>
    <n v="220.98"/>
    <x v="458"/>
    <n v="2745"/>
    <s v="Arnold Gay"/>
    <x v="1"/>
    <s v="Corporate"/>
    <x v="1"/>
    <s v="Bookcases"/>
    <s v="Jumbo Box"/>
    <s v="Bush Cubix Collection Bookcases, Fully Assembled"/>
    <n v="0.62"/>
    <s v="United States"/>
    <s v="West"/>
    <s v="Arizona"/>
    <s v="Chandler"/>
    <n v="85224"/>
    <d v="2015-03-18T00:00:00"/>
    <x v="18"/>
    <n v="1049.03"/>
    <n v="11"/>
    <n v="2591.09"/>
    <n v="86184"/>
  </r>
  <r>
    <x v="1549"/>
    <s v="Medium"/>
    <n v="0.08"/>
    <n v="9.98"/>
    <x v="459"/>
    <n v="2747"/>
    <s v="Brian Grady"/>
    <x v="2"/>
    <s v="Corporate"/>
    <x v="1"/>
    <s v="Office Furnishings"/>
    <s v="Small Box"/>
    <s v="Eldon® Expressions™ Wood and Plastic Desk Accessories, Oak"/>
    <n v="0.56999999999999995"/>
    <s v="United States"/>
    <s v="East"/>
    <s v="New York"/>
    <s v="New York City"/>
    <n v="10115"/>
    <d v="2015-02-05T00:00:00"/>
    <x v="167"/>
    <n v="-102.93"/>
    <n v="15"/>
    <n v="150.24"/>
    <n v="35200"/>
  </r>
  <r>
    <x v="1550"/>
    <s v="Medium"/>
    <n v="0.01"/>
    <n v="220.98"/>
    <x v="458"/>
    <n v="2747"/>
    <s v="Brian Grady"/>
    <x v="1"/>
    <s v="Corporate"/>
    <x v="1"/>
    <s v="Bookcases"/>
    <s v="Jumbo Box"/>
    <s v="Bush Cubix Collection Bookcases, Fully Assembled"/>
    <n v="0.62"/>
    <s v="United States"/>
    <s v="East"/>
    <s v="New York"/>
    <s v="New York City"/>
    <n v="10115"/>
    <d v="2015-03-18T00:00:00"/>
    <x v="18"/>
    <n v="1049.03"/>
    <n v="44"/>
    <n v="10364.36"/>
    <n v="23751"/>
  </r>
  <r>
    <x v="1551"/>
    <s v="Critical"/>
    <n v="0.02"/>
    <n v="161.55000000000001"/>
    <x v="3"/>
    <n v="2750"/>
    <s v="Allen Nash"/>
    <x v="2"/>
    <s v="Small Business"/>
    <x v="0"/>
    <s v="Storage &amp; Organization"/>
    <s v="Small Box"/>
    <s v="Fellowes Super Stor/Drawer® Files"/>
    <n v="0.66"/>
    <s v="United States"/>
    <s v="South"/>
    <s v="Virginia"/>
    <s v="Waynesboro"/>
    <n v="22980"/>
    <d v="2015-03-08T00:00:00"/>
    <x v="119"/>
    <n v="664.51800000000003"/>
    <n v="4"/>
    <n v="657.61"/>
    <n v="91424"/>
  </r>
  <r>
    <x v="1552"/>
    <s v="Medium"/>
    <n v="0.08"/>
    <n v="22.01"/>
    <x v="73"/>
    <n v="2760"/>
    <s v="Evan Adkins"/>
    <x v="2"/>
    <s v="Corporate"/>
    <x v="0"/>
    <s v="Pens &amp; Art Supplies"/>
    <s v="Small Pack"/>
    <s v="Boston 16801 Nautilus™ Battery Pencil Sharpener"/>
    <n v="0.59"/>
    <s v="United States"/>
    <s v="East"/>
    <s v="Connecticut"/>
    <s v="Waterbury"/>
    <n v="6708"/>
    <d v="2015-04-22T00:00:00"/>
    <x v="59"/>
    <n v="105.7"/>
    <n v="11"/>
    <n v="241.97"/>
    <n v="90724"/>
  </r>
  <r>
    <x v="1553"/>
    <s v="Medium"/>
    <n v="0.02"/>
    <n v="29.74"/>
    <x v="460"/>
    <n v="2764"/>
    <s v="Arnold Johnson"/>
    <x v="2"/>
    <s v="Corporate"/>
    <x v="0"/>
    <s v="Storage &amp; Organization"/>
    <s v="Small Box"/>
    <s v="Acco Perma® 2700 Stacking Storage Drawers"/>
    <n v="0.7"/>
    <s v="United States"/>
    <s v="East"/>
    <s v="New Jersey"/>
    <s v="Hackensack"/>
    <n v="7601"/>
    <d v="2015-04-22T00:00:00"/>
    <x v="61"/>
    <n v="-21.06"/>
    <n v="4"/>
    <n v="120.81"/>
    <n v="90724"/>
  </r>
  <r>
    <x v="1554"/>
    <s v="Low"/>
    <n v="0.03"/>
    <n v="5.85"/>
    <x v="66"/>
    <n v="2765"/>
    <s v="Tracy Schultz"/>
    <x v="2"/>
    <s v="Corporate"/>
    <x v="0"/>
    <s v="Pens &amp; Art Supplies"/>
    <s v="Wrap Bag"/>
    <s v="Dixon My First Ticonderoga Pencil, #2"/>
    <n v="0.56000000000000005"/>
    <s v="United States"/>
    <s v="East"/>
    <s v="New Jersey"/>
    <s v="Lindenwold"/>
    <n v="8021"/>
    <d v="2015-05-28T00:00:00"/>
    <x v="129"/>
    <n v="-5.08"/>
    <n v="7"/>
    <n v="41.4"/>
    <n v="90725"/>
  </r>
  <r>
    <x v="1555"/>
    <s v="Critical"/>
    <n v="0.02"/>
    <n v="11.55"/>
    <x v="77"/>
    <n v="2770"/>
    <s v="Joel Burnette"/>
    <x v="2"/>
    <s v="Corporate"/>
    <x v="0"/>
    <s v="Pens &amp; Art Supplies"/>
    <s v="Wrap Bag"/>
    <s v="Newell 309"/>
    <n v="0.55000000000000004"/>
    <s v="United States"/>
    <s v="South"/>
    <s v="Georgia"/>
    <s v="Dunwoody"/>
    <n v="30338"/>
    <d v="2015-03-08T00:00:00"/>
    <x v="22"/>
    <n v="1289.3819999999998"/>
    <n v="14"/>
    <n v="159.53"/>
    <n v="88975"/>
  </r>
  <r>
    <x v="1556"/>
    <s v="High"/>
    <n v="7.0000000000000007E-2"/>
    <n v="177.98"/>
    <x v="90"/>
    <n v="2771"/>
    <s v="Kevin Wolfe"/>
    <x v="2"/>
    <s v="Corporate"/>
    <x v="0"/>
    <s v="Appliances"/>
    <s v="Small Box"/>
    <s v="Kensington 7 Outlet MasterPiece Power Center"/>
    <n v="0.56000000000000005"/>
    <s v="United States"/>
    <s v="South"/>
    <s v="Georgia"/>
    <s v="East Point"/>
    <n v="30344"/>
    <d v="2015-06-13T00:00:00"/>
    <x v="137"/>
    <n v="-191.548"/>
    <n v="3"/>
    <n v="536.29"/>
    <n v="88974"/>
  </r>
  <r>
    <x v="1557"/>
    <s v="Not Specified"/>
    <n v="0.1"/>
    <n v="5.18"/>
    <x v="214"/>
    <n v="2773"/>
    <s v="Christina Zhu"/>
    <x v="2"/>
    <s v="Corporate"/>
    <x v="0"/>
    <s v="Binders and Binder Accessories"/>
    <s v="Small Box"/>
    <s v="Wilson Jones Impact Binders"/>
    <n v="0.36"/>
    <s v="United States"/>
    <s v="West"/>
    <s v="California"/>
    <s v="Dublin"/>
    <n v="94568"/>
    <d v="2015-03-26T00:00:00"/>
    <x v="16"/>
    <n v="-29.003"/>
    <n v="2"/>
    <n v="10.96"/>
    <n v="91584"/>
  </r>
  <r>
    <x v="1558"/>
    <s v="Low"/>
    <n v="7.0000000000000007E-2"/>
    <n v="574.74"/>
    <x v="65"/>
    <n v="2775"/>
    <s v="Theodore Rubin"/>
    <x v="2"/>
    <s v="Consumer"/>
    <x v="2"/>
    <s v="Office Machines"/>
    <s v="Large Box"/>
    <s v="Polycom ViaVideo™ Desktop Video Communications Unit"/>
    <n v="0.37"/>
    <s v="United States"/>
    <s v="Central"/>
    <s v="Illinois"/>
    <s v="Franklin Park"/>
    <n v="60131"/>
    <d v="2015-01-30T00:00:00"/>
    <x v="31"/>
    <n v="2860.9331999999995"/>
    <n v="8"/>
    <n v="4146.28"/>
    <n v="91229"/>
  </r>
  <r>
    <x v="1559"/>
    <s v="Critical"/>
    <n v="0.03"/>
    <n v="350.98"/>
    <x v="40"/>
    <n v="2776"/>
    <s v="April Henson"/>
    <x v="1"/>
    <s v="Consumer"/>
    <x v="1"/>
    <s v="Chairs &amp; Chairmats"/>
    <s v="Jumbo Drum"/>
    <s v="Office Star - Professional Matrix Back Chair with 2-to-1 Synchro Tilt and Mesh Fabric Seat"/>
    <n v="0.61"/>
    <s v="United States"/>
    <s v="East"/>
    <s v="Maryland"/>
    <s v="Gaithersburg"/>
    <n v="20877"/>
    <d v="2015-01-12T00:00:00"/>
    <x v="178"/>
    <n v="2692.4420999999998"/>
    <n v="11"/>
    <n v="3902.09"/>
    <n v="91228"/>
  </r>
  <r>
    <x v="1560"/>
    <s v="Critical"/>
    <n v="0.04"/>
    <n v="1.68"/>
    <x v="332"/>
    <n v="2776"/>
    <s v="April Henson"/>
    <x v="2"/>
    <s v="Consumer"/>
    <x v="0"/>
    <s v="Pens &amp; Art Supplies"/>
    <s v="Wrap Bag"/>
    <s v="Prang Dustless Chalk Sticks"/>
    <n v="0.35"/>
    <s v="United States"/>
    <s v="East"/>
    <s v="Maryland"/>
    <s v="Gaithersburg"/>
    <n v="20877"/>
    <d v="2015-01-12T00:00:00"/>
    <x v="50"/>
    <n v="2.0672000000000001"/>
    <n v="8"/>
    <n v="14.18"/>
    <n v="91228"/>
  </r>
  <r>
    <x v="1561"/>
    <s v="High"/>
    <n v="0.05"/>
    <n v="205.99"/>
    <x v="20"/>
    <n v="2778"/>
    <s v="Alison Jones"/>
    <x v="0"/>
    <s v="Consumer"/>
    <x v="2"/>
    <s v="Telephones and Communication"/>
    <s v="Small Box"/>
    <s v="Talkabout T8097"/>
    <n v="0.57999999999999996"/>
    <s v="United States"/>
    <s v="South"/>
    <s v="North Carolina"/>
    <s v="Wilmington"/>
    <n v="28403"/>
    <d v="2015-02-11T00:00:00"/>
    <x v="150"/>
    <n v="111.05249999999999"/>
    <n v="12"/>
    <n v="2118.9899999999998"/>
    <n v="87160"/>
  </r>
  <r>
    <x v="1562"/>
    <s v="High"/>
    <n v="0.08"/>
    <n v="205.99"/>
    <x v="20"/>
    <n v="2778"/>
    <s v="Alison Jones"/>
    <x v="2"/>
    <s v="Consumer"/>
    <x v="2"/>
    <s v="Telephones and Communication"/>
    <s v="Small Box"/>
    <s v="TimeportP7382"/>
    <n v="0.56000000000000005"/>
    <s v="United States"/>
    <s v="South"/>
    <s v="North Carolina"/>
    <s v="Wilmington"/>
    <n v="28403"/>
    <d v="2015-02-11T00:00:00"/>
    <x v="150"/>
    <n v="-1963.752"/>
    <n v="5"/>
    <n v="837.64"/>
    <n v="87160"/>
  </r>
  <r>
    <x v="1563"/>
    <s v="Critical"/>
    <n v="0.01"/>
    <n v="35.99"/>
    <x v="165"/>
    <n v="2779"/>
    <s v="Jacob Burgess"/>
    <x v="2"/>
    <s v="Corporate"/>
    <x v="2"/>
    <s v="Telephones and Communication"/>
    <s v="Wrap Bag"/>
    <s v="Accessory41"/>
    <n v="0.38"/>
    <s v="United States"/>
    <s v="South"/>
    <s v="North Carolina"/>
    <s v="Wilson"/>
    <n v="27893"/>
    <d v="2015-06-11T00:00:00"/>
    <x v="96"/>
    <n v="-60.704000000000001"/>
    <n v="11"/>
    <n v="345.07"/>
    <n v="87161"/>
  </r>
  <r>
    <x v="1564"/>
    <s v="Low"/>
    <n v="0.09"/>
    <n v="2.16"/>
    <x v="162"/>
    <n v="2781"/>
    <s v="Kelly Byers"/>
    <x v="2"/>
    <s v="Consumer"/>
    <x v="0"/>
    <s v="Binders and Binder Accessories"/>
    <s v="Small Box"/>
    <s v="Peel &amp; Stick Add-On Corner Pockets"/>
    <n v="0.37"/>
    <s v="United States"/>
    <s v="West"/>
    <s v="Oregon"/>
    <s v="Woodburn"/>
    <n v="97071"/>
    <d v="2015-01-31T00:00:00"/>
    <x v="31"/>
    <n v="-37.789000000000001"/>
    <n v="2"/>
    <n v="5.48"/>
    <n v="87162"/>
  </r>
  <r>
    <x v="1565"/>
    <s v="Low"/>
    <n v="0.03"/>
    <n v="808.49"/>
    <x v="461"/>
    <n v="2781"/>
    <s v="Kelly Byers"/>
    <x v="1"/>
    <s v="Consumer"/>
    <x v="2"/>
    <s v="Office Machines"/>
    <s v="Jumbo Drum"/>
    <s v="Hewlett-Packard Business Color Inkjet 3000 [N, DTN] Series Printers"/>
    <n v="0.4"/>
    <s v="United States"/>
    <s v="West"/>
    <s v="Oregon"/>
    <s v="Woodburn"/>
    <n v="97071"/>
    <d v="2015-01-31T00:00:00"/>
    <x v="167"/>
    <n v="7576.11"/>
    <n v="11"/>
    <n v="8201.33"/>
    <n v="87162"/>
  </r>
  <r>
    <x v="1566"/>
    <s v="Low"/>
    <n v="0"/>
    <n v="6.48"/>
    <x v="462"/>
    <n v="2781"/>
    <s v="Kelly Byers"/>
    <x v="2"/>
    <s v="Consumer"/>
    <x v="0"/>
    <s v="Paper"/>
    <s v="Small Box"/>
    <s v="Xerox 217"/>
    <n v="0.37"/>
    <s v="United States"/>
    <s v="West"/>
    <s v="Oregon"/>
    <s v="Woodburn"/>
    <n v="97071"/>
    <d v="2015-01-31T00:00:00"/>
    <x v="167"/>
    <n v="-43.26"/>
    <n v="3"/>
    <n v="22.67"/>
    <n v="87162"/>
  </r>
  <r>
    <x v="1567"/>
    <s v="Not Specified"/>
    <n v="0.01"/>
    <n v="47.98"/>
    <x v="241"/>
    <n v="2787"/>
    <s v="Rodney Kearney"/>
    <x v="0"/>
    <s v="Consumer"/>
    <x v="2"/>
    <s v="Computer Peripherals"/>
    <s v="Small Pack"/>
    <s v="DS/HD IBM Formatted Diskettes, 200/Pack - Staples"/>
    <n v="0.71"/>
    <s v="United States"/>
    <s v="South"/>
    <s v="Louisiana"/>
    <s v="Metairie"/>
    <n v="70003"/>
    <d v="2015-03-12T00:00:00"/>
    <x v="58"/>
    <n v="-44.436"/>
    <n v="8"/>
    <n v="393.98"/>
    <n v="91316"/>
  </r>
  <r>
    <x v="1568"/>
    <s v="Critical"/>
    <n v="0.09"/>
    <n v="2.88"/>
    <x v="22"/>
    <n v="2791"/>
    <s v="Dawn Larson"/>
    <x v="2"/>
    <s v="Corporate"/>
    <x v="0"/>
    <s v="Pens &amp; Art Supplies"/>
    <s v="Wrap Bag"/>
    <s v="Newell 346"/>
    <n v="0.56000000000000005"/>
    <s v="United States"/>
    <s v="Central"/>
    <s v="Michigan"/>
    <s v="Madison Heights"/>
    <n v="48071"/>
    <d v="2015-01-15T00:00:00"/>
    <x v="178"/>
    <n v="4.8499999999999996"/>
    <n v="7"/>
    <n v="19.29"/>
    <n v="88758"/>
  </r>
  <r>
    <x v="1569"/>
    <s v="Medium"/>
    <n v="0.06"/>
    <n v="2.61"/>
    <x v="28"/>
    <n v="2794"/>
    <s v="Connie Bunn"/>
    <x v="2"/>
    <s v="Corporate"/>
    <x v="0"/>
    <s v="Labels"/>
    <s v="Small Box"/>
    <s v="Avery 479"/>
    <n v="0.39"/>
    <s v="United States"/>
    <s v="Central"/>
    <s v="Iowa"/>
    <s v="Marshalltown"/>
    <n v="50158"/>
    <d v="2015-03-20T00:00:00"/>
    <x v="104"/>
    <n v="3.5948999999999995"/>
    <n v="2"/>
    <n v="5.21"/>
    <n v="87554"/>
  </r>
  <r>
    <x v="1570"/>
    <s v="High"/>
    <n v="7.0000000000000007E-2"/>
    <n v="4.76"/>
    <x v="463"/>
    <n v="2794"/>
    <s v="Connie Bunn"/>
    <x v="2"/>
    <s v="Corporate"/>
    <x v="0"/>
    <s v="Paper"/>
    <s v="Wrap Bag"/>
    <s v="Wirebound Voice Message Log Book"/>
    <n v="0.39"/>
    <s v="United States"/>
    <s v="Central"/>
    <s v="Iowa"/>
    <s v="Marshalltown"/>
    <n v="50158"/>
    <d v="2015-06-07T00:00:00"/>
    <x v="97"/>
    <n v="15.8148"/>
    <n v="5"/>
    <n v="22.92"/>
    <n v="87555"/>
  </r>
  <r>
    <x v="1571"/>
    <s v="Low"/>
    <n v="0.04"/>
    <n v="3.57"/>
    <x v="464"/>
    <n v="2795"/>
    <s v="Harry Burns"/>
    <x v="2"/>
    <s v="Corporate"/>
    <x v="0"/>
    <s v="Pens &amp; Art Supplies"/>
    <s v="Small Pack"/>
    <s v="Barrel Sharpener"/>
    <n v="0.59"/>
    <s v="United States"/>
    <s v="Central"/>
    <s v="Iowa"/>
    <s v="Mason City"/>
    <n v="50401"/>
    <d v="2015-01-26T00:00:00"/>
    <x v="52"/>
    <n v="-69.91"/>
    <n v="8"/>
    <n v="30.9"/>
    <n v="87556"/>
  </r>
  <r>
    <x v="1572"/>
    <s v="Low"/>
    <n v="0.05"/>
    <n v="200.99"/>
    <x v="5"/>
    <n v="2795"/>
    <s v="Harry Burns"/>
    <x v="2"/>
    <s v="Corporate"/>
    <x v="2"/>
    <s v="Telephones and Communication"/>
    <s v="Small Box"/>
    <s v="2160i"/>
    <n v="0.59"/>
    <s v="United States"/>
    <s v="Central"/>
    <s v="Iowa"/>
    <s v="Mason City"/>
    <n v="50401"/>
    <d v="2015-01-26T00:00:00"/>
    <x v="13"/>
    <n v="1630.5251999999998"/>
    <n v="14"/>
    <n v="2363.08"/>
    <n v="87556"/>
  </r>
  <r>
    <x v="1573"/>
    <s v="Low"/>
    <n v="7.0000000000000007E-2"/>
    <n v="195.99"/>
    <x v="20"/>
    <n v="2795"/>
    <s v="Harry Burns"/>
    <x v="2"/>
    <s v="Corporate"/>
    <x v="2"/>
    <s v="Telephones and Communication"/>
    <s v="Small Box"/>
    <s v="A1228"/>
    <n v="0.57999999999999996"/>
    <s v="United States"/>
    <s v="Central"/>
    <s v="Iowa"/>
    <s v="Mason City"/>
    <n v="50401"/>
    <d v="2015-01-26T00:00:00"/>
    <x v="67"/>
    <n v="-457.16"/>
    <n v="2"/>
    <n v="328.45"/>
    <n v="87556"/>
  </r>
  <r>
    <x v="1574"/>
    <s v="Medium"/>
    <n v="0.02"/>
    <n v="30.44"/>
    <x v="25"/>
    <n v="2796"/>
    <s v="Cindy McLeod"/>
    <x v="2"/>
    <s v="Corporate"/>
    <x v="0"/>
    <s v="Binders and Binder Accessories"/>
    <s v="Small Box"/>
    <s v="Premier Elliptical Ring Binder, Black"/>
    <n v="0.37"/>
    <s v="United States"/>
    <s v="Central"/>
    <s v="Iowa"/>
    <s v="Sioux City"/>
    <n v="51106"/>
    <d v="2015-01-21T00:00:00"/>
    <x v="60"/>
    <n v="266.76089999999999"/>
    <n v="12"/>
    <n v="386.61"/>
    <n v="87553"/>
  </r>
  <r>
    <x v="1575"/>
    <s v="Medium"/>
    <n v="0"/>
    <n v="5.0199999999999996"/>
    <x v="209"/>
    <n v="2797"/>
    <s v="Cameron Kendall"/>
    <x v="2"/>
    <s v="Consumer"/>
    <x v="2"/>
    <s v="Computer Peripherals"/>
    <s v="Small Pack"/>
    <s v="Imation 3.5, DISKETTE 44766 HGHLD3.52HD/FM, 10/Pack"/>
    <n v="0.79"/>
    <s v="United States"/>
    <s v="East"/>
    <s v="Pennsylvania"/>
    <s v="Pittsburgh"/>
    <n v="15122"/>
    <d v="2015-01-10T00:00:00"/>
    <x v="76"/>
    <n v="-159.30279999999999"/>
    <n v="8"/>
    <n v="43.94"/>
    <n v="87552"/>
  </r>
  <r>
    <x v="1576"/>
    <s v="Medium"/>
    <n v="0.02"/>
    <n v="4.91"/>
    <x v="28"/>
    <n v="2797"/>
    <s v="Cameron Kendall"/>
    <x v="2"/>
    <s v="Corporate"/>
    <x v="0"/>
    <s v="Labels"/>
    <s v="Small Box"/>
    <s v="Avery 508"/>
    <n v="0.36"/>
    <s v="United States"/>
    <s v="East"/>
    <s v="Pennsylvania"/>
    <s v="Pittsburgh"/>
    <n v="15122"/>
    <d v="2015-01-21T00:00:00"/>
    <x v="17"/>
    <n v="29.883900000000001"/>
    <n v="9"/>
    <n v="43.31"/>
    <n v="87553"/>
  </r>
  <r>
    <x v="1577"/>
    <s v="Low"/>
    <n v="0"/>
    <n v="17.52"/>
    <x v="465"/>
    <n v="2801"/>
    <s v="Jimmy Wang"/>
    <x v="2"/>
    <s v="Home Office"/>
    <x v="0"/>
    <s v="Appliances"/>
    <s v="Medium Box"/>
    <s v="Bionaire 99.97% HEPA Air Cleaner"/>
    <n v="0.5"/>
    <s v="United States"/>
    <s v="West"/>
    <s v="Arizona"/>
    <s v="Chandler"/>
    <n v="85224"/>
    <d v="2015-06-28T00:00:00"/>
    <x v="154"/>
    <n v="52.763999999999996"/>
    <n v="15"/>
    <n v="284.33999999999997"/>
    <n v="91049"/>
  </r>
  <r>
    <x v="1578"/>
    <s v="Medium"/>
    <n v="7.0000000000000007E-2"/>
    <n v="500.98"/>
    <x v="466"/>
    <n v="2803"/>
    <s v="Catherine Dorsey Burnett"/>
    <x v="1"/>
    <s v="Small Business"/>
    <x v="2"/>
    <s v="Office Machines"/>
    <s v="Jumbo Drum"/>
    <s v="Hewlett-Packard cp1700 [D, PS] Series Color Inkjet Printers"/>
    <n v="0.38"/>
    <s v="United States"/>
    <s v="West"/>
    <s v="California"/>
    <s v="East Los Angeles"/>
    <n v="90022"/>
    <d v="2015-02-05T00:00:00"/>
    <x v="84"/>
    <n v="2699.9838"/>
    <n v="10"/>
    <n v="3913.02"/>
    <n v="86227"/>
  </r>
  <r>
    <x v="1579"/>
    <s v="Medium"/>
    <n v="0.1"/>
    <n v="178.47"/>
    <x v="3"/>
    <n v="2803"/>
    <s v="Catherine Dorsey Burnett"/>
    <x v="2"/>
    <s v="Small Business"/>
    <x v="0"/>
    <s v="Storage &amp; Organization"/>
    <s v="Small Box"/>
    <s v="Hot File® 7-Pocket, Floor Stand"/>
    <n v="0.55000000000000004"/>
    <s v="United States"/>
    <s v="West"/>
    <s v="California"/>
    <s v="East Los Angeles"/>
    <n v="90022"/>
    <d v="2015-02-05T00:00:00"/>
    <x v="167"/>
    <n v="-170.98"/>
    <n v="1"/>
    <n v="180.14"/>
    <n v="86227"/>
  </r>
  <r>
    <x v="1580"/>
    <s v="Medium"/>
    <n v="7.0000000000000007E-2"/>
    <n v="30.56"/>
    <x v="139"/>
    <n v="2813"/>
    <s v="Marjorie Burnette"/>
    <x v="2"/>
    <s v="Corporate"/>
    <x v="0"/>
    <s v="Binders and Binder Accessories"/>
    <s v="Small Box"/>
    <s v="Surelock™ Post Binders"/>
    <n v="0.35"/>
    <s v="United States"/>
    <s v="South"/>
    <s v="Tennessee"/>
    <s v="Cleveland"/>
    <n v="37311"/>
    <d v="2015-02-07T00:00:00"/>
    <x v="167"/>
    <n v="-95.618600000000015"/>
    <n v="12"/>
    <n v="364.92"/>
    <n v="88819"/>
  </r>
  <r>
    <x v="1581"/>
    <s v="High"/>
    <n v="0.05"/>
    <n v="4.71"/>
    <x v="22"/>
    <n v="2817"/>
    <s v="Paul W French"/>
    <x v="0"/>
    <s v="Corporate"/>
    <x v="0"/>
    <s v="Rubber Bands"/>
    <s v="Wrap Bag"/>
    <s v="Plymouth Boxed Rubber Bands by Plymouth"/>
    <n v="0.8"/>
    <s v="United States"/>
    <s v="East"/>
    <s v="Ohio"/>
    <s v="Newark"/>
    <n v="43055"/>
    <d v="2015-06-01T00:00:00"/>
    <x v="80"/>
    <n v="-2.3760000000000003"/>
    <n v="2"/>
    <n v="12.16"/>
    <n v="89743"/>
  </r>
  <r>
    <x v="1582"/>
    <s v="High"/>
    <n v="0.04"/>
    <n v="55.99"/>
    <x v="160"/>
    <n v="2817"/>
    <s v="Paul W French"/>
    <x v="0"/>
    <s v="Corporate"/>
    <x v="2"/>
    <s v="Telephones and Communication"/>
    <s v="Small Pack"/>
    <s v="Accessory32"/>
    <n v="0.35"/>
    <s v="United States"/>
    <s v="East"/>
    <s v="Ohio"/>
    <s v="Newark"/>
    <n v="43055"/>
    <d v="2015-06-01T00:00:00"/>
    <x v="80"/>
    <n v="-18.3216"/>
    <n v="3"/>
    <n v="147.56"/>
    <n v="89743"/>
  </r>
  <r>
    <x v="1583"/>
    <s v="Low"/>
    <n v="0.08"/>
    <n v="6.48"/>
    <x v="351"/>
    <n v="2820"/>
    <s v="Laurence Simon"/>
    <x v="2"/>
    <s v="Home Office"/>
    <x v="2"/>
    <s v="Computer Peripherals"/>
    <s v="Small Pack"/>
    <s v="Sony MFD2HD Formatted Diskettes, 10/Pack"/>
    <n v="0.71"/>
    <s v="United States"/>
    <s v="Central"/>
    <s v="Missouri"/>
    <s v="Oakville"/>
    <n v="63129"/>
    <d v="2015-05-10T00:00:00"/>
    <x v="179"/>
    <n v="-82.64"/>
    <n v="18"/>
    <n v="113.68"/>
    <n v="87899"/>
  </r>
  <r>
    <x v="1584"/>
    <s v="Not Specified"/>
    <n v="0.1"/>
    <n v="22.01"/>
    <x v="73"/>
    <n v="2820"/>
    <s v="Laurence Simon"/>
    <x v="2"/>
    <s v="Home Office"/>
    <x v="0"/>
    <s v="Pens &amp; Art Supplies"/>
    <s v="Small Pack"/>
    <s v="Boston 16801 Nautilus™ Battery Pencil Sharpener"/>
    <n v="0.59"/>
    <s v="United States"/>
    <s v="Central"/>
    <s v="Missouri"/>
    <s v="Oakville"/>
    <n v="63129"/>
    <d v="2015-01-14T00:00:00"/>
    <x v="178"/>
    <n v="31.59"/>
    <n v="14"/>
    <n v="281.75"/>
    <n v="87900"/>
  </r>
  <r>
    <x v="1585"/>
    <s v="Low"/>
    <n v="0.02"/>
    <n v="21.98"/>
    <x v="467"/>
    <n v="2823"/>
    <s v="Max Hurley"/>
    <x v="2"/>
    <s v="Corporate"/>
    <x v="0"/>
    <s v="Pens &amp; Art Supplies"/>
    <s v="Small Pack"/>
    <s v="Panasonic KP-310 Heavy-Duty Electric Pencil Sharpener"/>
    <n v="0.55000000000000004"/>
    <s v="United States"/>
    <s v="West"/>
    <s v="Nevada"/>
    <s v="North Las Vegas"/>
    <n v="89031"/>
    <d v="2015-04-30T00:00:00"/>
    <x v="145"/>
    <n v="165.6345"/>
    <n v="11"/>
    <n v="240.05"/>
    <n v="87240"/>
  </r>
  <r>
    <x v="1586"/>
    <s v="Low"/>
    <n v="0.02"/>
    <n v="27.48"/>
    <x v="41"/>
    <n v="2825"/>
    <s v="Carole Rosen"/>
    <x v="2"/>
    <s v="Consumer"/>
    <x v="2"/>
    <s v="Computer Peripherals"/>
    <s v="Small Box"/>
    <s v="Belkin MediaBoard 104- Keyboard"/>
    <n v="0.75"/>
    <s v="United States"/>
    <s v="West"/>
    <s v="Idaho"/>
    <s v="Boise"/>
    <n v="83701"/>
    <d v="2015-05-20T00:00:00"/>
    <x v="134"/>
    <n v="19.308000000000021"/>
    <n v="3"/>
    <n v="87.21"/>
    <n v="89497"/>
  </r>
  <r>
    <x v="1587"/>
    <s v="Low"/>
    <n v="0.08"/>
    <n v="10.06"/>
    <x v="67"/>
    <n v="2825"/>
    <s v="Carole Rosen"/>
    <x v="2"/>
    <s v="Consumer"/>
    <x v="0"/>
    <s v="Paper"/>
    <s v="Wrap Bag"/>
    <s v="Riverleaf Stik-Withit® Designer Note Cubes®"/>
    <n v="0.39"/>
    <s v="United States"/>
    <s v="West"/>
    <s v="Idaho"/>
    <s v="Boise"/>
    <n v="83701"/>
    <d v="2015-05-20T00:00:00"/>
    <x v="161"/>
    <n v="0.32999999999999691"/>
    <n v="4"/>
    <n v="40.15"/>
    <n v="89497"/>
  </r>
  <r>
    <x v="1588"/>
    <s v="High"/>
    <n v="0.05"/>
    <n v="11.29"/>
    <x v="110"/>
    <n v="2828"/>
    <s v="Monica Howard"/>
    <x v="2"/>
    <s v="Corporate"/>
    <x v="0"/>
    <s v="Storage &amp; Organization"/>
    <s v="Small Box"/>
    <s v="X-Rack™ File for Hanging Folders"/>
    <n v="0.59"/>
    <s v="United States"/>
    <s v="West"/>
    <s v="California"/>
    <s v="El Centro"/>
    <n v="92243"/>
    <d v="2015-02-19T00:00:00"/>
    <x v="74"/>
    <n v="-35.26"/>
    <n v="8"/>
    <n v="90.46"/>
    <n v="87720"/>
  </r>
  <r>
    <x v="1589"/>
    <s v="Medium"/>
    <n v="7.0000000000000007E-2"/>
    <n v="39.479999999999997"/>
    <x v="45"/>
    <n v="2828"/>
    <s v="Monica Howard"/>
    <x v="2"/>
    <s v="Corporate"/>
    <x v="2"/>
    <s v="Computer Peripherals"/>
    <s v="Small Pack"/>
    <s v="80 Minute CD-R Spindle, 100/Pack - Staples"/>
    <n v="0.54"/>
    <s v="United States"/>
    <s v="West"/>
    <s v="California"/>
    <s v="El Centro"/>
    <n v="92243"/>
    <d v="2015-06-01T00:00:00"/>
    <x v="80"/>
    <n v="322.25069999999994"/>
    <n v="12"/>
    <n v="467.03"/>
    <n v="87721"/>
  </r>
  <r>
    <x v="1590"/>
    <s v="Not Specified"/>
    <n v="0.03"/>
    <n v="140.97999999999999"/>
    <x v="305"/>
    <n v="2833"/>
    <s v="Tim Connolly"/>
    <x v="1"/>
    <s v="Small Business"/>
    <x v="1"/>
    <s v="Bookcases"/>
    <s v="Jumbo Box"/>
    <s v="Sauder Forest Hills Library, Woodland Oak Finish"/>
    <n v="0.77"/>
    <s v="United States"/>
    <s v="Central"/>
    <s v="Minnesota"/>
    <s v="Inver Grove Heights"/>
    <n v="55076"/>
    <d v="2015-03-25T00:00:00"/>
    <x v="164"/>
    <n v="-221.5"/>
    <n v="4"/>
    <n v="608.80999999999995"/>
    <n v="91030"/>
  </r>
  <r>
    <x v="1591"/>
    <s v="Not Specified"/>
    <n v="0.08"/>
    <n v="65.989999999999995"/>
    <x v="20"/>
    <n v="2833"/>
    <s v="Tim Connolly"/>
    <x v="2"/>
    <s v="Small Business"/>
    <x v="2"/>
    <s v="Telephones and Communication"/>
    <s v="Small Box"/>
    <s v="Talkabout T8367"/>
    <n v="0.56000000000000005"/>
    <s v="United States"/>
    <s v="Central"/>
    <s v="Minnesota"/>
    <s v="Inver Grove Heights"/>
    <n v="55076"/>
    <d v="2015-03-25T00:00:00"/>
    <x v="102"/>
    <n v="206.352"/>
    <n v="15"/>
    <n v="808.61"/>
    <n v="91030"/>
  </r>
  <r>
    <x v="1592"/>
    <s v="High"/>
    <n v="7.0000000000000007E-2"/>
    <n v="51.98"/>
    <x v="271"/>
    <n v="2837"/>
    <s v="Leslie Hawley"/>
    <x v="2"/>
    <s v="Home Office"/>
    <x v="2"/>
    <s v="Office Machines"/>
    <s v="Medium Box"/>
    <s v="Canon MP25DIII Desktop Whisper-Quiet Printing Calculator"/>
    <n v="0.37"/>
    <s v="United States"/>
    <s v="Central"/>
    <s v="Oklahoma"/>
    <s v="Tulsa"/>
    <n v="74133"/>
    <d v="2015-03-08T00:00:00"/>
    <x v="22"/>
    <n v="439.78529999999995"/>
    <n v="13"/>
    <n v="637.37"/>
    <n v="89801"/>
  </r>
  <r>
    <x v="1593"/>
    <s v="High"/>
    <n v="0.1"/>
    <n v="80.97"/>
    <x v="398"/>
    <n v="2837"/>
    <s v="Leslie Hawley"/>
    <x v="1"/>
    <s v="Home Office"/>
    <x v="2"/>
    <s v="Office Machines"/>
    <s v="Jumbo Drum"/>
    <s v="Lexmark Z25 Color Inkjet Printer"/>
    <n v="0.37"/>
    <s v="United States"/>
    <s v="Central"/>
    <s v="Oklahoma"/>
    <s v="Tulsa"/>
    <n v="74133"/>
    <d v="2015-03-08T00:00:00"/>
    <x v="23"/>
    <n v="-149.4573"/>
    <n v="3"/>
    <n v="232.16"/>
    <n v="89801"/>
  </r>
  <r>
    <x v="1594"/>
    <s v="High"/>
    <n v="0"/>
    <n v="21.98"/>
    <x v="467"/>
    <n v="2840"/>
    <s v="Bob Berg"/>
    <x v="2"/>
    <s v="Corporate"/>
    <x v="0"/>
    <s v="Pens &amp; Art Supplies"/>
    <s v="Small Pack"/>
    <s v="Panasonic KP-310 Heavy-Duty Electric Pencil Sharpener"/>
    <n v="0.55000000000000004"/>
    <s v="United States"/>
    <s v="South"/>
    <s v="Florida"/>
    <s v="North Miami"/>
    <n v="33161"/>
    <d v="2015-03-19T00:00:00"/>
    <x v="105"/>
    <n v="21.095999999999997"/>
    <n v="16"/>
    <n v="360.03"/>
    <n v="87884"/>
  </r>
  <r>
    <x v="1595"/>
    <s v="Medium"/>
    <n v="0.05"/>
    <n v="15.68"/>
    <x v="439"/>
    <n v="2840"/>
    <s v="Bob Berg"/>
    <x v="2"/>
    <s v="Corporate"/>
    <x v="1"/>
    <s v="Office Furnishings"/>
    <s v="Small Pack"/>
    <s v="Artistic Insta-Plaque"/>
    <n v="0.46"/>
    <s v="United States"/>
    <s v="South"/>
    <s v="Florida"/>
    <s v="North Miami"/>
    <n v="33161"/>
    <d v="2015-06-11T00:00:00"/>
    <x v="137"/>
    <n v="1166.6280000000002"/>
    <n v="17"/>
    <n v="260.01"/>
    <n v="87885"/>
  </r>
  <r>
    <x v="1596"/>
    <s v="Medium"/>
    <n v="0"/>
    <n v="14.98"/>
    <x v="20"/>
    <n v="2840"/>
    <s v="Bob Berg"/>
    <x v="2"/>
    <s v="Corporate"/>
    <x v="1"/>
    <s v="Office Furnishings"/>
    <s v="Small Pack"/>
    <s v="GE 4 Foot Flourescent Tube, 40 Watt"/>
    <n v="0.39"/>
    <s v="United States"/>
    <s v="South"/>
    <s v="Florida"/>
    <s v="North Miami"/>
    <n v="33161"/>
    <d v="2015-06-11T00:00:00"/>
    <x v="96"/>
    <n v="-40.604199999999999"/>
    <n v="18"/>
    <n v="273.79000000000002"/>
    <n v="87885"/>
  </r>
  <r>
    <x v="1597"/>
    <s v="Medium"/>
    <n v="0.02"/>
    <n v="38.76"/>
    <x v="468"/>
    <n v="2840"/>
    <s v="Bob Berg"/>
    <x v="2"/>
    <s v="Corporate"/>
    <x v="0"/>
    <s v="Paper"/>
    <s v="Small Box"/>
    <s v="Xerox 1892"/>
    <n v="0.36"/>
    <s v="United States"/>
    <s v="South"/>
    <s v="Florida"/>
    <s v="North Miami"/>
    <n v="33161"/>
    <d v="2015-06-11T00:00:00"/>
    <x v="96"/>
    <n v="-294.084"/>
    <n v="1"/>
    <n v="44.62"/>
    <n v="87885"/>
  </r>
  <r>
    <x v="1598"/>
    <s v="Not Specified"/>
    <n v="0.04"/>
    <n v="90.48"/>
    <x v="3"/>
    <n v="2847"/>
    <s v="Vanessa Day"/>
    <x v="2"/>
    <s v="Corporate"/>
    <x v="0"/>
    <s v="Envelopes"/>
    <s v="Small Box"/>
    <s v="Tyvek® Side-Opening Peel &amp; Seel® Expanding Envelopes"/>
    <n v="0.4"/>
    <s v="United States"/>
    <s v="South"/>
    <s v="Tennessee"/>
    <s v="Collierville"/>
    <n v="38017"/>
    <d v="2015-04-09T00:00:00"/>
    <x v="48"/>
    <n v="55.555199999999999"/>
    <n v="3"/>
    <n v="268.64"/>
    <n v="85928"/>
  </r>
  <r>
    <x v="1599"/>
    <s v="Not Specified"/>
    <n v="0.02"/>
    <n v="9.77"/>
    <x v="319"/>
    <n v="2847"/>
    <s v="Vanessa Day"/>
    <x v="2"/>
    <s v="Corporate"/>
    <x v="1"/>
    <s v="Office Furnishings"/>
    <s v="Medium Box"/>
    <s v="DAX Solid Wood Frames"/>
    <n v="0.48"/>
    <s v="United States"/>
    <s v="South"/>
    <s v="Tennessee"/>
    <s v="Collierville"/>
    <n v="38017"/>
    <d v="2015-04-09T00:00:00"/>
    <x v="51"/>
    <n v="-535.33199999999999"/>
    <n v="9"/>
    <n v="87.68"/>
    <n v="85928"/>
  </r>
  <r>
    <x v="1600"/>
    <s v="Not Specified"/>
    <n v="0.09"/>
    <n v="34.99"/>
    <x v="17"/>
    <n v="2847"/>
    <s v="Vanessa Day"/>
    <x v="2"/>
    <s v="Corporate"/>
    <x v="0"/>
    <s v="Pens &amp; Art Supplies"/>
    <s v="Small Box"/>
    <s v="Hunt Boston® Vacuum Mount KS Pencil Sharpener"/>
    <n v="0.59"/>
    <s v="United States"/>
    <s v="South"/>
    <s v="Tennessee"/>
    <s v="Collierville"/>
    <n v="38017"/>
    <d v="2015-04-09T00:00:00"/>
    <x v="48"/>
    <n v="-208.72039999999998"/>
    <n v="1"/>
    <n v="37.619999999999997"/>
    <n v="85928"/>
  </r>
  <r>
    <x v="1601"/>
    <s v="Medium"/>
    <n v="0"/>
    <n v="49.99"/>
    <x v="3"/>
    <n v="2848"/>
    <s v="Eileen Dalton"/>
    <x v="2"/>
    <s v="Corporate"/>
    <x v="2"/>
    <s v="Computer Peripherals"/>
    <s v="Small Box"/>
    <s v="Zoom V.92 USB External Faxmodem"/>
    <n v="0.41"/>
    <s v="United States"/>
    <s v="South"/>
    <s v="Tennessee"/>
    <s v="Columbia"/>
    <n v="38401"/>
    <d v="2015-06-06T00:00:00"/>
    <x v="35"/>
    <n v="38.885999999999996"/>
    <n v="16"/>
    <n v="832.97"/>
    <n v="85929"/>
  </r>
  <r>
    <x v="1602"/>
    <s v="Low"/>
    <n v="0.05"/>
    <n v="115.99"/>
    <x v="20"/>
    <n v="2851"/>
    <s v="Annie Sherrill"/>
    <x v="2"/>
    <s v="Consumer"/>
    <x v="2"/>
    <s v="Telephones and Communication"/>
    <s v="Small Box"/>
    <s v="5185"/>
    <n v="0.57999999999999996"/>
    <s v="United States"/>
    <s v="Central"/>
    <s v="Texas"/>
    <s v="Odessa"/>
    <n v="79762"/>
    <d v="2015-04-09T00:00:00"/>
    <x v="112"/>
    <n v="719.35259999999994"/>
    <n v="11"/>
    <n v="1042.54"/>
    <n v="86454"/>
  </r>
  <r>
    <x v="1603"/>
    <s v="Medium"/>
    <n v="0.08"/>
    <n v="7.84"/>
    <x v="426"/>
    <n v="2855"/>
    <s v="Vicki Womble"/>
    <x v="2"/>
    <s v="Corporate"/>
    <x v="0"/>
    <s v="Binders and Binder Accessories"/>
    <s v="Small Box"/>
    <s v="XtraLife® ClearVue™ Slant-D® Ring Binders by Cardinal"/>
    <n v="0.35"/>
    <s v="United States"/>
    <s v="West"/>
    <s v="Washington"/>
    <s v="Des Moines"/>
    <n v="98198"/>
    <d v="2015-01-21T00:00:00"/>
    <x v="17"/>
    <n v="-12.876779999999998"/>
    <n v="10"/>
    <n v="76.16"/>
    <n v="87316"/>
  </r>
  <r>
    <x v="1604"/>
    <s v="Medium"/>
    <n v="0.03"/>
    <n v="105.34"/>
    <x v="65"/>
    <n v="2855"/>
    <s v="Vicki Womble"/>
    <x v="2"/>
    <s v="Corporate"/>
    <x v="1"/>
    <s v="Office Furnishings"/>
    <s v="Large Box"/>
    <s v="Deflect-o DuraMat Antistatic Studded Beveled Mat for Medium Pile Carpeting"/>
    <n v="0.61"/>
    <s v="United States"/>
    <s v="West"/>
    <s v="Washington"/>
    <s v="Des Moines"/>
    <n v="98198"/>
    <d v="2015-01-21T00:00:00"/>
    <x v="17"/>
    <n v="618.13080000000002"/>
    <n v="10"/>
    <n v="1038.1400000000001"/>
    <n v="87316"/>
  </r>
  <r>
    <x v="1605"/>
    <s v="Low"/>
    <n v="0.09"/>
    <n v="6783.02"/>
    <x v="65"/>
    <n v="2855"/>
    <s v="Vicki Womble"/>
    <x v="2"/>
    <s v="Consumer"/>
    <x v="2"/>
    <s v="Office Machines"/>
    <s v="Large Box"/>
    <s v="Polycom ViewStation™ ISDN Videoconferencing Unit"/>
    <n v="0.39"/>
    <s v="United States"/>
    <s v="West"/>
    <s v="Washington"/>
    <s v="Des Moines"/>
    <n v="98198"/>
    <d v="2015-03-10T00:00:00"/>
    <x v="138"/>
    <n v="-14140.7016"/>
    <n v="1"/>
    <n v="6296"/>
    <n v="87317"/>
  </r>
  <r>
    <x v="1606"/>
    <s v="Medium"/>
    <n v="0.06"/>
    <n v="2.94"/>
    <x v="146"/>
    <n v="2858"/>
    <s v="Jerry Webster"/>
    <x v="2"/>
    <s v="Corporate"/>
    <x v="0"/>
    <s v="Pens &amp; Art Supplies"/>
    <s v="Wrap Bag"/>
    <s v="Newell 343"/>
    <n v="0.57999999999999996"/>
    <s v="United States"/>
    <s v="South"/>
    <s v="Florida"/>
    <s v="Fruit Cove"/>
    <n v="32259"/>
    <d v="2015-05-17T00:00:00"/>
    <x v="38"/>
    <n v="-8.8759999999999994"/>
    <n v="3"/>
    <n v="8.7899999999999991"/>
    <n v="88279"/>
  </r>
  <r>
    <x v="1607"/>
    <s v="Low"/>
    <n v="0.04"/>
    <n v="67.28"/>
    <x v="3"/>
    <n v="2858"/>
    <s v="Jerry Webster"/>
    <x v="2"/>
    <s v="Corporate"/>
    <x v="0"/>
    <s v="Binders and Binder Accessories"/>
    <s v="Small Box"/>
    <s v="Catalog Binders with Expanding Posts"/>
    <n v="0.4"/>
    <s v="United States"/>
    <s v="South"/>
    <s v="Florida"/>
    <s v="Fruit Cove"/>
    <n v="32259"/>
    <d v="2015-05-23T00:00:00"/>
    <x v="6"/>
    <n v="14.754"/>
    <n v="30"/>
    <n v="2051.6799999999998"/>
    <n v="88282"/>
  </r>
  <r>
    <x v="1608"/>
    <s v="Low"/>
    <n v="0.1"/>
    <n v="130.97999999999999"/>
    <x v="106"/>
    <n v="2858"/>
    <s v="Jerry Webster"/>
    <x v="1"/>
    <s v="Corporate"/>
    <x v="1"/>
    <s v="Bookcases"/>
    <s v="Jumbo Box"/>
    <s v="O'Sullivan Elevations Bookcase, Cherry Finish"/>
    <n v="0.69"/>
    <s v="United States"/>
    <s v="South"/>
    <s v="Florida"/>
    <s v="Fruit Cove"/>
    <n v="32259"/>
    <d v="2015-05-23T00:00:00"/>
    <x v="10"/>
    <n v="669.61199999999997"/>
    <n v="42"/>
    <n v="5295.03"/>
    <n v="88282"/>
  </r>
  <r>
    <x v="1609"/>
    <s v="Low"/>
    <n v="0.04"/>
    <n v="2.78"/>
    <x v="160"/>
    <n v="2858"/>
    <s v="Jerry Webster"/>
    <x v="2"/>
    <s v="Corporate"/>
    <x v="0"/>
    <s v="Pens &amp; Art Supplies"/>
    <s v="Wrap Bag"/>
    <s v="Newell 318"/>
    <n v="0.59"/>
    <s v="United States"/>
    <s v="South"/>
    <s v="Florida"/>
    <s v="Fruit Cove"/>
    <n v="32259"/>
    <d v="2015-05-23T00:00:00"/>
    <x v="10"/>
    <n v="213"/>
    <n v="28"/>
    <n v="80.27"/>
    <n v="88282"/>
  </r>
  <r>
    <x v="1610"/>
    <s v="Not Specified"/>
    <n v="0.03"/>
    <n v="142.86000000000001"/>
    <x v="3"/>
    <n v="2859"/>
    <s v="Brad H Blake"/>
    <x v="2"/>
    <s v="Corporate"/>
    <x v="0"/>
    <s v="Storage &amp; Organization"/>
    <s v="Small Box"/>
    <s v="Letter Size Cart"/>
    <n v="0.56000000000000005"/>
    <s v="United States"/>
    <s v="South"/>
    <s v="Florida"/>
    <s v="Gainesville"/>
    <n v="32601"/>
    <d v="2015-04-01T00:00:00"/>
    <x v="82"/>
    <n v="-8.3881000000000014"/>
    <n v="23"/>
    <n v="3292.02"/>
    <n v="88281"/>
  </r>
  <r>
    <x v="1611"/>
    <s v="Medium"/>
    <n v="0.05"/>
    <n v="20.99"/>
    <x v="120"/>
    <n v="2861"/>
    <s v="Dwight Robinson"/>
    <x v="2"/>
    <s v="Corporate"/>
    <x v="2"/>
    <s v="Telephones and Communication"/>
    <s v="Medium Box"/>
    <s v="1726 Digital Answering Machine"/>
    <n v="0.57999999999999996"/>
    <s v="United States"/>
    <s v="Central"/>
    <s v="Kansas"/>
    <s v="Hays"/>
    <n v="67601"/>
    <d v="2015-02-28T00:00:00"/>
    <x v="142"/>
    <n v="4.9017600000000003"/>
    <n v="11"/>
    <n v="199.43"/>
    <n v="88280"/>
  </r>
  <r>
    <x v="1612"/>
    <s v="High"/>
    <n v="0"/>
    <n v="12.22"/>
    <x v="442"/>
    <n v="2862"/>
    <s v="Carrie High"/>
    <x v="2"/>
    <s v="Corporate"/>
    <x v="1"/>
    <s v="Office Furnishings"/>
    <s v="Small Pack"/>
    <s v="Aluminum Document Frame"/>
    <n v="0.55000000000000004"/>
    <s v="United States"/>
    <s v="Central"/>
    <s v="Nebraska"/>
    <s v="La Vista"/>
    <n v="68128"/>
    <d v="2015-04-11T00:00:00"/>
    <x v="93"/>
    <n v="76.389899999999983"/>
    <n v="9"/>
    <n v="110.71"/>
    <n v="88278"/>
  </r>
  <r>
    <x v="1613"/>
    <s v="Critical"/>
    <n v="0.01"/>
    <n v="13.79"/>
    <x v="174"/>
    <n v="2865"/>
    <s v="Roberta Mitchell"/>
    <x v="2"/>
    <s v="Corporate"/>
    <x v="1"/>
    <s v="Office Furnishings"/>
    <s v="Small Box"/>
    <s v="9-3/4 Diameter Round Wall Clock"/>
    <n v="0.43"/>
    <s v="United States"/>
    <s v="Central"/>
    <s v="Texas"/>
    <s v="Paris"/>
    <n v="75460"/>
    <d v="2015-02-23T00:00:00"/>
    <x v="181"/>
    <n v="-36.770000000000003"/>
    <n v="4"/>
    <n v="56.68"/>
    <n v="90871"/>
  </r>
  <r>
    <x v="1614"/>
    <s v="Critical"/>
    <n v="0.04"/>
    <n v="33.29"/>
    <x v="404"/>
    <n v="2865"/>
    <s v="Roberta Mitchell"/>
    <x v="2"/>
    <s v="Corporate"/>
    <x v="0"/>
    <s v="Storage &amp; Organization"/>
    <s v="Small Box"/>
    <s v="Fellowes Bases and Tops For Staxonsteel®/High-Stak® Systems"/>
    <n v="0.61"/>
    <s v="United States"/>
    <s v="Central"/>
    <s v="Texas"/>
    <s v="Paris"/>
    <n v="75460"/>
    <d v="2015-02-23T00:00:00"/>
    <x v="88"/>
    <n v="87.03"/>
    <n v="8"/>
    <n v="273.33999999999997"/>
    <n v="90871"/>
  </r>
  <r>
    <x v="1615"/>
    <s v="High"/>
    <n v="0.01"/>
    <n v="125.99"/>
    <x v="20"/>
    <n v="2867"/>
    <s v="Dana Teague"/>
    <x v="2"/>
    <s v="Corporate"/>
    <x v="2"/>
    <s v="Telephones and Communication"/>
    <s v="Small Box"/>
    <s v="M70"/>
    <n v="0.59"/>
    <s v="United States"/>
    <s v="East"/>
    <s v="District of Columbia"/>
    <s v="Washington"/>
    <n v="20016"/>
    <d v="2015-04-17T00:00:00"/>
    <x v="169"/>
    <n v="-582.64799999999991"/>
    <n v="2"/>
    <n v="226.88"/>
    <n v="11013"/>
  </r>
  <r>
    <x v="1616"/>
    <s v="High"/>
    <n v="0.03"/>
    <n v="896.99"/>
    <x v="3"/>
    <n v="2868"/>
    <s v="Eugene Clayton"/>
    <x v="2"/>
    <s v="Corporate"/>
    <x v="0"/>
    <s v="Binders and Binder Accessories"/>
    <s v="Small Box"/>
    <s v="GBC DocuBind TL300 Electric Binding System"/>
    <n v="0.38"/>
    <s v="United States"/>
    <s v="West"/>
    <s v="Washington"/>
    <s v="Edmonds"/>
    <n v="98026"/>
    <d v="2015-01-08T00:00:00"/>
    <x v="71"/>
    <n v="3602.1311999999994"/>
    <n v="6"/>
    <n v="5220.4799999999996"/>
    <n v="85826"/>
  </r>
  <r>
    <x v="1617"/>
    <s v="High"/>
    <n v="0.01"/>
    <n v="125.99"/>
    <x v="20"/>
    <n v="2868"/>
    <s v="Eugene Clayton"/>
    <x v="2"/>
    <s v="Corporate"/>
    <x v="2"/>
    <s v="Telephones and Communication"/>
    <s v="Small Box"/>
    <s v="M70"/>
    <n v="0.59"/>
    <s v="United States"/>
    <s v="West"/>
    <s v="Washington"/>
    <s v="Edmonds"/>
    <n v="98026"/>
    <d v="2015-04-17T00:00:00"/>
    <x v="169"/>
    <n v="-582.64799999999991"/>
    <n v="1"/>
    <n v="113.44"/>
    <n v="85827"/>
  </r>
  <r>
    <x v="1618"/>
    <s v="Not Specified"/>
    <n v="0.08"/>
    <n v="15.99"/>
    <x v="158"/>
    <n v="2868"/>
    <s v="Eugene Clayton"/>
    <x v="0"/>
    <s v="Corporate"/>
    <x v="0"/>
    <s v="Binders and Binder Accessories"/>
    <s v="Small Box"/>
    <s v="GBC Pre-Punched Binding Paper, Plastic, White, 8-1/2&quot; x 11&quot;"/>
    <n v="0.37"/>
    <s v="United States"/>
    <s v="West"/>
    <s v="Washington"/>
    <s v="Edmonds"/>
    <n v="98026"/>
    <d v="2015-05-25T00:00:00"/>
    <x v="134"/>
    <n v="-66.584999999999994"/>
    <n v="4"/>
    <n v="66.02"/>
    <n v="85828"/>
  </r>
  <r>
    <x v="1619"/>
    <s v="Medium"/>
    <n v="7.0000000000000007E-2"/>
    <n v="2.89"/>
    <x v="28"/>
    <n v="2873"/>
    <s v="Benjamin Gunter"/>
    <x v="2"/>
    <s v="Small Business"/>
    <x v="0"/>
    <s v="Labels"/>
    <s v="Small Box"/>
    <s v="Avery 498"/>
    <n v="0.38"/>
    <s v="United States"/>
    <s v="South"/>
    <s v="Florida"/>
    <s v="Hialeah"/>
    <n v="33012"/>
    <d v="2015-01-22T00:00:00"/>
    <x v="162"/>
    <n v="441.59399999999999"/>
    <n v="12"/>
    <n v="33.020000000000003"/>
    <n v="89872"/>
  </r>
  <r>
    <x v="1620"/>
    <s v="Medium"/>
    <n v="0"/>
    <n v="217.85"/>
    <x v="469"/>
    <n v="2873"/>
    <s v="Benjamin Gunter"/>
    <x v="1"/>
    <s v="Small Business"/>
    <x v="1"/>
    <s v="Tables"/>
    <s v="Jumbo Box"/>
    <s v="Chromcraft Bull-Nose Wood Round Conference Table Top, Wood Base"/>
    <n v="0.68"/>
    <s v="United States"/>
    <s v="South"/>
    <s v="Florida"/>
    <s v="Hialeah"/>
    <n v="33012"/>
    <d v="2015-01-22T00:00:00"/>
    <x v="60"/>
    <n v="394.17"/>
    <n v="10"/>
    <n v="2273.1"/>
    <n v="89872"/>
  </r>
  <r>
    <x v="1621"/>
    <s v="Low"/>
    <n v="0.05"/>
    <n v="4.84"/>
    <x v="188"/>
    <n v="2874"/>
    <s v="Marian Willis"/>
    <x v="2"/>
    <s v="Home Office"/>
    <x v="0"/>
    <s v="Pens &amp; Art Supplies"/>
    <s v="Wrap Bag"/>
    <s v="*Staples* Highlighting Markers"/>
    <n v="0.52"/>
    <s v="United States"/>
    <s v="Central"/>
    <s v="Nebraska"/>
    <s v="La Vista"/>
    <n v="68128"/>
    <d v="2015-04-06T00:00:00"/>
    <x v="73"/>
    <n v="13.448099999999998"/>
    <n v="4"/>
    <n v="19.489999999999998"/>
    <n v="89873"/>
  </r>
  <r>
    <x v="1622"/>
    <s v="Critical"/>
    <n v="0.03"/>
    <n v="304.99"/>
    <x v="3"/>
    <n v="2874"/>
    <s v="Marian Willis"/>
    <x v="2"/>
    <s v="Home Office"/>
    <x v="0"/>
    <s v="Binders and Binder Accessories"/>
    <s v="Small Box"/>
    <s v="Ibico Hi-Tech Manual Binding System"/>
    <n v="0.4"/>
    <s v="United States"/>
    <s v="Central"/>
    <s v="Nebraska"/>
    <s v="La Vista"/>
    <n v="68128"/>
    <d v="2015-06-22T00:00:00"/>
    <x v="44"/>
    <n v="4033.6089000000002"/>
    <n v="19"/>
    <n v="5845.81"/>
    <n v="89874"/>
  </r>
  <r>
    <x v="1623"/>
    <s v="Critical"/>
    <n v="0.09"/>
    <n v="65.989999999999995"/>
    <x v="20"/>
    <n v="2874"/>
    <s v="Marian Willis"/>
    <x v="2"/>
    <s v="Home Office"/>
    <x v="2"/>
    <s v="Telephones and Communication"/>
    <s v="Small Box"/>
    <s v="V 3600 Series"/>
    <n v="0.57999999999999996"/>
    <s v="United States"/>
    <s v="Central"/>
    <s v="Nebraska"/>
    <s v="La Vista"/>
    <n v="68128"/>
    <d v="2015-06-22T00:00:00"/>
    <x v="44"/>
    <n v="141.7824"/>
    <n v="12"/>
    <n v="633.85"/>
    <n v="89874"/>
  </r>
  <r>
    <x v="1624"/>
    <s v="Not Specified"/>
    <n v="0"/>
    <n v="8.33"/>
    <x v="45"/>
    <n v="2877"/>
    <s v="Shannon Aldridge"/>
    <x v="0"/>
    <s v="Consumer"/>
    <x v="2"/>
    <s v="Computer Peripherals"/>
    <s v="Small Pack"/>
    <s v="80 Minute Slim Jewel Case CD-R , 10/Pack - Staples"/>
    <n v="0.52"/>
    <s v="United States"/>
    <s v="East"/>
    <s v="Ohio"/>
    <s v="North Olmsted"/>
    <n v="44070"/>
    <d v="2015-03-02T00:00:00"/>
    <x v="26"/>
    <n v="74.181899999999999"/>
    <n v="12"/>
    <n v="107.51"/>
    <n v="91492"/>
  </r>
  <r>
    <x v="1625"/>
    <s v="Not Specified"/>
    <n v="0"/>
    <n v="8.33"/>
    <x v="45"/>
    <n v="2878"/>
    <s v="Susan Carroll Berman"/>
    <x v="0"/>
    <s v="Consumer"/>
    <x v="2"/>
    <s v="Computer Peripherals"/>
    <s v="Small Pack"/>
    <s v="80 Minute Slim Jewel Case CD-R , 10/Pack - Staples"/>
    <n v="0.52"/>
    <s v="United States"/>
    <s v="West"/>
    <s v="Washington"/>
    <s v="Seattle"/>
    <n v="98107"/>
    <d v="2015-03-02T00:00:00"/>
    <x v="26"/>
    <n v="82.31"/>
    <n v="47"/>
    <n v="421.08"/>
    <n v="54369"/>
  </r>
  <r>
    <x v="1626"/>
    <s v="Medium"/>
    <n v="0.05"/>
    <n v="6.68"/>
    <x v="11"/>
    <n v="2880"/>
    <s v="Grace Black"/>
    <x v="2"/>
    <s v="Small Business"/>
    <x v="0"/>
    <s v="Paper"/>
    <s v="Small Box"/>
    <s v="HP Office Paper (20Lb. and 87 Bright)"/>
    <n v="0.37"/>
    <s v="United States"/>
    <s v="South"/>
    <s v="Florida"/>
    <s v="North Miami Beach"/>
    <n v="33160"/>
    <d v="2015-03-28T00:00:00"/>
    <x v="85"/>
    <n v="-2.3520000000000096"/>
    <n v="11"/>
    <n v="77.2"/>
    <n v="88626"/>
  </r>
  <r>
    <x v="1627"/>
    <s v="Low"/>
    <n v="0.09"/>
    <n v="243.98"/>
    <x v="402"/>
    <n v="2880"/>
    <s v="Grace Black"/>
    <x v="1"/>
    <s v="Small Business"/>
    <x v="1"/>
    <s v="Chairs &amp; Chairmats"/>
    <s v="Jumbo Drum"/>
    <s v="Hon Deluxe Fabric Upholstered Stacking Chairs, Rounded Back"/>
    <n v="0.55000000000000004"/>
    <s v="United States"/>
    <s v="South"/>
    <s v="Florida"/>
    <s v="North Miami Beach"/>
    <n v="33160"/>
    <d v="2015-05-08T00:00:00"/>
    <x v="4"/>
    <n v="1059.288"/>
    <n v="25"/>
    <n v="5587.89"/>
    <n v="88627"/>
  </r>
  <r>
    <x v="1628"/>
    <s v="High"/>
    <n v="0.03"/>
    <n v="4.0599999999999996"/>
    <x v="219"/>
    <n v="2882"/>
    <s v="Andrew Gonzalez"/>
    <x v="2"/>
    <s v="Consumer"/>
    <x v="0"/>
    <s v="Appliances"/>
    <s v="Small Box"/>
    <s v="Eureka Disposable Bags for Sanitaire® Vibra Groomer I® Upright Vac"/>
    <n v="0.6"/>
    <s v="United States"/>
    <s v="South"/>
    <s v="North Carolina"/>
    <s v="Charlotte"/>
    <n v="28206"/>
    <d v="2015-02-20T00:00:00"/>
    <x v="83"/>
    <n v="-246.27609999999999"/>
    <n v="37"/>
    <n v="159.88999999999999"/>
    <n v="55300"/>
  </r>
  <r>
    <x v="1629"/>
    <s v="High"/>
    <n v="0.01"/>
    <n v="3.75"/>
    <x v="28"/>
    <n v="2882"/>
    <s v="Andrew Gonzalez"/>
    <x v="2"/>
    <s v="Consumer"/>
    <x v="0"/>
    <s v="Labels"/>
    <s v="Small Box"/>
    <s v="Avery 510"/>
    <n v="0.37"/>
    <s v="United States"/>
    <s v="South"/>
    <s v="North Carolina"/>
    <s v="Charlotte"/>
    <n v="28206"/>
    <d v="2015-02-20T00:00:00"/>
    <x v="74"/>
    <n v="55.194599999999994"/>
    <n v="48"/>
    <n v="180.48"/>
    <n v="55300"/>
  </r>
  <r>
    <x v="1630"/>
    <s v="High"/>
    <n v="0.02"/>
    <n v="10.68"/>
    <x v="470"/>
    <n v="2882"/>
    <s v="Andrew Gonzalez"/>
    <x v="2"/>
    <s v="Consumer"/>
    <x v="1"/>
    <s v="Office Furnishings"/>
    <s v="Large Box"/>
    <s v="Dana Swing-Arm Lamps"/>
    <n v="0.6"/>
    <s v="United States"/>
    <s v="South"/>
    <s v="North Carolina"/>
    <s v="Charlotte"/>
    <n v="28206"/>
    <d v="2015-02-20T00:00:00"/>
    <x v="83"/>
    <n v="-307.29650000000004"/>
    <n v="31"/>
    <n v="350.48"/>
    <n v="55300"/>
  </r>
  <r>
    <x v="1631"/>
    <s v="High"/>
    <n v="7.0000000000000007E-2"/>
    <n v="28.99"/>
    <x v="400"/>
    <n v="2882"/>
    <s v="Andrew Gonzalez"/>
    <x v="2"/>
    <s v="Consumer"/>
    <x v="2"/>
    <s v="Telephones and Communication"/>
    <s v="Medium Box"/>
    <s v="SouthWestern Bell FA970 Digital Answering Machine with Time/Day Stamp"/>
    <n v="0.56000000000000005"/>
    <s v="United States"/>
    <s v="South"/>
    <s v="North Carolina"/>
    <s v="Charlotte"/>
    <n v="28206"/>
    <d v="2015-03-19T00:00:00"/>
    <x v="18"/>
    <n v="-16.063740000000003"/>
    <n v="39"/>
    <n v="936.8"/>
    <n v="16676"/>
  </r>
  <r>
    <x v="1632"/>
    <s v="Critical"/>
    <n v="0.05"/>
    <n v="6.48"/>
    <x v="23"/>
    <n v="2882"/>
    <s v="Andrew Gonzalez"/>
    <x v="2"/>
    <s v="Consumer"/>
    <x v="0"/>
    <s v="Paper"/>
    <s v="Small Box"/>
    <s v="Xerox 227"/>
    <n v="0.37"/>
    <s v="United States"/>
    <s v="South"/>
    <s v="North Carolina"/>
    <s v="Charlotte"/>
    <n v="28206"/>
    <d v="2015-05-09T00:00:00"/>
    <x v="168"/>
    <n v="-160.38470000000001"/>
    <n v="35"/>
    <n v="232.5"/>
    <n v="4839"/>
  </r>
  <r>
    <x v="1633"/>
    <s v="High"/>
    <n v="0.09"/>
    <n v="363.25"/>
    <x v="3"/>
    <n v="2882"/>
    <s v="Andrew Gonzalez"/>
    <x v="2"/>
    <s v="Consumer"/>
    <x v="0"/>
    <s v="Appliances"/>
    <s v="Small Box"/>
    <s v="Hoover WindTunnel™ Plus Canister Vacuum"/>
    <n v="0.56999999999999995"/>
    <s v="United States"/>
    <s v="South"/>
    <s v="North Carolina"/>
    <s v="Charlotte"/>
    <n v="28206"/>
    <d v="2015-06-05T00:00:00"/>
    <x v="175"/>
    <n v="732.26980000000003"/>
    <n v="21"/>
    <n v="7497.05"/>
    <n v="21958"/>
  </r>
  <r>
    <x v="1634"/>
    <s v="Low"/>
    <n v="0.05"/>
    <n v="63.94"/>
    <x v="133"/>
    <n v="2882"/>
    <s v="Andrew Gonzalez"/>
    <x v="0"/>
    <s v="Consumer"/>
    <x v="1"/>
    <s v="Office Furnishings"/>
    <s v="Small Box"/>
    <s v="Howard Miller 16&quot; Diameter Gallery Wall Clock"/>
    <n v="0.46"/>
    <s v="United States"/>
    <s v="South"/>
    <s v="North Carolina"/>
    <s v="Charlotte"/>
    <n v="28206"/>
    <d v="2015-06-30T00:00:00"/>
    <x v="176"/>
    <n v="270.87430000000001"/>
    <n v="21"/>
    <n v="1336.35"/>
    <n v="40224"/>
  </r>
  <r>
    <x v="1635"/>
    <s v="Low"/>
    <n v="0.02"/>
    <n v="43.98"/>
    <x v="45"/>
    <n v="2882"/>
    <s v="Andrew Gonzalez"/>
    <x v="2"/>
    <s v="Consumer"/>
    <x v="2"/>
    <s v="Computer Peripherals"/>
    <s v="Small Pack"/>
    <s v="Memorex 80 Minute CD-R Spindle, 100/Pack"/>
    <n v="0.44"/>
    <s v="United States"/>
    <s v="South"/>
    <s v="North Carolina"/>
    <s v="Charlotte"/>
    <n v="28206"/>
    <d v="2015-01-21T00:00:00"/>
    <x v="99"/>
    <n v="333.76049999999998"/>
    <n v="40"/>
    <n v="1724.01"/>
    <n v="50917"/>
  </r>
  <r>
    <x v="1636"/>
    <s v="Critical"/>
    <n v="0.05"/>
    <n v="6.48"/>
    <x v="23"/>
    <n v="2883"/>
    <s v="Stuart Sharma"/>
    <x v="2"/>
    <s v="Consumer"/>
    <x v="0"/>
    <s v="Paper"/>
    <s v="Small Box"/>
    <s v="Xerox 227"/>
    <n v="0.37"/>
    <s v="United States"/>
    <s v="East"/>
    <s v="Ohio"/>
    <s v="North Olmsted"/>
    <n v="44070"/>
    <d v="2015-05-09T00:00:00"/>
    <x v="168"/>
    <n v="-120.59"/>
    <n v="9"/>
    <n v="59.79"/>
    <n v="87632"/>
  </r>
  <r>
    <x v="1637"/>
    <s v="High"/>
    <n v="7.0000000000000007E-2"/>
    <n v="28.99"/>
    <x v="400"/>
    <n v="2884"/>
    <s v="Stuart C Robinson"/>
    <x v="2"/>
    <s v="Consumer"/>
    <x v="2"/>
    <s v="Telephones and Communication"/>
    <s v="Medium Box"/>
    <s v="SouthWestern Bell FA970 Digital Answering Machine with Time/Day Stamp"/>
    <n v="0.56000000000000005"/>
    <s v="United States"/>
    <s v="East"/>
    <s v="Ohio"/>
    <s v="North Ridgeville"/>
    <n v="44039"/>
    <d v="2015-03-19T00:00:00"/>
    <x v="18"/>
    <n v="-12.078000000000001"/>
    <n v="10"/>
    <n v="240.21"/>
    <n v="87631"/>
  </r>
  <r>
    <x v="1638"/>
    <s v="High"/>
    <n v="0.09"/>
    <n v="363.25"/>
    <x v="3"/>
    <n v="2884"/>
    <s v="Stuart C Robinson"/>
    <x v="2"/>
    <s v="Consumer"/>
    <x v="0"/>
    <s v="Appliances"/>
    <s v="Small Box"/>
    <s v="Hoover WindTunnel™ Plus Canister Vacuum"/>
    <n v="0.56999999999999995"/>
    <s v="United States"/>
    <s v="East"/>
    <s v="Ohio"/>
    <s v="North Ridgeville"/>
    <n v="44039"/>
    <d v="2015-06-05T00:00:00"/>
    <x v="175"/>
    <n v="1231.6569"/>
    <n v="5"/>
    <n v="1785.01"/>
    <n v="87633"/>
  </r>
  <r>
    <x v="1639"/>
    <s v="Low"/>
    <n v="0.05"/>
    <n v="63.94"/>
    <x v="133"/>
    <n v="2885"/>
    <s v="Gary Frazier"/>
    <x v="0"/>
    <s v="Consumer"/>
    <x v="1"/>
    <s v="Office Furnishings"/>
    <s v="Small Box"/>
    <s v="Howard Miller 16&quot; Diameter Gallery Wall Clock"/>
    <n v="0.46"/>
    <s v="United States"/>
    <s v="East"/>
    <s v="Ohio"/>
    <s v="North Royalton"/>
    <n v="44133"/>
    <d v="2015-06-30T00:00:00"/>
    <x v="176"/>
    <n v="219.54419999999999"/>
    <n v="5"/>
    <n v="318.18"/>
    <n v="87634"/>
  </r>
  <r>
    <x v="1640"/>
    <s v="High"/>
    <n v="0.03"/>
    <n v="4.0599999999999996"/>
    <x v="219"/>
    <n v="2886"/>
    <s v="Gretchen McKinney"/>
    <x v="2"/>
    <s v="Consumer"/>
    <x v="0"/>
    <s v="Appliances"/>
    <s v="Small Box"/>
    <s v="Eureka Disposable Bags for Sanitaire® Vibra Groomer I® Upright Vac"/>
    <n v="0.6"/>
    <s v="United States"/>
    <s v="East"/>
    <s v="Ohio"/>
    <s v="Parma"/>
    <n v="44134"/>
    <d v="2015-02-20T00:00:00"/>
    <x v="83"/>
    <n v="-185.17"/>
    <n v="9"/>
    <n v="38.89"/>
    <n v="87630"/>
  </r>
  <r>
    <x v="1641"/>
    <s v="High"/>
    <n v="0.01"/>
    <n v="3.75"/>
    <x v="28"/>
    <n v="2886"/>
    <s v="Gretchen McKinney"/>
    <x v="2"/>
    <s v="Consumer"/>
    <x v="0"/>
    <s v="Labels"/>
    <s v="Small Box"/>
    <s v="Avery 510"/>
    <n v="0.37"/>
    <s v="United States"/>
    <s v="East"/>
    <s v="Ohio"/>
    <s v="Parma"/>
    <n v="44134"/>
    <d v="2015-02-20T00:00:00"/>
    <x v="74"/>
    <n v="31.132799999999996"/>
    <n v="12"/>
    <n v="45.12"/>
    <n v="87630"/>
  </r>
  <r>
    <x v="1642"/>
    <s v="High"/>
    <n v="0.02"/>
    <n v="10.68"/>
    <x v="470"/>
    <n v="2886"/>
    <s v="Gretchen McKinney"/>
    <x v="2"/>
    <s v="Consumer"/>
    <x v="1"/>
    <s v="Office Furnishings"/>
    <s v="Large Box"/>
    <s v="Dana Swing-Arm Lamps"/>
    <n v="0.6"/>
    <s v="United States"/>
    <s v="East"/>
    <s v="Ohio"/>
    <s v="Parma"/>
    <n v="44134"/>
    <d v="2015-02-20T00:00:00"/>
    <x v="83"/>
    <n v="-231.05"/>
    <n v="8"/>
    <n v="90.45"/>
    <n v="87630"/>
  </r>
  <r>
    <x v="1643"/>
    <s v="High"/>
    <n v="0.1"/>
    <n v="209.37"/>
    <x v="54"/>
    <n v="2892"/>
    <s v="Benjamin Porter"/>
    <x v="2"/>
    <s v="Consumer"/>
    <x v="1"/>
    <s v="Tables"/>
    <s v="Large Box"/>
    <s v="Hon 2111 Invitation™ Series Corner Table"/>
    <n v="0.79"/>
    <s v="United States"/>
    <s v="Central"/>
    <s v="Michigan"/>
    <s v="Livonia"/>
    <n v="48154"/>
    <d v="2015-02-23T00:00:00"/>
    <x v="181"/>
    <n v="-165.59492040000003"/>
    <n v="11"/>
    <n v="2125.12"/>
    <n v="90011"/>
  </r>
  <r>
    <x v="1644"/>
    <s v="High"/>
    <n v="7.0000000000000007E-2"/>
    <n v="4.9800000000000004"/>
    <x v="356"/>
    <n v="2893"/>
    <s v="Kathryn Tate"/>
    <x v="2"/>
    <s v="Consumer"/>
    <x v="0"/>
    <s v="Paper"/>
    <s v="Small Box"/>
    <s v="Staples Copy Paper (20Lb. and 84 Bright)"/>
    <n v="0.38"/>
    <s v="United States"/>
    <s v="Central"/>
    <s v="Michigan"/>
    <s v="Madison Heights"/>
    <n v="48071"/>
    <d v="2015-02-23T00:00:00"/>
    <x v="88"/>
    <n v="-21.684000000000001"/>
    <n v="9"/>
    <n v="45.05"/>
    <n v="90011"/>
  </r>
  <r>
    <x v="1645"/>
    <s v="Low"/>
    <n v="0.02"/>
    <n v="880.98"/>
    <x v="189"/>
    <n v="2896"/>
    <s v="Anna Ellis"/>
    <x v="1"/>
    <s v="Home Office"/>
    <x v="1"/>
    <s v="Bookcases"/>
    <s v="Jumbo Box"/>
    <s v="Riverside Palais Royal Lawyers Bookcase, Royale Cherry Finish"/>
    <n v="0.62"/>
    <s v="United States"/>
    <s v="Central"/>
    <s v="Minnesota"/>
    <s v="Mankato"/>
    <n v="56001"/>
    <d v="2015-01-22T00:00:00"/>
    <x v="67"/>
    <n v="4861.0637999999999"/>
    <n v="8"/>
    <n v="7045.02"/>
    <n v="86925"/>
  </r>
  <r>
    <x v="1646"/>
    <s v="Critical"/>
    <n v="0"/>
    <n v="22.84"/>
    <x v="471"/>
    <n v="2896"/>
    <s v="Anna Ellis"/>
    <x v="2"/>
    <s v="Home Office"/>
    <x v="0"/>
    <s v="Paper"/>
    <s v="Small Box"/>
    <s v="Xerox 1973"/>
    <n v="0.39"/>
    <s v="United States"/>
    <s v="Central"/>
    <s v="Minnesota"/>
    <s v="Mankato"/>
    <n v="56001"/>
    <d v="2015-03-12T00:00:00"/>
    <x v="138"/>
    <n v="-83.75"/>
    <n v="15"/>
    <n v="370.62"/>
    <n v="86927"/>
  </r>
  <r>
    <x v="1647"/>
    <s v="High"/>
    <n v="0.05"/>
    <n v="80.97"/>
    <x v="102"/>
    <n v="2897"/>
    <s v="Betty Giles"/>
    <x v="1"/>
    <s v="Home Office"/>
    <x v="2"/>
    <s v="Office Machines"/>
    <s v="Jumbo Box"/>
    <s v="Hewlett-Packard Deskjet 940 REFURBISHED Color Inkjet Printer"/>
    <n v="0.4"/>
    <s v="United States"/>
    <s v="Central"/>
    <s v="Minnesota"/>
    <s v="Maple Grove"/>
    <n v="55369"/>
    <d v="2015-02-13T00:00:00"/>
    <x v="8"/>
    <n v="565.17999999999995"/>
    <n v="11"/>
    <n v="904.25"/>
    <n v="86926"/>
  </r>
  <r>
    <x v="1648"/>
    <s v="High"/>
    <n v="0"/>
    <n v="6.48"/>
    <x v="472"/>
    <n v="2897"/>
    <s v="Betty Giles"/>
    <x v="2"/>
    <s v="Home Office"/>
    <x v="0"/>
    <s v="Paper"/>
    <s v="Small Box"/>
    <s v="Xerox 1997"/>
    <n v="0.37"/>
    <s v="United States"/>
    <s v="Central"/>
    <s v="Minnesota"/>
    <s v="Maple Grove"/>
    <n v="55369"/>
    <d v="2015-02-13T00:00:00"/>
    <x v="7"/>
    <n v="-38.72"/>
    <n v="2"/>
    <n v="16.309999999999999"/>
    <n v="86926"/>
  </r>
  <r>
    <x v="1649"/>
    <s v="Not Specified"/>
    <n v="0.06"/>
    <n v="70.89"/>
    <x v="473"/>
    <n v="2903"/>
    <s v="Frances Powers"/>
    <x v="1"/>
    <s v="Small Business"/>
    <x v="1"/>
    <s v="Tables"/>
    <s v="Jumbo Box"/>
    <s v="KI Conference Tables"/>
    <n v="0.72"/>
    <s v="United States"/>
    <s v="East"/>
    <s v="Ohio"/>
    <s v="Reynoldsburg"/>
    <n v="43068"/>
    <d v="2015-06-25T00:00:00"/>
    <x v="127"/>
    <n v="65.077020000000005"/>
    <n v="6"/>
    <n v="364.26"/>
    <n v="87374"/>
  </r>
  <r>
    <x v="1650"/>
    <s v="High"/>
    <n v="7.0000000000000007E-2"/>
    <n v="4.13"/>
    <x v="90"/>
    <n v="2908"/>
    <s v="Robyn Lyon"/>
    <x v="2"/>
    <s v="Home Office"/>
    <x v="0"/>
    <s v="Labels"/>
    <s v="Small Box"/>
    <s v="Avery 491"/>
    <n v="0.39"/>
    <s v="United States"/>
    <s v="East"/>
    <s v="Ohio"/>
    <s v="Garfield Heights"/>
    <n v="44125"/>
    <d v="2015-01-08T00:00:00"/>
    <x v="0"/>
    <n v="10.959199999999999"/>
    <n v="4"/>
    <n v="16.07"/>
    <n v="88156"/>
  </r>
  <r>
    <x v="1651"/>
    <s v="High"/>
    <n v="0.03"/>
    <n v="22.72"/>
    <x v="20"/>
    <n v="2908"/>
    <s v="Robyn Lyon"/>
    <x v="2"/>
    <s v="Home Office"/>
    <x v="1"/>
    <s v="Office Furnishings"/>
    <s v="Small Pack"/>
    <s v="Executive Impressions 14&quot; Two-Color Numerals Wall Clock"/>
    <n v="0.44"/>
    <s v="United States"/>
    <s v="East"/>
    <s v="Ohio"/>
    <s v="Garfield Heights"/>
    <n v="44125"/>
    <d v="2015-01-08T00:00:00"/>
    <x v="0"/>
    <n v="17.429400000000001"/>
    <n v="1"/>
    <n v="25.26"/>
    <n v="88156"/>
  </r>
  <r>
    <x v="1652"/>
    <s v="Not Specified"/>
    <n v="0.05"/>
    <n v="34.979999999999997"/>
    <x v="129"/>
    <n v="2908"/>
    <s v="Robyn Lyon"/>
    <x v="0"/>
    <s v="Home Office"/>
    <x v="2"/>
    <s v="Computer Peripherals"/>
    <s v="Small Box"/>
    <s v="Fellowes EZ Multi-Media Keyboard"/>
    <n v="0.76"/>
    <s v="United States"/>
    <s v="East"/>
    <s v="Ohio"/>
    <s v="Garfield Heights"/>
    <n v="44125"/>
    <d v="2015-02-28T00:00:00"/>
    <x v="166"/>
    <n v="-32.666400000000003"/>
    <n v="16"/>
    <n v="581.08000000000004"/>
    <n v="88157"/>
  </r>
  <r>
    <x v="1653"/>
    <s v="Not Specified"/>
    <n v="0"/>
    <n v="3.14"/>
    <x v="307"/>
    <n v="2908"/>
    <s v="Robyn Lyon"/>
    <x v="2"/>
    <s v="Home Office"/>
    <x v="0"/>
    <s v="Scissors, Rulers and Trimmers"/>
    <s v="Wrap Bag"/>
    <s v="Serrated Blade or Curved Handle Hand Letter Openers"/>
    <n v="0.84"/>
    <s v="United States"/>
    <s v="East"/>
    <s v="Ohio"/>
    <s v="Garfield Heights"/>
    <n v="44125"/>
    <d v="2015-02-28T00:00:00"/>
    <x v="27"/>
    <n v="-13.135200000000001"/>
    <n v="8"/>
    <n v="27.53"/>
    <n v="88157"/>
  </r>
  <r>
    <x v="1654"/>
    <s v="High"/>
    <n v="0.04"/>
    <n v="4.13"/>
    <x v="90"/>
    <n v="2912"/>
    <s v="Hannah Carver"/>
    <x v="0"/>
    <s v="Home Office"/>
    <x v="0"/>
    <s v="Labels"/>
    <s v="Small Box"/>
    <s v="Avery 491"/>
    <n v="0.39"/>
    <s v="United States"/>
    <s v="Central"/>
    <s v="North Dakota"/>
    <s v="Grand Forks"/>
    <n v="58201"/>
    <d v="2015-04-28T00:00:00"/>
    <x v="86"/>
    <n v="22.307699999999997"/>
    <n v="7"/>
    <n v="32.33"/>
    <n v="87396"/>
  </r>
  <r>
    <x v="1655"/>
    <s v="High"/>
    <n v="0.06"/>
    <n v="55.48"/>
    <x v="14"/>
    <n v="2912"/>
    <s v="Hannah Carver"/>
    <x v="2"/>
    <s v="Home Office"/>
    <x v="0"/>
    <s v="Paper"/>
    <s v="Small Box"/>
    <s v="Xerox 194"/>
    <n v="0.37"/>
    <s v="United States"/>
    <s v="Central"/>
    <s v="North Dakota"/>
    <s v="Grand Forks"/>
    <n v="58201"/>
    <d v="2015-04-28T00:00:00"/>
    <x v="86"/>
    <n v="443.02139999999991"/>
    <n v="12"/>
    <n v="642.05999999999995"/>
    <n v="87396"/>
  </r>
  <r>
    <x v="1656"/>
    <s v="Medium"/>
    <n v="0.05"/>
    <n v="535.64"/>
    <x v="69"/>
    <n v="2920"/>
    <s v="Ernest Peele"/>
    <x v="1"/>
    <s v="Home Office"/>
    <x v="2"/>
    <s v="Office Machines"/>
    <s v="Jumbo Drum"/>
    <s v="Epson LQ-870 Dot Matrix Printer"/>
    <n v="0.59"/>
    <s v="United States"/>
    <s v="Central"/>
    <s v="Illinois"/>
    <s v="Chicago"/>
    <n v="60603"/>
    <d v="2015-06-07T00:00:00"/>
    <x v="42"/>
    <n v="-1220.9144999999999"/>
    <n v="2"/>
    <n v="1068.5999999999999"/>
    <n v="59365"/>
  </r>
  <r>
    <x v="1657"/>
    <s v="Medium"/>
    <n v="0"/>
    <n v="6.37"/>
    <x v="154"/>
    <n v="2923"/>
    <s v="Lynne Griffith"/>
    <x v="2"/>
    <s v="Consumer"/>
    <x v="0"/>
    <s v="Binders and Binder Accessories"/>
    <s v="Small Box"/>
    <s v="C-Line Peel &amp; Stick Add-On Filing Pockets, 8-3/4 x 5-1/8, 10/Pack"/>
    <n v="0.38"/>
    <s v="United States"/>
    <s v="East"/>
    <s v="Maryland"/>
    <s v="Hagerstown"/>
    <n v="21740"/>
    <d v="2015-02-28T00:00:00"/>
    <x v="27"/>
    <n v="-27.1492"/>
    <n v="15"/>
    <n v="99.75"/>
    <n v="86592"/>
  </r>
  <r>
    <x v="1658"/>
    <s v="Critical"/>
    <n v="0.02"/>
    <n v="110.98"/>
    <x v="100"/>
    <n v="2924"/>
    <s v="Courtney Nelson"/>
    <x v="2"/>
    <s v="Consumer"/>
    <x v="1"/>
    <s v="Office Furnishings"/>
    <s v="Medium Box"/>
    <s v="Rubbermaid ClusterMat Chairmats, Mat Size- 66&quot; x 60&quot;, Lip 20&quot; x 11&quot; -90 Degree Angle"/>
    <n v="0.69"/>
    <s v="United States"/>
    <s v="East"/>
    <s v="Maryland"/>
    <s v="Laurel"/>
    <n v="20707"/>
    <d v="2015-01-16T00:00:00"/>
    <x v="69"/>
    <n v="-106.3424"/>
    <n v="2"/>
    <n v="226.53"/>
    <n v="86591"/>
  </r>
  <r>
    <x v="1659"/>
    <s v="Critical"/>
    <n v="0.01"/>
    <n v="8.01"/>
    <x v="467"/>
    <n v="2924"/>
    <s v="Courtney Nelson"/>
    <x v="2"/>
    <s v="Consumer"/>
    <x v="0"/>
    <s v="Paper"/>
    <s v="Wrap Bag"/>
    <s v="TOPS Money Receipt Book, Consecutively Numbered in Red,"/>
    <n v="0.4"/>
    <s v="United States"/>
    <s v="East"/>
    <s v="Maryland"/>
    <s v="Laurel"/>
    <n v="20707"/>
    <d v="2015-01-16T00:00:00"/>
    <x v="69"/>
    <n v="44.976799999999997"/>
    <n v="8"/>
    <n v="68.650000000000006"/>
    <n v="86591"/>
  </r>
  <r>
    <x v="1660"/>
    <s v="Critical"/>
    <n v="0.02"/>
    <n v="5.58"/>
    <x v="139"/>
    <n v="2928"/>
    <s v="Leslie Woodard"/>
    <x v="2"/>
    <s v="Consumer"/>
    <x v="0"/>
    <s v="Binders and Binder Accessories"/>
    <s v="Small Box"/>
    <s v="Avery Heavy-Duty EZD ™ Binder With Locking Rings"/>
    <n v="0.37"/>
    <s v="United States"/>
    <s v="South"/>
    <s v="South Carolina"/>
    <s v="Charleston"/>
    <n v="29418"/>
    <d v="2015-05-26T00:00:00"/>
    <x v="6"/>
    <n v="689.32799999999997"/>
    <n v="42"/>
    <n v="236.83"/>
    <n v="90218"/>
  </r>
  <r>
    <x v="1661"/>
    <s v="Critical"/>
    <n v="0.02"/>
    <n v="54.1"/>
    <x v="3"/>
    <n v="2928"/>
    <s v="Leslie Woodard"/>
    <x v="2"/>
    <s v="Consumer"/>
    <x v="0"/>
    <s v="Storage &amp; Organization"/>
    <s v="Small Box"/>
    <s v="Desktop 3-Pocket Hot File®"/>
    <n v="0.59"/>
    <s v="United States"/>
    <s v="South"/>
    <s v="South Carolina"/>
    <s v="Charleston"/>
    <n v="29418"/>
    <d v="2015-05-26T00:00:00"/>
    <x v="134"/>
    <n v="-33.585999999999999"/>
    <n v="36"/>
    <n v="1944.87"/>
    <n v="90218"/>
  </r>
  <r>
    <x v="1662"/>
    <s v="Not Specified"/>
    <n v="0.1"/>
    <n v="11.55"/>
    <x v="77"/>
    <n v="2931"/>
    <s v="Faye Hanna"/>
    <x v="2"/>
    <s v="Small Business"/>
    <x v="0"/>
    <s v="Pens &amp; Art Supplies"/>
    <s v="Wrap Bag"/>
    <s v="Newell 309"/>
    <n v="0.55000000000000004"/>
    <s v="United States"/>
    <s v="West"/>
    <s v="California"/>
    <s v="El Dorado Hills"/>
    <n v="95630"/>
    <d v="2015-02-28T00:00:00"/>
    <x v="142"/>
    <n v="69.767200000000003"/>
    <n v="12"/>
    <n v="135.77000000000001"/>
    <n v="87619"/>
  </r>
  <r>
    <x v="1663"/>
    <s v="High"/>
    <n v="0.01"/>
    <n v="35.44"/>
    <x v="3"/>
    <n v="2932"/>
    <s v="Phyllis Hull"/>
    <x v="2"/>
    <s v="Small Business"/>
    <x v="0"/>
    <s v="Paper"/>
    <s v="Small Box"/>
    <s v="Xerox 1880"/>
    <n v="0.38"/>
    <s v="United States"/>
    <s v="East"/>
    <s v="Connecticut"/>
    <s v="Stratford"/>
    <n v="6614"/>
    <d v="2015-04-22T00:00:00"/>
    <x v="151"/>
    <n v="-52.822799999999994"/>
    <n v="1"/>
    <n v="55.43"/>
    <n v="87620"/>
  </r>
  <r>
    <x v="1664"/>
    <s v="Low"/>
    <n v="0.02"/>
    <n v="3.8"/>
    <x v="25"/>
    <n v="2935"/>
    <s v="Shirley Riley"/>
    <x v="2"/>
    <s v="Small Business"/>
    <x v="0"/>
    <s v="Binders and Binder Accessories"/>
    <s v="Small Box"/>
    <s v="Durable Pressboard Binders"/>
    <n v="0.38"/>
    <s v="United States"/>
    <s v="East"/>
    <s v="Massachusetts"/>
    <s v="Boston"/>
    <n v="2215"/>
    <d v="2015-05-11T00:00:00"/>
    <x v="66"/>
    <n v="7.31"/>
    <n v="5"/>
    <n v="20.46"/>
    <n v="87617"/>
  </r>
  <r>
    <x v="1665"/>
    <s v="High"/>
    <n v="0.03"/>
    <n v="47.9"/>
    <x v="384"/>
    <n v="2938"/>
    <s v="Laurie Case Daniel"/>
    <x v="2"/>
    <s v="Small Business"/>
    <x v="0"/>
    <s v="Paper"/>
    <s v="Small Box"/>
    <s v="Xerox 1938"/>
    <n v="0.37"/>
    <s v="United States"/>
    <s v="East"/>
    <s v="Massachusetts"/>
    <s v="Stoneham"/>
    <n v="2180"/>
    <d v="2015-04-22T00:00:00"/>
    <x v="131"/>
    <n v="642.99029999999993"/>
    <n v="20"/>
    <n v="931.87"/>
    <n v="87620"/>
  </r>
  <r>
    <x v="1666"/>
    <s v="Critical"/>
    <n v="0.05"/>
    <n v="2.62"/>
    <x v="134"/>
    <n v="2941"/>
    <s v="Leah Pollock"/>
    <x v="2"/>
    <s v="Small Business"/>
    <x v="0"/>
    <s v="Rubber Bands"/>
    <s v="Wrap Bag"/>
    <s v="Staples Metal Binder Clips"/>
    <n v="0.39"/>
    <s v="United States"/>
    <s v="East"/>
    <s v="New Jersey"/>
    <s v="Morristown"/>
    <n v="7960"/>
    <d v="2015-05-26T00:00:00"/>
    <x v="134"/>
    <n v="12.71"/>
    <n v="8"/>
    <n v="21.41"/>
    <n v="87618"/>
  </r>
  <r>
    <x v="1667"/>
    <s v="Low"/>
    <n v="0.04"/>
    <n v="4.55"/>
    <x v="25"/>
    <n v="2944"/>
    <s v="Elsie Lane"/>
    <x v="2"/>
    <s v="Corporate"/>
    <x v="0"/>
    <s v="Binders and Binder Accessories"/>
    <s v="Small Box"/>
    <s v="Presstex Flexible Ring Binders"/>
    <n v="0.35"/>
    <s v="United States"/>
    <s v="Central"/>
    <s v="Michigan"/>
    <s v="Midland"/>
    <n v="48640"/>
    <d v="2015-03-05T00:00:00"/>
    <x v="118"/>
    <n v="28.288"/>
    <n v="13"/>
    <n v="59.75"/>
    <n v="90309"/>
  </r>
  <r>
    <x v="1668"/>
    <s v="Not Specified"/>
    <n v="0.01"/>
    <n v="7.64"/>
    <x v="49"/>
    <n v="2947"/>
    <s v="Kathy Turner"/>
    <x v="2"/>
    <s v="Consumer"/>
    <x v="0"/>
    <s v="Envelopes"/>
    <s v="Small Box"/>
    <s v="Security-Tint Envelopes"/>
    <n v="0.36"/>
    <s v="United States"/>
    <s v="East"/>
    <s v="New York"/>
    <s v="Depew"/>
    <n v="14043"/>
    <d v="2015-02-04T00:00:00"/>
    <x v="167"/>
    <n v="112.1181"/>
    <n v="20"/>
    <n v="162.49"/>
    <n v="87511"/>
  </r>
  <r>
    <x v="1669"/>
    <s v="Medium"/>
    <n v="7.0000000000000007E-2"/>
    <n v="42.98"/>
    <x v="107"/>
    <n v="2951"/>
    <s v="Jordan Womble"/>
    <x v="0"/>
    <s v="Corporate"/>
    <x v="0"/>
    <s v="Appliances"/>
    <s v="Small Box"/>
    <s v="Belkin F9M820V08 8 Outlet Surge"/>
    <n v="0.56000000000000005"/>
    <s v="United States"/>
    <s v="Central"/>
    <s v="Kansas"/>
    <s v="Hays"/>
    <n v="67601"/>
    <d v="2015-02-15T00:00:00"/>
    <x v="2"/>
    <n v="565.38599999999997"/>
    <n v="19"/>
    <n v="819.4"/>
    <n v="91397"/>
  </r>
  <r>
    <x v="1670"/>
    <s v="Medium"/>
    <n v="0.03"/>
    <n v="89.99"/>
    <x v="411"/>
    <n v="2951"/>
    <s v="Jordan Womble"/>
    <x v="1"/>
    <s v="Corporate"/>
    <x v="1"/>
    <s v="Chairs &amp; Chairmats"/>
    <s v="Jumbo Drum"/>
    <s v="Global Leather Task Chair, Black"/>
    <n v="0.66"/>
    <s v="United States"/>
    <s v="Central"/>
    <s v="Kansas"/>
    <s v="Hays"/>
    <n v="67601"/>
    <d v="2015-02-15T00:00:00"/>
    <x v="174"/>
    <n v="-230.9528"/>
    <n v="19"/>
    <n v="1809.75"/>
    <n v="91397"/>
  </r>
  <r>
    <x v="1671"/>
    <s v="Medium"/>
    <n v="0.08"/>
    <n v="5.74"/>
    <x v="144"/>
    <n v="2952"/>
    <s v="Thelma Murray"/>
    <x v="0"/>
    <s v="Corporate"/>
    <x v="0"/>
    <s v="Binders and Binder Accessories"/>
    <s v="Small Box"/>
    <s v="Binder Posts"/>
    <n v="0.39"/>
    <s v="United States"/>
    <s v="East"/>
    <s v="Ohio"/>
    <s v="Grove City"/>
    <n v="43123"/>
    <d v="2015-04-15T00:00:00"/>
    <x v="113"/>
    <n v="-61.628039999999999"/>
    <n v="12"/>
    <n v="70.03"/>
    <n v="91398"/>
  </r>
  <r>
    <x v="1672"/>
    <s v="Low"/>
    <n v="0.09"/>
    <n v="12.22"/>
    <x v="442"/>
    <n v="2954"/>
    <s v="William Sharma"/>
    <x v="2"/>
    <s v="Consumer"/>
    <x v="1"/>
    <s v="Office Furnishings"/>
    <s v="Small Pack"/>
    <s v="Aluminum Document Frame"/>
    <n v="0.55000000000000004"/>
    <s v="United States"/>
    <s v="Central"/>
    <s v="Minnesota"/>
    <s v="Maplewood"/>
    <n v="55119"/>
    <d v="2015-06-18T00:00:00"/>
    <x v="127"/>
    <n v="70.676699999999997"/>
    <n v="9"/>
    <n v="102.43"/>
    <n v="86427"/>
  </r>
  <r>
    <x v="1673"/>
    <s v="Medium"/>
    <n v="0.1"/>
    <n v="37.94"/>
    <x v="217"/>
    <n v="2957"/>
    <s v="Francis I Davis"/>
    <x v="0"/>
    <s v="Corporate"/>
    <x v="0"/>
    <s v="Paper"/>
    <s v="Wrap Bag"/>
    <s v="Snap-A-Way® Black Print Carbonless Ruled Speed Letter, Triplicate"/>
    <n v="0.38"/>
    <s v="United States"/>
    <s v="Central"/>
    <s v="Wisconsin"/>
    <s v="Milwaukee"/>
    <n v="53209"/>
    <d v="2015-04-02T00:00:00"/>
    <x v="77"/>
    <n v="95.054399999999987"/>
    <n v="4"/>
    <n v="137.76"/>
    <n v="90264"/>
  </r>
  <r>
    <x v="1674"/>
    <s v="Low"/>
    <n v="0.06"/>
    <n v="20.99"/>
    <x v="90"/>
    <n v="2958"/>
    <s v="Ellen Sparks"/>
    <x v="2"/>
    <s v="Corporate"/>
    <x v="2"/>
    <s v="Telephones and Communication"/>
    <s v="Wrap Bag"/>
    <s v="Accessory21"/>
    <n v="0.37"/>
    <s v="United States"/>
    <s v="Central"/>
    <s v="Wisconsin"/>
    <s v="Neenah"/>
    <n v="54956"/>
    <d v="2015-03-23T00:00:00"/>
    <x v="16"/>
    <n v="224.96069999999997"/>
    <n v="18"/>
    <n v="326.02999999999997"/>
    <n v="90265"/>
  </r>
  <r>
    <x v="1675"/>
    <s v="Not Specified"/>
    <n v="0.1"/>
    <n v="36.549999999999997"/>
    <x v="297"/>
    <n v="2960"/>
    <s v="Allan Dickinson"/>
    <x v="2"/>
    <s v="Corporate"/>
    <x v="0"/>
    <s v="Pens &amp; Art Supplies"/>
    <s v="Wrap Bag"/>
    <s v="Dixon Ticonderoga Core-Lock Colored Pencils, 48-Color Set"/>
    <n v="0.41"/>
    <s v="United States"/>
    <s v="South"/>
    <s v="Arkansas"/>
    <s v="Van Buren"/>
    <n v="72956"/>
    <d v="2015-04-05T00:00:00"/>
    <x v="45"/>
    <n v="-89.572000000000003"/>
    <n v="11"/>
    <n v="379.72"/>
    <n v="90646"/>
  </r>
  <r>
    <x v="1676"/>
    <s v="High"/>
    <n v="7.0000000000000007E-2"/>
    <n v="4.76"/>
    <x v="463"/>
    <n v="2962"/>
    <s v="Leonard Strauss"/>
    <x v="0"/>
    <s v="Consumer"/>
    <x v="0"/>
    <s v="Paper"/>
    <s v="Wrap Bag"/>
    <s v="Wirebound Voice Message Log Book"/>
    <n v="0.39"/>
    <s v="United States"/>
    <s v="West"/>
    <s v="Colorado"/>
    <s v="Louisville"/>
    <n v="80027"/>
    <d v="2015-05-07T00:00:00"/>
    <x v="168"/>
    <n v="33.347699999999996"/>
    <n v="10"/>
    <n v="48.33"/>
    <n v="88611"/>
  </r>
  <r>
    <x v="1677"/>
    <s v="Critical"/>
    <n v="0.01"/>
    <n v="7.98"/>
    <x v="150"/>
    <n v="2963"/>
    <s v="Frances Johnson"/>
    <x v="2"/>
    <s v="Consumer"/>
    <x v="0"/>
    <s v="Storage &amp; Organization"/>
    <s v="Medium Box"/>
    <s v="Iris Project Case"/>
    <n v="0.59"/>
    <s v="United States"/>
    <s v="East"/>
    <s v="Maryland"/>
    <s v="Middle River"/>
    <n v="21220"/>
    <d v="2015-06-22T00:00:00"/>
    <x v="46"/>
    <n v="-34.591999999999999"/>
    <n v="4"/>
    <n v="34.909999999999997"/>
    <n v="88612"/>
  </r>
  <r>
    <x v="1678"/>
    <s v="High"/>
    <n v="0.06"/>
    <n v="42.98"/>
    <x v="107"/>
    <n v="2964"/>
    <s v="Kathy Hinton"/>
    <x v="2"/>
    <s v="Consumer"/>
    <x v="0"/>
    <s v="Appliances"/>
    <s v="Small Box"/>
    <s v="Belkin F9M820V08 8 Outlet Surge"/>
    <n v="0.56000000000000005"/>
    <s v="United States"/>
    <s v="East"/>
    <s v="Ohio"/>
    <s v="Mount Vernon"/>
    <n v="43050"/>
    <d v="2015-04-21T00:00:00"/>
    <x v="151"/>
    <n v="-24.63"/>
    <n v="1"/>
    <n v="47.04"/>
    <n v="88610"/>
  </r>
  <r>
    <x v="1679"/>
    <s v="Not Specified"/>
    <n v="0.08"/>
    <n v="9.68"/>
    <x v="366"/>
    <n v="2968"/>
    <s v="Miriam Bowman"/>
    <x v="2"/>
    <s v="Small Business"/>
    <x v="0"/>
    <s v="Paper"/>
    <s v="Wrap Bag"/>
    <s v="Wirebound Service Call Books, 5 1/2&quot; x 4&quot;"/>
    <n v="0.37"/>
    <s v="United States"/>
    <s v="South"/>
    <s v="Florida"/>
    <s v="Hollywood"/>
    <n v="33021"/>
    <d v="2015-02-22T00:00:00"/>
    <x v="88"/>
    <n v="-536.24199999999996"/>
    <n v="1"/>
    <n v="10.94"/>
    <n v="86085"/>
  </r>
  <r>
    <x v="1680"/>
    <s v="Not Specified"/>
    <n v="0.04"/>
    <n v="150.97999999999999"/>
    <x v="474"/>
    <n v="2968"/>
    <s v="Miriam Bowman"/>
    <x v="1"/>
    <s v="Small Business"/>
    <x v="1"/>
    <s v="Tables"/>
    <s v="Jumbo Box"/>
    <s v="Iceberg OfficeWorks 42&quot; Round Tables"/>
    <n v="0.7"/>
    <s v="United States"/>
    <s v="South"/>
    <s v="Florida"/>
    <s v="Hollywood"/>
    <n v="33021"/>
    <d v="2015-02-22T00:00:00"/>
    <x v="15"/>
    <n v="-125.86000000000001"/>
    <n v="5"/>
    <n v="731.38"/>
    <n v="86085"/>
  </r>
  <r>
    <x v="1681"/>
    <s v="High"/>
    <n v="0.06"/>
    <n v="363.25"/>
    <x v="3"/>
    <n v="2968"/>
    <s v="Miriam Bowman"/>
    <x v="2"/>
    <s v="Small Business"/>
    <x v="0"/>
    <s v="Appliances"/>
    <s v="Small Box"/>
    <s v="Hoover WindTunnel™ Plus Canister Vacuum"/>
    <n v="0.56999999999999995"/>
    <s v="United States"/>
    <s v="South"/>
    <s v="Florida"/>
    <s v="Hollywood"/>
    <n v="33021"/>
    <d v="2015-03-28T00:00:00"/>
    <x v="160"/>
    <n v="36.164099999999998"/>
    <n v="1"/>
    <n v="344.87"/>
    <n v="86086"/>
  </r>
  <r>
    <x v="1682"/>
    <s v="High"/>
    <n v="0.01"/>
    <n v="30.97"/>
    <x v="41"/>
    <n v="2973"/>
    <s v="Sally Liu"/>
    <x v="2"/>
    <s v="Home Office"/>
    <x v="2"/>
    <s v="Computer Peripherals"/>
    <s v="Small Box"/>
    <s v="Microsoft Multimedia Keyboard"/>
    <n v="0.74"/>
    <s v="United States"/>
    <s v="Central"/>
    <s v="Wisconsin"/>
    <s v="New Berlin"/>
    <n v="53151"/>
    <d v="2015-04-13T00:00:00"/>
    <x v="73"/>
    <n v="17.102799999999998"/>
    <n v="17"/>
    <n v="523.05999999999995"/>
    <n v="87186"/>
  </r>
  <r>
    <x v="1683"/>
    <s v="High"/>
    <n v="0.08"/>
    <n v="125.99"/>
    <x v="19"/>
    <n v="2973"/>
    <s v="Sally Liu"/>
    <x v="2"/>
    <s v="Home Office"/>
    <x v="2"/>
    <s v="Telephones and Communication"/>
    <s v="Small Box"/>
    <s v="Timeport L7089"/>
    <n v="0.57999999999999996"/>
    <s v="United States"/>
    <s v="Central"/>
    <s v="Wisconsin"/>
    <s v="New Berlin"/>
    <n v="53151"/>
    <d v="2015-04-13T00:00:00"/>
    <x v="73"/>
    <n v="1269.3819599999999"/>
    <n v="23"/>
    <n v="2424.6799999999998"/>
    <n v="87186"/>
  </r>
  <r>
    <x v="1684"/>
    <s v="Critical"/>
    <n v="0.1"/>
    <n v="442.14"/>
    <x v="69"/>
    <n v="2973"/>
    <s v="Sally Liu"/>
    <x v="1"/>
    <s v="Home Office"/>
    <x v="2"/>
    <s v="Office Machines"/>
    <s v="Jumbo Drum"/>
    <s v="Okidata ML390 Turbo Dot Matrix Printers"/>
    <n v="0.56000000000000005"/>
    <s v="United States"/>
    <s v="Central"/>
    <s v="Wisconsin"/>
    <s v="New Berlin"/>
    <n v="53151"/>
    <d v="2015-05-20T00:00:00"/>
    <x v="110"/>
    <n v="137.68794000000014"/>
    <n v="6"/>
    <n v="2411.4299999999998"/>
    <n v="87187"/>
  </r>
  <r>
    <x v="1685"/>
    <s v="Medium"/>
    <n v="0.01"/>
    <n v="35.99"/>
    <x v="90"/>
    <n v="2976"/>
    <s v="Fred Barber"/>
    <x v="2"/>
    <s v="Small Business"/>
    <x v="2"/>
    <s v="Telephones and Communication"/>
    <s v="Small Pack"/>
    <s v="Accessory31"/>
    <n v="0.35"/>
    <s v="United States"/>
    <s v="Central"/>
    <s v="Wisconsin"/>
    <s v="Oak Creek"/>
    <n v="53154"/>
    <d v="2015-05-22T00:00:00"/>
    <x v="10"/>
    <n v="882.48239999999998"/>
    <n v="41"/>
    <n v="1278.96"/>
    <n v="89047"/>
  </r>
  <r>
    <x v="1686"/>
    <s v="Critical"/>
    <n v="0.09"/>
    <n v="2.94"/>
    <x v="22"/>
    <n v="2979"/>
    <s v="Lloyd Dolan"/>
    <x v="2"/>
    <s v="Corporate"/>
    <x v="0"/>
    <s v="Pens &amp; Art Supplies"/>
    <s v="Wrap Bag"/>
    <s v="Newell 338"/>
    <n v="0.57999999999999996"/>
    <s v="United States"/>
    <s v="Central"/>
    <s v="North Dakota"/>
    <s v="Dickinson"/>
    <n v="58601"/>
    <d v="2015-01-27T00:00:00"/>
    <x v="52"/>
    <n v="6.3840000000000003"/>
    <n v="9"/>
    <n v="25.22"/>
    <n v="86544"/>
  </r>
  <r>
    <x v="1687"/>
    <s v="Critical"/>
    <n v="0.02"/>
    <n v="5.34"/>
    <x v="139"/>
    <n v="2979"/>
    <s v="Lloyd Dolan"/>
    <x v="2"/>
    <s v="Corporate"/>
    <x v="0"/>
    <s v="Binders and Binder Accessories"/>
    <s v="Small Box"/>
    <s v="Wilson Jones 14 Line Acrylic Coated Pressboard Data Binders"/>
    <n v="0.38"/>
    <s v="United States"/>
    <s v="Central"/>
    <s v="North Dakota"/>
    <s v="Dickinson"/>
    <n v="58601"/>
    <d v="2015-02-26T00:00:00"/>
    <x v="142"/>
    <n v="5.2955000000000005"/>
    <n v="6"/>
    <n v="34.729999999999997"/>
    <n v="86545"/>
  </r>
  <r>
    <x v="1688"/>
    <s v="Critical"/>
    <n v="0.03"/>
    <n v="40.98"/>
    <x v="313"/>
    <n v="2979"/>
    <s v="Lloyd Dolan"/>
    <x v="2"/>
    <s v="Corporate"/>
    <x v="0"/>
    <s v="Binders and Binder Accessories"/>
    <s v="Small Box"/>
    <s v="Wilson Jones Ledger-Size, Piano-Hinge Binder, 2&quot;, Blue"/>
    <n v="0.37"/>
    <s v="United States"/>
    <s v="Central"/>
    <s v="North Dakota"/>
    <s v="Dickinson"/>
    <n v="58601"/>
    <d v="2015-02-26T00:00:00"/>
    <x v="139"/>
    <n v="170.79569999999998"/>
    <n v="6"/>
    <n v="247.53"/>
    <n v="86545"/>
  </r>
  <r>
    <x v="1689"/>
    <s v="Not Specified"/>
    <n v="0.01"/>
    <n v="5.84"/>
    <x v="227"/>
    <n v="2979"/>
    <s v="Lloyd Dolan"/>
    <x v="2"/>
    <s v="Corporate"/>
    <x v="0"/>
    <s v="Pens &amp; Art Supplies"/>
    <s v="Wrap Bag"/>
    <s v="Avery Hi-Liter® Smear-Safe Highlighters"/>
    <n v="0.49"/>
    <s v="United States"/>
    <s v="Central"/>
    <s v="North Dakota"/>
    <s v="Dickinson"/>
    <n v="58601"/>
    <d v="2015-06-14T00:00:00"/>
    <x v="20"/>
    <n v="16.091999999999999"/>
    <n v="4"/>
    <n v="23.89"/>
    <n v="86546"/>
  </r>
  <r>
    <x v="1690"/>
    <s v="Critical"/>
    <n v="0.03"/>
    <n v="43.98"/>
    <x v="20"/>
    <n v="2980"/>
    <s v="Joanna Kenney"/>
    <x v="2"/>
    <s v="Corporate"/>
    <x v="0"/>
    <s v="Pens &amp; Art Supplies"/>
    <s v="Small Pack"/>
    <s v="Boston 1645 Deluxe Heavier-Duty Electric Pencil Sharpener"/>
    <n v="0.57999999999999996"/>
    <s v="United States"/>
    <s v="East"/>
    <s v="Ohio"/>
    <s v="Sandusky"/>
    <n v="44870"/>
    <d v="2015-01-27T00:00:00"/>
    <x v="12"/>
    <n v="274.0788"/>
    <n v="10"/>
    <n v="454.4"/>
    <n v="86544"/>
  </r>
  <r>
    <x v="1691"/>
    <s v="Critical"/>
    <n v="0.06"/>
    <n v="1.1399999999999999"/>
    <x v="22"/>
    <n v="2980"/>
    <s v="Joanna Kenney"/>
    <x v="2"/>
    <s v="Corporate"/>
    <x v="0"/>
    <s v="Rubber Bands"/>
    <s v="Wrap Bag"/>
    <s v="OIC Thumb-Tacks"/>
    <n v="0.38"/>
    <s v="United States"/>
    <s v="East"/>
    <s v="Ohio"/>
    <s v="Sandusky"/>
    <n v="44870"/>
    <d v="2015-01-27T00:00:00"/>
    <x v="13"/>
    <n v="-3.782"/>
    <n v="13"/>
    <n v="14.53"/>
    <n v="86544"/>
  </r>
  <r>
    <x v="1692"/>
    <s v="Medium"/>
    <n v="7.0000000000000007E-2"/>
    <n v="2.61"/>
    <x v="28"/>
    <n v="2980"/>
    <s v="Joanna Kenney"/>
    <x v="2"/>
    <s v="Corporate"/>
    <x v="0"/>
    <s v="Labels"/>
    <s v="Small Box"/>
    <s v="Avery 494"/>
    <n v="0.39"/>
    <s v="United States"/>
    <s v="East"/>
    <s v="Ohio"/>
    <s v="Sandusky"/>
    <n v="44870"/>
    <d v="2015-02-25T00:00:00"/>
    <x v="139"/>
    <n v="10.798499999999999"/>
    <n v="6"/>
    <n v="15.65"/>
    <n v="86547"/>
  </r>
  <r>
    <x v="1693"/>
    <s v="Low"/>
    <n v="0.04"/>
    <n v="2.88"/>
    <x v="195"/>
    <n v="2980"/>
    <s v="Joanna Kenney"/>
    <x v="2"/>
    <s v="Corporate"/>
    <x v="0"/>
    <s v="Pens &amp; Art Supplies"/>
    <s v="Wrap Bag"/>
    <s v="Sanford Colorific Colored Pencils, 12/Box"/>
    <n v="0.55000000000000004"/>
    <s v="United States"/>
    <s v="East"/>
    <s v="Ohio"/>
    <s v="Sandusky"/>
    <n v="44870"/>
    <d v="2015-05-30T00:00:00"/>
    <x v="159"/>
    <n v="15.246"/>
    <n v="39"/>
    <n v="111.92"/>
    <n v="86548"/>
  </r>
  <r>
    <x v="1694"/>
    <s v="Critical"/>
    <n v="0.09"/>
    <n v="100.98"/>
    <x v="61"/>
    <n v="2987"/>
    <s v="Natalie Watts"/>
    <x v="1"/>
    <s v="Home Office"/>
    <x v="1"/>
    <s v="Bookcases"/>
    <s v="Jumbo Box"/>
    <s v="Bush Westfield Collection Bookcases, Fully Assembled"/>
    <n v="0.62"/>
    <s v="United States"/>
    <s v="Central"/>
    <s v="Iowa"/>
    <s v="West Des Moines"/>
    <n v="50265"/>
    <d v="2015-06-28T00:00:00"/>
    <x v="126"/>
    <n v="-103.624"/>
    <n v="17"/>
    <n v="1700.38"/>
    <n v="91180"/>
  </r>
  <r>
    <x v="1695"/>
    <s v="Critical"/>
    <n v="0.1"/>
    <n v="5.78"/>
    <x v="34"/>
    <n v="2987"/>
    <s v="Natalie Watts"/>
    <x v="2"/>
    <s v="Home Office"/>
    <x v="0"/>
    <s v="Paper"/>
    <s v="Small Box"/>
    <s v="Xerox 196"/>
    <n v="0.36"/>
    <s v="United States"/>
    <s v="Central"/>
    <s v="Iowa"/>
    <s v="West Des Moines"/>
    <n v="50265"/>
    <d v="2015-06-28T00:00:00"/>
    <x v="126"/>
    <n v="-57.823999999999998"/>
    <n v="6"/>
    <n v="35.96"/>
    <n v="91180"/>
  </r>
  <r>
    <x v="1696"/>
    <s v="Low"/>
    <n v="0.05"/>
    <n v="70.97"/>
    <x v="169"/>
    <n v="2991"/>
    <s v="Sean Herbert"/>
    <x v="2"/>
    <s v="Home Office"/>
    <x v="0"/>
    <s v="Appliances"/>
    <s v="Small Box"/>
    <s v="Tripp Lite Isotel 8 Ultra 8 Outlet Metal Surge"/>
    <n v="0.59"/>
    <s v="United States"/>
    <s v="Central"/>
    <s v="Wisconsin"/>
    <s v="Racine"/>
    <n v="53402"/>
    <d v="2015-05-08T00:00:00"/>
    <x v="4"/>
    <n v="18.218000000000018"/>
    <n v="2"/>
    <n v="141.59"/>
    <n v="91466"/>
  </r>
  <r>
    <x v="1697"/>
    <s v="Low"/>
    <n v="0"/>
    <n v="5.28"/>
    <x v="309"/>
    <n v="2992"/>
    <s v="Lindsay Webb"/>
    <x v="2"/>
    <s v="Home Office"/>
    <x v="0"/>
    <s v="Paper"/>
    <s v="Small Box"/>
    <s v="Xerox 1928"/>
    <n v="0.4"/>
    <s v="United States"/>
    <s v="Central"/>
    <s v="Wisconsin"/>
    <s v="Sheboygan"/>
    <n v="53081"/>
    <d v="2015-05-08T00:00:00"/>
    <x v="66"/>
    <n v="25.058000000000035"/>
    <n v="36"/>
    <n v="203.05"/>
    <n v="91466"/>
  </r>
  <r>
    <x v="1698"/>
    <s v="Not Specified"/>
    <n v="0.03"/>
    <n v="10.98"/>
    <x v="51"/>
    <n v="2999"/>
    <s v="Kim McCarthy"/>
    <x v="2"/>
    <s v="Consumer"/>
    <x v="0"/>
    <s v="Scissors, Rulers and Trimmers"/>
    <s v="Small Pack"/>
    <s v="Fiskars® Softgrip Scissors"/>
    <n v="0.56999999999999995"/>
    <s v="United States"/>
    <s v="Central"/>
    <s v="Michigan"/>
    <s v="Oak Park"/>
    <n v="48237"/>
    <d v="2015-04-10T00:00:00"/>
    <x v="48"/>
    <n v="11.82"/>
    <n v="5"/>
    <n v="56.19"/>
    <n v="87041"/>
  </r>
  <r>
    <x v="1699"/>
    <s v="Low"/>
    <n v="0.01"/>
    <n v="10.14"/>
    <x v="66"/>
    <n v="3000"/>
    <s v="Priscilla Allen"/>
    <x v="2"/>
    <s v="Consumer"/>
    <x v="0"/>
    <s v="Paper"/>
    <s v="Wrap Bag"/>
    <s v="Staples Wirebound Steno Books, 6&quot; x 9&quot;, 12/Pack"/>
    <n v="0.36"/>
    <s v="United States"/>
    <s v="Central"/>
    <s v="Michigan"/>
    <s v="Pontiac"/>
    <n v="48342"/>
    <d v="2015-01-26T00:00:00"/>
    <x v="52"/>
    <n v="28.151999999999997"/>
    <n v="4"/>
    <n v="40.799999999999997"/>
    <n v="87042"/>
  </r>
  <r>
    <x v="1700"/>
    <s v="Not Specified"/>
    <n v="0.03"/>
    <n v="5.4"/>
    <x v="75"/>
    <n v="3001"/>
    <s v="Anthony Foley"/>
    <x v="2"/>
    <s v="Consumer"/>
    <x v="0"/>
    <s v="Binders and Binder Accessories"/>
    <s v="Small Box"/>
    <s v="3M Organizer Strips"/>
    <n v="0.37"/>
    <s v="United States"/>
    <s v="Central"/>
    <s v="Michigan"/>
    <s v="Port Huron"/>
    <n v="48060"/>
    <d v="2015-03-17T00:00:00"/>
    <x v="18"/>
    <n v="-237.54400000000001"/>
    <n v="21"/>
    <n v="117.87"/>
    <n v="87043"/>
  </r>
  <r>
    <x v="1701"/>
    <s v="Medium"/>
    <n v="0.03"/>
    <n v="85.99"/>
    <x v="90"/>
    <n v="3003"/>
    <s v="Roy Rouse"/>
    <x v="2"/>
    <s v="Home Office"/>
    <x v="2"/>
    <s v="Telephones and Communication"/>
    <s v="Wrap Bag"/>
    <s v="Accessory34"/>
    <n v="0.55000000000000004"/>
    <s v="United States"/>
    <s v="West"/>
    <s v="Idaho"/>
    <s v="Coeur D Alene"/>
    <n v="83814"/>
    <d v="2015-03-05T00:00:00"/>
    <x v="40"/>
    <n v="1037.1044999999999"/>
    <n v="20"/>
    <n v="1503.05"/>
    <n v="91586"/>
  </r>
  <r>
    <x v="1702"/>
    <s v="Low"/>
    <n v="0.08"/>
    <n v="6.48"/>
    <x v="475"/>
    <n v="3004"/>
    <s v="Maurice Everett"/>
    <x v="2"/>
    <s v="Corporate"/>
    <x v="0"/>
    <s v="Paper"/>
    <s v="Small Box"/>
    <s v="Xerox 1930"/>
    <n v="0.36"/>
    <s v="United States"/>
    <s v="West"/>
    <s v="California"/>
    <s v="Los Angeles"/>
    <n v="90049"/>
    <d v="2015-02-10T00:00:00"/>
    <x v="7"/>
    <n v="-94.59"/>
    <n v="58"/>
    <n v="382.33"/>
    <n v="54949"/>
  </r>
  <r>
    <x v="1703"/>
    <s v="Low"/>
    <n v="0.09"/>
    <n v="20.98"/>
    <x v="151"/>
    <n v="3004"/>
    <s v="Maurice Everett"/>
    <x v="1"/>
    <s v="Corporate"/>
    <x v="0"/>
    <s v="Storage &amp; Organization"/>
    <s v="Jumbo Drum"/>
    <s v="Tennsco Lockers, Gray"/>
    <n v="0.78"/>
    <s v="United States"/>
    <s v="West"/>
    <s v="California"/>
    <s v="Los Angeles"/>
    <n v="90049"/>
    <d v="2015-02-10T00:00:00"/>
    <x v="2"/>
    <n v="-293.74"/>
    <n v="13"/>
    <n v="356.61"/>
    <n v="54949"/>
  </r>
  <r>
    <x v="1704"/>
    <s v="Critical"/>
    <n v="0.05"/>
    <n v="122.99"/>
    <x v="3"/>
    <n v="3005"/>
    <s v="Teresa Watts"/>
    <x v="0"/>
    <s v="Corporate"/>
    <x v="0"/>
    <s v="Binders and Binder Accessories"/>
    <s v="Small Box"/>
    <s v="GBC Therma-A-Bind 250T Electric Binding System"/>
    <n v="0.37"/>
    <s v="United States"/>
    <s v="West"/>
    <s v="Idaho"/>
    <s v="Coeur D Alene"/>
    <n v="83814"/>
    <d v="2015-06-08T00:00:00"/>
    <x v="81"/>
    <n v="1039.7540999999999"/>
    <n v="12"/>
    <n v="1506.89"/>
    <n v="91389"/>
  </r>
  <r>
    <x v="1705"/>
    <s v="Low"/>
    <n v="0.08"/>
    <n v="6.48"/>
    <x v="475"/>
    <n v="3006"/>
    <s v="Thomas Spence"/>
    <x v="2"/>
    <s v="Corporate"/>
    <x v="0"/>
    <s v="Paper"/>
    <s v="Small Box"/>
    <s v="Xerox 1930"/>
    <n v="0.36"/>
    <s v="United States"/>
    <s v="West"/>
    <s v="Idaho"/>
    <s v="Idaho Falls"/>
    <n v="83402"/>
    <d v="2015-02-10T00:00:00"/>
    <x v="7"/>
    <n v="-49.186800000000005"/>
    <n v="14"/>
    <n v="92.29"/>
    <n v="91388"/>
  </r>
  <r>
    <x v="1706"/>
    <s v="Low"/>
    <n v="0.09"/>
    <n v="20.98"/>
    <x v="151"/>
    <n v="3006"/>
    <s v="Thomas Spence"/>
    <x v="1"/>
    <s v="Corporate"/>
    <x v="0"/>
    <s v="Storage &amp; Organization"/>
    <s v="Jumbo Drum"/>
    <s v="Tennsco Lockers, Gray"/>
    <n v="0.78"/>
    <s v="United States"/>
    <s v="West"/>
    <s v="Idaho"/>
    <s v="Idaho Falls"/>
    <n v="83402"/>
    <d v="2015-02-10T00:00:00"/>
    <x v="2"/>
    <n v="-152.7448"/>
    <n v="3"/>
    <n v="82.29"/>
    <n v="91388"/>
  </r>
  <r>
    <x v="1707"/>
    <s v="Critical"/>
    <n v="0.05"/>
    <n v="9.99"/>
    <x v="368"/>
    <n v="3008"/>
    <s v="Penny Rich"/>
    <x v="2"/>
    <s v="Home Office"/>
    <x v="0"/>
    <s v="Paper"/>
    <s v="Small Box"/>
    <s v="Xerox 1896"/>
    <n v="0.4"/>
    <s v="United States"/>
    <s v="Central"/>
    <s v="Minnesota"/>
    <s v="Minnetonka Mills"/>
    <n v="55343"/>
    <d v="2015-03-06T00:00:00"/>
    <x v="118"/>
    <n v="41.3"/>
    <n v="20"/>
    <n v="203.37"/>
    <n v="89414"/>
  </r>
  <r>
    <x v="1708"/>
    <s v="High"/>
    <n v="0.01"/>
    <n v="12.28"/>
    <x v="476"/>
    <n v="3008"/>
    <s v="Penny Rich"/>
    <x v="2"/>
    <s v="Home Office"/>
    <x v="0"/>
    <s v="Paper"/>
    <s v="Small Box"/>
    <s v="Xerox 1881"/>
    <n v="0.38"/>
    <s v="United States"/>
    <s v="Central"/>
    <s v="Minnesota"/>
    <s v="Minnetonka Mills"/>
    <n v="55343"/>
    <d v="2015-06-11T00:00:00"/>
    <x v="96"/>
    <n v="47.61"/>
    <n v="12"/>
    <n v="160.66"/>
    <n v="89415"/>
  </r>
  <r>
    <x v="1709"/>
    <s v="Critical"/>
    <n v="0.03"/>
    <n v="5.98"/>
    <x v="321"/>
    <n v="3011"/>
    <s v="Tammy Raynor"/>
    <x v="2"/>
    <s v="Corporate"/>
    <x v="0"/>
    <s v="Paper"/>
    <s v="Small Box"/>
    <s v="Xerox 1947"/>
    <n v="0.4"/>
    <s v="United States"/>
    <s v="East"/>
    <s v="Massachusetts"/>
    <s v="Boston"/>
    <n v="2113"/>
    <d v="2015-05-28T00:00:00"/>
    <x v="89"/>
    <n v="-23.5"/>
    <n v="16"/>
    <n v="107.08"/>
    <n v="56486"/>
  </r>
  <r>
    <x v="1710"/>
    <s v="Critical"/>
    <n v="0.03"/>
    <n v="300.64999999999998"/>
    <x v="65"/>
    <n v="3011"/>
    <s v="Tammy Raynor"/>
    <x v="2"/>
    <s v="Corporate"/>
    <x v="0"/>
    <s v="Appliances"/>
    <s v="Large Box"/>
    <s v="Honeywell Enviracaire Portable HEPA Air Cleaner for 17' x 22' Room"/>
    <n v="0.52"/>
    <s v="United States"/>
    <s v="East"/>
    <s v="Massachusetts"/>
    <s v="Boston"/>
    <n v="2113"/>
    <d v="2015-04-28T00:00:00"/>
    <x v="86"/>
    <n v="1282.4959999999999"/>
    <n v="32"/>
    <n v="9705.4599999999991"/>
    <n v="7623"/>
  </r>
  <r>
    <x v="1711"/>
    <s v="Critical"/>
    <n v="0.06"/>
    <n v="49.99"/>
    <x v="3"/>
    <n v="3011"/>
    <s v="Tammy Raynor"/>
    <x v="2"/>
    <s v="Corporate"/>
    <x v="2"/>
    <s v="Computer Peripherals"/>
    <s v="Small Box"/>
    <s v="US Robotics 56K V.92 Internal PCI Faxmodem"/>
    <n v="0.45"/>
    <s v="United States"/>
    <s v="East"/>
    <s v="Massachusetts"/>
    <s v="Boston"/>
    <n v="2113"/>
    <d v="2015-04-28T00:00:00"/>
    <x v="86"/>
    <n v="17.2"/>
    <n v="67"/>
    <n v="3247.54"/>
    <n v="7623"/>
  </r>
  <r>
    <x v="1712"/>
    <s v="Critical"/>
    <n v="0.1"/>
    <n v="104.85"/>
    <x v="477"/>
    <n v="3011"/>
    <s v="Tammy Raynor"/>
    <x v="2"/>
    <s v="Corporate"/>
    <x v="0"/>
    <s v="Paper"/>
    <s v="Small Box"/>
    <s v="Xerox 1941"/>
    <n v="0.37"/>
    <s v="United States"/>
    <s v="East"/>
    <s v="Massachusetts"/>
    <s v="Boston"/>
    <n v="2113"/>
    <d v="2015-04-28T00:00:00"/>
    <x v="158"/>
    <n v="1184.1200000000001"/>
    <n v="58"/>
    <n v="5582.63"/>
    <n v="7623"/>
  </r>
  <r>
    <x v="1713"/>
    <s v="Critical"/>
    <n v="0.03"/>
    <n v="300.64999999999998"/>
    <x v="65"/>
    <n v="3012"/>
    <s v="Annie Livingston"/>
    <x v="2"/>
    <s v="Corporate"/>
    <x v="0"/>
    <s v="Appliances"/>
    <s v="Large Box"/>
    <s v="Honeywell Enviracaire Portable HEPA Air Cleaner for 17' x 22' Room"/>
    <n v="0.52"/>
    <s v="United States"/>
    <s v="East"/>
    <s v="New York"/>
    <s v="Rochester"/>
    <n v="14609"/>
    <d v="2015-04-28T00:00:00"/>
    <x v="86"/>
    <n v="1474.8703999999998"/>
    <n v="8"/>
    <n v="2426.36"/>
    <n v="86346"/>
  </r>
  <r>
    <x v="1714"/>
    <s v="Critical"/>
    <n v="0.06"/>
    <n v="49.99"/>
    <x v="3"/>
    <n v="3012"/>
    <s v="Annie Livingston"/>
    <x v="2"/>
    <s v="Corporate"/>
    <x v="2"/>
    <s v="Computer Peripherals"/>
    <s v="Small Box"/>
    <s v="US Robotics 56K V.92 Internal PCI Faxmodem"/>
    <n v="0.45"/>
    <s v="United States"/>
    <s v="East"/>
    <s v="New York"/>
    <s v="Rochester"/>
    <n v="14609"/>
    <d v="2015-04-28T00:00:00"/>
    <x v="86"/>
    <n v="19.78"/>
    <n v="17"/>
    <n v="824"/>
    <n v="86346"/>
  </r>
  <r>
    <x v="1715"/>
    <s v="Critical"/>
    <n v="0.1"/>
    <n v="104.85"/>
    <x v="477"/>
    <n v="3012"/>
    <s v="Annie Livingston"/>
    <x v="2"/>
    <s v="Corporate"/>
    <x v="0"/>
    <s v="Paper"/>
    <s v="Small Box"/>
    <s v="Xerox 1941"/>
    <n v="0.37"/>
    <s v="United States"/>
    <s v="East"/>
    <s v="New York"/>
    <s v="Rochester"/>
    <n v="14609"/>
    <d v="2015-04-28T00:00:00"/>
    <x v="158"/>
    <n v="929.7956999999999"/>
    <n v="14"/>
    <n v="1347.53"/>
    <n v="86346"/>
  </r>
  <r>
    <x v="1716"/>
    <s v="Critical"/>
    <n v="0.01"/>
    <n v="5.58"/>
    <x v="98"/>
    <n v="3017"/>
    <s v="Melvin Benton"/>
    <x v="2"/>
    <s v="Corporate"/>
    <x v="0"/>
    <s v="Envelopes"/>
    <s v="Small Box"/>
    <s v="Staples Brown Kraft Recycled Clasp Envelopes"/>
    <n v="0.35"/>
    <s v="United States"/>
    <s v="West"/>
    <s v="California"/>
    <s v="Encinitas"/>
    <n v="92024"/>
    <d v="2015-01-09T00:00:00"/>
    <x v="71"/>
    <n v="-7.25"/>
    <n v="1"/>
    <n v="11.16"/>
    <n v="89071"/>
  </r>
  <r>
    <x v="1717"/>
    <s v="Critical"/>
    <n v="0.03"/>
    <n v="3.98"/>
    <x v="22"/>
    <n v="3017"/>
    <s v="Melvin Benton"/>
    <x v="2"/>
    <s v="Corporate"/>
    <x v="0"/>
    <s v="Pens &amp; Art Supplies"/>
    <s v="Wrap Bag"/>
    <s v="4009® Highlighters by Sanford"/>
    <n v="0.52"/>
    <s v="United States"/>
    <s v="West"/>
    <s v="California"/>
    <s v="Encinitas"/>
    <n v="92024"/>
    <d v="2015-01-09T00:00:00"/>
    <x v="71"/>
    <n v="31.201799999999995"/>
    <n v="11"/>
    <n v="45.22"/>
    <n v="89071"/>
  </r>
  <r>
    <x v="1718"/>
    <s v="Low"/>
    <n v="0.01"/>
    <n v="4.9800000000000004"/>
    <x v="478"/>
    <n v="3035"/>
    <s v="Tina Evans"/>
    <x v="2"/>
    <s v="Home Office"/>
    <x v="0"/>
    <s v="Paper"/>
    <s v="Small Box"/>
    <s v="Hammermill CopyPlus Copy Paper (20Lb. and 84 Bright)"/>
    <n v="0.36"/>
    <s v="United States"/>
    <s v="Central"/>
    <s v="Illinois"/>
    <s v="Lombard"/>
    <n v="60148"/>
    <d v="2015-01-15T00:00:00"/>
    <x v="135"/>
    <n v="-75.900400000000005"/>
    <n v="10"/>
    <n v="52.93"/>
    <n v="89128"/>
  </r>
  <r>
    <x v="1719"/>
    <s v="Low"/>
    <n v="0.04"/>
    <n v="6.35"/>
    <x v="215"/>
    <n v="3035"/>
    <s v="Tina Evans"/>
    <x v="2"/>
    <s v="Home Office"/>
    <x v="0"/>
    <s v="Paper"/>
    <s v="Wrap Bag"/>
    <s v="Telephone Message Books with Fax/Mobile Section, 5 1/2&quot; x 3 3/16&quot;"/>
    <n v="0.39"/>
    <s v="United States"/>
    <s v="Central"/>
    <s v="Illinois"/>
    <s v="Lombard"/>
    <n v="60148"/>
    <d v="2015-01-15T00:00:00"/>
    <x v="135"/>
    <n v="52.170899999999996"/>
    <n v="12"/>
    <n v="75.61"/>
    <n v="89128"/>
  </r>
  <r>
    <x v="1720"/>
    <s v="Not Specified"/>
    <n v="0.02"/>
    <n v="12.99"/>
    <x v="142"/>
    <n v="3036"/>
    <s v="Edith Reynolds"/>
    <x v="2"/>
    <s v="Home Office"/>
    <x v="1"/>
    <s v="Office Furnishings"/>
    <s v="Large Box"/>
    <s v="Tensor &quot;Hersey Kiss&quot; Styled Floor Lamp"/>
    <n v="0.73"/>
    <s v="United States"/>
    <s v="Central"/>
    <s v="North Dakota"/>
    <s v="Mandan"/>
    <n v="58554"/>
    <d v="2015-01-16T00:00:00"/>
    <x v="69"/>
    <n v="-159.86000000000001"/>
    <n v="5"/>
    <n v="67.64"/>
    <n v="89129"/>
  </r>
  <r>
    <x v="1721"/>
    <s v="Not Specified"/>
    <n v="0.05"/>
    <n v="35.44"/>
    <x v="392"/>
    <n v="3036"/>
    <s v="Edith Reynolds"/>
    <x v="2"/>
    <s v="Home Office"/>
    <x v="0"/>
    <s v="Paper"/>
    <s v="Small Box"/>
    <s v="Xerox 1906"/>
    <n v="0.38"/>
    <s v="United States"/>
    <s v="Central"/>
    <s v="North Dakota"/>
    <s v="Mandan"/>
    <n v="58554"/>
    <d v="2015-01-16T00:00:00"/>
    <x v="69"/>
    <n v="165.88979999999998"/>
    <n v="7"/>
    <n v="240.42"/>
    <n v="89129"/>
  </r>
  <r>
    <x v="1722"/>
    <s v="Not Specified"/>
    <n v="0.02"/>
    <n v="12.98"/>
    <x v="39"/>
    <n v="3036"/>
    <s v="Edith Reynolds"/>
    <x v="2"/>
    <s v="Home Office"/>
    <x v="0"/>
    <s v="Scissors, Rulers and Trimmers"/>
    <s v="Small Pack"/>
    <s v="Acme® 8&quot; Straight Scissors"/>
    <n v="0.6"/>
    <s v="United States"/>
    <s v="Central"/>
    <s v="North Dakota"/>
    <s v="Mandan"/>
    <n v="58554"/>
    <d v="2015-01-16T00:00:00"/>
    <x v="91"/>
    <n v="75.010000000000005"/>
    <n v="14"/>
    <n v="184.4"/>
    <n v="89129"/>
  </r>
  <r>
    <x v="1723"/>
    <s v="Critical"/>
    <n v="0.08"/>
    <n v="178.47"/>
    <x v="3"/>
    <n v="3036"/>
    <s v="Edith Reynolds"/>
    <x v="2"/>
    <s v="Home Office"/>
    <x v="0"/>
    <s v="Storage &amp; Organization"/>
    <s v="Small Box"/>
    <s v="Hot File® 7-Pocket, Floor Stand"/>
    <n v="0.55000000000000004"/>
    <s v="United States"/>
    <s v="Central"/>
    <s v="North Dakota"/>
    <s v="Mandan"/>
    <n v="58554"/>
    <d v="2015-03-13T00:00:00"/>
    <x v="57"/>
    <n v="2267.2199999999998"/>
    <n v="22"/>
    <n v="3802.01"/>
    <n v="89130"/>
  </r>
  <r>
    <x v="1724"/>
    <s v="Not Specified"/>
    <n v="0.08"/>
    <n v="73.98"/>
    <x v="41"/>
    <n v="3041"/>
    <s v="Carrie Duke"/>
    <x v="2"/>
    <s v="Corporate"/>
    <x v="2"/>
    <s v="Computer Peripherals"/>
    <s v="Small Box"/>
    <s v="Keytronic 105-Key Spanish Keyboard"/>
    <n v="0.77"/>
    <s v="United States"/>
    <s v="Central"/>
    <s v="Kansas"/>
    <s v="Garden City"/>
    <n v="67846"/>
    <d v="2015-05-15T00:00:00"/>
    <x v="38"/>
    <n v="97.159999999999926"/>
    <n v="17"/>
    <n v="1181.67"/>
    <n v="86102"/>
  </r>
  <r>
    <x v="1725"/>
    <s v="Not Specified"/>
    <n v="0.02"/>
    <n v="3.68"/>
    <x v="208"/>
    <n v="3041"/>
    <s v="Carrie Duke"/>
    <x v="2"/>
    <s v="Corporate"/>
    <x v="0"/>
    <s v="Scissors, Rulers and Trimmers"/>
    <s v="Wrap Bag"/>
    <s v="*Staples* vLetter Openers, 2/Pack"/>
    <n v="0.83"/>
    <s v="United States"/>
    <s v="Central"/>
    <s v="Kansas"/>
    <s v="Garden City"/>
    <n v="67846"/>
    <d v="2015-05-15T00:00:00"/>
    <x v="54"/>
    <n v="-20.65"/>
    <n v="8"/>
    <n v="29.93"/>
    <n v="86102"/>
  </r>
  <r>
    <x v="1726"/>
    <s v="Medium"/>
    <n v="7.0000000000000007E-2"/>
    <n v="14.48"/>
    <x v="479"/>
    <n v="3042"/>
    <s v="Tara Gold"/>
    <x v="2"/>
    <s v="Small Business"/>
    <x v="0"/>
    <s v="Binders and Binder Accessories"/>
    <s v="Small Box"/>
    <s v="GBC White Gloss Covers, Plain Front"/>
    <n v="0.38"/>
    <s v="United States"/>
    <s v="Central"/>
    <s v="Kansas"/>
    <s v="Hutchinson"/>
    <n v="67501"/>
    <d v="2015-02-04T00:00:00"/>
    <x v="141"/>
    <n v="67.864000000000004"/>
    <n v="12"/>
    <n v="171.33"/>
    <n v="86101"/>
  </r>
  <r>
    <x v="1727"/>
    <s v="High"/>
    <n v="0"/>
    <n v="6.48"/>
    <x v="154"/>
    <n v="3045"/>
    <s v="Jordan Beard"/>
    <x v="2"/>
    <s v="Small Business"/>
    <x v="0"/>
    <s v="Paper"/>
    <s v="Small Box"/>
    <s v="Xerox 1995"/>
    <n v="0.37"/>
    <s v="United States"/>
    <s v="Central"/>
    <s v="Kansas"/>
    <s v="Leavenworth"/>
    <n v="66048"/>
    <d v="2015-06-06T00:00:00"/>
    <x v="97"/>
    <n v="-14.074999999999999"/>
    <n v="12"/>
    <n v="84.04"/>
    <n v="86104"/>
  </r>
  <r>
    <x v="1728"/>
    <s v="High"/>
    <n v="0.05"/>
    <n v="120.98"/>
    <x v="40"/>
    <n v="3046"/>
    <s v="Andrew Pearce"/>
    <x v="1"/>
    <s v="Small Business"/>
    <x v="1"/>
    <s v="Chairs &amp; Chairmats"/>
    <s v="Jumbo Drum"/>
    <s v="Hon Every-Day® Chair Series Swivel Task Chairs"/>
    <n v="0.64"/>
    <s v="United States"/>
    <s v="Central"/>
    <s v="Kansas"/>
    <s v="Leawood"/>
    <n v="66209"/>
    <d v="2015-02-12T00:00:00"/>
    <x v="8"/>
    <n v="-78.759200000000007"/>
    <n v="2"/>
    <n v="251.06"/>
    <n v="86103"/>
  </r>
  <r>
    <x v="1729"/>
    <s v="High"/>
    <n v="0.06"/>
    <n v="276.2"/>
    <x v="65"/>
    <n v="3048"/>
    <s v="Tracy G Starr"/>
    <x v="0"/>
    <s v="Corporate"/>
    <x v="1"/>
    <s v="Chairs &amp; Chairmats"/>
    <s v="Large Box"/>
    <s v="SAFCO Arco Folding Chair"/>
    <m/>
    <s v="United States"/>
    <s v="West"/>
    <s v="California"/>
    <s v="Berkeley"/>
    <n v="94704"/>
    <d v="2015-03-05T00:00:00"/>
    <x v="118"/>
    <n v="1167.3800000000001"/>
    <n v="10"/>
    <n v="2610.56"/>
    <n v="89789"/>
  </r>
  <r>
    <x v="1730"/>
    <s v="Medium"/>
    <n v="0.06"/>
    <n v="125.99"/>
    <x v="10"/>
    <n v="3053"/>
    <s v="Robin Tyler"/>
    <x v="2"/>
    <s v="Corporate"/>
    <x v="2"/>
    <s v="Telephones and Communication"/>
    <s v="Small Box"/>
    <s v="i2000"/>
    <n v="0.6"/>
    <s v="United States"/>
    <s v="South"/>
    <s v="Kentucky"/>
    <s v="Murray"/>
    <n v="42071"/>
    <d v="2015-02-03T00:00:00"/>
    <x v="141"/>
    <n v="402.06599999999997"/>
    <n v="11"/>
    <n v="1173.76"/>
    <n v="86662"/>
  </r>
  <r>
    <x v="1731"/>
    <s v="Medium"/>
    <n v="7.0000000000000007E-2"/>
    <n v="8.33"/>
    <x v="45"/>
    <n v="3063"/>
    <s v="Ann Steele"/>
    <x v="2"/>
    <s v="Consumer"/>
    <x v="2"/>
    <s v="Computer Peripherals"/>
    <s v="Small Pack"/>
    <s v="80 Minute Slim Jewel Case CD-R , 10/Pack - Staples"/>
    <n v="0.52"/>
    <s v="United States"/>
    <s v="West"/>
    <s v="Washington"/>
    <s v="Kirkland"/>
    <n v="98034"/>
    <d v="2015-02-26T00:00:00"/>
    <x v="142"/>
    <n v="11.95"/>
    <n v="6"/>
    <n v="50.28"/>
    <n v="88447"/>
  </r>
  <r>
    <x v="1732"/>
    <s v="Medium"/>
    <n v="0.03"/>
    <n v="499.99"/>
    <x v="65"/>
    <n v="3063"/>
    <s v="Ann Steele"/>
    <x v="2"/>
    <s v="Consumer"/>
    <x v="2"/>
    <s v="Copiers and Fax"/>
    <s v="Large Box"/>
    <s v="Sharp AL-1530CS Digital Copier"/>
    <n v="0.36"/>
    <s v="United States"/>
    <s v="West"/>
    <s v="Washington"/>
    <s v="Kirkland"/>
    <n v="98034"/>
    <d v="2015-02-26T00:00:00"/>
    <x v="139"/>
    <n v="1773.6104999999998"/>
    <n v="5"/>
    <n v="2570.4499999999998"/>
    <n v="88447"/>
  </r>
  <r>
    <x v="1733"/>
    <s v="Not Specified"/>
    <n v="0.03"/>
    <n v="20.99"/>
    <x v="90"/>
    <n v="3063"/>
    <s v="Ann Steele"/>
    <x v="2"/>
    <s v="Consumer"/>
    <x v="2"/>
    <s v="Telephones and Communication"/>
    <s v="Wrap Bag"/>
    <s v="Accessory25"/>
    <n v="0.56999999999999995"/>
    <s v="United States"/>
    <s v="West"/>
    <s v="Washington"/>
    <s v="Kirkland"/>
    <n v="98034"/>
    <d v="2015-05-24T00:00:00"/>
    <x v="53"/>
    <n v="4.1822000000000052"/>
    <n v="9"/>
    <n v="158.87"/>
    <n v="88449"/>
  </r>
  <r>
    <x v="1734"/>
    <s v="Low"/>
    <n v="0.03"/>
    <n v="6.45"/>
    <x v="211"/>
    <n v="3064"/>
    <s v="Clarence Crowder"/>
    <x v="2"/>
    <s v="Consumer"/>
    <x v="0"/>
    <s v="Paper"/>
    <s v="Wrap Bag"/>
    <s v="Wirebound Four 2-3/4 x 5 Forms per Page, 400 Sets per Book"/>
    <n v="0.36"/>
    <s v="United States"/>
    <s v="West"/>
    <s v="Washington"/>
    <s v="Lacey"/>
    <n v="98503"/>
    <d v="2015-01-14T00:00:00"/>
    <x v="91"/>
    <n v="39.129899999999999"/>
    <n v="9"/>
    <n v="56.71"/>
    <n v="88448"/>
  </r>
  <r>
    <x v="1735"/>
    <s v="Not Specified"/>
    <n v="0.06"/>
    <n v="355.98"/>
    <x v="298"/>
    <n v="3067"/>
    <s v="Carole Miller"/>
    <x v="1"/>
    <s v="Consumer"/>
    <x v="1"/>
    <s v="Chairs &amp; Chairmats"/>
    <s v="Jumbo Drum"/>
    <s v="Hon 4700 Series Mobuis™ Mid-Back Task Chairs with Adjustable Arms"/>
    <n v="0.64"/>
    <s v="United States"/>
    <s v="East"/>
    <s v="Ohio"/>
    <s v="Austintown"/>
    <n v="44515"/>
    <d v="2015-03-02T00:00:00"/>
    <x v="166"/>
    <n v="1660.92"/>
    <n v="14"/>
    <n v="5086.08"/>
    <n v="91376"/>
  </r>
  <r>
    <x v="1736"/>
    <s v="High"/>
    <n v="0.03"/>
    <n v="120.98"/>
    <x v="40"/>
    <n v="3069"/>
    <s v="Tiffany Merrill"/>
    <x v="1"/>
    <s v="Consumer"/>
    <x v="1"/>
    <s v="Chairs &amp; Chairmats"/>
    <s v="Jumbo Drum"/>
    <s v="Hon Every-Day® Chair Series Swivel Task Chairs"/>
    <n v="0.64"/>
    <s v="United States"/>
    <s v="Central"/>
    <s v="Minnesota"/>
    <s v="Oakdale"/>
    <n v="55128"/>
    <d v="2015-06-01T00:00:00"/>
    <x v="55"/>
    <n v="638.02800000000002"/>
    <n v="15"/>
    <n v="1894.45"/>
    <n v="88191"/>
  </r>
  <r>
    <x v="1737"/>
    <s v="High"/>
    <n v="0.01"/>
    <n v="15.68"/>
    <x v="439"/>
    <n v="3069"/>
    <s v="Tiffany Merrill"/>
    <x v="2"/>
    <s v="Consumer"/>
    <x v="1"/>
    <s v="Office Furnishings"/>
    <s v="Small Pack"/>
    <s v="Artistic Insta-Plaque"/>
    <n v="0.46"/>
    <s v="United States"/>
    <s v="Central"/>
    <s v="Minnesota"/>
    <s v="Oakdale"/>
    <n v="55128"/>
    <d v="2015-06-01T00:00:00"/>
    <x v="55"/>
    <n v="138.49679999999998"/>
    <n v="12"/>
    <n v="200.72"/>
    <n v="88191"/>
  </r>
  <r>
    <x v="1738"/>
    <s v="Critical"/>
    <n v="0.09"/>
    <n v="1.82"/>
    <x v="227"/>
    <n v="3069"/>
    <s v="Tiffany Merrill"/>
    <x v="2"/>
    <s v="Consumer"/>
    <x v="0"/>
    <s v="Pens &amp; Art Supplies"/>
    <s v="Wrap Bag"/>
    <s v="Newell 307"/>
    <n v="0.56999999999999995"/>
    <s v="United States"/>
    <s v="Central"/>
    <s v="Minnesota"/>
    <s v="Oakdale"/>
    <n v="55128"/>
    <d v="2015-02-14T00:00:00"/>
    <x v="7"/>
    <n v="-6.734"/>
    <n v="22"/>
    <n v="36.82"/>
    <n v="88192"/>
  </r>
  <r>
    <x v="1739"/>
    <s v="Low"/>
    <n v="0.06"/>
    <n v="19.23"/>
    <x v="119"/>
    <n v="3075"/>
    <s v="Gordon Brandt"/>
    <x v="2"/>
    <s v="Corporate"/>
    <x v="1"/>
    <s v="Office Furnishings"/>
    <s v="Small Pack"/>
    <s v="Executive Impressions 13&quot; Clairmont Wall Clock"/>
    <n v="0.44"/>
    <s v="United States"/>
    <s v="West"/>
    <s v="California"/>
    <s v="Los Angeles"/>
    <n v="90061"/>
    <d v="2015-02-28T00:00:00"/>
    <x v="142"/>
    <n v="-25.38"/>
    <n v="4"/>
    <n v="84.6"/>
    <n v="14756"/>
  </r>
  <r>
    <x v="1740"/>
    <s v="Medium"/>
    <n v="0"/>
    <n v="137.47999999999999"/>
    <x v="480"/>
    <n v="3076"/>
    <s v="Peter Hardy"/>
    <x v="1"/>
    <s v="Small Business"/>
    <x v="1"/>
    <s v="Bookcases"/>
    <s v="Jumbo Box"/>
    <s v="O'Sullivan Cherrywood Estates Traditional Barrister Bookcase"/>
    <n v="0.78"/>
    <s v="United States"/>
    <s v="East"/>
    <s v="Ohio"/>
    <s v="Stow"/>
    <n v="44224"/>
    <d v="2015-01-07T00:00:00"/>
    <x v="0"/>
    <n v="-203.27"/>
    <n v="2"/>
    <n v="296.75"/>
    <n v="88241"/>
  </r>
  <r>
    <x v="1741"/>
    <s v="Medium"/>
    <n v="7.0000000000000007E-2"/>
    <n v="300.97000000000003"/>
    <x v="261"/>
    <n v="3077"/>
    <s v="Lynne Reid"/>
    <x v="2"/>
    <s v="Small Business"/>
    <x v="2"/>
    <s v="Computer Peripherals"/>
    <s v="Small Box"/>
    <s v="Gyration Ultra Professional Cordless Optical Suite"/>
    <n v="0.48"/>
    <s v="United States"/>
    <s v="East"/>
    <s v="Ohio"/>
    <s v="Strongsville"/>
    <n v="44136"/>
    <d v="2015-05-07T00:00:00"/>
    <x v="168"/>
    <n v="-807.59"/>
    <n v="2"/>
    <n v="582.20000000000005"/>
    <n v="88239"/>
  </r>
  <r>
    <x v="1742"/>
    <s v="Not Specified"/>
    <n v="0.04"/>
    <n v="35.44"/>
    <x v="153"/>
    <n v="3078"/>
    <s v="Kate McKenna"/>
    <x v="2"/>
    <s v="Small Business"/>
    <x v="0"/>
    <s v="Paper"/>
    <s v="Small Box"/>
    <s v="Xerox 1932"/>
    <n v="0.38"/>
    <s v="United States"/>
    <s v="East"/>
    <s v="Ohio"/>
    <s v="Toledo"/>
    <n v="43615"/>
    <d v="2015-06-11T00:00:00"/>
    <x v="81"/>
    <n v="118.6317"/>
    <n v="5"/>
    <n v="171.93"/>
    <n v="88240"/>
  </r>
  <r>
    <x v="1743"/>
    <s v="Not Specified"/>
    <n v="0.08"/>
    <n v="3.98"/>
    <x v="22"/>
    <n v="3078"/>
    <s v="Kate McKenna"/>
    <x v="2"/>
    <s v="Small Business"/>
    <x v="0"/>
    <s v="Pens &amp; Art Supplies"/>
    <s v="Wrap Bag"/>
    <s v="4009® Highlighters by Sanford"/>
    <n v="0.52"/>
    <s v="United States"/>
    <s v="East"/>
    <s v="Ohio"/>
    <s v="Toledo"/>
    <n v="43615"/>
    <d v="2015-06-11T00:00:00"/>
    <x v="25"/>
    <n v="23.304000000000002"/>
    <n v="9"/>
    <n v="35.19"/>
    <n v="88240"/>
  </r>
  <r>
    <x v="1744"/>
    <s v="Medium"/>
    <n v="7.0000000000000007E-2"/>
    <n v="300.97000000000003"/>
    <x v="261"/>
    <n v="3079"/>
    <s v="Andrew Levine"/>
    <x v="2"/>
    <s v="Small Business"/>
    <x v="2"/>
    <s v="Computer Peripherals"/>
    <s v="Small Box"/>
    <s v="Gyration Ultra Professional Cordless Optical Suite"/>
    <n v="0.48"/>
    <s v="United States"/>
    <s v="East"/>
    <s v="Pennsylvania"/>
    <s v="Philadelphia"/>
    <n v="19112"/>
    <d v="2015-05-07T00:00:00"/>
    <x v="168"/>
    <n v="-807.59"/>
    <n v="7"/>
    <n v="2037.69"/>
    <n v="41253"/>
  </r>
  <r>
    <x v="1745"/>
    <s v="Not Specified"/>
    <n v="0.04"/>
    <n v="35.44"/>
    <x v="153"/>
    <n v="3079"/>
    <s v="Andrew Levine"/>
    <x v="2"/>
    <s v="Small Business"/>
    <x v="0"/>
    <s v="Paper"/>
    <s v="Small Box"/>
    <s v="Xerox 1932"/>
    <n v="0.38"/>
    <s v="United States"/>
    <s v="East"/>
    <s v="Pennsylvania"/>
    <s v="Philadelphia"/>
    <n v="19112"/>
    <d v="2015-06-11T00:00:00"/>
    <x v="81"/>
    <n v="150.72"/>
    <n v="21"/>
    <n v="722.1"/>
    <n v="53476"/>
  </r>
  <r>
    <x v="1746"/>
    <s v="Not Specified"/>
    <n v="0.08"/>
    <n v="3.98"/>
    <x v="22"/>
    <n v="3079"/>
    <s v="Andrew Levine"/>
    <x v="2"/>
    <s v="Small Business"/>
    <x v="0"/>
    <s v="Pens &amp; Art Supplies"/>
    <s v="Wrap Bag"/>
    <s v="4009® Highlighters by Sanford"/>
    <n v="0.52"/>
    <s v="United States"/>
    <s v="East"/>
    <s v="Pennsylvania"/>
    <s v="Philadelphia"/>
    <n v="19112"/>
    <d v="2015-06-11T00:00:00"/>
    <x v="25"/>
    <n v="19.420000000000002"/>
    <n v="36"/>
    <n v="140.78"/>
    <n v="53476"/>
  </r>
  <r>
    <x v="1747"/>
    <s v="Not Specified"/>
    <n v="0.01"/>
    <n v="1.76"/>
    <x v="22"/>
    <n v="3079"/>
    <s v="Andrew Levine"/>
    <x v="2"/>
    <s v="Small Business"/>
    <x v="0"/>
    <s v="Pens &amp; Art Supplies"/>
    <s v="Wrap Bag"/>
    <s v="Newell 310"/>
    <n v="0.56000000000000005"/>
    <s v="United States"/>
    <s v="East"/>
    <s v="Pennsylvania"/>
    <s v="Philadelphia"/>
    <n v="19112"/>
    <d v="2015-06-11T00:00:00"/>
    <x v="96"/>
    <n v="3.13"/>
    <n v="71"/>
    <n v="129.72"/>
    <n v="53476"/>
  </r>
  <r>
    <x v="1748"/>
    <s v="Not Specified"/>
    <n v="0.01"/>
    <n v="193.17"/>
    <x v="3"/>
    <n v="3079"/>
    <s v="Andrew Levine"/>
    <x v="0"/>
    <s v="Small Business"/>
    <x v="0"/>
    <s v="Storage &amp; Organization"/>
    <s v="Small Box"/>
    <s v="Fellowes Staxonsteel® Drawer Files"/>
    <n v="0.71"/>
    <s v="United States"/>
    <s v="East"/>
    <s v="Pennsylvania"/>
    <s v="Philadelphia"/>
    <n v="19112"/>
    <d v="2015-06-11T00:00:00"/>
    <x v="81"/>
    <n v="1141.07"/>
    <n v="63"/>
    <n v="12190.98"/>
    <n v="53476"/>
  </r>
  <r>
    <x v="1749"/>
    <s v="Medium"/>
    <n v="0"/>
    <n v="137.47999999999999"/>
    <x v="480"/>
    <n v="3079"/>
    <s v="Andrew Levine"/>
    <x v="1"/>
    <s v="Small Business"/>
    <x v="1"/>
    <s v="Bookcases"/>
    <s v="Jumbo Box"/>
    <s v="O'Sullivan Cherrywood Estates Traditional Barrister Bookcase"/>
    <n v="0.78"/>
    <s v="United States"/>
    <s v="East"/>
    <s v="Pennsylvania"/>
    <s v="Philadelphia"/>
    <n v="19112"/>
    <d v="2015-01-07T00:00:00"/>
    <x v="0"/>
    <n v="-203.27"/>
    <n v="10"/>
    <n v="1483.76"/>
    <n v="12480"/>
  </r>
  <r>
    <x v="1750"/>
    <s v="Critical"/>
    <n v="0"/>
    <n v="2.21"/>
    <x v="332"/>
    <n v="3079"/>
    <s v="Andrew Levine"/>
    <x v="0"/>
    <s v="Small Business"/>
    <x v="0"/>
    <s v="Pens &amp; Art Supplies"/>
    <s v="Wrap Bag"/>
    <s v="Quartet Alpha® White Chalk, 12/Pack"/>
    <n v="0.38"/>
    <s v="United States"/>
    <s v="East"/>
    <s v="Pennsylvania"/>
    <s v="Philadelphia"/>
    <n v="19112"/>
    <d v="2015-06-10T00:00:00"/>
    <x v="81"/>
    <n v="10.01"/>
    <n v="33"/>
    <n v="87.18"/>
    <n v="48483"/>
  </r>
  <r>
    <x v="1751"/>
    <s v="High"/>
    <n v="0"/>
    <n v="65.989999999999995"/>
    <x v="165"/>
    <n v="3084"/>
    <s v="Debbie Hsu"/>
    <x v="0"/>
    <s v="Small Business"/>
    <x v="2"/>
    <s v="Telephones and Communication"/>
    <s v="Small Box"/>
    <s v="i1000"/>
    <n v="0.57999999999999996"/>
    <s v="United States"/>
    <s v="West"/>
    <s v="Washington"/>
    <s v="Lacey"/>
    <n v="98503"/>
    <d v="2015-04-20T00:00:00"/>
    <x v="61"/>
    <n v="313.81200000000001"/>
    <n v="14"/>
    <n v="798.89"/>
    <n v="89879"/>
  </r>
  <r>
    <x v="1752"/>
    <s v="Not Specified"/>
    <n v="0.01"/>
    <n v="7.1"/>
    <x v="162"/>
    <n v="3084"/>
    <s v="Debbie Hsu"/>
    <x v="2"/>
    <s v="Small Business"/>
    <x v="0"/>
    <s v="Binders and Binder Accessories"/>
    <s v="Small Box"/>
    <s v="Wilson Jones Hanging View Binder, White, 1&quot;"/>
    <n v="0.39"/>
    <s v="United States"/>
    <s v="West"/>
    <s v="Washington"/>
    <s v="Lacey"/>
    <n v="98503"/>
    <d v="2015-06-24T00:00:00"/>
    <x v="127"/>
    <n v="-39.186250000000001"/>
    <n v="18"/>
    <n v="133.19"/>
    <n v="89880"/>
  </r>
  <r>
    <x v="1753"/>
    <s v="Not Specified"/>
    <n v="0.05"/>
    <n v="18.97"/>
    <x v="191"/>
    <n v="3084"/>
    <s v="Debbie Hsu"/>
    <x v="2"/>
    <s v="Small Business"/>
    <x v="0"/>
    <s v="Paper"/>
    <s v="Small Box"/>
    <s v="Computer Printout Paper with Letter-Trim Perforations"/>
    <n v="0.37"/>
    <s v="United States"/>
    <s v="West"/>
    <s v="Washington"/>
    <s v="Lacey"/>
    <n v="98503"/>
    <d v="2015-06-24T00:00:00"/>
    <x v="127"/>
    <n v="-1.89"/>
    <n v="5"/>
    <n v="97.33"/>
    <n v="89880"/>
  </r>
  <r>
    <x v="1754"/>
    <s v="High"/>
    <n v="0.05"/>
    <n v="39.99"/>
    <x v="355"/>
    <n v="3086"/>
    <s v="Ted Durham"/>
    <x v="0"/>
    <s v="Consumer"/>
    <x v="2"/>
    <s v="Computer Peripherals"/>
    <s v="Small Box"/>
    <s v="Zoom V.92 V.44 PCI Internal Controllerless FaxModem"/>
    <n v="0.55000000000000004"/>
    <s v="United States"/>
    <s v="South"/>
    <s v="Florida"/>
    <s v="North Port"/>
    <n v="34287"/>
    <d v="2015-05-18T00:00:00"/>
    <x v="41"/>
    <n v="4.29"/>
    <n v="3"/>
    <n v="130.91"/>
    <n v="88380"/>
  </r>
  <r>
    <x v="1755"/>
    <s v="Low"/>
    <n v="7.0000000000000007E-2"/>
    <n v="49.43"/>
    <x v="3"/>
    <n v="3089"/>
    <s v="Sandy Cannon"/>
    <x v="2"/>
    <s v="Corporate"/>
    <x v="0"/>
    <s v="Appliances"/>
    <s v="Small Box"/>
    <s v="Eureka Hand Vacuum, Bagless"/>
    <n v="0.56999999999999995"/>
    <s v="United States"/>
    <s v="Central"/>
    <s v="Kansas"/>
    <s v="Leawood"/>
    <n v="66209"/>
    <d v="2015-01-24T00:00:00"/>
    <x v="12"/>
    <n v="-122.77"/>
    <n v="6"/>
    <n v="281.82"/>
    <n v="91219"/>
  </r>
  <r>
    <x v="1756"/>
    <s v="Critical"/>
    <n v="0.09"/>
    <n v="207.48"/>
    <x v="90"/>
    <n v="3095"/>
    <s v="Milton Lindsay"/>
    <x v="2"/>
    <s v="Consumer"/>
    <x v="0"/>
    <s v="Appliances"/>
    <s v="Small Box"/>
    <s v="Kensington 7 Outlet MasterPiece Power Center with Fax/Phone Line Protection"/>
    <n v="0.55000000000000004"/>
    <s v="United States"/>
    <s v="East"/>
    <s v="Ohio"/>
    <s v="Hamilton"/>
    <n v="45011"/>
    <d v="2015-01-19T00:00:00"/>
    <x v="79"/>
    <n v="683.9556"/>
    <n v="5"/>
    <n v="991.24"/>
    <n v="86220"/>
  </r>
  <r>
    <x v="1757"/>
    <s v="High"/>
    <n v="0.08"/>
    <n v="40.98"/>
    <x v="481"/>
    <n v="3096"/>
    <s v="Mike Howard"/>
    <x v="0"/>
    <s v="Consumer"/>
    <x v="0"/>
    <s v="Appliances"/>
    <s v="Small Box"/>
    <s v="Kensington 6 Outlet SmartSocket Surge Protector"/>
    <n v="0.6"/>
    <s v="United States"/>
    <s v="East"/>
    <s v="Ohio"/>
    <s v="Hilliard"/>
    <n v="43026"/>
    <d v="2015-05-24T00:00:00"/>
    <x v="111"/>
    <n v="-16.64"/>
    <n v="3"/>
    <n v="119.86"/>
    <n v="86221"/>
  </r>
  <r>
    <x v="1758"/>
    <s v="High"/>
    <n v="0.08"/>
    <n v="8.1199999999999992"/>
    <x v="202"/>
    <n v="3096"/>
    <s v="Mike Howard"/>
    <x v="0"/>
    <s v="Consumer"/>
    <x v="2"/>
    <s v="Computer Peripherals"/>
    <s v="Small Pack"/>
    <s v="Imation Neon Mac Format Diskettes, 10/Pack"/>
    <n v="0.77"/>
    <s v="United States"/>
    <s v="East"/>
    <s v="Ohio"/>
    <s v="Hilliard"/>
    <n v="43026"/>
    <d v="2015-05-24T00:00:00"/>
    <x v="111"/>
    <n v="-59.73"/>
    <n v="12"/>
    <n v="98.77"/>
    <n v="86221"/>
  </r>
  <r>
    <x v="1759"/>
    <s v="High"/>
    <n v="0.02"/>
    <n v="262.11"/>
    <x v="482"/>
    <n v="3096"/>
    <s v="Mike Howard"/>
    <x v="1"/>
    <s v="Consumer"/>
    <x v="1"/>
    <s v="Tables"/>
    <s v="Jumbo Box"/>
    <s v="Bevis Boat-Shaped Conference Table"/>
    <n v="0.75"/>
    <s v="United States"/>
    <s v="East"/>
    <s v="Ohio"/>
    <s v="Hilliard"/>
    <n v="43026"/>
    <d v="2015-05-24T00:00:00"/>
    <x v="111"/>
    <n v="-633.44123700000023"/>
    <n v="9"/>
    <n v="2495.35"/>
    <n v="86221"/>
  </r>
  <r>
    <x v="1760"/>
    <s v="Critical"/>
    <n v="0.04"/>
    <n v="33.89"/>
    <x v="304"/>
    <n v="3096"/>
    <s v="Mike Howard"/>
    <x v="0"/>
    <s v="Consumer"/>
    <x v="0"/>
    <s v="Storage &amp; Organization"/>
    <s v="Small Box"/>
    <s v="File Shuttle II and Handi-File, Black"/>
    <n v="0.6"/>
    <s v="United States"/>
    <s v="East"/>
    <s v="Ohio"/>
    <s v="Hilliard"/>
    <n v="43026"/>
    <d v="2015-06-17T00:00:00"/>
    <x v="100"/>
    <n v="72.984000000000009"/>
    <n v="6"/>
    <n v="200.83"/>
    <n v="86222"/>
  </r>
  <r>
    <x v="1761"/>
    <s v="Critical"/>
    <n v="0.05"/>
    <n v="35.44"/>
    <x v="153"/>
    <n v="3098"/>
    <s v="Lorraine Boykin"/>
    <x v="2"/>
    <s v="Consumer"/>
    <x v="0"/>
    <s v="Paper"/>
    <s v="Small Box"/>
    <s v="Xerox 1932"/>
    <n v="0.38"/>
    <s v="United States"/>
    <s v="East"/>
    <s v="New York"/>
    <s v="Shirley"/>
    <n v="11967"/>
    <d v="2015-04-08T00:00:00"/>
    <x v="5"/>
    <n v="240.17519999999996"/>
    <n v="10"/>
    <n v="348.08"/>
    <n v="89314"/>
  </r>
  <r>
    <x v="1762"/>
    <s v="Low"/>
    <n v="0"/>
    <n v="11.7"/>
    <x v="294"/>
    <n v="3098"/>
    <s v="Lorraine Boykin"/>
    <x v="0"/>
    <s v="Consumer"/>
    <x v="0"/>
    <s v="Appliances"/>
    <s v="Medium Box"/>
    <s v="Harmony HEPA Quiet Air Purifiers"/>
    <n v="0.5"/>
    <s v="United States"/>
    <s v="East"/>
    <s v="New York"/>
    <s v="Shirley"/>
    <n v="11967"/>
    <d v="2015-06-17T00:00:00"/>
    <x v="120"/>
    <n v="-11.248000000000001"/>
    <n v="10"/>
    <n v="131.69"/>
    <n v="89315"/>
  </r>
  <r>
    <x v="1763"/>
    <s v="Low"/>
    <n v="0.06"/>
    <n v="2.89"/>
    <x v="28"/>
    <n v="3098"/>
    <s v="Lorraine Boykin"/>
    <x v="2"/>
    <s v="Consumer"/>
    <x v="0"/>
    <s v="Labels"/>
    <s v="Small Box"/>
    <s v="Avery 498"/>
    <n v="0.38"/>
    <s v="United States"/>
    <s v="East"/>
    <s v="New York"/>
    <s v="Shirley"/>
    <n v="11967"/>
    <d v="2015-02-28T00:00:00"/>
    <x v="142"/>
    <n v="9.611699999999999"/>
    <n v="5"/>
    <n v="13.93"/>
    <n v="89316"/>
  </r>
  <r>
    <x v="1764"/>
    <s v="Critical"/>
    <n v="7.0000000000000007E-2"/>
    <n v="35.99"/>
    <x v="104"/>
    <n v="3100"/>
    <s v="Gladys Holloway"/>
    <x v="2"/>
    <s v="Consumer"/>
    <x v="2"/>
    <s v="Telephones and Communication"/>
    <s v="Wrap Bag"/>
    <s v="Accessory17"/>
    <n v="0.82"/>
    <s v="United States"/>
    <s v="South"/>
    <s v="Florida"/>
    <s v="Oakland Park"/>
    <n v="33334"/>
    <d v="2015-03-25T00:00:00"/>
    <x v="164"/>
    <n v="-299.81420000000003"/>
    <n v="1"/>
    <n v="31.71"/>
    <n v="89988"/>
  </r>
  <r>
    <x v="1765"/>
    <s v="Critical"/>
    <n v="0.04"/>
    <n v="3.08"/>
    <x v="90"/>
    <n v="3105"/>
    <s v="Lawrence Hester"/>
    <x v="2"/>
    <s v="Home Office"/>
    <x v="0"/>
    <s v="Labels"/>
    <s v="Small Box"/>
    <s v="Avery 481"/>
    <n v="0.37"/>
    <s v="United States"/>
    <s v="South"/>
    <s v="Kentucky"/>
    <s v="Murray"/>
    <n v="42071"/>
    <d v="2015-03-20T00:00:00"/>
    <x v="115"/>
    <n v="13.799999999999999"/>
    <n v="19"/>
    <n v="60.01"/>
    <n v="86327"/>
  </r>
  <r>
    <x v="1766"/>
    <s v="Critical"/>
    <n v="0.02"/>
    <n v="6.48"/>
    <x v="177"/>
    <n v="3105"/>
    <s v="Lawrence Hester"/>
    <x v="2"/>
    <s v="Home Office"/>
    <x v="0"/>
    <s v="Paper"/>
    <s v="Small Box"/>
    <s v="Xerox 1976"/>
    <n v="0.37"/>
    <s v="United States"/>
    <s v="South"/>
    <s v="Kentucky"/>
    <s v="Murray"/>
    <n v="42071"/>
    <d v="2015-03-20T00:00:00"/>
    <x v="115"/>
    <n v="4.3919999999999995"/>
    <n v="13"/>
    <n v="90.98"/>
    <n v="86327"/>
  </r>
  <r>
    <x v="1767"/>
    <s v="Critical"/>
    <n v="0.04"/>
    <n v="125.99"/>
    <x v="5"/>
    <n v="3105"/>
    <s v="Lawrence Hester"/>
    <x v="2"/>
    <s v="Home Office"/>
    <x v="2"/>
    <s v="Telephones and Communication"/>
    <s v="Small Box"/>
    <s v="V3682"/>
    <n v="0.59"/>
    <s v="United States"/>
    <s v="South"/>
    <s v="Kentucky"/>
    <s v="Murray"/>
    <n v="42071"/>
    <d v="2015-03-20T00:00:00"/>
    <x v="104"/>
    <n v="-236.25"/>
    <n v="12"/>
    <n v="1270.7"/>
    <n v="86327"/>
  </r>
  <r>
    <x v="1768"/>
    <s v="Critical"/>
    <n v="0.04"/>
    <n v="3.08"/>
    <x v="90"/>
    <n v="3106"/>
    <s v="Alexander O'Brien"/>
    <x v="2"/>
    <s v="Home Office"/>
    <x v="0"/>
    <s v="Labels"/>
    <s v="Small Box"/>
    <s v="Avery 481"/>
    <n v="0.37"/>
    <s v="United States"/>
    <s v="Central"/>
    <s v="Texas"/>
    <s v="Houston"/>
    <n v="77041"/>
    <d v="2015-03-20T00:00:00"/>
    <x v="115"/>
    <n v="36.020000000000003"/>
    <n v="75"/>
    <n v="236.87"/>
    <n v="548"/>
  </r>
  <r>
    <x v="1769"/>
    <s v="Critical"/>
    <n v="0.02"/>
    <n v="6.48"/>
    <x v="177"/>
    <n v="3106"/>
    <s v="Alexander O'Brien"/>
    <x v="2"/>
    <s v="Home Office"/>
    <x v="0"/>
    <s v="Paper"/>
    <s v="Small Box"/>
    <s v="Xerox 1976"/>
    <n v="0.37"/>
    <s v="United States"/>
    <s v="Central"/>
    <s v="Texas"/>
    <s v="Houston"/>
    <n v="77041"/>
    <d v="2015-03-20T00:00:00"/>
    <x v="115"/>
    <n v="-50.64"/>
    <n v="53"/>
    <n v="370.91"/>
    <n v="548"/>
  </r>
  <r>
    <x v="1770"/>
    <s v="Critical"/>
    <n v="0.04"/>
    <n v="125.99"/>
    <x v="5"/>
    <n v="3106"/>
    <s v="Alexander O'Brien"/>
    <x v="2"/>
    <s v="Home Office"/>
    <x v="2"/>
    <s v="Telephones and Communication"/>
    <s v="Small Box"/>
    <s v="V3682"/>
    <n v="0.59"/>
    <s v="United States"/>
    <s v="Central"/>
    <s v="Texas"/>
    <s v="Houston"/>
    <n v="77041"/>
    <d v="2015-03-20T00:00:00"/>
    <x v="104"/>
    <n v="510.48900000000003"/>
    <n v="47"/>
    <n v="4976.92"/>
    <n v="548"/>
  </r>
  <r>
    <x v="1771"/>
    <s v="Not Specified"/>
    <n v="7.0000000000000007E-2"/>
    <n v="34.54"/>
    <x v="266"/>
    <n v="3113"/>
    <s v="Wayne English"/>
    <x v="2"/>
    <s v="Corporate"/>
    <x v="0"/>
    <s v="Binders and Binder Accessories"/>
    <s v="Small Box"/>
    <s v="GBC Recycled Grain Textured Covers"/>
    <n v="0.37"/>
    <s v="United States"/>
    <s v="South"/>
    <s v="Louisiana"/>
    <s v="New Iberia"/>
    <n v="70560"/>
    <d v="2015-05-17T00:00:00"/>
    <x v="38"/>
    <n v="-20.182259999999999"/>
    <n v="17"/>
    <n v="574.97"/>
    <n v="86860"/>
  </r>
  <r>
    <x v="1772"/>
    <s v="Not Specified"/>
    <n v="0.02"/>
    <n v="12.28"/>
    <x v="476"/>
    <n v="3113"/>
    <s v="Wayne English"/>
    <x v="2"/>
    <s v="Corporate"/>
    <x v="0"/>
    <s v="Paper"/>
    <s v="Small Box"/>
    <s v="Xerox 1881"/>
    <n v="0.38"/>
    <s v="United States"/>
    <s v="South"/>
    <s v="Louisiana"/>
    <s v="New Iberia"/>
    <n v="70560"/>
    <d v="2015-05-17T00:00:00"/>
    <x v="54"/>
    <n v="-156.97220000000002"/>
    <n v="9"/>
    <n v="115.22"/>
    <n v="86860"/>
  </r>
  <r>
    <x v="1773"/>
    <s v="Not Specified"/>
    <n v="0.06"/>
    <n v="34.58"/>
    <x v="20"/>
    <n v="3113"/>
    <s v="Wayne English"/>
    <x v="0"/>
    <s v="Corporate"/>
    <x v="0"/>
    <s v="Pens &amp; Art Supplies"/>
    <s v="Small Pack"/>
    <s v="Panasonic KP-350BK Electric Pencil Sharpener with Auto Stop"/>
    <n v="0.56000000000000005"/>
    <s v="United States"/>
    <s v="South"/>
    <s v="Louisiana"/>
    <s v="New Iberia"/>
    <n v="70560"/>
    <d v="2015-05-17T00:00:00"/>
    <x v="41"/>
    <n v="384.5043"/>
    <n v="13"/>
    <n v="456.58"/>
    <n v="86860"/>
  </r>
  <r>
    <x v="1774"/>
    <s v="Critical"/>
    <n v="0.08"/>
    <n v="349.45"/>
    <x v="236"/>
    <n v="3119"/>
    <s v="Jay Hubbard"/>
    <x v="1"/>
    <s v="Corporate"/>
    <x v="1"/>
    <s v="Tables"/>
    <s v="Jumbo Drum"/>
    <s v="SAFCO PlanMaster Heigh-Adjustable Drafting Table Base, 43w x 30d x 30-37h, Black"/>
    <m/>
    <s v="United States"/>
    <s v="South"/>
    <s v="Florida"/>
    <s v="Orlando"/>
    <n v="32839"/>
    <d v="2015-06-30T00:00:00"/>
    <x v="177"/>
    <n v="513.08399999999995"/>
    <n v="11"/>
    <n v="3772.19"/>
    <n v="86432"/>
  </r>
  <r>
    <x v="1775"/>
    <s v="Not Specified"/>
    <n v="0.08"/>
    <n v="315.98"/>
    <x v="3"/>
    <n v="3120"/>
    <s v="Daniel Christian"/>
    <x v="2"/>
    <s v="Home Office"/>
    <x v="0"/>
    <s v="Binders and Binder Accessories"/>
    <s v="Small Box"/>
    <s v="GBC ProClick™ 150 Presentation Binding System"/>
    <n v="0.38"/>
    <s v="United States"/>
    <s v="South"/>
    <s v="Louisiana"/>
    <s v="New Orleans"/>
    <n v="70117"/>
    <d v="2015-06-14T00:00:00"/>
    <x v="25"/>
    <n v="44.519999999999996"/>
    <n v="9"/>
    <n v="2642.48"/>
    <n v="90160"/>
  </r>
  <r>
    <x v="1776"/>
    <s v="Low"/>
    <n v="0.02"/>
    <n v="7.1"/>
    <x v="162"/>
    <n v="3123"/>
    <s v="Jamie Manning"/>
    <x v="2"/>
    <s v="Home Office"/>
    <x v="0"/>
    <s v="Binders and Binder Accessories"/>
    <s v="Small Box"/>
    <s v="Wilson Jones Hanging View Binder, White, 1&quot;"/>
    <n v="0.39"/>
    <s v="United States"/>
    <s v="Central"/>
    <s v="Illinois"/>
    <s v="Melrose Park"/>
    <n v="60160"/>
    <d v="2015-01-07T00:00:00"/>
    <x v="28"/>
    <n v="-48.875"/>
    <n v="8"/>
    <n v="61.5"/>
    <n v="87287"/>
  </r>
  <r>
    <x v="1777"/>
    <s v="Not Specified"/>
    <n v="0.05"/>
    <n v="120.98"/>
    <x v="300"/>
    <n v="3124"/>
    <s v="Neil Barbee"/>
    <x v="2"/>
    <s v="Home Office"/>
    <x v="0"/>
    <s v="Binders and Binder Accessories"/>
    <s v="Small Box"/>
    <s v="GBC VeloBinder Electric Binding Machine"/>
    <n v="0.35"/>
    <s v="United States"/>
    <s v="Central"/>
    <s v="Illinois"/>
    <s v="Moline"/>
    <n v="61265"/>
    <d v="2015-05-30T00:00:00"/>
    <x v="180"/>
    <n v="881.04719999999998"/>
    <n v="11"/>
    <n v="1276.8800000000001"/>
    <n v="87286"/>
  </r>
  <r>
    <x v="1778"/>
    <s v="High"/>
    <n v="0.08"/>
    <n v="120.97"/>
    <x v="483"/>
    <n v="3125"/>
    <s v="Guy McDonald"/>
    <x v="1"/>
    <s v="Home Office"/>
    <x v="2"/>
    <s v="Office Machines"/>
    <s v="Jumbo Drum"/>
    <s v="Canon S750 Color Inkjet Printer"/>
    <n v="0.38"/>
    <s v="United States"/>
    <s v="Central"/>
    <s v="Illinois"/>
    <s v="Mount Prospect"/>
    <n v="60056"/>
    <d v="2015-01-05T00:00:00"/>
    <x v="72"/>
    <n v="-233.840688"/>
    <n v="2"/>
    <n v="233.58"/>
    <n v="87285"/>
  </r>
  <r>
    <x v="1779"/>
    <s v="Low"/>
    <n v="0.08"/>
    <n v="3.69"/>
    <x v="10"/>
    <n v="3128"/>
    <s v="Cathy Burgess"/>
    <x v="2"/>
    <s v="Small Business"/>
    <x v="0"/>
    <s v="Envelopes"/>
    <s v="Small Box"/>
    <s v="Colored Envelopes"/>
    <n v="0.39"/>
    <s v="United States"/>
    <s v="South"/>
    <s v="Louisiana"/>
    <s v="Shreveport"/>
    <n v="71109"/>
    <d v="2015-06-25T00:00:00"/>
    <x v="173"/>
    <n v="-139.07600000000002"/>
    <n v="9"/>
    <n v="31.98"/>
    <n v="89810"/>
  </r>
  <r>
    <x v="1780"/>
    <s v="High"/>
    <n v="0.1"/>
    <n v="180.98"/>
    <x v="56"/>
    <n v="3132"/>
    <s v="Anita Kang"/>
    <x v="1"/>
    <s v="Corporate"/>
    <x v="1"/>
    <s v="Chairs &amp; Chairmats"/>
    <s v="Jumbo Drum"/>
    <s v="Global Ergonomic Managers Chair"/>
    <n v="0.59"/>
    <s v="United States"/>
    <s v="Central"/>
    <s v="Illinois"/>
    <s v="Mundelein"/>
    <n v="60060"/>
    <d v="2015-06-22T00:00:00"/>
    <x v="46"/>
    <n v="-64.664000000000001"/>
    <n v="3"/>
    <n v="519.41999999999996"/>
    <n v="86790"/>
  </r>
  <r>
    <x v="1781"/>
    <s v="Medium"/>
    <n v="0.04"/>
    <n v="62.05"/>
    <x v="196"/>
    <n v="3132"/>
    <s v="Anita Kang"/>
    <x v="2"/>
    <s v="Corporate"/>
    <x v="0"/>
    <s v="Appliances"/>
    <s v="Small Box"/>
    <s v="Acco Smartsocket™ Table Surge Protector, 6 Color-Coded Adapter Outlets"/>
    <n v="0.55000000000000004"/>
    <s v="United States"/>
    <s v="Central"/>
    <s v="Illinois"/>
    <s v="Mundelein"/>
    <n v="60060"/>
    <d v="2015-05-17T00:00:00"/>
    <x v="38"/>
    <n v="1644.0767999999998"/>
    <n v="40"/>
    <n v="2382.7199999999998"/>
    <n v="86794"/>
  </r>
  <r>
    <x v="1782"/>
    <s v="Medium"/>
    <n v="0.1"/>
    <n v="5.81"/>
    <x v="82"/>
    <n v="3133"/>
    <s v="Kristine Singleton"/>
    <x v="2"/>
    <s v="Corporate"/>
    <x v="0"/>
    <s v="Binders and Binder Accessories"/>
    <s v="Small Box"/>
    <s v="Fellowes Black Plastic Comb Bindings"/>
    <n v="0.39"/>
    <s v="United States"/>
    <s v="Central"/>
    <s v="Illinois"/>
    <s v="Naperville"/>
    <n v="60540"/>
    <d v="2015-01-16T00:00:00"/>
    <x v="56"/>
    <n v="-350.43950000000001"/>
    <n v="12"/>
    <n v="64.959999999999994"/>
    <n v="86789"/>
  </r>
  <r>
    <x v="1783"/>
    <s v="Medium"/>
    <n v="0.03"/>
    <n v="1.81"/>
    <x v="239"/>
    <n v="3133"/>
    <s v="Kristine Singleton"/>
    <x v="2"/>
    <s v="Corporate"/>
    <x v="0"/>
    <s v="Rubber Bands"/>
    <s v="Wrap Bag"/>
    <s v="Assorted Color Push Pins"/>
    <n v="0.52"/>
    <s v="United States"/>
    <s v="Central"/>
    <s v="Illinois"/>
    <s v="Naperville"/>
    <n v="60540"/>
    <d v="2015-01-16T00:00:00"/>
    <x v="56"/>
    <n v="4.2027999999999999"/>
    <n v="10"/>
    <n v="19.14"/>
    <n v="86789"/>
  </r>
  <r>
    <x v="1784"/>
    <s v="Critical"/>
    <n v="0.08"/>
    <n v="5.4"/>
    <x v="75"/>
    <n v="3133"/>
    <s v="Kristine Singleton"/>
    <x v="2"/>
    <s v="Corporate"/>
    <x v="0"/>
    <s v="Binders and Binder Accessories"/>
    <s v="Small Box"/>
    <s v="3M Organizer Strips"/>
    <n v="0.37"/>
    <s v="United States"/>
    <s v="Central"/>
    <s v="Illinois"/>
    <s v="Naperville"/>
    <n v="60540"/>
    <d v="2015-03-04T00:00:00"/>
    <x v="26"/>
    <n v="-44.067999999999998"/>
    <n v="4"/>
    <n v="25.35"/>
    <n v="86792"/>
  </r>
  <r>
    <x v="1785"/>
    <s v="Critical"/>
    <n v="0.09"/>
    <n v="8.4600000000000009"/>
    <x v="20"/>
    <n v="3133"/>
    <s v="Kristine Singleton"/>
    <x v="0"/>
    <s v="Corporate"/>
    <x v="2"/>
    <s v="Computer Peripherals"/>
    <s v="Small Pack"/>
    <s v="Imation 3.5 IBM Diskettes, 10/Box"/>
    <n v="0.79"/>
    <s v="United States"/>
    <s v="Central"/>
    <s v="Illinois"/>
    <s v="Naperville"/>
    <n v="60540"/>
    <d v="2015-03-04T00:00:00"/>
    <x v="118"/>
    <n v="-100.51"/>
    <n v="5"/>
    <n v="45.03"/>
    <n v="86792"/>
  </r>
  <r>
    <x v="1786"/>
    <s v="Critical"/>
    <n v="0.21"/>
    <n v="14.98"/>
    <x v="20"/>
    <n v="3133"/>
    <s v="Kristine Singleton"/>
    <x v="2"/>
    <s v="Corporate"/>
    <x v="1"/>
    <s v="Office Furnishings"/>
    <s v="Small Pack"/>
    <s v="GE 4 Foot Flourescent Tube, 40 Watt"/>
    <n v="0.39"/>
    <s v="United States"/>
    <s v="Central"/>
    <s v="Illinois"/>
    <s v="Naperville"/>
    <n v="60540"/>
    <d v="2015-03-04T00:00:00"/>
    <x v="124"/>
    <n v="-17.75"/>
    <n v="10"/>
    <n v="153.87"/>
    <n v="86792"/>
  </r>
  <r>
    <x v="1787"/>
    <s v="Critical"/>
    <n v="0.04"/>
    <n v="155.99"/>
    <x v="68"/>
    <n v="3133"/>
    <s v="Kristine Singleton"/>
    <x v="2"/>
    <s v="Corporate"/>
    <x v="2"/>
    <s v="Telephones and Communication"/>
    <s v="Small Box"/>
    <s v="300 Series Non-Flip"/>
    <n v="0.6"/>
    <s v="United States"/>
    <s v="Central"/>
    <s v="Illinois"/>
    <s v="Naperville"/>
    <n v="60540"/>
    <d v="2015-03-04T00:00:00"/>
    <x v="124"/>
    <n v="1374.9480000000001"/>
    <n v="22"/>
    <n v="2800.33"/>
    <n v="86792"/>
  </r>
  <r>
    <x v="1788"/>
    <s v="Critical"/>
    <n v="0.03"/>
    <n v="150.88999999999999"/>
    <x v="281"/>
    <n v="3136"/>
    <s v="Lee Hancock"/>
    <x v="1"/>
    <s v="Consumer"/>
    <x v="1"/>
    <s v="Chairs &amp; Chairmats"/>
    <s v="Jumbo Drum"/>
    <s v="Global Leather &amp; Oak Executive Chair, Burgundy"/>
    <n v="0.77"/>
    <s v="United States"/>
    <s v="East"/>
    <s v="Maine"/>
    <s v="Sanford"/>
    <n v="4073"/>
    <d v="2015-02-22T00:00:00"/>
    <x v="83"/>
    <n v="-677.87199999999996"/>
    <n v="23"/>
    <n v="3596.03"/>
    <n v="86791"/>
  </r>
  <r>
    <x v="1789"/>
    <s v="Not Specified"/>
    <n v="0.09"/>
    <n v="304.99"/>
    <x v="3"/>
    <n v="3137"/>
    <s v="Alison Sharp"/>
    <x v="2"/>
    <s v="Corporate"/>
    <x v="0"/>
    <s v="Binders and Binder Accessories"/>
    <s v="Small Box"/>
    <s v="Ibico Hi-Tech Manual Binding System"/>
    <n v="0.4"/>
    <s v="United States"/>
    <s v="East"/>
    <s v="New Hampshire"/>
    <s v="Laconia"/>
    <n v="3246"/>
    <d v="2015-06-08T00:00:00"/>
    <x v="42"/>
    <n v="1623.9494999999999"/>
    <n v="8"/>
    <n v="2353.5500000000002"/>
    <n v="86795"/>
  </r>
  <r>
    <x v="1790"/>
    <s v="Not Specified"/>
    <n v="0.05"/>
    <n v="4.0599999999999996"/>
    <x v="219"/>
    <n v="3138"/>
    <s v="Herbert Donnelly Swanson"/>
    <x v="0"/>
    <s v="Corporate"/>
    <x v="0"/>
    <s v="Appliances"/>
    <s v="Small Box"/>
    <s v="Eureka Disposable Bags for Sanitaire® Vibra Groomer I® Upright Vac"/>
    <n v="0.6"/>
    <s v="United States"/>
    <s v="East"/>
    <s v="New Hampshire"/>
    <s v="Londonderry"/>
    <n v="3053"/>
    <d v="2015-06-19T00:00:00"/>
    <x v="101"/>
    <n v="-122.83499999999999"/>
    <n v="22"/>
    <n v="92.57"/>
    <n v="86796"/>
  </r>
  <r>
    <x v="1791"/>
    <s v="Critical"/>
    <n v="0.09"/>
    <n v="280.98"/>
    <x v="168"/>
    <n v="3139"/>
    <s v="David Powell"/>
    <x v="1"/>
    <s v="Home Office"/>
    <x v="1"/>
    <s v="Chairs &amp; Chairmats"/>
    <s v="Jumbo Drum"/>
    <s v="Hon 2090 “Pillow Soft” Series Mid Back Swivel/Tilt Chairs"/>
    <n v="0.78"/>
    <s v="United States"/>
    <s v="East"/>
    <s v="New Jersey"/>
    <s v="Cranford"/>
    <n v="7016"/>
    <d v="2015-05-02T00:00:00"/>
    <x v="43"/>
    <n v="252.48800000000028"/>
    <n v="31"/>
    <n v="7974.21"/>
    <n v="86793"/>
  </r>
  <r>
    <x v="1792"/>
    <s v="Low"/>
    <n v="0.09"/>
    <n v="6.84"/>
    <x v="357"/>
    <n v="3141"/>
    <s v="Jerome McIntosh"/>
    <x v="2"/>
    <s v="Consumer"/>
    <x v="0"/>
    <s v="Scissors, Rulers and Trimmers"/>
    <s v="Small Pack"/>
    <s v="Acme Design Line 8&quot; Stainless Steel Bent Scissors w/Champagne Handles, 3-1/8&quot; Cut"/>
    <n v="0.57999999999999996"/>
    <s v="United States"/>
    <s v="Central"/>
    <s v="Texas"/>
    <s v="Pasadena"/>
    <n v="77506"/>
    <d v="2015-06-01T00:00:00"/>
    <x v="35"/>
    <n v="-88.584999999999994"/>
    <n v="13"/>
    <n v="87.1"/>
    <n v="86369"/>
  </r>
  <r>
    <x v="1793"/>
    <s v="Low"/>
    <n v="7.0000000000000007E-2"/>
    <n v="48.91"/>
    <x v="97"/>
    <n v="3141"/>
    <s v="Jerome McIntosh"/>
    <x v="0"/>
    <s v="Consumer"/>
    <x v="0"/>
    <s v="Storage &amp; Organization"/>
    <s v="Large Box"/>
    <s v="Tennsco Industrial Shelving"/>
    <n v="0.83"/>
    <s v="United States"/>
    <s v="Central"/>
    <s v="Texas"/>
    <s v="Pasadena"/>
    <n v="77506"/>
    <d v="2015-06-01T00:00:00"/>
    <x v="55"/>
    <n v="-485.68"/>
    <n v="15"/>
    <n v="736.86"/>
    <n v="86369"/>
  </r>
  <r>
    <x v="1794"/>
    <s v="Medium"/>
    <n v="0.02"/>
    <n v="15.42"/>
    <x v="21"/>
    <n v="3143"/>
    <s v="Neil Song"/>
    <x v="2"/>
    <s v="Consumer"/>
    <x v="0"/>
    <s v="Storage &amp; Organization"/>
    <s v="Small Box"/>
    <s v="Decoflex Hanging Personal Folder File"/>
    <n v="0.59"/>
    <s v="United States"/>
    <s v="Central"/>
    <s v="Texas"/>
    <s v="Pflugerville"/>
    <n v="78660"/>
    <d v="2015-03-24T00:00:00"/>
    <x v="37"/>
    <n v="-16.37"/>
    <n v="2"/>
    <n v="33.840000000000003"/>
    <n v="86368"/>
  </r>
  <r>
    <x v="1795"/>
    <s v="Critical"/>
    <n v="0.03"/>
    <n v="3.36"/>
    <x v="135"/>
    <n v="3146"/>
    <s v="Maureen Stout"/>
    <x v="2"/>
    <s v="Corporate"/>
    <x v="0"/>
    <s v="Binders and Binder Accessories"/>
    <s v="Small Box"/>
    <s v="Cardinal Poly Pocket Divider Pockets for Ring Binders"/>
    <n v="0.4"/>
    <s v="United States"/>
    <s v="Central"/>
    <s v="Texas"/>
    <s v="Pharr"/>
    <n v="78577"/>
    <d v="2015-01-04T00:00:00"/>
    <x v="70"/>
    <n v="-94.258600000000001"/>
    <n v="4"/>
    <n v="14.9"/>
    <n v="85850"/>
  </r>
  <r>
    <x v="1796"/>
    <s v="Critical"/>
    <n v="7.0000000000000007E-2"/>
    <n v="3.71"/>
    <x v="484"/>
    <n v="3146"/>
    <s v="Maureen Stout"/>
    <x v="0"/>
    <s v="Corporate"/>
    <x v="0"/>
    <s v="Paper"/>
    <s v="Wrap Bag"/>
    <s v="&quot;While you Were Out&quot; Message Book, One Form per Page"/>
    <n v="0.35"/>
    <s v="United States"/>
    <s v="Central"/>
    <s v="Texas"/>
    <s v="Pharr"/>
    <n v="78577"/>
    <d v="2015-01-04T00:00:00"/>
    <x v="116"/>
    <n v="6.3308"/>
    <n v="11"/>
    <n v="39.64"/>
    <n v="85850"/>
  </r>
  <r>
    <x v="1797"/>
    <s v="Medium"/>
    <n v="0.06"/>
    <n v="19.989999999999998"/>
    <x v="130"/>
    <n v="3148"/>
    <s v="Leroy Field"/>
    <x v="2"/>
    <s v="Corporate"/>
    <x v="1"/>
    <s v="Office Furnishings"/>
    <s v="Large Box"/>
    <s v="Telescoping Adjustable Floor Lamp"/>
    <n v="0.6"/>
    <s v="United States"/>
    <s v="West"/>
    <s v="Idaho"/>
    <s v="Post Falls"/>
    <n v="83854"/>
    <d v="2015-01-14T00:00:00"/>
    <x v="50"/>
    <n v="-66.823599999999999"/>
    <n v="7"/>
    <n v="139.49"/>
    <n v="89716"/>
  </r>
  <r>
    <x v="1798"/>
    <s v="Medium"/>
    <n v="0.06"/>
    <n v="320.98"/>
    <x v="485"/>
    <n v="3149"/>
    <s v="Harriet Moore"/>
    <x v="1"/>
    <s v="Corporate"/>
    <x v="1"/>
    <s v="Chairs &amp; Chairmats"/>
    <s v="Jumbo Drum"/>
    <s v="Hon 4070 Series Pagoda™ Round Back Stacking Chairs"/>
    <n v="0.56999999999999995"/>
    <s v="United States"/>
    <s v="West"/>
    <s v="Idaho"/>
    <s v="Rexburg"/>
    <n v="83440"/>
    <d v="2015-01-14T00:00:00"/>
    <x v="62"/>
    <n v="971.62200000000007"/>
    <n v="6"/>
    <n v="1952.43"/>
    <n v="89716"/>
  </r>
  <r>
    <x v="1799"/>
    <s v="Not Specified"/>
    <n v="0.01"/>
    <n v="145.97999999999999"/>
    <x v="486"/>
    <n v="3151"/>
    <s v="Glenda Hunter"/>
    <x v="1"/>
    <s v="Corporate"/>
    <x v="1"/>
    <s v="Tables"/>
    <s v="Jumbo Box"/>
    <s v="Bevis Rectangular Conference Tables"/>
    <n v="0.69"/>
    <s v="United States"/>
    <s v="West"/>
    <s v="California"/>
    <s v="Twentynine Palms"/>
    <n v="92277"/>
    <d v="2015-06-03T00:00:00"/>
    <x v="55"/>
    <n v="-134.512"/>
    <n v="9"/>
    <n v="1370.79"/>
    <n v="88543"/>
  </r>
  <r>
    <x v="1800"/>
    <s v="Critical"/>
    <n v="0.01"/>
    <n v="3502.14"/>
    <x v="23"/>
    <n v="3151"/>
    <s v="Glenda Hunter"/>
    <x v="1"/>
    <s v="Corporate"/>
    <x v="2"/>
    <s v="Office Machines"/>
    <s v="Jumbo Box"/>
    <s v="Okidata Pacemark 4410N Wide Format Dot Matrix Printer"/>
    <n v="0.56999999999999995"/>
    <s v="United States"/>
    <s v="West"/>
    <s v="California"/>
    <s v="Twentynine Palms"/>
    <n v="92277"/>
    <d v="2015-02-04T00:00:00"/>
    <x v="141"/>
    <n v="-4075.9339920000002"/>
    <n v="1"/>
    <n v="3501.79"/>
    <n v="88544"/>
  </r>
  <r>
    <x v="1801"/>
    <s v="Critical"/>
    <n v="0.06"/>
    <n v="15.73"/>
    <x v="414"/>
    <n v="3151"/>
    <s v="Glenda Hunter"/>
    <x v="2"/>
    <s v="Corporate"/>
    <x v="0"/>
    <s v="Scissors, Rulers and Trimmers"/>
    <s v="Small Pack"/>
    <s v="Acme Galleria® Hot Forged Steel Scissors with Colored Handles"/>
    <n v="0.56000000000000005"/>
    <s v="United States"/>
    <s v="West"/>
    <s v="California"/>
    <s v="Twentynine Palms"/>
    <n v="92277"/>
    <d v="2015-02-04T00:00:00"/>
    <x v="141"/>
    <n v="-18.558799999999998"/>
    <n v="4"/>
    <n v="63.04"/>
    <n v="88544"/>
  </r>
  <r>
    <x v="1802"/>
    <s v="Not Specified"/>
    <n v="0.05"/>
    <n v="25.99"/>
    <x v="123"/>
    <n v="3151"/>
    <s v="Glenda Hunter"/>
    <x v="0"/>
    <s v="Corporate"/>
    <x v="0"/>
    <s v="Pens &amp; Art Supplies"/>
    <s v="Small Box"/>
    <s v="BOSTON® Ranger® #55 Pencil Sharpener, Black"/>
    <n v="0.56000000000000005"/>
    <s v="United States"/>
    <s v="West"/>
    <s v="California"/>
    <s v="Twentynine Palms"/>
    <n v="92277"/>
    <d v="2015-02-16T00:00:00"/>
    <x v="174"/>
    <n v="220.35719999999998"/>
    <n v="18"/>
    <n v="451.35"/>
    <n v="88545"/>
  </r>
  <r>
    <x v="1803"/>
    <s v="Medium"/>
    <n v="0.04"/>
    <n v="17.239999999999998"/>
    <x v="487"/>
    <n v="3151"/>
    <s v="Glenda Hunter"/>
    <x v="2"/>
    <s v="Home Office"/>
    <x v="0"/>
    <s v="Scissors, Rulers and Trimmers"/>
    <s v="Small Pack"/>
    <s v="Fiskars 8&quot; Scissors, 2/Pack"/>
    <n v="0.56000000000000005"/>
    <s v="United States"/>
    <s v="West"/>
    <s v="California"/>
    <s v="Twentynine Palms"/>
    <n v="92277"/>
    <d v="2015-02-28T00:00:00"/>
    <x v="142"/>
    <n v="47.73"/>
    <n v="7"/>
    <n v="119.6"/>
    <n v="88546"/>
  </r>
  <r>
    <x v="1804"/>
    <s v="Medium"/>
    <n v="0.02"/>
    <n v="5.98"/>
    <x v="25"/>
    <n v="3151"/>
    <s v="Glenda Hunter"/>
    <x v="2"/>
    <s v="Corporate"/>
    <x v="0"/>
    <s v="Binders and Binder Accessories"/>
    <s v="Small Box"/>
    <s v="Avery Hanging File Binders"/>
    <n v="0.39"/>
    <s v="United States"/>
    <s v="West"/>
    <s v="California"/>
    <s v="Twentynine Palms"/>
    <n v="92277"/>
    <d v="2015-03-11T00:00:00"/>
    <x v="148"/>
    <n v="28.526000000000003"/>
    <n v="10"/>
    <n v="59.9"/>
    <n v="88547"/>
  </r>
  <r>
    <x v="1805"/>
    <s v="High"/>
    <n v="0.01"/>
    <n v="99.23"/>
    <x v="20"/>
    <n v="3151"/>
    <s v="Glenda Hunter"/>
    <x v="2"/>
    <s v="Corporate"/>
    <x v="1"/>
    <s v="Office Furnishings"/>
    <s v="Small Pack"/>
    <s v="GE 48&quot; Fluorescent Tube, Cool White Energy Saver, 34 Watts, 30/Box"/>
    <n v="0.35"/>
    <s v="United States"/>
    <s v="West"/>
    <s v="California"/>
    <s v="Twentynine Palms"/>
    <n v="92277"/>
    <d v="2015-03-29T00:00:00"/>
    <x v="34"/>
    <n v="-87.46"/>
    <n v="1"/>
    <n v="99.22"/>
    <n v="88548"/>
  </r>
  <r>
    <x v="1806"/>
    <s v="High"/>
    <n v="0.08"/>
    <n v="150.97999999999999"/>
    <x v="100"/>
    <n v="3154"/>
    <s v="Faye Manning"/>
    <x v="0"/>
    <s v="Corporate"/>
    <x v="2"/>
    <s v="Office Machines"/>
    <s v="Medium Box"/>
    <s v="Canon MP41DH Printing Calculator"/>
    <n v="0.38"/>
    <s v="United States"/>
    <s v="South"/>
    <s v="Florida"/>
    <s v="Saint Petersburg"/>
    <n v="33710"/>
    <d v="2015-01-26T00:00:00"/>
    <x v="165"/>
    <n v="-3.9479999999999995"/>
    <n v="8"/>
    <n v="1183.82"/>
    <n v="86899"/>
  </r>
  <r>
    <x v="1807"/>
    <s v="Critical"/>
    <n v="0.03"/>
    <n v="17.7"/>
    <x v="334"/>
    <n v="3154"/>
    <s v="Faye Manning"/>
    <x v="2"/>
    <s v="Consumer"/>
    <x v="0"/>
    <s v="Storage &amp; Organization"/>
    <s v="Small Box"/>
    <s v="Portfile® Personal File Boxes"/>
    <n v="0.59"/>
    <s v="United States"/>
    <s v="South"/>
    <s v="Florida"/>
    <s v="Saint Petersburg"/>
    <n v="33710"/>
    <d v="2015-05-28T00:00:00"/>
    <x v="129"/>
    <n v="28.182599999999997"/>
    <n v="11"/>
    <n v="201.77"/>
    <n v="86900"/>
  </r>
  <r>
    <x v="1808"/>
    <s v="Critical"/>
    <n v="0.04"/>
    <n v="21.38"/>
    <x v="20"/>
    <n v="3154"/>
    <s v="Faye Manning"/>
    <x v="2"/>
    <s v="Corporate"/>
    <x v="0"/>
    <s v="Pens &amp; Art Supplies"/>
    <s v="Small Pack"/>
    <s v="Boston 1730 StandUp Electric Pencil Sharpener"/>
    <n v="0.59"/>
    <s v="United States"/>
    <s v="South"/>
    <s v="Florida"/>
    <s v="Saint Petersburg"/>
    <n v="33710"/>
    <d v="2015-03-30T00:00:00"/>
    <x v="160"/>
    <n v="-51.66"/>
    <n v="21"/>
    <n v="443.66"/>
    <n v="86901"/>
  </r>
  <r>
    <x v="1809"/>
    <s v="Critical"/>
    <n v="0.02"/>
    <n v="60.22"/>
    <x v="169"/>
    <n v="3155"/>
    <s v="Julian Keith Mayer"/>
    <x v="2"/>
    <s v="Corporate"/>
    <x v="0"/>
    <s v="Appliances"/>
    <s v="Small Box"/>
    <s v="Fellowes Smart Surge Ten-Outlet Protector, Platinum"/>
    <n v="0.56999999999999995"/>
    <s v="United States"/>
    <s v="South"/>
    <s v="Florida"/>
    <s v="Sanford"/>
    <n v="32771"/>
    <d v="2015-01-20T00:00:00"/>
    <x v="79"/>
    <n v="-193.91399999999999"/>
    <n v="9"/>
    <n v="541.76"/>
    <n v="86898"/>
  </r>
  <r>
    <x v="1810"/>
    <s v="High"/>
    <n v="0.03"/>
    <n v="25.98"/>
    <x v="238"/>
    <n v="3155"/>
    <s v="Julian Keith Mayer"/>
    <x v="1"/>
    <s v="Corporate"/>
    <x v="1"/>
    <s v="Chairs &amp; Chairmats"/>
    <s v="Jumbo Drum"/>
    <s v="Global Stack Chair without Arms, Black"/>
    <n v="0.6"/>
    <s v="United States"/>
    <s v="South"/>
    <s v="Florida"/>
    <s v="Sanford"/>
    <n v="32771"/>
    <d v="2015-01-26T00:00:00"/>
    <x v="165"/>
    <n v="57.545999999999999"/>
    <n v="4"/>
    <n v="107.66"/>
    <n v="86899"/>
  </r>
  <r>
    <x v="1811"/>
    <s v="High"/>
    <n v="0.1"/>
    <n v="32.479999999999997"/>
    <x v="97"/>
    <n v="3155"/>
    <s v="Julian Keith Mayer"/>
    <x v="2"/>
    <s v="Corporate"/>
    <x v="0"/>
    <s v="Storage &amp; Organization"/>
    <s v="Large Box"/>
    <s v="Fellowes Neat Ideas® Storage Cubes"/>
    <n v="0.81"/>
    <s v="United States"/>
    <s v="South"/>
    <s v="Florida"/>
    <s v="Sanford"/>
    <n v="32771"/>
    <d v="2015-01-26T00:00:00"/>
    <x v="165"/>
    <n v="-333.42540000000002"/>
    <n v="10"/>
    <n v="318.83"/>
    <n v="86899"/>
  </r>
  <r>
    <x v="328"/>
    <s v="Critical"/>
    <n v="0.05"/>
    <n v="159.99"/>
    <x v="57"/>
    <n v="3155"/>
    <s v="Julian Keith Mayer"/>
    <x v="2"/>
    <s v="Consumer"/>
    <x v="2"/>
    <s v="Computer Peripherals"/>
    <s v="Small Box"/>
    <s v="Gyration RF Keyboard"/>
    <n v="0.49"/>
    <s v="United States"/>
    <s v="South"/>
    <s v="Florida"/>
    <s v="Sanford"/>
    <n v="32771"/>
    <d v="2015-04-19T00:00:00"/>
    <x v="24"/>
    <n v="12.264000000000001"/>
    <n v="23"/>
    <n v="3600.65"/>
    <n v="86902"/>
  </r>
  <r>
    <x v="1812"/>
    <s v="Not Specified"/>
    <n v="7.0000000000000007E-2"/>
    <n v="280.98"/>
    <x v="168"/>
    <n v="3167"/>
    <s v="Ray Silverman"/>
    <x v="1"/>
    <s v="Corporate"/>
    <x v="1"/>
    <s v="Chairs &amp; Chairmats"/>
    <s v="Jumbo Drum"/>
    <s v="Hon 2090 “Pillow Soft” Series Mid Back Swivel/Tilt Chairs"/>
    <n v="0.78"/>
    <s v="United States"/>
    <s v="South"/>
    <s v="Florida"/>
    <s v="Ponte Vedra Beach"/>
    <n v="32004"/>
    <d v="2015-06-19T00:00:00"/>
    <x v="121"/>
    <n v="-283.9914"/>
    <n v="14"/>
    <n v="3936.61"/>
    <n v="86491"/>
  </r>
  <r>
    <x v="1813"/>
    <s v="Not Specified"/>
    <n v="0"/>
    <n v="4.9800000000000004"/>
    <x v="101"/>
    <n v="3167"/>
    <s v="Ray Silverman"/>
    <x v="2"/>
    <s v="Corporate"/>
    <x v="0"/>
    <s v="Paper"/>
    <s v="Small Box"/>
    <s v="Xerox 1922"/>
    <n v="0.36"/>
    <s v="United States"/>
    <s v="South"/>
    <s v="Florida"/>
    <s v="Ponte Vedra Beach"/>
    <n v="32004"/>
    <d v="2015-06-19T00:00:00"/>
    <x v="101"/>
    <n v="-195.34200000000001"/>
    <n v="15"/>
    <n v="78.31"/>
    <n v="86491"/>
  </r>
  <r>
    <x v="1814"/>
    <s v="Not Specified"/>
    <n v="0.1"/>
    <n v="3.98"/>
    <x v="227"/>
    <n v="3167"/>
    <s v="Ray Silverman"/>
    <x v="2"/>
    <s v="Corporate"/>
    <x v="0"/>
    <s v="Pens &amp; Art Supplies"/>
    <s v="Wrap Bag"/>
    <s v="Fluorescent Highlighters by Dixon"/>
    <n v="0.51"/>
    <s v="United States"/>
    <s v="South"/>
    <s v="Florida"/>
    <s v="Ponte Vedra Beach"/>
    <n v="32004"/>
    <d v="2015-06-19T00:00:00"/>
    <x v="101"/>
    <n v="-89.70920000000001"/>
    <n v="11"/>
    <n v="42.46"/>
    <n v="86491"/>
  </r>
  <r>
    <x v="1815"/>
    <s v="Critical"/>
    <n v="0.08"/>
    <n v="7.28"/>
    <x v="212"/>
    <n v="3169"/>
    <s v="Janice Boswell"/>
    <x v="0"/>
    <s v="Small Business"/>
    <x v="0"/>
    <s v="Paper"/>
    <s v="Small Box"/>
    <s v="Array® Parchment Paper, Assorted Colors"/>
    <n v="0.37"/>
    <s v="United States"/>
    <s v="South"/>
    <s v="Florida"/>
    <s v="Port Orange"/>
    <n v="32127"/>
    <d v="2015-04-13T00:00:00"/>
    <x v="94"/>
    <n v="-44.415000000000006"/>
    <n v="1"/>
    <n v="14.66"/>
    <n v="86490"/>
  </r>
  <r>
    <x v="1816"/>
    <s v="Medium"/>
    <n v="0.1"/>
    <n v="7.28"/>
    <x v="132"/>
    <n v="3170"/>
    <s v="Lawrence Haas"/>
    <x v="2"/>
    <s v="Corporate"/>
    <x v="0"/>
    <s v="Paper"/>
    <s v="Small Box"/>
    <s v="Southworth Structures Collection™"/>
    <n v="0.35"/>
    <s v="United States"/>
    <s v="South"/>
    <s v="Florida"/>
    <s v="Port Saint Lucie"/>
    <n v="34952"/>
    <d v="2015-02-13T00:00:00"/>
    <x v="75"/>
    <n v="167.334"/>
    <n v="12"/>
    <n v="83.14"/>
    <n v="86489"/>
  </r>
  <r>
    <x v="1817"/>
    <s v="High"/>
    <n v="0.06"/>
    <n v="10.97"/>
    <x v="150"/>
    <n v="3176"/>
    <s v="Jackie McCullough"/>
    <x v="2"/>
    <s v="Consumer"/>
    <x v="2"/>
    <s v="Computer Peripherals"/>
    <s v="Small Box"/>
    <s v="Micro Innovations 104 Keyboard"/>
    <n v="0.64"/>
    <s v="United States"/>
    <s v="South"/>
    <s v="Florida"/>
    <s v="Jacksonville"/>
    <n v="32216"/>
    <d v="2015-05-04T00:00:00"/>
    <x v="108"/>
    <n v="65.597999999999999"/>
    <n v="19"/>
    <n v="215.25"/>
    <n v="90820"/>
  </r>
  <r>
    <x v="1818"/>
    <s v="Low"/>
    <n v="0.02"/>
    <n v="58.14"/>
    <x v="248"/>
    <n v="3176"/>
    <s v="Jackie McCullough"/>
    <x v="1"/>
    <s v="Consumer"/>
    <x v="1"/>
    <s v="Bookcases"/>
    <s v="Jumbo Box"/>
    <s v="O'Sullivan 3-Shelf Heavy-Duty Bookcases"/>
    <n v="0.61"/>
    <s v="United States"/>
    <s v="South"/>
    <s v="Florida"/>
    <s v="Jacksonville"/>
    <n v="32216"/>
    <d v="2015-06-25T00:00:00"/>
    <x v="153"/>
    <n v="0.25800000000000001"/>
    <n v="22"/>
    <n v="1358.02"/>
    <n v="90821"/>
  </r>
  <r>
    <x v="1819"/>
    <s v="Low"/>
    <n v="0.03"/>
    <n v="15.57"/>
    <x v="49"/>
    <n v="3176"/>
    <s v="Jackie McCullough"/>
    <x v="2"/>
    <s v="Consumer"/>
    <x v="0"/>
    <s v="Envelopes"/>
    <s v="Small Box"/>
    <s v="Park Ridge™ Embossed Executive Business Envelopes"/>
    <n v="0.38"/>
    <s v="United States"/>
    <s v="South"/>
    <s v="Florida"/>
    <s v="Jacksonville"/>
    <n v="32216"/>
    <d v="2015-06-25T00:00:00"/>
    <x v="153"/>
    <n v="63.222000000000001"/>
    <n v="22"/>
    <n v="358.84"/>
    <n v="90821"/>
  </r>
  <r>
    <x v="1820"/>
    <s v="Not Specified"/>
    <n v="0.1"/>
    <n v="62.18"/>
    <x v="316"/>
    <n v="3177"/>
    <s v="Laurie Petty"/>
    <x v="2"/>
    <s v="Consumer"/>
    <x v="1"/>
    <s v="Office Furnishings"/>
    <s v="Medium Box"/>
    <s v="Deflect-o Glass Clear Studded Chair Mats"/>
    <n v="0.63"/>
    <s v="United States"/>
    <s v="South"/>
    <s v="Florida"/>
    <s v="Jupiter"/>
    <n v="33458"/>
    <d v="2015-03-14T00:00:00"/>
    <x v="57"/>
    <n v="-29.666000000000004"/>
    <n v="9"/>
    <n v="511.57"/>
    <n v="90818"/>
  </r>
  <r>
    <x v="1821"/>
    <s v="Critical"/>
    <n v="0.06"/>
    <n v="1.68"/>
    <x v="332"/>
    <n v="3177"/>
    <s v="Laurie Petty"/>
    <x v="2"/>
    <s v="Consumer"/>
    <x v="0"/>
    <s v="Pens &amp; Art Supplies"/>
    <s v="Wrap Bag"/>
    <s v="Prang Dustless Chalk Sticks"/>
    <n v="0.35"/>
    <s v="United States"/>
    <s v="South"/>
    <s v="Florida"/>
    <s v="Jupiter"/>
    <n v="33458"/>
    <d v="2015-03-31T00:00:00"/>
    <x v="34"/>
    <n v="-1319.5"/>
    <n v="5"/>
    <n v="8.65"/>
    <n v="90819"/>
  </r>
  <r>
    <x v="1822"/>
    <s v="Low"/>
    <n v="7.0000000000000007E-2"/>
    <n v="35.44"/>
    <x v="392"/>
    <n v="3179"/>
    <s v="Marie Pittman"/>
    <x v="2"/>
    <s v="Corporate"/>
    <x v="0"/>
    <s v="Paper"/>
    <s v="Small Box"/>
    <s v="Xerox 1906"/>
    <n v="0.38"/>
    <s v="United States"/>
    <s v="Central"/>
    <s v="Minnesota"/>
    <s v="Owatonna"/>
    <n v="55060"/>
    <d v="2015-06-12T00:00:00"/>
    <x v="120"/>
    <n v="262.2"/>
    <n v="11"/>
    <n v="380"/>
    <n v="86989"/>
  </r>
  <r>
    <x v="1823"/>
    <s v="High"/>
    <n v="0.08"/>
    <n v="170.98"/>
    <x v="251"/>
    <n v="3187"/>
    <s v="Sidney Gilliam"/>
    <x v="1"/>
    <s v="Small Business"/>
    <x v="1"/>
    <s v="Bookcases"/>
    <s v="Jumbo Box"/>
    <s v="Rush Hierlooms Collection 1&quot; Thick Stackable Bookcases"/>
    <n v="0.66"/>
    <s v="United States"/>
    <s v="South"/>
    <s v="Florida"/>
    <s v="Riverview"/>
    <n v="33569"/>
    <d v="2015-03-02T00:00:00"/>
    <x v="26"/>
    <n v="-119.812"/>
    <n v="1"/>
    <n v="199.48"/>
    <n v="89025"/>
  </r>
  <r>
    <x v="1824"/>
    <s v="Critical"/>
    <n v="0.01"/>
    <n v="20.99"/>
    <x v="120"/>
    <n v="3191"/>
    <s v="Jenny Hawkins"/>
    <x v="2"/>
    <s v="Corporate"/>
    <x v="2"/>
    <s v="Telephones and Communication"/>
    <s v="Medium Box"/>
    <s v="1726 Digital Answering Machine"/>
    <n v="0.57999999999999996"/>
    <s v="United States"/>
    <s v="Central"/>
    <s v="Wisconsin"/>
    <s v="Stevens Point"/>
    <n v="54481"/>
    <d v="2015-03-18T00:00:00"/>
    <x v="107"/>
    <n v="-9.1079999999999988"/>
    <n v="5"/>
    <n v="93.81"/>
    <n v="86447"/>
  </r>
  <r>
    <x v="1825"/>
    <s v="High"/>
    <n v="0.09"/>
    <n v="35.94"/>
    <x v="8"/>
    <n v="3191"/>
    <s v="Jenny Hawkins"/>
    <x v="2"/>
    <s v="Corporate"/>
    <x v="0"/>
    <s v="Envelopes"/>
    <s v="Small Box"/>
    <s v="Tyvek ® Top-Opening Peel &amp; Seel ® Envelopes, Gray"/>
    <n v="0.4"/>
    <s v="United States"/>
    <s v="Central"/>
    <s v="Wisconsin"/>
    <s v="Stevens Point"/>
    <n v="54481"/>
    <d v="2015-04-10T00:00:00"/>
    <x v="93"/>
    <n v="172.56439999999998"/>
    <n v="9"/>
    <n v="312.22000000000003"/>
    <n v="86448"/>
  </r>
  <r>
    <x v="1826"/>
    <s v="Medium"/>
    <n v="0.1"/>
    <n v="4.9800000000000004"/>
    <x v="488"/>
    <n v="3194"/>
    <s v="Angela Rose"/>
    <x v="2"/>
    <s v="Consumer"/>
    <x v="0"/>
    <s v="Paper"/>
    <s v="Small Box"/>
    <s v="Xerox 1961"/>
    <n v="0.38"/>
    <s v="United States"/>
    <s v="South"/>
    <s v="Florida"/>
    <s v="Spring Hill"/>
    <n v="34609"/>
    <d v="2015-03-10T00:00:00"/>
    <x v="23"/>
    <n v="45.077999999999996"/>
    <n v="9"/>
    <n v="43.84"/>
    <n v="89805"/>
  </r>
  <r>
    <x v="1827"/>
    <s v="Medium"/>
    <n v="0"/>
    <n v="22.84"/>
    <x v="373"/>
    <n v="3194"/>
    <s v="Angela Rose"/>
    <x v="2"/>
    <s v="Consumer"/>
    <x v="0"/>
    <s v="Paper"/>
    <s v="Small Box"/>
    <s v="Xerox 1991"/>
    <n v="0.39"/>
    <s v="United States"/>
    <s v="South"/>
    <s v="Florida"/>
    <s v="Spring Hill"/>
    <n v="34609"/>
    <d v="2015-03-10T00:00:00"/>
    <x v="148"/>
    <n v="-110.376"/>
    <n v="6"/>
    <n v="141.74"/>
    <n v="89805"/>
  </r>
  <r>
    <x v="1828"/>
    <s v="Not Specified"/>
    <n v="0.03"/>
    <n v="200.97"/>
    <x v="301"/>
    <n v="3196"/>
    <s v="Rick Foster Hawkins"/>
    <x v="1"/>
    <s v="Home Office"/>
    <x v="2"/>
    <s v="Office Machines"/>
    <s v="Jumbo Drum"/>
    <s v="Hewlett-Packard Deskjet 6122 Color Inkjet Printer"/>
    <n v="0.36"/>
    <s v="United States"/>
    <s v="West"/>
    <s v="California"/>
    <s v="San Francisco"/>
    <n v="94109"/>
    <d v="2015-02-02T00:00:00"/>
    <x v="33"/>
    <n v="1951.3"/>
    <n v="43"/>
    <n v="8717.75"/>
    <n v="24294"/>
  </r>
  <r>
    <x v="1829"/>
    <s v="Not Specified"/>
    <n v="0.03"/>
    <n v="200.97"/>
    <x v="301"/>
    <n v="3197"/>
    <s v="Wallace Pugh"/>
    <x v="1"/>
    <s v="Home Office"/>
    <x v="2"/>
    <s v="Office Machines"/>
    <s v="Jumbo Drum"/>
    <s v="Hewlett-Packard Deskjet 6122 Color Inkjet Printer"/>
    <n v="0.36"/>
    <s v="United States"/>
    <s v="Central"/>
    <s v="Illinois"/>
    <s v="Northbrook"/>
    <n v="60062"/>
    <d v="2015-02-02T00:00:00"/>
    <x v="33"/>
    <n v="1538.7827999999997"/>
    <n v="11"/>
    <n v="2230.12"/>
    <n v="90850"/>
  </r>
  <r>
    <x v="1830"/>
    <s v="Low"/>
    <n v="7.0000000000000007E-2"/>
    <n v="5.98"/>
    <x v="146"/>
    <n v="3205"/>
    <s v="Alvin Mullins"/>
    <x v="2"/>
    <s v="Consumer"/>
    <x v="0"/>
    <s v="Pens &amp; Art Supplies"/>
    <s v="Wrap Bag"/>
    <s v="Newell 315"/>
    <n v="0.6"/>
    <s v="United States"/>
    <s v="West"/>
    <s v="Idaho"/>
    <s v="Rexburg"/>
    <n v="83440"/>
    <d v="2015-03-30T00:00:00"/>
    <x v="82"/>
    <n v="32.83"/>
    <n v="10"/>
    <n v="56.4"/>
    <n v="87933"/>
  </r>
  <r>
    <x v="1831"/>
    <s v="Low"/>
    <n v="0.01"/>
    <n v="39.979999999999997"/>
    <x v="41"/>
    <n v="3206"/>
    <s v="Dana Rankin"/>
    <x v="2"/>
    <s v="Consumer"/>
    <x v="2"/>
    <s v="Computer Peripherals"/>
    <s v="Small Box"/>
    <s v="Microsoft Natural Keyboard Elite"/>
    <n v="0.7"/>
    <s v="United States"/>
    <s v="West"/>
    <s v="Idaho"/>
    <s v="Twin Falls"/>
    <n v="83301"/>
    <d v="2015-03-30T00:00:00"/>
    <x v="77"/>
    <n v="51.590000000000053"/>
    <n v="6"/>
    <n v="257.52"/>
    <n v="87933"/>
  </r>
  <r>
    <x v="1832"/>
    <s v="Not Specified"/>
    <n v="0.06"/>
    <n v="218.08"/>
    <x v="327"/>
    <n v="3206"/>
    <s v="Dana Rankin"/>
    <x v="0"/>
    <s v="Consumer"/>
    <x v="1"/>
    <s v="Chairs &amp; Chairmats"/>
    <s v="Large Box"/>
    <s v="Lifetime Advantage™ Folding Chairs, 4/Carton"/>
    <n v="0.56999999999999995"/>
    <s v="United States"/>
    <s v="West"/>
    <s v="Idaho"/>
    <s v="Twin Falls"/>
    <n v="83301"/>
    <d v="2015-05-21T00:00:00"/>
    <x v="10"/>
    <n v="969.42"/>
    <n v="7"/>
    <n v="1488.51"/>
    <n v="87934"/>
  </r>
  <r>
    <x v="1833"/>
    <s v="Not Specified"/>
    <n v="0.05"/>
    <n v="35.44"/>
    <x v="153"/>
    <n v="3206"/>
    <s v="Dana Rankin"/>
    <x v="2"/>
    <s v="Consumer"/>
    <x v="0"/>
    <s v="Paper"/>
    <s v="Small Box"/>
    <s v="Xerox 1932"/>
    <n v="0.38"/>
    <s v="United States"/>
    <s v="West"/>
    <s v="Idaho"/>
    <s v="Twin Falls"/>
    <n v="83301"/>
    <d v="2015-05-28T00:00:00"/>
    <x v="89"/>
    <n v="553.33169999999996"/>
    <n v="23"/>
    <n v="801.93"/>
    <n v="87935"/>
  </r>
  <r>
    <x v="1834"/>
    <s v="Critical"/>
    <n v="0.03"/>
    <n v="4.9800000000000004"/>
    <x v="107"/>
    <n v="3209"/>
    <s v="Elsie Floyd"/>
    <x v="0"/>
    <s v="Corporate"/>
    <x v="2"/>
    <s v="Computer Peripherals"/>
    <s v="Small Pack"/>
    <s v="Imation 3.5&quot;, DISKETTE 44766 HGHLD3.52HD/FM, 10/Pack"/>
    <n v="0.64"/>
    <s v="United States"/>
    <s v="West"/>
    <s v="California"/>
    <s v="Beverly Hills"/>
    <n v="90210"/>
    <d v="2015-06-28T00:00:00"/>
    <x v="170"/>
    <n v="-30.45"/>
    <n v="8"/>
    <n v="44.24"/>
    <n v="90739"/>
  </r>
  <r>
    <x v="1835"/>
    <s v="High"/>
    <n v="0.1"/>
    <n v="7.31"/>
    <x v="243"/>
    <n v="3211"/>
    <s v="Jonathan Crabtree"/>
    <x v="2"/>
    <s v="Corporate"/>
    <x v="0"/>
    <s v="Labels"/>
    <s v="Small Box"/>
    <s v="Self-Adhesive Address Labels for Typewriters by Universal"/>
    <n v="0.38"/>
    <s v="United States"/>
    <s v="Central"/>
    <s v="Illinois"/>
    <s v="Addison"/>
    <n v="60101"/>
    <d v="2015-02-15T00:00:00"/>
    <x v="103"/>
    <n v="55.020599999999995"/>
    <n v="12"/>
    <n v="79.739999999999995"/>
    <n v="91522"/>
  </r>
  <r>
    <x v="1836"/>
    <s v="High"/>
    <n v="0.1"/>
    <n v="20.99"/>
    <x v="10"/>
    <n v="3211"/>
    <s v="Jonathan Crabtree"/>
    <x v="2"/>
    <s v="Corporate"/>
    <x v="2"/>
    <s v="Telephones and Communication"/>
    <s v="Wrap Bag"/>
    <s v="Accessory37"/>
    <n v="0.81"/>
    <s v="United States"/>
    <s v="Central"/>
    <s v="Illinois"/>
    <s v="Addison"/>
    <n v="60101"/>
    <d v="2015-02-15T00:00:00"/>
    <x v="103"/>
    <n v="-43.65504"/>
    <n v="23"/>
    <n v="392.45"/>
    <n v="91522"/>
  </r>
  <r>
    <x v="1837"/>
    <s v="Not Specified"/>
    <n v="0.03"/>
    <n v="6.68"/>
    <x v="396"/>
    <n v="3221"/>
    <s v="Sean Pugh"/>
    <x v="2"/>
    <s v="Corporate"/>
    <x v="0"/>
    <s v="Pens &amp; Art Supplies"/>
    <s v="Wrap Bag"/>
    <s v="Sanford Liquid Accent Highlighters"/>
    <n v="0.48"/>
    <s v="United States"/>
    <s v="South"/>
    <s v="Florida"/>
    <s v="Sunrise"/>
    <n v="33322"/>
    <d v="2015-04-12T00:00:00"/>
    <x v="112"/>
    <n v="-577.30400000000009"/>
    <n v="7"/>
    <n v="48.32"/>
    <n v="90815"/>
  </r>
  <r>
    <x v="1838"/>
    <s v="High"/>
    <n v="0.04"/>
    <n v="39.479999999999997"/>
    <x v="45"/>
    <n v="3222"/>
    <s v="Diane Lu"/>
    <x v="0"/>
    <s v="Corporate"/>
    <x v="2"/>
    <s v="Computer Peripherals"/>
    <s v="Small Pack"/>
    <s v="80 Minute CD-R Spindle, 100/Pack - Staples"/>
    <n v="0.54"/>
    <s v="United States"/>
    <s v="South"/>
    <s v="Florida"/>
    <s v="Tallahassee"/>
    <n v="32303"/>
    <d v="2015-03-19T00:00:00"/>
    <x v="18"/>
    <n v="-1535.4864000000002"/>
    <n v="8"/>
    <n v="332.16"/>
    <n v="90814"/>
  </r>
  <r>
    <x v="1839"/>
    <s v="High"/>
    <n v="0"/>
    <n v="8.1199999999999992"/>
    <x v="202"/>
    <n v="3222"/>
    <s v="Diane Lu"/>
    <x v="2"/>
    <s v="Corporate"/>
    <x v="2"/>
    <s v="Computer Peripherals"/>
    <s v="Small Pack"/>
    <s v="Imation Neon Mac Format Diskettes, 10/Pack"/>
    <n v="0.77"/>
    <s v="United States"/>
    <s v="South"/>
    <s v="Florida"/>
    <s v="Tallahassee"/>
    <n v="32303"/>
    <d v="2015-03-19T00:00:00"/>
    <x v="105"/>
    <n v="-159.32"/>
    <n v="17"/>
    <n v="147.62"/>
    <n v="90814"/>
  </r>
  <r>
    <x v="1840"/>
    <s v="Critical"/>
    <n v="0.06"/>
    <n v="60.98"/>
    <x v="40"/>
    <n v="3224"/>
    <s v="Claudia White"/>
    <x v="1"/>
    <s v="Small Business"/>
    <x v="1"/>
    <s v="Chairs &amp; Chairmats"/>
    <s v="Jumbo Drum"/>
    <s v="Novimex Fabric Task Chair"/>
    <n v="0.7"/>
    <s v="United States"/>
    <s v="South"/>
    <s v="Tennessee"/>
    <s v="Gallatin"/>
    <n v="37066"/>
    <d v="2015-04-01T00:00:00"/>
    <x v="34"/>
    <n v="-74.088000000000008"/>
    <n v="2"/>
    <n v="125.9"/>
    <n v="86508"/>
  </r>
  <r>
    <x v="1841"/>
    <s v="Not Specified"/>
    <n v="0.1"/>
    <n v="208.16"/>
    <x v="489"/>
    <n v="3225"/>
    <s v="Robyn Crawford"/>
    <x v="1"/>
    <s v="Small Business"/>
    <x v="0"/>
    <s v="Appliances"/>
    <s v="Jumbo Drum"/>
    <s v="1.7 Cubic Foot Compact &quot;Cube&quot; Office Refrigerators"/>
    <n v="0.57999999999999996"/>
    <s v="United States"/>
    <s v="South"/>
    <s v="Tennessee"/>
    <s v="Germantown"/>
    <n v="38138"/>
    <d v="2015-01-14T00:00:00"/>
    <x v="50"/>
    <n v="-137.52199999999999"/>
    <n v="4"/>
    <n v="768.81"/>
    <n v="86507"/>
  </r>
  <r>
    <x v="1842"/>
    <s v="Not Specified"/>
    <n v="7.0000000000000007E-2"/>
    <n v="90.48"/>
    <x v="3"/>
    <n v="3226"/>
    <s v="Arthur Gold"/>
    <x v="2"/>
    <s v="Small Business"/>
    <x v="0"/>
    <s v="Envelopes"/>
    <s v="Small Box"/>
    <s v="Tyvek® Side-Opening Peel &amp; Seel® Expanding Envelopes"/>
    <n v="0.4"/>
    <s v="United States"/>
    <s v="South"/>
    <s v="Tennessee"/>
    <s v="Hendersonville"/>
    <n v="37075"/>
    <d v="2015-01-14T00:00:00"/>
    <x v="178"/>
    <n v="-11.815999999999999"/>
    <n v="2"/>
    <n v="183.39"/>
    <n v="86507"/>
  </r>
  <r>
    <x v="1843"/>
    <s v="Not Specified"/>
    <n v="0.01"/>
    <n v="9.48"/>
    <x v="2"/>
    <n v="3226"/>
    <s v="Arthur Gold"/>
    <x v="0"/>
    <s v="Small Business"/>
    <x v="1"/>
    <s v="Office Furnishings"/>
    <s v="Small Pack"/>
    <s v="DAX Two-Tone Rosewood/Black Document Frame, Desktop, 5 x 7"/>
    <n v="0.45"/>
    <s v="United States"/>
    <s v="South"/>
    <s v="Tennessee"/>
    <s v="Hendersonville"/>
    <n v="37075"/>
    <d v="2015-01-14T00:00:00"/>
    <x v="62"/>
    <n v="238.93379999999999"/>
    <n v="1"/>
    <n v="12.9"/>
    <n v="86507"/>
  </r>
  <r>
    <x v="1844"/>
    <s v="Not Specified"/>
    <n v="0.02"/>
    <n v="4.28"/>
    <x v="349"/>
    <n v="3226"/>
    <s v="Arthur Gold"/>
    <x v="2"/>
    <s v="Small Business"/>
    <x v="0"/>
    <s v="Pens &amp; Art Supplies"/>
    <s v="Wrap Bag"/>
    <s v="Newell 336"/>
    <n v="0.56000000000000005"/>
    <s v="United States"/>
    <s v="South"/>
    <s v="Tennessee"/>
    <s v="Hendersonville"/>
    <n v="37075"/>
    <d v="2015-01-14T00:00:00"/>
    <x v="178"/>
    <n v="-105.126"/>
    <n v="4"/>
    <n v="17.89"/>
    <n v="86507"/>
  </r>
  <r>
    <x v="1845"/>
    <s v="Medium"/>
    <n v="0.06"/>
    <n v="22.24"/>
    <x v="45"/>
    <n v="3226"/>
    <s v="Arthur Gold"/>
    <x v="2"/>
    <s v="Small Business"/>
    <x v="2"/>
    <s v="Computer Peripherals"/>
    <s v="Small Pack"/>
    <s v="Verbatim DVD-R, 3.95GB, SR, Mitsubishi Branded, Jewel"/>
    <n v="0.43"/>
    <s v="United States"/>
    <s v="South"/>
    <s v="Tennessee"/>
    <s v="Hendersonville"/>
    <n v="37075"/>
    <d v="2015-06-28T00:00:00"/>
    <x v="173"/>
    <n v="95.387999999999991"/>
    <n v="12"/>
    <n v="255.88"/>
    <n v="86509"/>
  </r>
  <r>
    <x v="1846"/>
    <s v="Not Specified"/>
    <n v="0.01"/>
    <n v="24.95"/>
    <x v="139"/>
    <n v="3229"/>
    <s v="Sharon Kessler"/>
    <x v="2"/>
    <s v="Small Business"/>
    <x v="0"/>
    <s v="Binders and Binder Accessories"/>
    <s v="Small Box"/>
    <s v="Large Capacity Hanging Post Binders"/>
    <n v="0.39"/>
    <s v="United States"/>
    <s v="Central"/>
    <s v="Wisconsin"/>
    <s v="Superior"/>
    <n v="54880"/>
    <d v="2015-01-21T00:00:00"/>
    <x v="17"/>
    <n v="261.38579999999996"/>
    <n v="15"/>
    <n v="378.82"/>
    <n v="87435"/>
  </r>
  <r>
    <x v="1847"/>
    <s v="Not Specified"/>
    <n v="0"/>
    <n v="15.98"/>
    <x v="20"/>
    <n v="3230"/>
    <s v="Monica Stuart"/>
    <x v="2"/>
    <s v="Small Business"/>
    <x v="2"/>
    <s v="Computer Peripherals"/>
    <s v="Small Pack"/>
    <s v="Imation 3.5&quot; DS/HD IBM Formatted Diskettes, 50/Pack"/>
    <n v="0.64"/>
    <s v="United States"/>
    <s v="Central"/>
    <s v="Wisconsin"/>
    <s v="Waukesha"/>
    <n v="53186"/>
    <d v="2015-01-21T00:00:00"/>
    <x v="60"/>
    <n v="-135.46"/>
    <n v="9"/>
    <n v="152.18"/>
    <n v="87435"/>
  </r>
  <r>
    <x v="1848"/>
    <s v="Critical"/>
    <n v="0.06"/>
    <n v="4.91"/>
    <x v="317"/>
    <n v="3230"/>
    <s v="Monica Stuart"/>
    <x v="0"/>
    <s v="Small Business"/>
    <x v="0"/>
    <s v="Binders and Binder Accessories"/>
    <s v="Small Box"/>
    <s v="Acco Pressboard Covers with Storage Hooks, 14 7/8&quot; x 11&quot;, Light Blue"/>
    <n v="0.36"/>
    <s v="United States"/>
    <s v="Central"/>
    <s v="Wisconsin"/>
    <s v="Waukesha"/>
    <n v="53186"/>
    <d v="2015-06-13T00:00:00"/>
    <x v="137"/>
    <n v="-31.68825"/>
    <n v="10"/>
    <n v="53.89"/>
    <n v="87436"/>
  </r>
  <r>
    <x v="1849"/>
    <s v="Critical"/>
    <n v="7.0000000000000007E-2"/>
    <n v="48.94"/>
    <x v="384"/>
    <n v="3230"/>
    <s v="Monica Stuart"/>
    <x v="0"/>
    <s v="Small Business"/>
    <x v="0"/>
    <s v="Paper"/>
    <s v="Small Box"/>
    <s v="Xerox 1916"/>
    <n v="0.35"/>
    <s v="United States"/>
    <s v="Central"/>
    <s v="Wisconsin"/>
    <s v="Waukesha"/>
    <n v="53186"/>
    <d v="2015-06-13T00:00:00"/>
    <x v="25"/>
    <n v="690.70379999999989"/>
    <n v="21"/>
    <n v="1001.02"/>
    <n v="87436"/>
  </r>
  <r>
    <x v="1850"/>
    <s v="Low"/>
    <n v="0.06"/>
    <n v="115.99"/>
    <x v="78"/>
    <n v="3238"/>
    <s v="Kathleen P Bloom"/>
    <x v="2"/>
    <s v="Corporate"/>
    <x v="2"/>
    <s v="Telephones and Communication"/>
    <s v="Small Box"/>
    <s v="8890"/>
    <n v="0.57999999999999996"/>
    <s v="United States"/>
    <s v="West"/>
    <s v="Oregon"/>
    <s v="Corvallis"/>
    <n v="97330"/>
    <d v="2015-06-04T00:00:00"/>
    <x v="175"/>
    <n v="-13.068000000000001"/>
    <n v="5"/>
    <n v="495.82"/>
    <n v="89564"/>
  </r>
  <r>
    <x v="1851"/>
    <s v="High"/>
    <n v="0"/>
    <n v="7.28"/>
    <x v="490"/>
    <n v="3243"/>
    <s v="Marlene Phillips"/>
    <x v="2"/>
    <s v="Small Business"/>
    <x v="2"/>
    <s v="Computer Peripherals"/>
    <s v="Small Pack"/>
    <s v="Imation 3.5&quot; DS-HD Macintosh Formatted Diskettes, 10/Pack"/>
    <n v="0.68"/>
    <s v="United States"/>
    <s v="East"/>
    <s v="Connecticut"/>
    <s v="Bristol"/>
    <n v="6010"/>
    <d v="2015-06-10T00:00:00"/>
    <x v="95"/>
    <n v="-25.103999999999999"/>
    <n v="3"/>
    <n v="24.44"/>
    <n v="88329"/>
  </r>
  <r>
    <x v="1852"/>
    <s v="Low"/>
    <n v="0.06"/>
    <n v="5.18"/>
    <x v="36"/>
    <n v="3246"/>
    <s v="Wanda Harris"/>
    <x v="2"/>
    <s v="Small Business"/>
    <x v="0"/>
    <s v="Paper"/>
    <s v="Wrap Bag"/>
    <s v="Array® Memo Cubes"/>
    <n v="0.36"/>
    <s v="United States"/>
    <s v="East"/>
    <s v="New Hampshire"/>
    <s v="Hudson"/>
    <n v="3051"/>
    <d v="2015-04-01T00:00:00"/>
    <x v="64"/>
    <n v="1.9504000000000001"/>
    <n v="4"/>
    <n v="21.86"/>
    <n v="88330"/>
  </r>
  <r>
    <x v="1853"/>
    <s v="High"/>
    <n v="7.0000000000000007E-2"/>
    <n v="2.78"/>
    <x v="25"/>
    <n v="3248"/>
    <s v="Earl Donnelly"/>
    <x v="2"/>
    <s v="Small Business"/>
    <x v="0"/>
    <s v="Binders and Binder Accessories"/>
    <s v="Small Box"/>
    <s v="Wilson Jones Suede Grain Vinyl Binders"/>
    <n v="0.36"/>
    <s v="United States"/>
    <s v="South"/>
    <s v="Louisiana"/>
    <s v="Slidell"/>
    <n v="70458"/>
    <d v="2015-05-07T00:00:00"/>
    <x v="182"/>
    <n v="-340.53109999999998"/>
    <n v="17"/>
    <n v="47.12"/>
    <n v="87297"/>
  </r>
  <r>
    <x v="1854"/>
    <s v="High"/>
    <n v="0.03"/>
    <n v="42.8"/>
    <x v="139"/>
    <n v="3249"/>
    <s v="Nicole Goldstein"/>
    <x v="2"/>
    <s v="Corporate"/>
    <x v="0"/>
    <s v="Binders and Binder Accessories"/>
    <s v="Small Box"/>
    <s v="Wilson Jones Elliptical Ring 3 1/2&quot; Capacity Binders, 800 sheets"/>
    <n v="0.36"/>
    <s v="United States"/>
    <s v="East"/>
    <s v="Maryland"/>
    <s v="Annapolis"/>
    <n v="21403"/>
    <d v="2015-05-23T00:00:00"/>
    <x v="161"/>
    <n v="462.92099999999994"/>
    <n v="16"/>
    <n v="670.9"/>
    <n v="87298"/>
  </r>
  <r>
    <x v="1855"/>
    <s v="Critical"/>
    <n v="0.02"/>
    <n v="5.28"/>
    <x v="309"/>
    <n v="3251"/>
    <s v="Peter Brooks"/>
    <x v="2"/>
    <s v="Corporate"/>
    <x v="0"/>
    <s v="Paper"/>
    <s v="Small Box"/>
    <s v="Xerox 1928"/>
    <n v="0.4"/>
    <s v="United States"/>
    <s v="East"/>
    <s v="New York"/>
    <s v="New York City"/>
    <n v="10112"/>
    <d v="2015-06-11T00:00:00"/>
    <x v="96"/>
    <n v="-131.16"/>
    <n v="76"/>
    <n v="412.72"/>
    <n v="39076"/>
  </r>
  <r>
    <x v="1856"/>
    <s v="Critical"/>
    <n v="0.01"/>
    <n v="11.34"/>
    <x v="144"/>
    <n v="3252"/>
    <s v="Milton Harrell"/>
    <x v="2"/>
    <s v="Small Business"/>
    <x v="0"/>
    <s v="Paper"/>
    <s v="Small Box"/>
    <s v="Xerox 188"/>
    <n v="0.36"/>
    <s v="United States"/>
    <s v="East"/>
    <s v="New York"/>
    <s v="Rotterdam"/>
    <n v="12306"/>
    <d v="2015-03-30T00:00:00"/>
    <x v="64"/>
    <n v="-11.83"/>
    <n v="1"/>
    <n v="14.52"/>
    <n v="87296"/>
  </r>
  <r>
    <x v="1857"/>
    <s v="Critical"/>
    <n v="0.02"/>
    <n v="5.28"/>
    <x v="309"/>
    <n v="3252"/>
    <s v="Milton Harrell"/>
    <x v="2"/>
    <s v="Corporate"/>
    <x v="0"/>
    <s v="Paper"/>
    <s v="Small Box"/>
    <s v="Xerox 1928"/>
    <n v="0.4"/>
    <s v="United States"/>
    <s v="East"/>
    <s v="New York"/>
    <s v="Rotterdam"/>
    <n v="12306"/>
    <d v="2015-06-11T00:00:00"/>
    <x v="96"/>
    <n v="-65.58"/>
    <n v="19"/>
    <n v="103.18"/>
    <n v="87299"/>
  </r>
  <r>
    <x v="1858"/>
    <s v="Critical"/>
    <n v="0.06"/>
    <n v="47.98"/>
    <x v="241"/>
    <n v="3255"/>
    <s v="Maureen Whitley"/>
    <x v="2"/>
    <s v="Home Office"/>
    <x v="2"/>
    <s v="Computer Peripherals"/>
    <s v="Small Pack"/>
    <s v="DS/HD IBM Formatted Diskettes, 200/Pack - Staples"/>
    <n v="0.71"/>
    <s v="United States"/>
    <s v="South"/>
    <s v="Florida"/>
    <s v="Tamarac"/>
    <n v="33319"/>
    <d v="2015-02-18T00:00:00"/>
    <x v="39"/>
    <n v="596.80799999999999"/>
    <n v="2"/>
    <n v="97.96"/>
    <n v="90488"/>
  </r>
  <r>
    <x v="1859"/>
    <s v="Not Specified"/>
    <n v="0.01"/>
    <n v="349.45"/>
    <x v="236"/>
    <n v="3257"/>
    <s v="Sharon Marcus"/>
    <x v="1"/>
    <s v="Consumer"/>
    <x v="1"/>
    <s v="Tables"/>
    <s v="Jumbo Drum"/>
    <s v="SAFCO PlanMaster Heigh-Adjustable Drafting Table Base, 43w x 30d x 30-37h, Black"/>
    <m/>
    <s v="United States"/>
    <s v="West"/>
    <s v="Washington"/>
    <s v="Longview"/>
    <n v="98632"/>
    <d v="2015-05-26T00:00:00"/>
    <x v="134"/>
    <n v="3739.3928999999998"/>
    <n v="15"/>
    <n v="5419.41"/>
    <n v="88825"/>
  </r>
  <r>
    <x v="1860"/>
    <s v="Medium"/>
    <n v="0"/>
    <n v="25.38"/>
    <x v="20"/>
    <n v="3257"/>
    <s v="Sharon Marcus"/>
    <x v="2"/>
    <s v="Consumer"/>
    <x v="1"/>
    <s v="Office Furnishings"/>
    <s v="Small Pack"/>
    <s v="Executive Impressions 13&quot; Chairman Wall Clock"/>
    <n v="0.5"/>
    <s v="United States"/>
    <s v="West"/>
    <s v="Washington"/>
    <s v="Longview"/>
    <n v="98632"/>
    <d v="2015-05-13T00:00:00"/>
    <x v="66"/>
    <n v="470.33799999999997"/>
    <n v="26"/>
    <n v="700.41"/>
    <n v="88826"/>
  </r>
  <r>
    <x v="1861"/>
    <s v="Not Specified"/>
    <n v="0.02"/>
    <n v="55.94"/>
    <x v="491"/>
    <n v="3258"/>
    <s v="Gretchen Best Wilkins"/>
    <x v="2"/>
    <s v="Consumer"/>
    <x v="2"/>
    <s v="Computer Peripherals"/>
    <s v="Small Box"/>
    <s v="Fellowes Smart Design 104-Key Enhanced Keyboard, PS/2 Adapter, Platinum"/>
    <n v="0.68"/>
    <s v="United States"/>
    <s v="West"/>
    <s v="Washington"/>
    <s v="Lynnwood"/>
    <n v="98037"/>
    <d v="2015-03-21T00:00:00"/>
    <x v="36"/>
    <n v="401.85"/>
    <n v="11"/>
    <n v="646.88"/>
    <n v="88824"/>
  </r>
  <r>
    <x v="1862"/>
    <s v="Not Specified"/>
    <n v="7.0000000000000007E-2"/>
    <n v="105.34"/>
    <x v="65"/>
    <n v="3261"/>
    <s v="Steven Long"/>
    <x v="0"/>
    <s v="Consumer"/>
    <x v="1"/>
    <s v="Office Furnishings"/>
    <s v="Large Box"/>
    <s v="Deflect-o DuraMat Antistatic Studded Beveled Mat for Medium Pile Carpeting"/>
    <n v="0.61"/>
    <s v="United States"/>
    <s v="Central"/>
    <s v="Michigan"/>
    <s v="Adrian"/>
    <n v="49221"/>
    <d v="2015-06-25T00:00:00"/>
    <x v="155"/>
    <n v="710.67239999999993"/>
    <n v="10"/>
    <n v="1029.96"/>
    <n v="90296"/>
  </r>
  <r>
    <x v="1863"/>
    <s v="Medium"/>
    <n v="0.04"/>
    <n v="9.99"/>
    <x v="380"/>
    <n v="3264"/>
    <s v="Becky Puckett"/>
    <x v="2"/>
    <s v="Corporate"/>
    <x v="0"/>
    <s v="Paper"/>
    <s v="Small Box"/>
    <s v="Hammermill Color Copier Paper (28Lb. and 96 Bright)"/>
    <n v="0.4"/>
    <s v="United States"/>
    <s v="West"/>
    <s v="California"/>
    <s v="Eureka"/>
    <n v="95501"/>
    <d v="2015-05-19T00:00:00"/>
    <x v="110"/>
    <n v="-92.32"/>
    <n v="5"/>
    <n v="52.09"/>
    <n v="89835"/>
  </r>
  <r>
    <x v="1864"/>
    <s v="Critical"/>
    <n v="0"/>
    <n v="122.99"/>
    <x v="32"/>
    <n v="3266"/>
    <s v="Edgar Kumar"/>
    <x v="1"/>
    <s v="Corporate"/>
    <x v="1"/>
    <s v="Chairs &amp; Chairmats"/>
    <s v="Jumbo Drum"/>
    <s v="Global High-Back Leather Tilter, Burgundy"/>
    <n v="0.74"/>
    <s v="United States"/>
    <s v="East"/>
    <s v="Maine"/>
    <s v="Sanford"/>
    <n v="4073"/>
    <d v="2015-01-28T00:00:00"/>
    <x v="12"/>
    <n v="-1764.29"/>
    <n v="14"/>
    <n v="1794.88"/>
    <n v="89836"/>
  </r>
  <r>
    <x v="1865"/>
    <s v="Critical"/>
    <n v="0.01"/>
    <n v="60.97"/>
    <x v="60"/>
    <n v="3269"/>
    <s v="Billie Stern"/>
    <x v="0"/>
    <s v="Corporate"/>
    <x v="0"/>
    <s v="Appliances"/>
    <s v="Small Box"/>
    <s v="Tripp Lite Isotel 6 Outlet Surge Protector with Fax/Modem Protection"/>
    <n v="0.56000000000000005"/>
    <s v="United States"/>
    <s v="East"/>
    <s v="New Jersey"/>
    <s v="North Plainfield"/>
    <n v="7060"/>
    <d v="2015-01-28T00:00:00"/>
    <x v="13"/>
    <n v="527.87759999999992"/>
    <n v="12"/>
    <n v="765.04"/>
    <n v="89836"/>
  </r>
  <r>
    <x v="1866"/>
    <s v="Low"/>
    <n v="0.02"/>
    <n v="13.48"/>
    <x v="456"/>
    <n v="3275"/>
    <s v="Tamara Dickinson"/>
    <x v="2"/>
    <s v="Home Office"/>
    <x v="0"/>
    <s v="Storage &amp; Organization"/>
    <s v="Small Box"/>
    <s v="Tenex Personal Project File with Scoop Front Design, Black"/>
    <n v="0.59"/>
    <s v="United States"/>
    <s v="West"/>
    <s v="Washington"/>
    <s v="Mount Vernon"/>
    <n v="98273"/>
    <d v="2015-03-21T00:00:00"/>
    <x v="36"/>
    <n v="34.520000000000003"/>
    <n v="9"/>
    <n v="127.12"/>
    <n v="86233"/>
  </r>
  <r>
    <x v="1867"/>
    <s v="Low"/>
    <n v="0.04"/>
    <n v="449.99"/>
    <x v="65"/>
    <n v="3275"/>
    <s v="Tamara Dickinson"/>
    <x v="2"/>
    <s v="Small Business"/>
    <x v="2"/>
    <s v="Copiers and Fax"/>
    <s v="Large Box"/>
    <s v="Canon PC940 Copier"/>
    <n v="0.52"/>
    <s v="United States"/>
    <s v="West"/>
    <s v="Washington"/>
    <s v="Mount Vernon"/>
    <n v="98273"/>
    <d v="2015-01-01T00:00:00"/>
    <x v="70"/>
    <n v="3576.8840999999998"/>
    <n v="12"/>
    <n v="5183.8900000000003"/>
    <n v="86234"/>
  </r>
  <r>
    <x v="1868"/>
    <s v="Low"/>
    <n v="0.01"/>
    <n v="5.84"/>
    <x v="43"/>
    <n v="3275"/>
    <s v="Tamara Dickinson"/>
    <x v="2"/>
    <s v="Small Business"/>
    <x v="0"/>
    <s v="Pens &amp; Art Supplies"/>
    <s v="Wrap Bag"/>
    <s v="Newell 312"/>
    <n v="0.55000000000000004"/>
    <s v="United States"/>
    <s v="West"/>
    <s v="Washington"/>
    <s v="Mount Vernon"/>
    <n v="98273"/>
    <d v="2015-01-01T00:00:00"/>
    <x v="71"/>
    <n v="20.38"/>
    <n v="6"/>
    <n v="36.090000000000003"/>
    <n v="86234"/>
  </r>
  <r>
    <x v="1869"/>
    <s v="High"/>
    <n v="0.06"/>
    <n v="89.83"/>
    <x v="97"/>
    <n v="3279"/>
    <s v="Ricky Allred"/>
    <x v="2"/>
    <s v="Home Office"/>
    <x v="0"/>
    <s v="Storage &amp; Organization"/>
    <s v="Large Box"/>
    <s v="Fellowes Officeware™ Wire Shelving"/>
    <n v="0.83"/>
    <s v="United States"/>
    <s v="South"/>
    <s v="South Carolina"/>
    <s v="Columbia"/>
    <n v="29203"/>
    <d v="2015-04-06T00:00:00"/>
    <x v="152"/>
    <n v="31.11"/>
    <n v="4"/>
    <n v="366.26"/>
    <n v="90766"/>
  </r>
  <r>
    <x v="1870"/>
    <s v="High"/>
    <n v="0.1"/>
    <n v="13.43"/>
    <x v="57"/>
    <n v="3279"/>
    <s v="Ricky Allred"/>
    <x v="2"/>
    <s v="Home Office"/>
    <x v="0"/>
    <s v="Storage &amp; Organization"/>
    <s v="Small Box"/>
    <s v="Fellowes Personal Hanging Folder Files, Navy"/>
    <n v="0.56999999999999995"/>
    <s v="United States"/>
    <s v="South"/>
    <s v="South Carolina"/>
    <s v="Columbia"/>
    <n v="29203"/>
    <d v="2015-04-06T00:00:00"/>
    <x v="152"/>
    <n v="358.29539999999997"/>
    <n v="12"/>
    <n v="157.99"/>
    <n v="90766"/>
  </r>
  <r>
    <x v="1871"/>
    <s v="High"/>
    <n v="0.01"/>
    <n v="125.99"/>
    <x v="19"/>
    <n v="3279"/>
    <s v="Ricky Allred"/>
    <x v="2"/>
    <s v="Home Office"/>
    <x v="2"/>
    <s v="Telephones and Communication"/>
    <s v="Small Box"/>
    <s v="Timeport L7089"/>
    <n v="0.57999999999999996"/>
    <s v="United States"/>
    <s v="South"/>
    <s v="South Carolina"/>
    <s v="Columbia"/>
    <n v="29203"/>
    <d v="2015-04-06T00:00:00"/>
    <x v="47"/>
    <n v="8.3219999999999992"/>
    <n v="11"/>
    <n v="1212.8800000000001"/>
    <n v="90766"/>
  </r>
  <r>
    <x v="1872"/>
    <s v="Medium"/>
    <n v="0.01"/>
    <n v="45.99"/>
    <x v="7"/>
    <n v="3279"/>
    <s v="Ricky Allred"/>
    <x v="2"/>
    <s v="Home Office"/>
    <x v="2"/>
    <s v="Telephones and Communication"/>
    <s v="Small Box"/>
    <s v="KF 788"/>
    <n v="0.56000000000000005"/>
    <s v="United States"/>
    <s v="South"/>
    <s v="South Carolina"/>
    <s v="Columbia"/>
    <n v="29203"/>
    <d v="2015-03-14T00:00:00"/>
    <x v="57"/>
    <n v="24.018000000000001"/>
    <n v="3"/>
    <n v="125.19"/>
    <n v="90767"/>
  </r>
  <r>
    <x v="1873"/>
    <s v="Critical"/>
    <n v="0.05"/>
    <n v="363.25"/>
    <x v="3"/>
    <n v="3283"/>
    <s v="William Woodard"/>
    <x v="0"/>
    <s v="Corporate"/>
    <x v="0"/>
    <s v="Appliances"/>
    <s v="Small Box"/>
    <s v="Hoover WindTunnel™ Plus Canister Vacuum"/>
    <n v="0.56999999999999995"/>
    <s v="United States"/>
    <s v="South"/>
    <s v="Florida"/>
    <s v="Kendall"/>
    <n v="33156"/>
    <d v="2015-04-21T00:00:00"/>
    <x v="24"/>
    <n v="-269.75549999999998"/>
    <n v="5"/>
    <n v="1867.04"/>
    <n v="90752"/>
  </r>
  <r>
    <x v="1874"/>
    <s v="High"/>
    <n v="0.03"/>
    <n v="17.48"/>
    <x v="45"/>
    <n v="3283"/>
    <s v="William Woodard"/>
    <x v="2"/>
    <s v="Corporate"/>
    <x v="2"/>
    <s v="Computer Peripherals"/>
    <s v="Small Pack"/>
    <s v="Maxell Pro 80 Minute CD-R, 10/Pack"/>
    <n v="0.45"/>
    <s v="United States"/>
    <s v="South"/>
    <s v="Florida"/>
    <s v="Kendall"/>
    <n v="33156"/>
    <d v="2015-05-10T00:00:00"/>
    <x v="21"/>
    <n v="710.80739999999992"/>
    <n v="31"/>
    <n v="537.79999999999995"/>
    <n v="90753"/>
  </r>
  <r>
    <x v="1875"/>
    <s v="High"/>
    <n v="0.05"/>
    <n v="19.23"/>
    <x v="119"/>
    <n v="3284"/>
    <s v="Michael Shaffer"/>
    <x v="0"/>
    <s v="Corporate"/>
    <x v="1"/>
    <s v="Office Furnishings"/>
    <s v="Small Pack"/>
    <s v="Executive Impressions 13&quot; Clairmont Wall Clock"/>
    <n v="0.44"/>
    <s v="United States"/>
    <s v="South"/>
    <s v="Florida"/>
    <s v="Kissimmee"/>
    <n v="34741"/>
    <d v="2015-02-20T00:00:00"/>
    <x v="83"/>
    <n v="-2133.2780000000002"/>
    <n v="6"/>
    <n v="119.78"/>
    <n v="90751"/>
  </r>
  <r>
    <x v="1876"/>
    <s v="Not Specified"/>
    <n v="0.06"/>
    <n v="1.7"/>
    <x v="45"/>
    <n v="3285"/>
    <s v="Ricky Garner"/>
    <x v="2"/>
    <s v="Consumer"/>
    <x v="2"/>
    <s v="Computer Peripherals"/>
    <s v="Small Pack"/>
    <s v="BASF Silver 74 Minute CD-R"/>
    <n v="0.51"/>
    <s v="United States"/>
    <s v="South"/>
    <s v="Virginia"/>
    <s v="Herndon"/>
    <n v="20170"/>
    <d v="2015-01-06T00:00:00"/>
    <x v="72"/>
    <n v="80.071200000000005"/>
    <n v="7"/>
    <n v="12.15"/>
    <n v="90750"/>
  </r>
  <r>
    <x v="1877"/>
    <s v="Not Specified"/>
    <n v="0.01"/>
    <n v="30.98"/>
    <x v="153"/>
    <n v="3285"/>
    <s v="Ricky Garner"/>
    <x v="2"/>
    <s v="Consumer"/>
    <x v="0"/>
    <s v="Paper"/>
    <s v="Small Box"/>
    <s v="Xerox 19"/>
    <n v="0.4"/>
    <s v="United States"/>
    <s v="South"/>
    <s v="Virginia"/>
    <s v="Herndon"/>
    <n v="20170"/>
    <d v="2015-01-06T00:00:00"/>
    <x v="0"/>
    <n v="896.40599999999995"/>
    <n v="9"/>
    <n v="288.42"/>
    <n v="90750"/>
  </r>
  <r>
    <x v="1878"/>
    <s v="Low"/>
    <n v="0.08"/>
    <n v="30.56"/>
    <x v="139"/>
    <n v="3287"/>
    <s v="Mary Norman"/>
    <x v="2"/>
    <s v="Small Business"/>
    <x v="0"/>
    <s v="Binders and Binder Accessories"/>
    <s v="Small Box"/>
    <s v="Surelock™ Post Binders"/>
    <n v="0.35"/>
    <s v="United States"/>
    <s v="West"/>
    <s v="California"/>
    <s v="Granite Bay"/>
    <n v="95746"/>
    <d v="2015-05-25T00:00:00"/>
    <x v="134"/>
    <n v="352.87979999999999"/>
    <n v="17"/>
    <n v="511.42"/>
    <n v="89897"/>
  </r>
  <r>
    <x v="1879"/>
    <s v="Low"/>
    <n v="0.04"/>
    <n v="33.89"/>
    <x v="304"/>
    <n v="3303"/>
    <s v="Carole Creech"/>
    <x v="2"/>
    <s v="Home Office"/>
    <x v="0"/>
    <s v="Storage &amp; Organization"/>
    <s v="Small Box"/>
    <s v="File Shuttle II and Handi-File, Black"/>
    <n v="0.6"/>
    <s v="United States"/>
    <s v="South"/>
    <s v="Florida"/>
    <s v="Lake Worth"/>
    <n v="33461"/>
    <d v="2015-01-07T00:00:00"/>
    <x v="130"/>
    <n v="68.675999999999988"/>
    <n v="6"/>
    <n v="200.64"/>
    <n v="87795"/>
  </r>
  <r>
    <x v="1880"/>
    <s v="Medium"/>
    <n v="0.06"/>
    <n v="11.33"/>
    <x v="413"/>
    <n v="3306"/>
    <s v="Claire Warren"/>
    <x v="2"/>
    <s v="Small Business"/>
    <x v="0"/>
    <s v="Appliances"/>
    <s v="Medium Box"/>
    <s v="Holmes Replacement Filter for HEPA Air Cleaner, Medium Room"/>
    <n v="0.42"/>
    <s v="United States"/>
    <s v="East"/>
    <s v="Connecticut"/>
    <s v="New London"/>
    <n v="6320"/>
    <d v="2015-04-01T00:00:00"/>
    <x v="82"/>
    <n v="-15.92"/>
    <n v="1"/>
    <n v="17.62"/>
    <n v="90461"/>
  </r>
  <r>
    <x v="1881"/>
    <s v="Low"/>
    <n v="7.0000000000000007E-2"/>
    <n v="16.739999999999998"/>
    <x v="492"/>
    <n v="3307"/>
    <s v="Edwin Blackburn"/>
    <x v="2"/>
    <s v="Small Business"/>
    <x v="0"/>
    <s v="Storage &amp; Organization"/>
    <s v="Small Box"/>
    <s v="Rogers® Profile Extra Capacity Storage Tub"/>
    <n v="0.81"/>
    <s v="United States"/>
    <s v="East"/>
    <s v="Massachusetts"/>
    <s v="Agawam"/>
    <n v="1001"/>
    <d v="2015-01-26T00:00:00"/>
    <x v="90"/>
    <n v="-114.2"/>
    <n v="5"/>
    <n v="80.58"/>
    <n v="90462"/>
  </r>
  <r>
    <x v="1882"/>
    <s v="Critical"/>
    <n v="0.1"/>
    <n v="6.64"/>
    <x v="493"/>
    <n v="3309"/>
    <s v="Edwin Chung"/>
    <x v="2"/>
    <s v="Small Business"/>
    <x v="1"/>
    <s v="Office Furnishings"/>
    <s v="Small Pack"/>
    <s v="G.E. Longer-Life Indoor Recessed Floodlight Bulbs"/>
    <n v="0.37"/>
    <s v="United States"/>
    <s v="East"/>
    <s v="Massachusetts"/>
    <s v="Natick"/>
    <n v="1760"/>
    <d v="2015-03-24T00:00:00"/>
    <x v="102"/>
    <n v="-25"/>
    <n v="4"/>
    <n v="25.31"/>
    <n v="90460"/>
  </r>
  <r>
    <x v="1883"/>
    <s v="Critical"/>
    <n v="0.05"/>
    <n v="90.48"/>
    <x v="3"/>
    <n v="3310"/>
    <s v="Tiffany Grossman Hardin"/>
    <x v="2"/>
    <s v="Small Business"/>
    <x v="0"/>
    <s v="Envelopes"/>
    <s v="Small Box"/>
    <s v="Tyvek® Side-Opening Peel &amp; Seel® Expanding Envelopes"/>
    <n v="0.4"/>
    <s v="United States"/>
    <s v="East"/>
    <s v="Massachusetts"/>
    <s v="Sandwich"/>
    <n v="2563"/>
    <d v="2015-03-24T00:00:00"/>
    <x v="37"/>
    <n v="255.14819999999997"/>
    <n v="4"/>
    <n v="369.78"/>
    <n v="90460"/>
  </r>
  <r>
    <x v="1884"/>
    <s v="Low"/>
    <n v="0.06"/>
    <n v="6.45"/>
    <x v="211"/>
    <n v="3311"/>
    <s v="Jackie Flynn"/>
    <x v="2"/>
    <s v="Small Business"/>
    <x v="0"/>
    <s v="Paper"/>
    <s v="Wrap Bag"/>
    <s v="Wirebound Four 2-3/4 x 5 Forms per Page, 400 Sets per Book"/>
    <n v="0.36"/>
    <s v="United States"/>
    <s v="East"/>
    <s v="Massachusetts"/>
    <s v="Winchester"/>
    <n v="1890"/>
    <d v="2015-01-26T00:00:00"/>
    <x v="136"/>
    <n v="39.426600000000001"/>
    <n v="9"/>
    <n v="57.14"/>
    <n v="90462"/>
  </r>
  <r>
    <x v="1885"/>
    <s v="Low"/>
    <n v="0.05"/>
    <n v="122.99"/>
    <x v="32"/>
    <n v="3314"/>
    <s v="Billy Hale"/>
    <x v="1"/>
    <s v="Small Business"/>
    <x v="1"/>
    <s v="Chairs &amp; Chairmats"/>
    <s v="Jumbo Drum"/>
    <s v="Global High-Back Leather Tilter, Burgundy"/>
    <n v="0.74"/>
    <s v="United States"/>
    <s v="East"/>
    <s v="New Jersey"/>
    <s v="Fort Lee"/>
    <n v="7024"/>
    <d v="2015-01-26T00:00:00"/>
    <x v="13"/>
    <n v="-722.23"/>
    <n v="4"/>
    <n v="498.31"/>
    <n v="90462"/>
  </r>
  <r>
    <x v="1886"/>
    <s v="Low"/>
    <n v="0.03"/>
    <n v="20.98"/>
    <x v="25"/>
    <n v="3319"/>
    <s v="Marlene Davidson"/>
    <x v="2"/>
    <s v="Small Business"/>
    <x v="0"/>
    <s v="Binders and Binder Accessories"/>
    <s v="Small Box"/>
    <s v="Avery Legal 4-Ring Binder"/>
    <n v="0.35"/>
    <s v="United States"/>
    <s v="South"/>
    <s v="Tennessee"/>
    <s v="Hendersonville"/>
    <n v="37075"/>
    <d v="2015-05-21T00:00:00"/>
    <x v="110"/>
    <n v="30.023999999999997"/>
    <n v="20"/>
    <n v="431.43"/>
    <n v="90104"/>
  </r>
  <r>
    <x v="1887"/>
    <s v="Not Specified"/>
    <n v="0.08"/>
    <n v="3.28"/>
    <x v="240"/>
    <n v="3320"/>
    <s v="Alicia Maynard"/>
    <x v="2"/>
    <s v="Small Business"/>
    <x v="0"/>
    <s v="Pens &amp; Art Supplies"/>
    <s v="Wrap Bag"/>
    <s v="Newell 342"/>
    <n v="0.56000000000000005"/>
    <s v="United States"/>
    <s v="South"/>
    <s v="Tennessee"/>
    <s v="Jackson"/>
    <n v="38301"/>
    <d v="2015-04-27T00:00:00"/>
    <x v="78"/>
    <n v="0.42660000000000337"/>
    <n v="18"/>
    <n v="57.24"/>
    <n v="90103"/>
  </r>
  <r>
    <x v="1888"/>
    <s v="Not Specified"/>
    <n v="0.09"/>
    <n v="40.97"/>
    <x v="20"/>
    <n v="3320"/>
    <s v="Alicia Maynard"/>
    <x v="0"/>
    <s v="Small Business"/>
    <x v="0"/>
    <s v="Pens &amp; Art Supplies"/>
    <s v="Small Pack"/>
    <s v="Sanford 52201 APSCO Electric Pencil Sharpener"/>
    <n v="0.59"/>
    <s v="United States"/>
    <s v="South"/>
    <s v="Tennessee"/>
    <s v="Jackson"/>
    <n v="38301"/>
    <d v="2015-04-27T00:00:00"/>
    <x v="158"/>
    <n v="66.215999999999994"/>
    <n v="22"/>
    <n v="824.7"/>
    <n v="90103"/>
  </r>
  <r>
    <x v="1889"/>
    <s v="Medium"/>
    <n v="0.05"/>
    <n v="6.48"/>
    <x v="462"/>
    <n v="3324"/>
    <s v="Leslie Jacobson"/>
    <x v="2"/>
    <s v="Consumer"/>
    <x v="0"/>
    <s v="Paper"/>
    <s v="Small Box"/>
    <s v="Xerox 217"/>
    <n v="0.37"/>
    <s v="United States"/>
    <s v="West"/>
    <s v="Arizona"/>
    <s v="El Mirage"/>
    <n v="85335"/>
    <d v="2015-02-12T00:00:00"/>
    <x v="7"/>
    <n v="-164.18"/>
    <n v="9"/>
    <n v="58.5"/>
    <n v="90985"/>
  </r>
  <r>
    <x v="1890"/>
    <s v="Low"/>
    <n v="0"/>
    <n v="8.74"/>
    <x v="494"/>
    <n v="3325"/>
    <s v="Diane Barr"/>
    <x v="2"/>
    <s v="Consumer"/>
    <x v="0"/>
    <s v="Envelopes"/>
    <s v="Small Box"/>
    <s v="#10- 4 1/8&quot; x 9 1/2&quot; Recycled Envelopes"/>
    <n v="0.38"/>
    <s v="United States"/>
    <s v="West"/>
    <s v="Oregon"/>
    <s v="Coos Bay"/>
    <n v="97420"/>
    <d v="2015-06-24T00:00:00"/>
    <x v="155"/>
    <n v="-79.400000000000006"/>
    <n v="14"/>
    <n v="131.62"/>
    <n v="90986"/>
  </r>
  <r>
    <x v="1891"/>
    <s v="Critical"/>
    <n v="7.0000000000000007E-2"/>
    <n v="5.58"/>
    <x v="45"/>
    <n v="3325"/>
    <s v="Diane Barr"/>
    <x v="2"/>
    <s v="Consumer"/>
    <x v="0"/>
    <s v="Pens &amp; Art Supplies"/>
    <s v="Wrap Bag"/>
    <s v="DIXON Ticonderoga® Erasable Checking Pencils"/>
    <n v="0.46"/>
    <s v="United States"/>
    <s v="West"/>
    <s v="Oregon"/>
    <s v="Coos Bay"/>
    <n v="97420"/>
    <d v="2015-04-24T00:00:00"/>
    <x v="63"/>
    <n v="23.045999999999999"/>
    <n v="23"/>
    <n v="121.46"/>
    <n v="90987"/>
  </r>
  <r>
    <x v="1892"/>
    <s v="Not Specified"/>
    <n v="0.06"/>
    <n v="113.98"/>
    <x v="40"/>
    <n v="3327"/>
    <s v="Bob Gibson"/>
    <x v="1"/>
    <s v="Small Business"/>
    <x v="1"/>
    <s v="Chairs &amp; Chairmats"/>
    <s v="Jumbo Drum"/>
    <s v="Hon Comfortask® Task/Swivel Chairs"/>
    <n v="0.69"/>
    <s v="United States"/>
    <s v="Central"/>
    <s v="Michigan"/>
    <s v="Port Huron"/>
    <n v="48060"/>
    <d v="2015-03-06T00:00:00"/>
    <x v="119"/>
    <n v="-127.3"/>
    <n v="3"/>
    <n v="356.14"/>
    <n v="87272"/>
  </r>
  <r>
    <x v="1893"/>
    <s v="Not Specified"/>
    <n v="0.05"/>
    <n v="6.48"/>
    <x v="225"/>
    <n v="3327"/>
    <s v="Bob Gibson"/>
    <x v="2"/>
    <s v="Small Business"/>
    <x v="0"/>
    <s v="Paper"/>
    <s v="Small Box"/>
    <s v="Xerox 204"/>
    <n v="0.37"/>
    <s v="United States"/>
    <s v="Central"/>
    <s v="Michigan"/>
    <s v="Port Huron"/>
    <n v="48060"/>
    <d v="2015-03-06T00:00:00"/>
    <x v="119"/>
    <n v="-52.77"/>
    <n v="4"/>
    <n v="27.08"/>
    <n v="87272"/>
  </r>
  <r>
    <x v="1894"/>
    <s v="Medium"/>
    <n v="0.09"/>
    <n v="5.98"/>
    <x v="318"/>
    <n v="3331"/>
    <s v="Elisabeth Shaw"/>
    <x v="2"/>
    <s v="Corporate"/>
    <x v="0"/>
    <s v="Storage &amp; Organization"/>
    <s v="Small Box"/>
    <s v="Perma STOR-ALL™ Hanging File Box, 13 1/8&quot;W x 12 1/4&quot;D x 10 1/2&quot;H"/>
    <n v="0.68"/>
    <s v="United States"/>
    <s v="South"/>
    <s v="Florida"/>
    <s v="Ormond Beach"/>
    <n v="32174"/>
    <d v="2015-01-05T00:00:00"/>
    <x v="116"/>
    <n v="-781.13419999999996"/>
    <n v="11"/>
    <n v="65.849999999999994"/>
    <n v="86283"/>
  </r>
  <r>
    <x v="1895"/>
    <s v="Not Specified"/>
    <n v="0.02"/>
    <n v="4"/>
    <x v="44"/>
    <n v="3331"/>
    <s v="Elisabeth Shaw"/>
    <x v="2"/>
    <s v="Corporate"/>
    <x v="0"/>
    <s v="Paper"/>
    <s v="Wrap Bag"/>
    <s v="EcoTones® Memo Sheets"/>
    <n v="0.37"/>
    <s v="United States"/>
    <s v="South"/>
    <s v="Florida"/>
    <s v="Ormond Beach"/>
    <n v="32174"/>
    <d v="2015-01-09T00:00:00"/>
    <x v="28"/>
    <n v="-23.295999999999999"/>
    <n v="12"/>
    <n v="50.71"/>
    <n v="86284"/>
  </r>
  <r>
    <x v="1896"/>
    <s v="High"/>
    <n v="0.08"/>
    <n v="6.48"/>
    <x v="182"/>
    <n v="3338"/>
    <s v="Constance Robertson"/>
    <x v="2"/>
    <s v="Consumer"/>
    <x v="0"/>
    <s v="Paper"/>
    <s v="Small Box"/>
    <s v="Xerox 212"/>
    <n v="0.37"/>
    <s v="United States"/>
    <s v="South"/>
    <s v="Florida"/>
    <s v="Tampa"/>
    <n v="33614"/>
    <d v="2015-05-07T00:00:00"/>
    <x v="122"/>
    <n v="58.811999999999998"/>
    <n v="7"/>
    <n v="45"/>
    <n v="85979"/>
  </r>
  <r>
    <x v="1897"/>
    <s v="High"/>
    <n v="0.03"/>
    <n v="2.61"/>
    <x v="28"/>
    <n v="3339"/>
    <s v="Lester Copeland"/>
    <x v="2"/>
    <s v="Consumer"/>
    <x v="0"/>
    <s v="Labels"/>
    <s v="Small Box"/>
    <s v="Avery 494"/>
    <n v="0.39"/>
    <s v="United States"/>
    <s v="South"/>
    <s v="Florida"/>
    <s v="Titusville"/>
    <n v="32780"/>
    <d v="2015-06-14T00:00:00"/>
    <x v="1"/>
    <n v="4.0442999999999998"/>
    <n v="7"/>
    <n v="19.02"/>
    <n v="85981"/>
  </r>
  <r>
    <x v="1898"/>
    <s v="High"/>
    <n v="0.01"/>
    <n v="11.66"/>
    <x v="359"/>
    <n v="3339"/>
    <s v="Lester Copeland"/>
    <x v="2"/>
    <s v="Consumer"/>
    <x v="0"/>
    <s v="Pens &amp; Art Supplies"/>
    <s v="Small Pack"/>
    <s v="Hunt BOSTON® Vista® Battery-Operated Pencil Sharpener, Black"/>
    <n v="0.57999999999999996"/>
    <s v="United States"/>
    <s v="South"/>
    <s v="Florida"/>
    <s v="Titusville"/>
    <n v="32780"/>
    <d v="2015-06-14T00:00:00"/>
    <x v="1"/>
    <n v="-10.368400000000001"/>
    <n v="16"/>
    <n v="193.87"/>
    <n v="85981"/>
  </r>
  <r>
    <x v="1899"/>
    <s v="Medium"/>
    <n v="0.08"/>
    <n v="125.99"/>
    <x v="5"/>
    <n v="3340"/>
    <s v="Phillip Blum"/>
    <x v="2"/>
    <s v="Consumer"/>
    <x v="2"/>
    <s v="Telephones and Communication"/>
    <s v="Small Box"/>
    <s v="i1000plus"/>
    <n v="0.56999999999999995"/>
    <s v="United States"/>
    <s v="West"/>
    <s v="Oregon"/>
    <s v="Troutdale"/>
    <n v="97060"/>
    <d v="2015-01-13T00:00:00"/>
    <x v="50"/>
    <n v="989.81189999999992"/>
    <n v="14"/>
    <n v="1434.51"/>
    <n v="85980"/>
  </r>
  <r>
    <x v="1900"/>
    <s v="Critical"/>
    <n v="0.03"/>
    <n v="194.3"/>
    <x v="52"/>
    <n v="3342"/>
    <s v="Paul Tate"/>
    <x v="2"/>
    <s v="Home Office"/>
    <x v="1"/>
    <s v="Office Furnishings"/>
    <s v="Large Box"/>
    <s v="Electrix Halogen Magnifier Lamp"/>
    <n v="0.59"/>
    <s v="United States"/>
    <s v="East"/>
    <s v="District of Columbia"/>
    <s v="Washington"/>
    <n v="20006"/>
    <d v="2015-02-13T00:00:00"/>
    <x v="7"/>
    <n v="2861.01"/>
    <n v="42"/>
    <n v="8549.0400000000009"/>
    <n v="21572"/>
  </r>
  <r>
    <x v="1901"/>
    <s v="Critical"/>
    <n v="0.03"/>
    <n v="194.3"/>
    <x v="52"/>
    <n v="3344"/>
    <s v="Jim Hinson"/>
    <x v="2"/>
    <s v="Home Office"/>
    <x v="1"/>
    <s v="Office Furnishings"/>
    <s v="Large Box"/>
    <s v="Electrix Halogen Magnifier Lamp"/>
    <n v="0.59"/>
    <s v="United States"/>
    <s v="Central"/>
    <s v="Michigan"/>
    <s v="Rochester Hills"/>
    <n v="48307"/>
    <d v="2015-02-13T00:00:00"/>
    <x v="7"/>
    <n v="1544.9307000000001"/>
    <n v="11"/>
    <n v="2239.0300000000002"/>
    <n v="89928"/>
  </r>
  <r>
    <x v="1902"/>
    <s v="Medium"/>
    <n v="7.0000000000000007E-2"/>
    <n v="7.68"/>
    <x v="495"/>
    <n v="3347"/>
    <s v="Carrie McIntosh"/>
    <x v="0"/>
    <s v="Consumer"/>
    <x v="0"/>
    <s v="Binders and Binder Accessories"/>
    <s v="Small Box"/>
    <s v="GBC VeloBinder Strips"/>
    <n v="0.35"/>
    <s v="United States"/>
    <s v="South"/>
    <s v="Florida"/>
    <s v="Royal Palm Beach"/>
    <n v="33411"/>
    <d v="2015-01-06T00:00:00"/>
    <x v="0"/>
    <n v="125.9982"/>
    <n v="1"/>
    <n v="22.13"/>
    <n v="89355"/>
  </r>
  <r>
    <x v="1903"/>
    <s v="Medium"/>
    <n v="0.05"/>
    <n v="6.64"/>
    <x v="190"/>
    <n v="3347"/>
    <s v="Carrie McIntosh"/>
    <x v="0"/>
    <s v="Consumer"/>
    <x v="1"/>
    <s v="Office Furnishings"/>
    <s v="Small Pack"/>
    <s v="G.E. Longer-Life Indoor Recessed Floodlight Bulbs"/>
    <n v="0.37"/>
    <s v="United States"/>
    <s v="South"/>
    <s v="Florida"/>
    <s v="Royal Palm Beach"/>
    <n v="33411"/>
    <d v="2015-01-06T00:00:00"/>
    <x v="0"/>
    <n v="-92.929200000000009"/>
    <n v="5"/>
    <n v="34.17"/>
    <n v="89355"/>
  </r>
  <r>
    <x v="1904"/>
    <s v="Medium"/>
    <n v="0.02"/>
    <n v="110.99"/>
    <x v="10"/>
    <n v="3347"/>
    <s v="Carrie McIntosh"/>
    <x v="2"/>
    <s v="Consumer"/>
    <x v="2"/>
    <s v="Telephones and Communication"/>
    <s v="Small Box"/>
    <s v="T18"/>
    <n v="0.56999999999999995"/>
    <s v="United States"/>
    <s v="South"/>
    <s v="Florida"/>
    <s v="Royal Palm Beach"/>
    <n v="33411"/>
    <d v="2015-01-27T00:00:00"/>
    <x v="12"/>
    <n v="-39.808999999999997"/>
    <n v="1"/>
    <n v="94.3"/>
    <n v="89356"/>
  </r>
  <r>
    <x v="1905"/>
    <s v="Medium"/>
    <n v="0.01"/>
    <n v="73.98"/>
    <x v="95"/>
    <n v="3350"/>
    <s v="Amy York"/>
    <x v="2"/>
    <s v="Small Business"/>
    <x v="2"/>
    <s v="Computer Peripherals"/>
    <s v="Small Box"/>
    <s v="Keytronic 105-Key Spanish Keyboard"/>
    <n v="0.67"/>
    <s v="United States"/>
    <s v="West"/>
    <s v="Washington"/>
    <s v="Parkland"/>
    <n v="98444"/>
    <d v="2015-01-23T00:00:00"/>
    <x v="99"/>
    <n v="-29.065600000000003"/>
    <n v="5"/>
    <n v="384.22"/>
    <n v="91296"/>
  </r>
  <r>
    <x v="1906"/>
    <s v="Critical"/>
    <n v="0.1"/>
    <n v="10.89"/>
    <x v="60"/>
    <n v="3351"/>
    <s v="Nathan Wyatt"/>
    <x v="2"/>
    <s v="Small Business"/>
    <x v="0"/>
    <s v="Appliances"/>
    <s v="Small Box"/>
    <s v="Belkin 6 Outlet Metallic Surge Strip"/>
    <n v="0.59"/>
    <s v="United States"/>
    <s v="West"/>
    <s v="Washington"/>
    <s v="Pasco"/>
    <n v="99301"/>
    <d v="2015-02-04T00:00:00"/>
    <x v="84"/>
    <n v="-19.2972"/>
    <n v="17"/>
    <n v="178.68"/>
    <n v="91297"/>
  </r>
  <r>
    <x v="1907"/>
    <s v="High"/>
    <n v="0.06"/>
    <n v="6.7"/>
    <x v="257"/>
    <n v="3351"/>
    <s v="Nathan Wyatt"/>
    <x v="0"/>
    <s v="Small Business"/>
    <x v="0"/>
    <s v="Pens &amp; Art Supplies"/>
    <s v="Wrap Bag"/>
    <s v="Turquoise Lead Holder with Pocket Clip"/>
    <n v="0.52"/>
    <s v="United States"/>
    <s v="West"/>
    <s v="Washington"/>
    <s v="Pasco"/>
    <n v="99301"/>
    <d v="2015-02-07T00:00:00"/>
    <x v="149"/>
    <n v="40.6556"/>
    <n v="12"/>
    <n v="79.39"/>
    <n v="91298"/>
  </r>
  <r>
    <x v="1908"/>
    <s v="High"/>
    <n v="0.03"/>
    <n v="28.53"/>
    <x v="25"/>
    <n v="3354"/>
    <s v="Sara Faulkner"/>
    <x v="2"/>
    <s v="Corporate"/>
    <x v="0"/>
    <s v="Binders and Binder Accessories"/>
    <s v="Small Box"/>
    <s v="Lock-Up Easel 'Spel-Binder'"/>
    <n v="0.38"/>
    <s v="United States"/>
    <s v="West"/>
    <s v="California"/>
    <s v="Calexico"/>
    <n v="92231"/>
    <d v="2015-05-16T00:00:00"/>
    <x v="54"/>
    <n v="137.67569999999998"/>
    <n v="7"/>
    <n v="199.53"/>
    <n v="88589"/>
  </r>
  <r>
    <x v="1909"/>
    <s v="High"/>
    <n v="7.0000000000000007E-2"/>
    <n v="5.98"/>
    <x v="496"/>
    <n v="3354"/>
    <s v="Sara Faulkner"/>
    <x v="2"/>
    <s v="Corporate"/>
    <x v="0"/>
    <s v="Paper"/>
    <s v="Small Box"/>
    <s v="Universal Premium White Copier/Laser Paper (20Lb. and 87 Bright)"/>
    <n v="0.36"/>
    <s v="United States"/>
    <s v="West"/>
    <s v="California"/>
    <s v="Calexico"/>
    <n v="92231"/>
    <d v="2015-05-16T00:00:00"/>
    <x v="38"/>
    <n v="-62"/>
    <n v="6"/>
    <n v="37.049999999999997"/>
    <n v="88589"/>
  </r>
  <r>
    <x v="1910"/>
    <s v="Not Specified"/>
    <n v="0.04"/>
    <n v="3.69"/>
    <x v="28"/>
    <n v="3354"/>
    <s v="Sara Faulkner"/>
    <x v="2"/>
    <s v="Corporate"/>
    <x v="0"/>
    <s v="Labels"/>
    <s v="Small Box"/>
    <s v="Avery 487"/>
    <n v="0.38"/>
    <s v="United States"/>
    <s v="West"/>
    <s v="California"/>
    <s v="Calexico"/>
    <n v="92231"/>
    <d v="2015-03-27T00:00:00"/>
    <x v="85"/>
    <n v="47.527199999999993"/>
    <n v="19"/>
    <n v="68.88"/>
    <n v="88590"/>
  </r>
  <r>
    <x v="1911"/>
    <s v="Low"/>
    <n v="0.1"/>
    <n v="120.98"/>
    <x v="300"/>
    <n v="3355"/>
    <s v="Glenda Simon"/>
    <x v="2"/>
    <s v="Corporate"/>
    <x v="0"/>
    <s v="Binders and Binder Accessories"/>
    <s v="Small Box"/>
    <s v="GBC VeloBinder Electric Binding Machine"/>
    <n v="0.35"/>
    <s v="United States"/>
    <s v="West"/>
    <s v="California"/>
    <s v="Camarillo"/>
    <n v="93010"/>
    <d v="2015-02-28T00:00:00"/>
    <x v="163"/>
    <n v="379.3965"/>
    <n v="5"/>
    <n v="549.85"/>
    <n v="88587"/>
  </r>
  <r>
    <x v="1912"/>
    <s v="Low"/>
    <n v="0.08"/>
    <n v="8.32"/>
    <x v="149"/>
    <n v="3355"/>
    <s v="Glenda Simon"/>
    <x v="0"/>
    <s v="Corporate"/>
    <x v="2"/>
    <s v="Computer Peripherals"/>
    <s v="Small Pack"/>
    <s v="Imation 3.5 IBM Formatted Diskettes, 10/Box"/>
    <n v="0.74"/>
    <s v="United States"/>
    <s v="West"/>
    <s v="California"/>
    <s v="Camarillo"/>
    <n v="93010"/>
    <d v="2015-02-28T00:00:00"/>
    <x v="26"/>
    <n v="-41.83"/>
    <n v="6"/>
    <n v="48.99"/>
    <n v="88587"/>
  </r>
  <r>
    <x v="1913"/>
    <s v="Low"/>
    <n v="0.1"/>
    <n v="125.99"/>
    <x v="5"/>
    <n v="3355"/>
    <s v="Glenda Simon"/>
    <x v="2"/>
    <s v="Corporate"/>
    <x v="2"/>
    <s v="Telephones and Communication"/>
    <s v="Small Box"/>
    <s v="V3682"/>
    <n v="0.59"/>
    <s v="United States"/>
    <s v="West"/>
    <s v="California"/>
    <s v="Camarillo"/>
    <n v="93010"/>
    <d v="2015-02-28T00:00:00"/>
    <x v="142"/>
    <n v="372.40199999999999"/>
    <n v="7"/>
    <n v="681.42"/>
    <n v="88587"/>
  </r>
  <r>
    <x v="1914"/>
    <s v="Medium"/>
    <n v="7.0000000000000007E-2"/>
    <n v="5.34"/>
    <x v="125"/>
    <n v="3356"/>
    <s v="Richard Tan"/>
    <x v="2"/>
    <s v="Corporate"/>
    <x v="0"/>
    <s v="Binders and Binder Accessories"/>
    <s v="Small Box"/>
    <s v="Pressboard Data Binder, Crimson, 12&quot; X 8 1/2&quot;"/>
    <n v="0.39"/>
    <s v="United States"/>
    <s v="West"/>
    <s v="Idaho"/>
    <s v="Eagle"/>
    <n v="83616"/>
    <d v="2015-05-04T00:00:00"/>
    <x v="108"/>
    <n v="-116.3455"/>
    <n v="13"/>
    <n v="66.650000000000006"/>
    <n v="88588"/>
  </r>
  <r>
    <x v="1915"/>
    <s v="Medium"/>
    <n v="0.03"/>
    <n v="160.97999999999999"/>
    <x v="40"/>
    <n v="3356"/>
    <s v="Richard Tan"/>
    <x v="1"/>
    <s v="Corporate"/>
    <x v="1"/>
    <s v="Chairs &amp; Chairmats"/>
    <s v="Jumbo Drum"/>
    <s v="Office Star - Mid Back Dual function Ergonomic High Back Chair with 2-Way Adjustable Arms"/>
    <n v="0.62"/>
    <s v="United States"/>
    <s v="West"/>
    <s v="Idaho"/>
    <s v="Eagle"/>
    <n v="83616"/>
    <d v="2015-05-04T00:00:00"/>
    <x v="43"/>
    <n v="1304.9000000000001"/>
    <n v="18"/>
    <n v="2934.16"/>
    <n v="88588"/>
  </r>
  <r>
    <x v="1916"/>
    <s v="Medium"/>
    <n v="0.04"/>
    <n v="65.989999999999995"/>
    <x v="125"/>
    <n v="3356"/>
    <s v="Richard Tan"/>
    <x v="0"/>
    <s v="Corporate"/>
    <x v="2"/>
    <s v="Telephones and Communication"/>
    <s v="Small Box"/>
    <s v="2190"/>
    <n v="0.56000000000000005"/>
    <s v="United States"/>
    <s v="West"/>
    <s v="Idaho"/>
    <s v="Eagle"/>
    <n v="83616"/>
    <d v="2015-05-04T00:00:00"/>
    <x v="14"/>
    <n v="605.04719999999998"/>
    <n v="15"/>
    <n v="876.88"/>
    <n v="88588"/>
  </r>
  <r>
    <x v="1917"/>
    <s v="High"/>
    <n v="0.09"/>
    <n v="28.53"/>
    <x v="25"/>
    <n v="3359"/>
    <s v="Jeffrey Cheng"/>
    <x v="2"/>
    <s v="Home Office"/>
    <x v="0"/>
    <s v="Binders and Binder Accessories"/>
    <s v="Small Box"/>
    <s v="Lock-Up Easel 'Spel-Binder'"/>
    <n v="0.38"/>
    <s v="United States"/>
    <s v="Central"/>
    <s v="Wisconsin"/>
    <s v="Wauwatosa"/>
    <n v="53213"/>
    <d v="2015-04-28T00:00:00"/>
    <x v="86"/>
    <n v="107.45461999999999"/>
    <n v="6"/>
    <n v="157.33000000000001"/>
    <n v="91437"/>
  </r>
  <r>
    <x v="1918"/>
    <s v="Not Specified"/>
    <n v="0.02"/>
    <n v="9.11"/>
    <x v="292"/>
    <n v="3360"/>
    <s v="Daniel Huff"/>
    <x v="2"/>
    <s v="Home Office"/>
    <x v="0"/>
    <s v="Paper"/>
    <s v="Wrap Bag"/>
    <s v="Black Print Carbonless Snap-Off® Rapid Letter, 8 1/2&quot; x 7&quot;"/>
    <n v="0.4"/>
    <s v="United States"/>
    <s v="Central"/>
    <s v="Wisconsin"/>
    <s v="West Allis"/>
    <n v="53214"/>
    <d v="2015-03-20T00:00:00"/>
    <x v="104"/>
    <n v="18.41"/>
    <n v="3"/>
    <n v="27.37"/>
    <n v="91435"/>
  </r>
  <r>
    <x v="1919"/>
    <s v="Not Specified"/>
    <n v="0.06"/>
    <n v="12.64"/>
    <x v="145"/>
    <n v="3361"/>
    <s v="Oscar Kenney"/>
    <x v="2"/>
    <s v="Home Office"/>
    <x v="1"/>
    <s v="Office Furnishings"/>
    <s v="Small Pack"/>
    <s v="Nu-Dell Executive Frame"/>
    <n v="0.48"/>
    <s v="United States"/>
    <s v="Central"/>
    <s v="Wisconsin"/>
    <s v="West Bend"/>
    <n v="53095"/>
    <d v="2015-03-20T00:00:00"/>
    <x v="104"/>
    <n v="65.63"/>
    <n v="8"/>
    <n v="98.16"/>
    <n v="91435"/>
  </r>
  <r>
    <x v="1920"/>
    <s v="Medium"/>
    <n v="0.04"/>
    <n v="7.96"/>
    <x v="190"/>
    <n v="3361"/>
    <s v="Oscar Kenney"/>
    <x v="2"/>
    <s v="Home Office"/>
    <x v="1"/>
    <s v="Office Furnishings"/>
    <s v="Small Box"/>
    <s v="Staples Plastic Wall Frames"/>
    <n v="0.41"/>
    <s v="United States"/>
    <s v="Central"/>
    <s v="Wisconsin"/>
    <s v="West Bend"/>
    <n v="53095"/>
    <d v="2015-01-26T00:00:00"/>
    <x v="67"/>
    <n v="-7.73"/>
    <n v="15"/>
    <n v="116.11"/>
    <n v="91436"/>
  </r>
  <r>
    <x v="1921"/>
    <s v="Medium"/>
    <n v="0.03"/>
    <n v="4.9800000000000004"/>
    <x v="190"/>
    <n v="3361"/>
    <s v="Oscar Kenney"/>
    <x v="2"/>
    <s v="Home Office"/>
    <x v="0"/>
    <s v="Binders and Binder Accessories"/>
    <s v="Small Box"/>
    <s v="Cardinal Holdit Business Card Pockets"/>
    <n v="0.37"/>
    <s v="United States"/>
    <s v="Central"/>
    <s v="Wisconsin"/>
    <s v="West Bend"/>
    <n v="53095"/>
    <d v="2015-06-09T00:00:00"/>
    <x v="81"/>
    <n v="-47.995249999999999"/>
    <n v="19"/>
    <n v="95"/>
    <n v="91438"/>
  </r>
  <r>
    <x v="1922"/>
    <s v="Low"/>
    <n v="0.1"/>
    <n v="80.97"/>
    <x v="398"/>
    <n v="3366"/>
    <s v="Dana Boyle"/>
    <x v="1"/>
    <s v="Home Office"/>
    <x v="2"/>
    <s v="Office Machines"/>
    <s v="Jumbo Drum"/>
    <s v="Lexmark Z25 Color Inkjet Printer"/>
    <n v="0.37"/>
    <s v="United States"/>
    <s v="East"/>
    <s v="Ohio"/>
    <s v="Troy"/>
    <n v="45373"/>
    <d v="2015-05-24T00:00:00"/>
    <x v="89"/>
    <n v="66.22"/>
    <n v="11"/>
    <n v="837.57"/>
    <n v="90501"/>
  </r>
  <r>
    <x v="1923"/>
    <s v="Low"/>
    <n v="0.02"/>
    <n v="6.48"/>
    <x v="237"/>
    <n v="3366"/>
    <s v="Dana Boyle"/>
    <x v="2"/>
    <s v="Home Office"/>
    <x v="0"/>
    <s v="Paper"/>
    <s v="Small Box"/>
    <s v="Xerox 231"/>
    <n v="0.37"/>
    <s v="United States"/>
    <s v="East"/>
    <s v="Ohio"/>
    <s v="Troy"/>
    <n v="45373"/>
    <d v="2015-05-24T00:00:00"/>
    <x v="6"/>
    <n v="-23.53"/>
    <n v="8"/>
    <n v="56.22"/>
    <n v="90501"/>
  </r>
  <r>
    <x v="1924"/>
    <s v="Critical"/>
    <n v="0.08"/>
    <n v="30.97"/>
    <x v="41"/>
    <n v="3367"/>
    <s v="Renee McKenzie"/>
    <x v="2"/>
    <s v="Home Office"/>
    <x v="2"/>
    <s v="Computer Peripherals"/>
    <s v="Small Box"/>
    <s v="Microsoft Multimedia Keyboard"/>
    <n v="0.74"/>
    <s v="United States"/>
    <s v="East"/>
    <s v="Ohio"/>
    <s v="Upper Arlington"/>
    <n v="43221"/>
    <d v="2015-05-02T00:00:00"/>
    <x v="172"/>
    <n v="10.680000000000014"/>
    <n v="26"/>
    <n v="758.97"/>
    <n v="90502"/>
  </r>
  <r>
    <x v="1925"/>
    <s v="Critical"/>
    <n v="0.1"/>
    <n v="4.13"/>
    <x v="28"/>
    <n v="3367"/>
    <s v="Renee McKenzie"/>
    <x v="0"/>
    <s v="Home Office"/>
    <x v="0"/>
    <s v="Labels"/>
    <s v="Small Box"/>
    <s v="Avery 506"/>
    <n v="0.39"/>
    <s v="United States"/>
    <s v="East"/>
    <s v="Ohio"/>
    <s v="Upper Arlington"/>
    <n v="43221"/>
    <d v="2015-05-02T00:00:00"/>
    <x v="14"/>
    <n v="58.263599999999997"/>
    <n v="18"/>
    <n v="84.44"/>
    <n v="90502"/>
  </r>
  <r>
    <x v="1926"/>
    <s v="Medium"/>
    <n v="0.06"/>
    <n v="7.1"/>
    <x v="162"/>
    <n v="3369"/>
    <s v="Stacy Byrne"/>
    <x v="2"/>
    <s v="Home Office"/>
    <x v="0"/>
    <s v="Binders and Binder Accessories"/>
    <s v="Small Box"/>
    <s v="Wilson Jones Hanging View Binder, White, 1&quot;"/>
    <n v="0.39"/>
    <s v="United States"/>
    <s v="East"/>
    <s v="Ohio"/>
    <s v="Westerville"/>
    <n v="43081"/>
    <d v="2015-02-12T00:00:00"/>
    <x v="75"/>
    <n v="-42.170500000000004"/>
    <n v="4"/>
    <n v="29.99"/>
    <n v="90500"/>
  </r>
  <r>
    <x v="1927"/>
    <s v="Medium"/>
    <n v="0.01"/>
    <n v="179.29"/>
    <x v="156"/>
    <n v="3374"/>
    <s v="Jamie Ward"/>
    <x v="1"/>
    <s v="Corporate"/>
    <x v="1"/>
    <s v="Tables"/>
    <s v="Jumbo Box"/>
    <s v="Bevis Round Conference Table Top, X-Base"/>
    <n v="0.76"/>
    <s v="United States"/>
    <s v="East"/>
    <s v="Maryland"/>
    <s v="Odenton"/>
    <n v="21113"/>
    <d v="2015-06-02T00:00:00"/>
    <x v="159"/>
    <n v="66.362220000000008"/>
    <n v="8"/>
    <n v="1487.9"/>
    <n v="87473"/>
  </r>
  <r>
    <x v="1928"/>
    <s v="High"/>
    <n v="0.05"/>
    <n v="73.98"/>
    <x v="95"/>
    <n v="3374"/>
    <s v="Jamie Ward"/>
    <x v="2"/>
    <s v="Home Office"/>
    <x v="2"/>
    <s v="Computer Peripherals"/>
    <s v="Small Box"/>
    <s v="Keytronic 105-Key Spanish Keyboard"/>
    <n v="0.67"/>
    <s v="United States"/>
    <s v="East"/>
    <s v="Maryland"/>
    <s v="Odenton"/>
    <n v="21113"/>
    <d v="2015-06-29T00:00:00"/>
    <x v="173"/>
    <n v="-1.904000000000019"/>
    <n v="8"/>
    <n v="600.4"/>
    <n v="87474"/>
  </r>
  <r>
    <x v="1929"/>
    <s v="High"/>
    <n v="0"/>
    <n v="5.98"/>
    <x v="496"/>
    <n v="3374"/>
    <s v="Jamie Ward"/>
    <x v="2"/>
    <s v="Home Office"/>
    <x v="0"/>
    <s v="Paper"/>
    <s v="Small Box"/>
    <s v="Universal Premium White Copier/Laser Paper (20Lb. and 87 Bright)"/>
    <n v="0.36"/>
    <s v="United States"/>
    <s v="East"/>
    <s v="Maryland"/>
    <s v="Odenton"/>
    <n v="21113"/>
    <d v="2015-06-29T00:00:00"/>
    <x v="153"/>
    <n v="-37.048000000000002"/>
    <n v="5"/>
    <n v="34.25"/>
    <n v="87474"/>
  </r>
  <r>
    <x v="1930"/>
    <s v="High"/>
    <n v="0.09"/>
    <n v="3.57"/>
    <x v="464"/>
    <n v="3374"/>
    <s v="Jamie Ward"/>
    <x v="2"/>
    <s v="Home Office"/>
    <x v="0"/>
    <s v="Pens &amp; Art Supplies"/>
    <s v="Small Pack"/>
    <s v="Barrel Sharpener"/>
    <n v="0.59"/>
    <s v="United States"/>
    <s v="East"/>
    <s v="Maryland"/>
    <s v="Odenton"/>
    <n v="21113"/>
    <d v="2015-06-29T00:00:00"/>
    <x v="153"/>
    <n v="-56.887999999999998"/>
    <n v="9"/>
    <n v="31.45"/>
    <n v="87474"/>
  </r>
  <r>
    <x v="1931"/>
    <s v="Critical"/>
    <n v="0"/>
    <n v="19.98"/>
    <x v="412"/>
    <n v="3379"/>
    <s v="Annette McIntyre"/>
    <x v="0"/>
    <s v="Corporate"/>
    <x v="0"/>
    <s v="Paper"/>
    <s v="Small Box"/>
    <s v="Xerox 1936"/>
    <n v="0.38"/>
    <s v="United States"/>
    <s v="South"/>
    <s v="Georgia"/>
    <s v="Kennesaw"/>
    <n v="30144"/>
    <d v="2015-03-26T00:00:00"/>
    <x v="85"/>
    <n v="-189.714"/>
    <n v="12"/>
    <n v="249.07"/>
    <n v="88837"/>
  </r>
  <r>
    <x v="1932"/>
    <s v="Critical"/>
    <n v="0.05"/>
    <n v="3.14"/>
    <x v="307"/>
    <n v="3379"/>
    <s v="Annette McIntyre"/>
    <x v="0"/>
    <s v="Home Office"/>
    <x v="0"/>
    <s v="Scissors, Rulers and Trimmers"/>
    <s v="Wrap Bag"/>
    <s v="Serrated Blade or Curved Handle Hand Letter Openers"/>
    <n v="0.84"/>
    <s v="United States"/>
    <s v="South"/>
    <s v="Georgia"/>
    <s v="Kennesaw"/>
    <n v="30144"/>
    <d v="2015-04-25T00:00:00"/>
    <x v="63"/>
    <n v="1628.37"/>
    <n v="18"/>
    <n v="59.22"/>
    <n v="88839"/>
  </r>
  <r>
    <x v="1933"/>
    <s v="Critical"/>
    <n v="0.03"/>
    <n v="315.98"/>
    <x v="3"/>
    <n v="3380"/>
    <s v="Eva Decker"/>
    <x v="2"/>
    <s v="Home Office"/>
    <x v="0"/>
    <s v="Binders and Binder Accessories"/>
    <s v="Small Box"/>
    <s v="GBC ProClick™ 150 Presentation Binding System"/>
    <n v="0.38"/>
    <s v="United States"/>
    <s v="South"/>
    <s v="Georgia"/>
    <s v="La Grange"/>
    <n v="30240"/>
    <d v="2015-04-20T00:00:00"/>
    <x v="61"/>
    <n v="-4.4800000000000004"/>
    <n v="18"/>
    <n v="5572.18"/>
    <n v="88838"/>
  </r>
  <r>
    <x v="1934"/>
    <s v="Critical"/>
    <n v="0.09"/>
    <n v="276.2"/>
    <x v="65"/>
    <n v="3380"/>
    <s v="Eva Decker"/>
    <x v="2"/>
    <s v="Home Office"/>
    <x v="1"/>
    <s v="Chairs &amp; Chairmats"/>
    <s v="Large Box"/>
    <s v="SAFCO Arco Folding Chair"/>
    <m/>
    <s v="United States"/>
    <s v="South"/>
    <s v="Georgia"/>
    <s v="La Grange"/>
    <n v="30240"/>
    <d v="2015-04-20T00:00:00"/>
    <x v="24"/>
    <n v="3193.2840000000001"/>
    <n v="11"/>
    <n v="2941.42"/>
    <n v="88838"/>
  </r>
  <r>
    <x v="1935"/>
    <s v="Critical"/>
    <n v="0.03"/>
    <n v="63.94"/>
    <x v="133"/>
    <n v="3380"/>
    <s v="Eva Decker"/>
    <x v="2"/>
    <s v="Home Office"/>
    <x v="1"/>
    <s v="Office Furnishings"/>
    <s v="Small Box"/>
    <s v="Howard Miller 16&quot; Diameter Gallery Wall Clock"/>
    <n v="0.46"/>
    <s v="United States"/>
    <s v="South"/>
    <s v="Georgia"/>
    <s v="La Grange"/>
    <n v="30240"/>
    <d v="2015-04-20T00:00:00"/>
    <x v="24"/>
    <n v="43.691699999999997"/>
    <n v="8"/>
    <n v="522.46"/>
    <n v="88838"/>
  </r>
  <r>
    <x v="1936"/>
    <s v="Not Specified"/>
    <n v="0.05"/>
    <n v="11.97"/>
    <x v="194"/>
    <n v="3381"/>
    <s v="Christopher Norton Patterson"/>
    <x v="2"/>
    <s v="Corporate"/>
    <x v="0"/>
    <s v="Pens &amp; Art Supplies"/>
    <s v="Small Pack"/>
    <s v="Staples SlimLine Pencil Sharpener"/>
    <n v="0.6"/>
    <s v="United States"/>
    <s v="South"/>
    <s v="Georgia"/>
    <s v="Macon"/>
    <n v="31204"/>
    <d v="2015-03-23T00:00:00"/>
    <x v="37"/>
    <n v="349.05930000000001"/>
    <n v="2"/>
    <n v="25.31"/>
    <n v="88836"/>
  </r>
  <r>
    <x v="1937"/>
    <s v="Medium"/>
    <n v="0.02"/>
    <n v="28.53"/>
    <x v="25"/>
    <n v="3381"/>
    <s v="Christopher Norton Patterson"/>
    <x v="2"/>
    <s v="Home Office"/>
    <x v="0"/>
    <s v="Binders and Binder Accessories"/>
    <s v="Small Box"/>
    <s v="Lock-Up Easel 'Spel-Binder'"/>
    <n v="0.38"/>
    <s v="United States"/>
    <s v="South"/>
    <s v="Georgia"/>
    <s v="Macon"/>
    <n v="31204"/>
    <d v="2015-04-29T00:00:00"/>
    <x v="158"/>
    <n v="1.9919999999999998"/>
    <n v="18"/>
    <n v="513.33000000000004"/>
    <n v="88840"/>
  </r>
  <r>
    <x v="1938"/>
    <s v="Low"/>
    <n v="0.04"/>
    <n v="2.98"/>
    <x v="366"/>
    <n v="3385"/>
    <s v="Daniel Richmond"/>
    <x v="0"/>
    <s v="Corporate"/>
    <x v="0"/>
    <s v="Pens &amp; Art Supplies"/>
    <s v="Wrap Bag"/>
    <s v="Premium Writing Pencils, Soft, #2 by Central Association for the Blind"/>
    <n v="0.56999999999999995"/>
    <s v="United States"/>
    <s v="East"/>
    <s v="Ohio"/>
    <s v="Boardman"/>
    <n v="44512"/>
    <d v="2015-01-16T00:00:00"/>
    <x v="62"/>
    <n v="-22.009999999999998"/>
    <n v="5"/>
    <n v="15.7"/>
    <n v="88745"/>
  </r>
  <r>
    <x v="1939"/>
    <s v="Low"/>
    <n v="0.01"/>
    <n v="125.99"/>
    <x v="20"/>
    <n v="3385"/>
    <s v="Daniel Richmond"/>
    <x v="2"/>
    <s v="Corporate"/>
    <x v="2"/>
    <s v="Telephones and Communication"/>
    <s v="Small Box"/>
    <s v="M70"/>
    <n v="0.59"/>
    <s v="United States"/>
    <s v="East"/>
    <s v="Ohio"/>
    <s v="Boardman"/>
    <n v="44512"/>
    <d v="2015-01-16T00:00:00"/>
    <x v="79"/>
    <n v="426.46032000000002"/>
    <n v="6"/>
    <n v="680.65"/>
    <n v="88745"/>
  </r>
  <r>
    <x v="1940"/>
    <s v="Critical"/>
    <n v="0"/>
    <n v="2.61"/>
    <x v="28"/>
    <n v="3386"/>
    <s v="Carmen Elmore"/>
    <x v="2"/>
    <s v="Corporate"/>
    <x v="0"/>
    <s v="Labels"/>
    <s v="Small Box"/>
    <s v="Avery 494"/>
    <n v="0.39"/>
    <s v="United States"/>
    <s v="East"/>
    <s v="Ohio"/>
    <s v="Bowling Green"/>
    <n v="43402"/>
    <d v="2015-05-03T00:00:00"/>
    <x v="43"/>
    <n v="19.554599999999997"/>
    <n v="10"/>
    <n v="28.34"/>
    <n v="88746"/>
  </r>
  <r>
    <x v="1941"/>
    <s v="Critical"/>
    <n v="0.04"/>
    <n v="25.38"/>
    <x v="20"/>
    <n v="3386"/>
    <s v="Carmen Elmore"/>
    <x v="0"/>
    <s v="Corporate"/>
    <x v="1"/>
    <s v="Office Furnishings"/>
    <s v="Small Pack"/>
    <s v="Executive Impressions 13&quot; Chairman Wall Clock"/>
    <n v="0.5"/>
    <s v="United States"/>
    <s v="East"/>
    <s v="Ohio"/>
    <s v="Bowling Green"/>
    <n v="43402"/>
    <d v="2015-05-03T00:00:00"/>
    <x v="108"/>
    <n v="152.48200000000003"/>
    <n v="35"/>
    <n v="861.3"/>
    <n v="88746"/>
  </r>
  <r>
    <x v="1942"/>
    <s v="Not Specified"/>
    <n v="0.03"/>
    <n v="95.99"/>
    <x v="97"/>
    <n v="3388"/>
    <s v="Aaron Shaffer"/>
    <x v="2"/>
    <s v="Corporate"/>
    <x v="0"/>
    <s v="Storage &amp; Organization"/>
    <s v="Large Box"/>
    <s v="Safco Industrial Wire Shelving"/>
    <m/>
    <s v="United States"/>
    <s v="West"/>
    <s v="California"/>
    <s v="Fairfield"/>
    <n v="94533"/>
    <d v="2015-05-11T00:00:00"/>
    <x v="179"/>
    <n v="67.012000000000057"/>
    <n v="9"/>
    <n v="894.64"/>
    <n v="90154"/>
  </r>
  <r>
    <x v="1943"/>
    <s v="Medium"/>
    <n v="0.08"/>
    <n v="125.99"/>
    <x v="19"/>
    <n v="3393"/>
    <s v="Irene Murphy"/>
    <x v="2"/>
    <s v="Consumer"/>
    <x v="2"/>
    <s v="Telephones and Communication"/>
    <s v="Small Box"/>
    <s v="StarTAC 3000"/>
    <n v="0.59"/>
    <s v="United States"/>
    <s v="West"/>
    <s v="Washington"/>
    <s v="Pullman"/>
    <n v="99163"/>
    <d v="2015-04-29T00:00:00"/>
    <x v="86"/>
    <n v="374.625"/>
    <n v="7"/>
    <n v="710.36"/>
    <n v="87908"/>
  </r>
  <r>
    <x v="1944"/>
    <s v="Critical"/>
    <n v="0.08"/>
    <n v="4.4800000000000004"/>
    <x v="10"/>
    <n v="3393"/>
    <s v="Irene Murphy"/>
    <x v="2"/>
    <s v="Consumer"/>
    <x v="0"/>
    <s v="Envelopes"/>
    <s v="Small Box"/>
    <s v="Ampad #10 Peel &amp; Seel® Holiday Envelopes"/>
    <n v="0.37"/>
    <s v="United States"/>
    <s v="West"/>
    <s v="Washington"/>
    <s v="Pullman"/>
    <n v="99163"/>
    <d v="2015-02-14T00:00:00"/>
    <x v="7"/>
    <n v="-3.2448000000000001"/>
    <n v="19"/>
    <n v="80.2"/>
    <n v="87909"/>
  </r>
  <r>
    <x v="1945"/>
    <s v="Low"/>
    <n v="0"/>
    <n v="1270.99"/>
    <x v="3"/>
    <n v="3397"/>
    <s v="Andrea Shaw"/>
    <x v="2"/>
    <s v="Small Business"/>
    <x v="0"/>
    <s v="Binders and Binder Accessories"/>
    <s v="Small Box"/>
    <s v="Fellowes PB500 Electric Punch Plastic Comb Binding Machine with Manual Bind"/>
    <n v="0.35"/>
    <s v="United States"/>
    <s v="Central"/>
    <s v="Illinois"/>
    <s v="Danville"/>
    <n v="61832"/>
    <d v="2015-06-07T00:00:00"/>
    <x v="42"/>
    <n v="6384.4388999999992"/>
    <n v="7"/>
    <n v="9252.81"/>
    <n v="87535"/>
  </r>
  <r>
    <x v="1946"/>
    <s v="High"/>
    <n v="0.01"/>
    <n v="10.9"/>
    <x v="275"/>
    <n v="3397"/>
    <s v="Andrea Shaw"/>
    <x v="2"/>
    <s v="Small Business"/>
    <x v="0"/>
    <s v="Storage &amp; Organization"/>
    <s v="Small Box"/>
    <s v="Crate-A-Files™"/>
    <n v="0.59"/>
    <s v="United States"/>
    <s v="Central"/>
    <s v="Illinois"/>
    <s v="Danville"/>
    <n v="61832"/>
    <d v="2015-03-11T00:00:00"/>
    <x v="148"/>
    <n v="-116.76"/>
    <n v="18"/>
    <n v="207.31"/>
    <n v="87536"/>
  </r>
  <r>
    <x v="1947"/>
    <s v="High"/>
    <n v="0.1"/>
    <n v="7.99"/>
    <x v="110"/>
    <n v="3397"/>
    <s v="Andrea Shaw"/>
    <x v="2"/>
    <s v="Small Business"/>
    <x v="2"/>
    <s v="Telephones and Communication"/>
    <s v="Medium Box"/>
    <s v="Bell Sonecor JB700 Caller ID"/>
    <n v="0.6"/>
    <s v="United States"/>
    <s v="Central"/>
    <s v="Illinois"/>
    <s v="Danville"/>
    <n v="61832"/>
    <d v="2015-03-11T00:00:00"/>
    <x v="148"/>
    <n v="-160.952"/>
    <n v="22"/>
    <n v="143.12"/>
    <n v="87536"/>
  </r>
  <r>
    <x v="1948"/>
    <s v="Not Specified"/>
    <n v="0.08"/>
    <n v="11.97"/>
    <x v="194"/>
    <n v="3399"/>
    <s v="Marvin Reid"/>
    <x v="2"/>
    <s v="Small Business"/>
    <x v="0"/>
    <s v="Pens &amp; Art Supplies"/>
    <s v="Small Pack"/>
    <s v="Staples SlimLine Pencil Sharpener"/>
    <n v="0.6"/>
    <s v="United States"/>
    <s v="Central"/>
    <s v="Illinois"/>
    <s v="Des Plaines"/>
    <n v="60016"/>
    <d v="2015-03-29T00:00:00"/>
    <x v="98"/>
    <n v="-41.87"/>
    <n v="5"/>
    <n v="59.98"/>
    <n v="87534"/>
  </r>
  <r>
    <x v="1949"/>
    <s v="Medium"/>
    <n v="0.1"/>
    <n v="9.3800000000000008"/>
    <x v="115"/>
    <n v="3400"/>
    <s v="Florence Gold"/>
    <x v="0"/>
    <s v="Small Business"/>
    <x v="1"/>
    <s v="Office Furnishings"/>
    <s v="Small Box"/>
    <s v="Eldon Expressions Punched Metal &amp; Wood Desk Accessories, Black &amp; Cherry"/>
    <n v="0.56999999999999995"/>
    <s v="United States"/>
    <s v="East"/>
    <s v="West Virginia"/>
    <s v="Fairmont"/>
    <n v="26554"/>
    <d v="2015-04-04T00:00:00"/>
    <x v="77"/>
    <n v="-24.7104"/>
    <n v="15"/>
    <n v="135.78"/>
    <n v="87537"/>
  </r>
  <r>
    <x v="1950"/>
    <s v="High"/>
    <n v="0.1"/>
    <n v="105.98"/>
    <x v="100"/>
    <n v="3403"/>
    <s v="Tammy Buckley"/>
    <x v="0"/>
    <s v="Consumer"/>
    <x v="1"/>
    <s v="Office Furnishings"/>
    <s v="Medium Box"/>
    <s v="Tenex 46&quot; x 60&quot; Computer Anti-Static Chairmat, Rectangular Shaped"/>
    <n v="0.65"/>
    <s v="United States"/>
    <s v="West"/>
    <s v="Wyoming"/>
    <s v="Cheyenne"/>
    <n v="82001"/>
    <d v="2015-02-08T00:00:00"/>
    <x v="132"/>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5C67A-4971-4A2F-B2E9-6CEBD2D545C1}" name="PivotTable4" cacheId="19" applyNumberFormats="0" applyBorderFormats="0" applyFontFormats="0" applyPatternFormats="0" applyAlignmentFormats="0" applyWidthHeightFormats="1" dataCaption="Values" tag="4d09591e-bf21-49bb-b79c-2d6c29efdafc" updatedVersion="8" minRefreshableVersion="3" useAutoFormatting="1" subtotalHiddenItems="1" itemPrintTitles="1" createdVersion="8" indent="0" outline="1" outlineData="1" multipleFieldFilters="0" chartFormat="3">
  <location ref="B16:C27"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8"/>
    </i>
    <i>
      <x v="7"/>
    </i>
    <i>
      <x v="5"/>
    </i>
    <i>
      <x v="3"/>
    </i>
    <i>
      <x v="2"/>
    </i>
    <i>
      <x v="4"/>
    </i>
    <i>
      <x v="9"/>
    </i>
    <i>
      <x v="1"/>
    </i>
    <i>
      <x/>
    </i>
    <i>
      <x v="6"/>
    </i>
    <i t="grand">
      <x/>
    </i>
  </rowItems>
  <colItems count="1">
    <i/>
  </colItems>
  <dataFields count="1">
    <dataField name="Sum of Profit"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1">
      <autoFilter ref="A1">
        <filterColumn colId="0">
          <top10 val="10" filterVal="10"/>
        </filterColumn>
      </autoFilter>
    </filter>
    <filter fld="2" type="count" id="2" iMeasureHier="31">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E4BC90-1A5E-4574-BA2B-D01D4E48A0FE}" name="PivotTable3" cacheId="13" applyNumberFormats="0" applyBorderFormats="0" applyFontFormats="0" applyPatternFormats="0" applyAlignmentFormats="0" applyWidthHeightFormats="1" dataCaption="Values" tag="78250e14-9f60-4860-904c-ba4280921ad3" updatedVersion="8" minRefreshableVersion="3" useAutoFormatting="1" itemPrintTitles="1" createdVersion="8" indent="0" outline="1" outlineData="1" multipleFieldFilters="0" chartFormat="15">
  <location ref="D6:E10" firstHeaderRow="1" firstDataRow="1" firstDataCol="1"/>
  <pivotFields count="3">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Profit" fld="1" baseField="0" baseItem="0"/>
  </dataFields>
  <chartFormats count="1">
    <chartFormat chart="4"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Customer Segment].&amp;[Consum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31">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9095FD-E51D-4B7A-BACE-415983E79A5E}" name="PivotTable2" cacheId="28" applyNumberFormats="0" applyBorderFormats="0" applyFontFormats="0" applyPatternFormats="0" applyAlignmentFormats="0" applyWidthHeightFormats="1" dataCaption="Values" tag="18ddd739-a04f-4726-ad3a-7392dffe803c" updatedVersion="8" minRefreshableVersion="3" useAutoFormatting="1" subtotalHiddenItems="1" itemPrintTitles="1" createdVersion="8" indent="0" outline="1" outlineData="1" multipleFieldFilters="0" chartFormat="36">
  <location ref="AD9:AE15" firstHeaderRow="1" firstDataRow="1" firstDataCol="1"/>
  <pivotFields count="2">
    <pivotField axis="axisRow" allDrilled="1" subtotalTop="0" showAll="0" measureFilter="1" sortType="a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2"/>
    </i>
    <i>
      <x v="1"/>
    </i>
    <i>
      <x v="4"/>
    </i>
    <i>
      <x/>
    </i>
    <i t="grand">
      <x/>
    </i>
  </rowItems>
  <colItems count="1">
    <i/>
  </colItems>
  <dataFields count="1">
    <dataField name="Sum of Profit" fld="1" baseField="0" baseItem="0"/>
  </dataFields>
  <chartFormats count="58">
    <chartFormat chart="0" format="101" series="1">
      <pivotArea type="data" outline="0" fieldPosition="0">
        <references count="1">
          <reference field="4294967294" count="1" selected="0">
            <x v="0"/>
          </reference>
        </references>
      </pivotArea>
    </chartFormat>
    <chartFormat chart="0" format="102" series="1">
      <pivotArea type="data" outline="0" fieldPosition="0">
        <references count="2">
          <reference field="4294967294" count="1" selected="0">
            <x v="0"/>
          </reference>
          <reference field="0" count="1" selected="0">
            <x v="6"/>
          </reference>
        </references>
      </pivotArea>
    </chartFormat>
    <chartFormat chart="0" format="103" series="1">
      <pivotArea type="data" outline="0" fieldPosition="0">
        <references count="2">
          <reference field="4294967294" count="1" selected="0">
            <x v="0"/>
          </reference>
          <reference field="0" count="1" selected="0">
            <x v="7"/>
          </reference>
        </references>
      </pivotArea>
    </chartFormat>
    <chartFormat chart="0" format="104" series="1">
      <pivotArea type="data" outline="0" fieldPosition="0">
        <references count="2">
          <reference field="4294967294" count="1" selected="0">
            <x v="0"/>
          </reference>
          <reference field="0" count="1" selected="0">
            <x v="0"/>
          </reference>
        </references>
      </pivotArea>
    </chartFormat>
    <chartFormat chart="0" format="105" series="1">
      <pivotArea type="data" outline="0" fieldPosition="0">
        <references count="2">
          <reference field="4294967294" count="1" selected="0">
            <x v="0"/>
          </reference>
          <reference field="0" count="1" selected="0">
            <x v="8"/>
          </reference>
        </references>
      </pivotArea>
    </chartFormat>
    <chartFormat chart="0" format="106" series="1">
      <pivotArea type="data" outline="0" fieldPosition="0">
        <references count="2">
          <reference field="4294967294" count="1" selected="0">
            <x v="0"/>
          </reference>
          <reference field="0" count="1" selected="0">
            <x v="9"/>
          </reference>
        </references>
      </pivotArea>
    </chartFormat>
    <chartFormat chart="0" format="107" series="1">
      <pivotArea type="data" outline="0" fieldPosition="0">
        <references count="2">
          <reference field="4294967294" count="1" selected="0">
            <x v="0"/>
          </reference>
          <reference field="0" count="1" selected="0">
            <x v="10"/>
          </reference>
        </references>
      </pivotArea>
    </chartFormat>
    <chartFormat chart="0" format="108" series="1">
      <pivotArea type="data" outline="0" fieldPosition="0">
        <references count="2">
          <reference field="4294967294" count="1" selected="0">
            <x v="0"/>
          </reference>
          <reference field="0" count="1" selected="0">
            <x v="11"/>
          </reference>
        </references>
      </pivotArea>
    </chartFormat>
    <chartFormat chart="0" format="109" series="1">
      <pivotArea type="data" outline="0" fieldPosition="0">
        <references count="2">
          <reference field="4294967294" count="1" selected="0">
            <x v="0"/>
          </reference>
          <reference field="0" count="1" selected="0">
            <x v="12"/>
          </reference>
        </references>
      </pivotArea>
    </chartFormat>
    <chartFormat chart="0" format="110" series="1">
      <pivotArea type="data" outline="0" fieldPosition="0">
        <references count="2">
          <reference field="4294967294" count="1" selected="0">
            <x v="0"/>
          </reference>
          <reference field="0" count="1" selected="0">
            <x v="13"/>
          </reference>
        </references>
      </pivotArea>
    </chartFormat>
    <chartFormat chart="0" format="111" series="1">
      <pivotArea type="data" outline="0" fieldPosition="0">
        <references count="2">
          <reference field="4294967294" count="1" selected="0">
            <x v="0"/>
          </reference>
          <reference field="0" count="1" selected="0">
            <x v="14"/>
          </reference>
        </references>
      </pivotArea>
    </chartFormat>
    <chartFormat chart="0" format="112" series="1">
      <pivotArea type="data" outline="0" fieldPosition="0">
        <references count="2">
          <reference field="4294967294" count="1" selected="0">
            <x v="0"/>
          </reference>
          <reference field="0" count="1" selected="0">
            <x v="15"/>
          </reference>
        </references>
      </pivotArea>
    </chartFormat>
    <chartFormat chart="0" format="113" series="1">
      <pivotArea type="data" outline="0" fieldPosition="0">
        <references count="2">
          <reference field="4294967294" count="1" selected="0">
            <x v="0"/>
          </reference>
          <reference field="0" count="1" selected="0">
            <x v="16"/>
          </reference>
        </references>
      </pivotArea>
    </chartFormat>
    <chartFormat chart="0" format="114" series="1">
      <pivotArea type="data" outline="0" fieldPosition="0">
        <references count="2">
          <reference field="4294967294" count="1" selected="0">
            <x v="0"/>
          </reference>
          <reference field="0" count="1" selected="0">
            <x v="17"/>
          </reference>
        </references>
      </pivotArea>
    </chartFormat>
    <chartFormat chart="0" format="115" series="1">
      <pivotArea type="data" outline="0" fieldPosition="0">
        <references count="2">
          <reference field="4294967294" count="1" selected="0">
            <x v="0"/>
          </reference>
          <reference field="0" count="1" selected="0">
            <x v="18"/>
          </reference>
        </references>
      </pivotArea>
    </chartFormat>
    <chartFormat chart="0" format="116" series="1">
      <pivotArea type="data" outline="0" fieldPosition="0">
        <references count="2">
          <reference field="4294967294" count="1" selected="0">
            <x v="0"/>
          </reference>
          <reference field="0" count="1" selected="0">
            <x v="19"/>
          </reference>
        </references>
      </pivotArea>
    </chartFormat>
    <chartFormat chart="0" format="117" series="1">
      <pivotArea type="data" outline="0" fieldPosition="0">
        <references count="2">
          <reference field="4294967294" count="1" selected="0">
            <x v="0"/>
          </reference>
          <reference field="0" count="1" selected="0">
            <x v="20"/>
          </reference>
        </references>
      </pivotArea>
    </chartFormat>
    <chartFormat chart="0" format="118" series="1">
      <pivotArea type="data" outline="0" fieldPosition="0">
        <references count="2">
          <reference field="4294967294" count="1" selected="0">
            <x v="0"/>
          </reference>
          <reference field="0" count="1" selected="0">
            <x v="21"/>
          </reference>
        </references>
      </pivotArea>
    </chartFormat>
    <chartFormat chart="0" format="119" series="1">
      <pivotArea type="data" outline="0" fieldPosition="0">
        <references count="2">
          <reference field="4294967294" count="1" selected="0">
            <x v="0"/>
          </reference>
          <reference field="0" count="1" selected="0">
            <x v="22"/>
          </reference>
        </references>
      </pivotArea>
    </chartFormat>
    <chartFormat chart="0" format="120" series="1">
      <pivotArea type="data" outline="0" fieldPosition="0">
        <references count="2">
          <reference field="4294967294" count="1" selected="0">
            <x v="0"/>
          </reference>
          <reference field="0" count="1" selected="0">
            <x v="23"/>
          </reference>
        </references>
      </pivotArea>
    </chartFormat>
    <chartFormat chart="0" format="121" series="1">
      <pivotArea type="data" outline="0" fieldPosition="0">
        <references count="2">
          <reference field="4294967294" count="1" selected="0">
            <x v="0"/>
          </reference>
          <reference field="0" count="1" selected="0">
            <x v="24"/>
          </reference>
        </references>
      </pivotArea>
    </chartFormat>
    <chartFormat chart="0" format="122" series="1">
      <pivotArea type="data" outline="0" fieldPosition="0">
        <references count="2">
          <reference field="4294967294" count="1" selected="0">
            <x v="0"/>
          </reference>
          <reference field="0" count="1" selected="0">
            <x v="25"/>
          </reference>
        </references>
      </pivotArea>
    </chartFormat>
    <chartFormat chart="0" format="123" series="1">
      <pivotArea type="data" outline="0" fieldPosition="0">
        <references count="2">
          <reference field="4294967294" count="1" selected="0">
            <x v="0"/>
          </reference>
          <reference field="0" count="1" selected="0">
            <x v="26"/>
          </reference>
        </references>
      </pivotArea>
    </chartFormat>
    <chartFormat chart="0" format="124" series="1">
      <pivotArea type="data" outline="0" fieldPosition="0">
        <references count="2">
          <reference field="4294967294" count="1" selected="0">
            <x v="0"/>
          </reference>
          <reference field="0" count="1" selected="0">
            <x v="27"/>
          </reference>
        </references>
      </pivotArea>
    </chartFormat>
    <chartFormat chart="0" format="125" series="1">
      <pivotArea type="data" outline="0" fieldPosition="0">
        <references count="2">
          <reference field="4294967294" count="1" selected="0">
            <x v="0"/>
          </reference>
          <reference field="0" count="1" selected="0">
            <x v="28"/>
          </reference>
        </references>
      </pivotArea>
    </chartFormat>
    <chartFormat chart="0" format="126" series="1">
      <pivotArea type="data" outline="0" fieldPosition="0">
        <references count="2">
          <reference field="4294967294" count="1" selected="0">
            <x v="0"/>
          </reference>
          <reference field="0" count="1" selected="0">
            <x v="29"/>
          </reference>
        </references>
      </pivotArea>
    </chartFormat>
    <chartFormat chart="0" format="127" series="1">
      <pivotArea type="data" outline="0" fieldPosition="0">
        <references count="2">
          <reference field="4294967294" count="1" selected="0">
            <x v="0"/>
          </reference>
          <reference field="0" count="1" selected="0">
            <x v="30"/>
          </reference>
        </references>
      </pivotArea>
    </chartFormat>
    <chartFormat chart="0" format="128" series="1">
      <pivotArea type="data" outline="0" fieldPosition="0">
        <references count="2">
          <reference field="4294967294" count="1" selected="0">
            <x v="0"/>
          </reference>
          <reference field="0" count="1" selected="0">
            <x v="31"/>
          </reference>
        </references>
      </pivotArea>
    </chartFormat>
    <chartFormat chart="0" format="129" series="1">
      <pivotArea type="data" outline="0" fieldPosition="0">
        <references count="2">
          <reference field="4294967294" count="1" selected="0">
            <x v="0"/>
          </reference>
          <reference field="0" count="1" selected="0">
            <x v="32"/>
          </reference>
        </references>
      </pivotArea>
    </chartFormat>
    <chartFormat chart="0" format="130" series="1">
      <pivotArea type="data" outline="0" fieldPosition="0">
        <references count="2">
          <reference field="4294967294" count="1" selected="0">
            <x v="0"/>
          </reference>
          <reference field="0" count="1" selected="0">
            <x v="33"/>
          </reference>
        </references>
      </pivotArea>
    </chartFormat>
    <chartFormat chart="0" format="131" series="1">
      <pivotArea type="data" outline="0" fieldPosition="0">
        <references count="2">
          <reference field="4294967294" count="1" selected="0">
            <x v="0"/>
          </reference>
          <reference field="0" count="1" selected="0">
            <x v="1"/>
          </reference>
        </references>
      </pivotArea>
    </chartFormat>
    <chartFormat chart="0" format="132" series="1">
      <pivotArea type="data" outline="0" fieldPosition="0">
        <references count="2">
          <reference field="4294967294" count="1" selected="0">
            <x v="0"/>
          </reference>
          <reference field="0" count="1" selected="0">
            <x v="34"/>
          </reference>
        </references>
      </pivotArea>
    </chartFormat>
    <chartFormat chart="0" format="133" series="1">
      <pivotArea type="data" outline="0" fieldPosition="0">
        <references count="2">
          <reference field="4294967294" count="1" selected="0">
            <x v="0"/>
          </reference>
          <reference field="0" count="1" selected="0">
            <x v="35"/>
          </reference>
        </references>
      </pivotArea>
    </chartFormat>
    <chartFormat chart="0" format="134" series="1">
      <pivotArea type="data" outline="0" fieldPosition="0">
        <references count="2">
          <reference field="4294967294" count="1" selected="0">
            <x v="0"/>
          </reference>
          <reference field="0" count="1" selected="0">
            <x v="2"/>
          </reference>
        </references>
      </pivotArea>
    </chartFormat>
    <chartFormat chart="0" format="135" series="1">
      <pivotArea type="data" outline="0" fieldPosition="0">
        <references count="2">
          <reference field="4294967294" count="1" selected="0">
            <x v="0"/>
          </reference>
          <reference field="0" count="1" selected="0">
            <x v="36"/>
          </reference>
        </references>
      </pivotArea>
    </chartFormat>
    <chartFormat chart="0" format="136" series="1">
      <pivotArea type="data" outline="0" fieldPosition="0">
        <references count="2">
          <reference field="4294967294" count="1" selected="0">
            <x v="0"/>
          </reference>
          <reference field="0" count="1" selected="0">
            <x v="3"/>
          </reference>
        </references>
      </pivotArea>
    </chartFormat>
    <chartFormat chart="0" format="137" series="1">
      <pivotArea type="data" outline="0" fieldPosition="0">
        <references count="2">
          <reference field="4294967294" count="1" selected="0">
            <x v="0"/>
          </reference>
          <reference field="0" count="1" selected="0">
            <x v="37"/>
          </reference>
        </references>
      </pivotArea>
    </chartFormat>
    <chartFormat chart="0" format="138" series="1">
      <pivotArea type="data" outline="0" fieldPosition="0">
        <references count="2">
          <reference field="4294967294" count="1" selected="0">
            <x v="0"/>
          </reference>
          <reference field="0" count="1" selected="0">
            <x v="38"/>
          </reference>
        </references>
      </pivotArea>
    </chartFormat>
    <chartFormat chart="0" format="139" series="1">
      <pivotArea type="data" outline="0" fieldPosition="0">
        <references count="2">
          <reference field="4294967294" count="1" selected="0">
            <x v="0"/>
          </reference>
          <reference field="0" count="1" selected="0">
            <x v="39"/>
          </reference>
        </references>
      </pivotArea>
    </chartFormat>
    <chartFormat chart="0" format="140" series="1">
      <pivotArea type="data" outline="0" fieldPosition="0">
        <references count="2">
          <reference field="4294967294" count="1" selected="0">
            <x v="0"/>
          </reference>
          <reference field="0" count="1" selected="0">
            <x v="40"/>
          </reference>
        </references>
      </pivotArea>
    </chartFormat>
    <chartFormat chart="0" format="141" series="1">
      <pivotArea type="data" outline="0" fieldPosition="0">
        <references count="2">
          <reference field="4294967294" count="1" selected="0">
            <x v="0"/>
          </reference>
          <reference field="0" count="1" selected="0">
            <x v="41"/>
          </reference>
        </references>
      </pivotArea>
    </chartFormat>
    <chartFormat chart="0" format="142" series="1">
      <pivotArea type="data" outline="0" fieldPosition="0">
        <references count="2">
          <reference field="4294967294" count="1" selected="0">
            <x v="0"/>
          </reference>
          <reference field="0" count="1" selected="0">
            <x v="4"/>
          </reference>
        </references>
      </pivotArea>
    </chartFormat>
    <chartFormat chart="0" format="143" series="1">
      <pivotArea type="data" outline="0" fieldPosition="0">
        <references count="2">
          <reference field="4294967294" count="1" selected="0">
            <x v="0"/>
          </reference>
          <reference field="0" count="1" selected="0">
            <x v="42"/>
          </reference>
        </references>
      </pivotArea>
    </chartFormat>
    <chartFormat chart="0" format="144" series="1">
      <pivotArea type="data" outline="0" fieldPosition="0">
        <references count="2">
          <reference field="4294967294" count="1" selected="0">
            <x v="0"/>
          </reference>
          <reference field="0" count="1" selected="0">
            <x v="43"/>
          </reference>
        </references>
      </pivotArea>
    </chartFormat>
    <chartFormat chart="0" format="145" series="1">
      <pivotArea type="data" outline="0" fieldPosition="0">
        <references count="2">
          <reference field="4294967294" count="1" selected="0">
            <x v="0"/>
          </reference>
          <reference field="0" count="1" selected="0">
            <x v="44"/>
          </reference>
        </references>
      </pivotArea>
    </chartFormat>
    <chartFormat chart="0" format="146" series="1">
      <pivotArea type="data" outline="0" fieldPosition="0">
        <references count="2">
          <reference field="4294967294" count="1" selected="0">
            <x v="0"/>
          </reference>
          <reference field="0" count="1" selected="0">
            <x v="45"/>
          </reference>
        </references>
      </pivotArea>
    </chartFormat>
    <chartFormat chart="0" format="147" series="1">
      <pivotArea type="data" outline="0" fieldPosition="0">
        <references count="2">
          <reference field="4294967294" count="1" selected="0">
            <x v="0"/>
          </reference>
          <reference field="0" count="1" selected="0">
            <x v="46"/>
          </reference>
        </references>
      </pivotArea>
    </chartFormat>
    <chartFormat chart="0" format="148" series="1">
      <pivotArea type="data" outline="0" fieldPosition="0">
        <references count="2">
          <reference field="4294967294" count="1" selected="0">
            <x v="0"/>
          </reference>
          <reference field="0" count="1" selected="0">
            <x v="47"/>
          </reference>
        </references>
      </pivotArea>
    </chartFormat>
    <chartFormat chart="0" format="149" series="1">
      <pivotArea type="data" outline="0" fieldPosition="0">
        <references count="2">
          <reference field="4294967294" count="1" selected="0">
            <x v="0"/>
          </reference>
          <reference field="0" count="1" selected="0">
            <x v="48"/>
          </reference>
        </references>
      </pivotArea>
    </chartFormat>
    <chartFormat chart="0" format="150" series="1">
      <pivotArea type="data" outline="0" fieldPosition="0">
        <references count="2">
          <reference field="4294967294" count="1" selected="0">
            <x v="0"/>
          </reference>
          <reference field="0" count="1" selected="0">
            <x v="5"/>
          </reference>
        </references>
      </pivotArea>
    </chartFormat>
    <chartFormat chart="0" format="151">
      <pivotArea type="data" outline="0" fieldPosition="0">
        <references count="2">
          <reference field="4294967294" count="1" selected="0">
            <x v="0"/>
          </reference>
          <reference field="0" count="1" selected="0">
            <x v="0"/>
          </reference>
        </references>
      </pivotArea>
    </chartFormat>
    <chartFormat chart="0" format="152">
      <pivotArea type="data" outline="0" fieldPosition="0">
        <references count="2">
          <reference field="4294967294" count="1" selected="0">
            <x v="0"/>
          </reference>
          <reference field="0" count="1" selected="0">
            <x v="1"/>
          </reference>
        </references>
      </pivotArea>
    </chartFormat>
    <chartFormat chart="0" format="153">
      <pivotArea type="data" outline="0" fieldPosition="0">
        <references count="2">
          <reference field="4294967294" count="1" selected="0">
            <x v="0"/>
          </reference>
          <reference field="0" count="1" selected="0">
            <x v="2"/>
          </reference>
        </references>
      </pivotArea>
    </chartFormat>
    <chartFormat chart="0" format="154">
      <pivotArea type="data" outline="0" fieldPosition="0">
        <references count="2">
          <reference field="4294967294" count="1" selected="0">
            <x v="0"/>
          </reference>
          <reference field="0" count="1" selected="0">
            <x v="3"/>
          </reference>
        </references>
      </pivotArea>
    </chartFormat>
    <chartFormat chart="0" format="155">
      <pivotArea type="data" outline="0" fieldPosition="0">
        <references count="2">
          <reference field="4294967294" count="1" selected="0">
            <x v="0"/>
          </reference>
          <reference field="0" count="1" selected="0">
            <x v="4"/>
          </reference>
        </references>
      </pivotArea>
    </chartFormat>
    <chartFormat chart="24" format="156" series="1">
      <pivotArea type="data" outline="0" fieldPosition="0">
        <references count="1">
          <reference field="4294967294" count="1" selected="0">
            <x v="0"/>
          </reference>
        </references>
      </pivotArea>
    </chartFormat>
    <chartFormat chart="25" format="157" series="1">
      <pivotArea type="data" outline="0" fieldPosition="0">
        <references count="1">
          <reference field="4294967294" count="1" selected="0">
            <x v="0"/>
          </reference>
        </references>
      </pivotArea>
    </chartFormat>
    <chartFormat chart="27" format="158"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Sales"/>
    <pivotHierarchy dragToData="1" caption="Max of Sales"/>
    <pivotHierarchy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D6C42-185F-40F9-A53A-AA8750EF3B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7" firstHeaderRow="1" firstDataRow="1" firstDataCol="1"/>
  <pivotFields count="27">
    <pivotField showAll="0">
      <items count="1952">
        <item x="297"/>
        <item x="1768"/>
        <item x="1769"/>
        <item x="1770"/>
        <item x="614"/>
        <item x="1325"/>
        <item x="1326"/>
        <item x="295"/>
        <item x="404"/>
        <item x="247"/>
        <item x="185"/>
        <item x="59"/>
        <item x="60"/>
        <item x="100"/>
        <item x="966"/>
        <item x="967"/>
        <item x="1632"/>
        <item x="156"/>
        <item x="157"/>
        <item x="1356"/>
        <item x="670"/>
        <item x="671"/>
        <item x="258"/>
        <item x="1205"/>
        <item x="1710"/>
        <item x="1711"/>
        <item x="1712"/>
        <item x="67"/>
        <item x="296"/>
        <item x="533"/>
        <item x="256"/>
        <item x="394"/>
        <item x="532"/>
        <item x="502"/>
        <item x="503"/>
        <item x="798"/>
        <item x="257"/>
        <item x="1615"/>
        <item x="347"/>
        <item x="675"/>
        <item x="676"/>
        <item x="189"/>
        <item x="1402"/>
        <item x="981"/>
        <item x="982"/>
        <item x="1749"/>
        <item x="980"/>
        <item x="1324"/>
        <item x="637"/>
        <item x="68"/>
        <item x="69"/>
        <item x="932"/>
        <item x="494"/>
        <item x="495"/>
        <item x="1739"/>
        <item x="1406"/>
        <item x="1407"/>
        <item x="1409"/>
        <item x="1410"/>
        <item x="1631"/>
        <item x="294"/>
        <item x="188"/>
        <item x="543"/>
        <item x="979"/>
        <item x="733"/>
        <item x="1412"/>
        <item x="613"/>
        <item x="1900"/>
        <item x="755"/>
        <item x="756"/>
        <item x="757"/>
        <item x="1633"/>
        <item x="364"/>
        <item x="745"/>
        <item x="746"/>
        <item x="1403"/>
        <item x="1550"/>
        <item x="1404"/>
        <item x="1405"/>
        <item x="200"/>
        <item x="201"/>
        <item x="202"/>
        <item x="1828"/>
        <item x="758"/>
        <item x="1355"/>
        <item x="1081"/>
        <item x="1082"/>
        <item x="1083"/>
        <item x="747"/>
        <item x="748"/>
        <item x="612"/>
        <item x="586"/>
        <item x="587"/>
        <item x="1080"/>
        <item x="326"/>
        <item x="736"/>
        <item x="737"/>
        <item x="672"/>
        <item x="673"/>
        <item x="1441"/>
        <item x="1373"/>
        <item x="1374"/>
        <item x="634"/>
        <item x="635"/>
        <item x="402"/>
        <item x="403"/>
        <item x="961"/>
        <item x="391"/>
        <item x="392"/>
        <item x="393"/>
        <item x="500"/>
        <item x="501"/>
        <item x="1483"/>
        <item x="1484"/>
        <item x="1015"/>
        <item x="327"/>
        <item x="1549"/>
        <item x="158"/>
        <item x="159"/>
        <item x="707"/>
        <item x="708"/>
        <item x="399"/>
        <item x="400"/>
        <item x="401"/>
        <item x="36"/>
        <item x="37"/>
        <item x="38"/>
        <item x="792"/>
        <item x="171"/>
        <item x="1513"/>
        <item x="1514"/>
        <item x="1283"/>
        <item x="933"/>
        <item x="99"/>
        <item x="496"/>
        <item x="674"/>
        <item x="1163"/>
        <item x="1164"/>
        <item x="1855"/>
        <item x="638"/>
        <item x="958"/>
        <item x="1634"/>
        <item x="460"/>
        <item x="1438"/>
        <item x="1439"/>
        <item x="1440"/>
        <item x="1744"/>
        <item x="1206"/>
        <item x="1207"/>
        <item x="13"/>
        <item x="58"/>
        <item x="259"/>
        <item x="14"/>
        <item x="15"/>
        <item x="793"/>
        <item x="959"/>
        <item x="960"/>
        <item x="53"/>
        <item x="54"/>
        <item x="396"/>
        <item x="348"/>
        <item x="349"/>
        <item x="799"/>
        <item x="615"/>
        <item x="1437"/>
        <item x="709"/>
        <item x="1480"/>
        <item x="1481"/>
        <item x="1482"/>
        <item x="1016"/>
        <item x="1017"/>
        <item x="1018"/>
        <item x="1019"/>
        <item x="1282"/>
        <item x="588"/>
        <item x="365"/>
        <item x="1750"/>
        <item x="1401"/>
        <item x="636"/>
        <item x="1459"/>
        <item x="1460"/>
        <item x="1635"/>
        <item x="114"/>
        <item x="1485"/>
        <item x="395"/>
        <item x="1745"/>
        <item x="1746"/>
        <item x="1747"/>
        <item x="1748"/>
        <item x="831"/>
        <item x="1625"/>
        <item x="1411"/>
        <item x="689"/>
        <item x="1702"/>
        <item x="1703"/>
        <item x="1628"/>
        <item x="1629"/>
        <item x="1630"/>
        <item x="397"/>
        <item x="398"/>
        <item x="39"/>
        <item x="692"/>
        <item x="693"/>
        <item x="694"/>
        <item x="346"/>
        <item x="1709"/>
        <item x="594"/>
        <item x="639"/>
        <item x="593"/>
        <item x="70"/>
        <item x="1656"/>
        <item x="968"/>
        <item x="145"/>
        <item x="973"/>
        <item x="974"/>
        <item x="1056"/>
        <item x="174"/>
        <item x="175"/>
        <item x="176"/>
        <item x="1681"/>
        <item x="1476"/>
        <item x="605"/>
        <item x="489"/>
        <item x="490"/>
        <item x="851"/>
        <item x="300"/>
        <item x="1578"/>
        <item x="1579"/>
        <item x="1765"/>
        <item x="1766"/>
        <item x="1767"/>
        <item x="822"/>
        <item x="616"/>
        <item x="1447"/>
        <item x="721"/>
        <item x="1689"/>
        <item x="1034"/>
        <item x="1249"/>
        <item x="1516"/>
        <item x="1517"/>
        <item x="929"/>
        <item x="1321"/>
        <item x="1323"/>
        <item x="1063"/>
        <item x="75"/>
        <item x="1225"/>
        <item x="1226"/>
        <item x="1657"/>
        <item x="1687"/>
        <item x="1688"/>
        <item x="7"/>
        <item x="450"/>
        <item x="1333"/>
        <item x="1646"/>
        <item x="1021"/>
        <item x="630"/>
        <item x="629"/>
        <item x="1418"/>
        <item x="1425"/>
        <item x="1417"/>
        <item x="1422"/>
        <item x="1423"/>
        <item x="962"/>
        <item x="1131"/>
        <item x="1132"/>
        <item x="1133"/>
        <item x="1892"/>
        <item x="1893"/>
        <item x="181"/>
        <item x="182"/>
        <item x="1853"/>
        <item x="912"/>
        <item x="944"/>
        <item x="945"/>
        <item x="1332"/>
        <item x="196"/>
        <item x="41"/>
        <item x="1045"/>
        <item x="1044"/>
        <item x="869"/>
        <item x="870"/>
        <item x="268"/>
        <item x="269"/>
        <item x="271"/>
        <item x="975"/>
        <item x="1927"/>
        <item x="1928"/>
        <item x="1929"/>
        <item x="1930"/>
        <item x="1658"/>
        <item x="1659"/>
        <item x="449"/>
        <item x="298"/>
        <item x="1526"/>
        <item x="1569"/>
        <item x="893"/>
        <item x="522"/>
        <item x="1508"/>
        <item x="1509"/>
        <item x="583"/>
        <item x="584"/>
        <item x="1182"/>
        <item x="1183"/>
        <item x="1184"/>
        <item x="1185"/>
        <item x="712"/>
        <item x="713"/>
        <item x="714"/>
        <item x="1594"/>
        <item x="1160"/>
        <item x="1161"/>
        <item x="1595"/>
        <item x="1596"/>
        <item x="1597"/>
        <item x="222"/>
        <item x="1830"/>
        <item x="1831"/>
        <item x="405"/>
        <item x="886"/>
        <item x="887"/>
        <item x="888"/>
        <item x="840"/>
        <item x="1487"/>
        <item x="248"/>
        <item x="241"/>
        <item x="187"/>
        <item x="332"/>
        <item x="333"/>
        <item x="329"/>
        <item x="330"/>
        <item x="57"/>
        <item x="62"/>
        <item x="1129"/>
        <item x="1130"/>
        <item x="764"/>
        <item x="1607"/>
        <item x="1608"/>
        <item x="1609"/>
        <item x="871"/>
        <item x="872"/>
        <item x="1606"/>
        <item x="102"/>
        <item x="103"/>
        <item x="558"/>
        <item x="236"/>
        <item x="237"/>
        <item x="1166"/>
        <item x="26"/>
        <item x="28"/>
        <item x="376"/>
        <item x="1167"/>
        <item x="969"/>
        <item x="970"/>
        <item x="971"/>
        <item x="1650"/>
        <item x="1651"/>
        <item x="1491"/>
        <item x="701"/>
        <item x="1914"/>
        <item x="1915"/>
        <item x="1916"/>
        <item x="1808"/>
        <item x="683"/>
        <item x="1943"/>
        <item x="1626"/>
        <item x="769"/>
        <item x="1241"/>
        <item x="438"/>
        <item x="439"/>
        <item x="440"/>
        <item x="312"/>
        <item x="314"/>
        <item x="310"/>
        <item x="311"/>
        <item x="362"/>
        <item x="1303"/>
        <item x="1383"/>
        <item x="722"/>
        <item x="1636"/>
        <item x="1159"/>
        <item x="788"/>
        <item x="789"/>
        <item x="1500"/>
        <item x="1859"/>
        <item x="768"/>
        <item x="437"/>
        <item x="382"/>
        <item x="383"/>
        <item x="384"/>
        <item x="260"/>
        <item x="261"/>
        <item x="811"/>
        <item x="150"/>
        <item x="151"/>
        <item x="140"/>
        <item x="141"/>
        <item x="116"/>
        <item x="1545"/>
        <item x="1090"/>
        <item x="1091"/>
        <item x="142"/>
        <item x="1345"/>
        <item x="976"/>
        <item x="368"/>
        <item x="385"/>
        <item x="104"/>
        <item x="105"/>
        <item x="1357"/>
        <item x="1235"/>
        <item x="666"/>
        <item x="667"/>
        <item x="668"/>
        <item x="139"/>
        <item x="137"/>
        <item x="138"/>
        <item x="173"/>
        <item x="172"/>
        <item x="1535"/>
        <item x="1536"/>
        <item x="655"/>
        <item x="656"/>
        <item x="1426"/>
        <item x="1427"/>
        <item x="849"/>
        <item x="850"/>
        <item x="1512"/>
        <item x="1040"/>
        <item x="132"/>
        <item x="559"/>
        <item x="1313"/>
        <item x="1570"/>
        <item x="1533"/>
        <item x="1534"/>
        <item x="1008"/>
        <item x="265"/>
        <item x="1792"/>
        <item x="1793"/>
        <item x="571"/>
        <item x="572"/>
        <item x="1763"/>
        <item x="1846"/>
        <item x="1847"/>
        <item x="1902"/>
        <item x="1903"/>
        <item x="1502"/>
        <item x="1718"/>
        <item x="1719"/>
        <item x="1055"/>
        <item x="785"/>
        <item x="1114"/>
        <item x="1115"/>
        <item x="1616"/>
        <item x="1338"/>
        <item x="555"/>
        <item x="554"/>
        <item x="551"/>
        <item x="1204"/>
        <item x="451"/>
        <item x="452"/>
        <item x="782"/>
        <item x="804"/>
        <item x="805"/>
        <item x="806"/>
        <item x="1433"/>
        <item x="1434"/>
        <item x="1713"/>
        <item x="1714"/>
        <item x="1715"/>
        <item x="1866"/>
        <item x="1052"/>
        <item x="1053"/>
        <item x="1299"/>
        <item x="1300"/>
        <item x="1240"/>
        <item x="84"/>
        <item x="1848"/>
        <item x="1849"/>
        <item x="1254"/>
        <item x="205"/>
        <item x="63"/>
        <item x="221"/>
        <item x="192"/>
        <item x="193"/>
        <item x="787"/>
        <item x="1210"/>
        <item x="1211"/>
        <item x="1212"/>
        <item x="299"/>
        <item x="1466"/>
        <item x="1467"/>
        <item x="535"/>
        <item x="536"/>
        <item x="537"/>
        <item x="874"/>
        <item x="1505"/>
        <item x="1468"/>
        <item x="1035"/>
        <item x="1036"/>
        <item x="1037"/>
        <item x="1038"/>
        <item x="908"/>
        <item x="909"/>
        <item x="262"/>
        <item x="263"/>
        <item x="180"/>
        <item x="179"/>
        <item x="164"/>
        <item x="165"/>
        <item x="1250"/>
        <item x="1251"/>
        <item x="468"/>
        <item x="1850"/>
        <item x="657"/>
        <item x="658"/>
        <item x="659"/>
        <item x="660"/>
        <item x="1592"/>
        <item x="1593"/>
        <item x="1795"/>
        <item x="1796"/>
        <item x="875"/>
        <item x="423"/>
        <item x="424"/>
        <item x="1863"/>
        <item x="388"/>
        <item x="1867"/>
        <item x="1868"/>
        <item x="1002"/>
        <item x="1275"/>
        <item x="1622"/>
        <item x="1623"/>
        <item x="920"/>
        <item x="921"/>
        <item x="1781"/>
        <item x="487"/>
        <item x="488"/>
        <item x="457"/>
        <item x="458"/>
        <item x="855"/>
        <item x="1306"/>
        <item x="534"/>
        <item x="952"/>
        <item x="1618"/>
        <item x="1510"/>
        <item x="1511"/>
        <item x="506"/>
        <item x="507"/>
        <item x="98"/>
        <item x="95"/>
        <item x="96"/>
        <item x="97"/>
        <item x="715"/>
        <item x="716"/>
        <item x="717"/>
        <item x="378"/>
        <item x="372"/>
        <item x="776"/>
        <item x="1099"/>
        <item x="22"/>
        <item x="647"/>
        <item x="678"/>
        <item x="340"/>
        <item x="341"/>
        <item x="1316"/>
        <item x="1812"/>
        <item x="1813"/>
        <item x="1814"/>
        <item x="556"/>
        <item x="1724"/>
        <item x="1725"/>
        <item x="469"/>
        <item x="471"/>
        <item x="472"/>
        <item x="730"/>
        <item x="381"/>
        <item x="491"/>
        <item x="1041"/>
        <item x="1042"/>
        <item x="796"/>
        <item x="1003"/>
        <item x="1886"/>
        <item x="369"/>
        <item x="370"/>
        <item x="1258"/>
        <item x="1291"/>
        <item x="598"/>
        <item x="264"/>
        <item x="1267"/>
        <item x="1904"/>
        <item x="1942"/>
        <item x="499"/>
        <item x="841"/>
        <item x="842"/>
        <item x="986"/>
        <item x="987"/>
        <item x="988"/>
        <item x="511"/>
        <item x="940"/>
        <item x="941"/>
        <item x="661"/>
        <item x="1571"/>
        <item x="1572"/>
        <item x="1573"/>
        <item x="894"/>
        <item x="895"/>
        <item x="426"/>
        <item x="1527"/>
        <item x="1528"/>
        <item x="155"/>
        <item x="1840"/>
        <item x="1507"/>
        <item x="1617"/>
        <item x="342"/>
        <item x="729"/>
        <item x="682"/>
        <item x="669"/>
        <item x="1360"/>
        <item x="1146"/>
        <item x="1149"/>
        <item x="1247"/>
        <item x="1248"/>
        <item x="1667"/>
        <item x="1107"/>
        <item x="191"/>
        <item x="1020"/>
        <item x="1023"/>
        <item x="1024"/>
        <item x="1685"/>
        <item x="417"/>
        <item x="416"/>
        <item x="49"/>
        <item x="1264"/>
        <item x="1408"/>
        <item x="1800"/>
        <item x="1801"/>
        <item x="1799"/>
        <item x="864"/>
        <item x="1944"/>
        <item x="425"/>
        <item x="427"/>
        <item x="1733"/>
        <item x="109"/>
        <item x="1910"/>
        <item x="430"/>
        <item x="431"/>
        <item x="983"/>
        <item x="232"/>
        <item x="233"/>
        <item x="1064"/>
        <item x="1066"/>
        <item x="1067"/>
        <item x="1068"/>
        <item x="1278"/>
        <item x="1122"/>
        <item x="1740"/>
        <item x="1922"/>
        <item x="1923"/>
        <item x="936"/>
        <item x="1751"/>
        <item x="1382"/>
        <item x="904"/>
        <item x="518"/>
        <item x="1065"/>
        <item x="315"/>
        <item x="316"/>
        <item x="1106"/>
        <item x="1764"/>
        <item x="810"/>
        <item x="812"/>
        <item x="1761"/>
        <item x="1346"/>
        <item x="1544"/>
        <item x="148"/>
        <item x="149"/>
        <item x="995"/>
        <item x="1908"/>
        <item x="1909"/>
        <item x="1451"/>
        <item x="1946"/>
        <item x="1947"/>
        <item x="1720"/>
        <item x="1721"/>
        <item x="1722"/>
        <item x="786"/>
        <item x="1473"/>
        <item x="1568"/>
        <item x="985"/>
        <item x="698"/>
        <item x="699"/>
        <item x="48"/>
        <item x="955"/>
        <item x="272"/>
        <item x="1322"/>
        <item x="1435"/>
        <item x="1540"/>
        <item x="1541"/>
        <item x="1645"/>
        <item x="1228"/>
        <item x="640"/>
        <item x="1046"/>
        <item x="1675"/>
        <item x="781"/>
        <item x="380"/>
        <item x="1284"/>
        <item x="73"/>
        <item x="479"/>
        <item x="64"/>
        <item x="65"/>
        <item x="1058"/>
        <item x="1477"/>
        <item x="523"/>
        <item x="524"/>
        <item x="934"/>
        <item x="1547"/>
        <item x="227"/>
        <item x="738"/>
        <item x="739"/>
        <item x="454"/>
        <item x="455"/>
        <item x="456"/>
        <item x="1113"/>
        <item x="273"/>
        <item x="1754"/>
        <item x="549"/>
        <item x="845"/>
        <item x="846"/>
        <item x="847"/>
        <item x="1039"/>
        <item x="1869"/>
        <item x="1870"/>
        <item x="1871"/>
        <item x="497"/>
        <item x="498"/>
        <item x="1726"/>
        <item x="1394"/>
        <item x="1395"/>
        <item x="538"/>
        <item x="539"/>
        <item x="1561"/>
        <item x="1562"/>
        <item x="813"/>
        <item x="814"/>
        <item x="1824"/>
        <item x="1180"/>
        <item x="1833"/>
        <item x="1361"/>
        <item x="1362"/>
        <item x="791"/>
        <item x="557"/>
        <item x="621"/>
        <item x="622"/>
        <item x="1686"/>
        <item x="1690"/>
        <item x="1691"/>
        <item x="1245"/>
        <item x="1246"/>
        <item x="1334"/>
        <item x="1335"/>
        <item x="1887"/>
        <item x="1888"/>
        <item x="653"/>
        <item x="274"/>
        <item x="1"/>
        <item x="706"/>
        <item x="1217"/>
        <item x="1171"/>
        <item x="1172"/>
        <item x="1807"/>
        <item x="1428"/>
        <item x="1430"/>
        <item x="1610"/>
        <item x="996"/>
        <item x="1358"/>
        <item x="1413"/>
        <item x="1825"/>
        <item x="1647"/>
        <item x="1648"/>
        <item x="1637"/>
        <item x="1627"/>
        <item x="91"/>
        <item x="1339"/>
        <item x="1876"/>
        <item x="1877"/>
        <item x="1756"/>
        <item x="905"/>
        <item x="1932"/>
        <item x="301"/>
        <item x="302"/>
        <item x="1073"/>
        <item x="1074"/>
        <item x="436"/>
        <item x="1676"/>
        <item x="997"/>
        <item x="1109"/>
        <item x="199"/>
        <item x="198"/>
        <item x="190"/>
        <item x="541"/>
        <item x="702"/>
        <item x="703"/>
        <item x="445"/>
        <item x="1692"/>
        <item x="599"/>
        <item x="1880"/>
        <item x="876"/>
        <item x="1134"/>
        <item x="1780"/>
        <item x="1890"/>
        <item x="281"/>
        <item x="282"/>
        <item x="1349"/>
        <item x="1350"/>
        <item x="1147"/>
        <item x="1148"/>
        <item x="1150"/>
        <item x="1731"/>
        <item x="1732"/>
        <item x="106"/>
        <item x="107"/>
        <item x="108"/>
        <item x="790"/>
        <item x="564"/>
        <item x="545"/>
        <item x="546"/>
        <item x="777"/>
        <item x="1022"/>
        <item x="1025"/>
        <item x="1102"/>
        <item x="1103"/>
        <item x="1097"/>
        <item x="1098"/>
        <item x="984"/>
        <item x="143"/>
        <item x="1752"/>
        <item x="1753"/>
        <item x="978"/>
        <item x="700"/>
        <item x="704"/>
        <item x="1590"/>
        <item x="1591"/>
        <item x="999"/>
        <item x="1396"/>
        <item x="916"/>
        <item x="470"/>
        <item x="628"/>
        <item x="1577"/>
        <item x="956"/>
        <item x="1945"/>
        <item x="731"/>
        <item x="16"/>
        <item x="17"/>
        <item x="413"/>
        <item x="414"/>
        <item x="993"/>
        <item x="249"/>
        <item x="1238"/>
        <item x="1239"/>
        <item x="177"/>
        <item x="110"/>
        <item x="112"/>
        <item x="741"/>
        <item x="1120"/>
        <item x="462"/>
        <item x="463"/>
        <item x="467"/>
        <item x="252"/>
        <item x="582"/>
        <item x="85"/>
        <item x="542"/>
        <item x="1366"/>
        <item x="71"/>
        <item x="72"/>
        <item x="218"/>
        <item x="29"/>
        <item x="30"/>
        <item x="1181"/>
        <item x="1354"/>
        <item x="194"/>
        <item x="664"/>
        <item x="1301"/>
        <item x="411"/>
        <item x="412"/>
        <item x="1774"/>
        <item x="1312"/>
        <item x="762"/>
        <item x="617"/>
        <item x="618"/>
        <item x="619"/>
        <item x="1470"/>
        <item x="284"/>
        <item x="285"/>
        <item x="1694"/>
        <item x="1695"/>
        <item x="1151"/>
        <item x="1152"/>
        <item x="1153"/>
        <item x="1652"/>
        <item x="1653"/>
        <item x="771"/>
        <item x="770"/>
        <item x="1139"/>
        <item x="1138"/>
        <item x="1043"/>
        <item x="0"/>
        <item x="1474"/>
        <item x="1475"/>
        <item x="234"/>
        <item x="428"/>
        <item x="147"/>
        <item x="910"/>
        <item x="766"/>
        <item x="767"/>
        <item x="574"/>
        <item x="575"/>
        <item x="358"/>
        <item x="359"/>
        <item x="563"/>
        <item x="1698"/>
        <item x="654"/>
        <item x="1304"/>
        <item x="1305"/>
        <item x="209"/>
        <item x="705"/>
        <item x="8"/>
        <item x="325"/>
        <item x="585"/>
        <item x="1461"/>
        <item x="1462"/>
        <item x="1463"/>
        <item x="1558"/>
        <item x="1818"/>
        <item x="1819"/>
        <item x="443"/>
        <item x="444"/>
        <item x="1469"/>
        <item x="1202"/>
        <item x="1530"/>
        <item x="1901"/>
        <item x="865"/>
        <item x="1057"/>
        <item x="1108"/>
        <item x="759"/>
        <item x="754"/>
        <item x="33"/>
        <item x="34"/>
        <item x="1736"/>
        <item x="1737"/>
        <item x="94"/>
        <item x="1497"/>
        <item x="1858"/>
        <item x="880"/>
        <item x="881"/>
        <item x="882"/>
        <item x="1638"/>
        <item x="1168"/>
        <item x="1169"/>
        <item x="525"/>
        <item x="1363"/>
        <item x="1755"/>
        <item x="361"/>
        <item x="1682"/>
        <item x="1683"/>
        <item x="1421"/>
        <item x="86"/>
        <item x="435"/>
        <item x="1523"/>
        <item x="235"/>
        <item x="238"/>
        <item x="1771"/>
        <item x="1772"/>
        <item x="1773"/>
        <item x="899"/>
        <item x="900"/>
        <item x="901"/>
        <item x="1170"/>
        <item x="998"/>
        <item x="749"/>
        <item x="750"/>
        <item x="751"/>
        <item x="1327"/>
        <item x="560"/>
        <item x="561"/>
        <item x="562"/>
        <item x="1372"/>
        <item x="1367"/>
        <item x="860"/>
        <item x="1672"/>
        <item x="125"/>
        <item x="696"/>
        <item x="697"/>
        <item x="1397"/>
        <item x="478"/>
        <item x="168"/>
        <item x="1832"/>
        <item x="1757"/>
        <item x="1758"/>
        <item x="1759"/>
        <item x="1265"/>
        <item x="942"/>
        <item x="902"/>
        <item x="324"/>
        <item x="207"/>
        <item x="208"/>
        <item x="1004"/>
        <item x="1006"/>
        <item x="1654"/>
        <item x="1655"/>
        <item x="1662"/>
        <item x="1548"/>
        <item x="309"/>
        <item x="626"/>
        <item x="627"/>
        <item x="1276"/>
        <item x="1277"/>
        <item x="1398"/>
        <item x="1400"/>
        <item x="510"/>
        <item x="464"/>
        <item x="475"/>
        <item x="476"/>
        <item x="473"/>
        <item x="477"/>
        <item x="1026"/>
        <item x="1027"/>
        <item x="1029"/>
        <item x="1030"/>
        <item x="1031"/>
        <item x="1679"/>
        <item x="1680"/>
        <item x="203"/>
        <item x="204"/>
        <item x="1539"/>
        <item x="117"/>
        <item x="573"/>
        <item x="1829"/>
        <item x="377"/>
        <item x="1543"/>
        <item x="1896"/>
        <item x="760"/>
        <item x="761"/>
        <item x="1806"/>
        <item x="1810"/>
        <item x="1811"/>
        <item x="858"/>
        <item x="1865"/>
        <item x="1864"/>
        <item x="1330"/>
        <item x="1331"/>
        <item x="1727"/>
        <item x="1905"/>
        <item x="1359"/>
        <item x="923"/>
        <item x="924"/>
        <item x="1699"/>
        <item x="1310"/>
        <item x="1643"/>
        <item x="1644"/>
        <item x="278"/>
        <item x="279"/>
        <item x="662"/>
        <item x="1268"/>
        <item x="1269"/>
        <item x="1270"/>
        <item x="1822"/>
        <item x="1061"/>
        <item x="1878"/>
        <item x="220"/>
        <item x="1116"/>
        <item x="625"/>
        <item x="1529"/>
        <item x="1317"/>
        <item x="1567"/>
        <item x="1894"/>
        <item x="861"/>
        <item x="862"/>
        <item x="373"/>
        <item x="374"/>
        <item x="375"/>
        <item x="1872"/>
        <item x="1302"/>
        <item x="1553"/>
        <item x="1552"/>
        <item x="1136"/>
        <item x="1137"/>
        <item x="1078"/>
        <item x="953"/>
        <item x="318"/>
        <item x="319"/>
        <item x="848"/>
        <item x="1084"/>
        <item x="1085"/>
        <item x="1537"/>
        <item x="1095"/>
        <item x="1156"/>
        <item x="1157"/>
        <item x="1158"/>
        <item x="1563"/>
        <item x="827"/>
        <item x="339"/>
        <item x="1784"/>
        <item x="1785"/>
        <item x="1786"/>
        <item x="1787"/>
        <item x="1104"/>
        <item x="1340"/>
        <item x="1341"/>
        <item x="1805"/>
        <item x="223"/>
        <item x="1009"/>
        <item x="1010"/>
        <item x="351"/>
        <item x="1348"/>
        <item x="1075"/>
        <item x="88"/>
        <item x="1621"/>
        <item x="724"/>
        <item x="1314"/>
        <item x="2"/>
        <item x="752"/>
        <item x="753"/>
        <item x="834"/>
        <item x="835"/>
        <item x="836"/>
        <item x="1191"/>
        <item x="1192"/>
        <item x="611"/>
        <item x="727"/>
        <item x="728"/>
        <item x="1860"/>
        <item x="1598"/>
        <item x="1599"/>
        <item x="1600"/>
        <item x="1538"/>
        <item x="1145"/>
        <item x="1177"/>
        <item x="1420"/>
        <item x="883"/>
        <item x="1242"/>
        <item x="461"/>
        <item x="818"/>
        <item x="819"/>
        <item x="914"/>
        <item x="915"/>
        <item x="421"/>
        <item x="419"/>
        <item x="422"/>
        <item x="815"/>
        <item x="270"/>
        <item x="580"/>
        <item x="581"/>
        <item x="1817"/>
        <item x="1178"/>
        <item x="303"/>
        <item x="520"/>
        <item x="1193"/>
        <item x="1194"/>
        <item x="1195"/>
        <item x="1532"/>
        <item x="1492"/>
        <item x="1493"/>
        <item x="1494"/>
        <item x="1318"/>
        <item x="308"/>
        <item x="926"/>
        <item x="328"/>
        <item x="1123"/>
        <item x="1388"/>
        <item x="1389"/>
        <item x="131"/>
        <item x="631"/>
        <item x="1716"/>
        <item x="1717"/>
        <item x="1821"/>
        <item x="1564"/>
        <item x="1565"/>
        <item x="1566"/>
        <item x="1353"/>
        <item x="27"/>
        <item x="646"/>
        <item x="734"/>
        <item x="735"/>
        <item x="877"/>
        <item x="680"/>
        <item x="679"/>
        <item x="681"/>
        <item x="115"/>
        <item x="1118"/>
        <item x="1119"/>
        <item x="1677"/>
        <item x="280"/>
        <item x="160"/>
        <item x="663"/>
        <item x="331"/>
        <item x="1723"/>
        <item x="1445"/>
        <item x="1738"/>
        <item x="210"/>
        <item x="211"/>
        <item x="1173"/>
        <item x="1162"/>
        <item x="87"/>
        <item x="1059"/>
        <item x="336"/>
        <item x="335"/>
        <item x="857"/>
        <item x="1218"/>
        <item x="1219"/>
        <item x="1220"/>
        <item x="1471"/>
        <item x="509"/>
        <item x="1841"/>
        <item x="1842"/>
        <item x="1843"/>
        <item x="1844"/>
        <item x="829"/>
        <item x="239"/>
        <item x="1371"/>
        <item x="90"/>
        <item x="1938"/>
        <item x="1939"/>
        <item x="224"/>
        <item x="225"/>
        <item x="726"/>
        <item x="1337"/>
        <item x="146"/>
        <item x="1454"/>
        <item x="1342"/>
        <item x="1343"/>
        <item x="1931"/>
        <item x="206"/>
        <item x="809"/>
        <item x="763"/>
        <item x="1498"/>
        <item x="1499"/>
        <item x="1201"/>
        <item x="1199"/>
        <item x="1200"/>
        <item x="1782"/>
        <item x="1783"/>
        <item x="89"/>
        <item x="1696"/>
        <item x="1697"/>
        <item x="620"/>
        <item x="459"/>
        <item x="1086"/>
        <item x="642"/>
        <item x="643"/>
        <item x="1762"/>
        <item x="1465"/>
        <item x="1140"/>
        <item x="1298"/>
        <item x="684"/>
        <item x="685"/>
        <item x="688"/>
        <item x="610"/>
        <item x="1495"/>
        <item x="485"/>
        <item x="486"/>
        <item x="1189"/>
        <item x="1352"/>
        <item x="1862"/>
        <item x="1379"/>
        <item x="1380"/>
        <item x="1381"/>
        <item x="977"/>
        <item x="1222"/>
        <item x="957"/>
        <item x="1917"/>
        <item x="215"/>
        <item x="1100"/>
        <item x="1101"/>
        <item x="1542"/>
        <item x="386"/>
        <item x="387"/>
        <item x="389"/>
        <item x="528"/>
        <item x="553"/>
        <item x="548"/>
        <item x="1309"/>
        <item x="1586"/>
        <item x="1587"/>
        <item x="576"/>
        <item x="577"/>
        <item x="304"/>
        <item x="817"/>
        <item x="891"/>
        <item x="892"/>
        <item x="601"/>
        <item x="1062"/>
        <item x="1233"/>
        <item x="504"/>
        <item x="505"/>
        <item x="1881"/>
        <item x="1885"/>
        <item x="1884"/>
        <item x="305"/>
        <item x="833"/>
        <item x="242"/>
        <item x="243"/>
        <item x="244"/>
        <item x="245"/>
        <item x="246"/>
        <item x="837"/>
        <item x="838"/>
        <item x="839"/>
        <item x="186"/>
        <item x="1575"/>
        <item x="1486"/>
        <item x="938"/>
        <item x="1835"/>
        <item x="1836"/>
        <item x="802"/>
        <item x="808"/>
        <item x="1319"/>
        <item x="1320"/>
        <item x="744"/>
        <item x="1431"/>
        <item x="1432"/>
        <item x="1012"/>
        <item x="1826"/>
        <item x="1827"/>
        <item x="1518"/>
        <item x="1519"/>
        <item x="1899"/>
        <item x="1048"/>
        <item x="250"/>
        <item x="251"/>
        <item x="240"/>
        <item x="441"/>
        <item x="442"/>
        <item x="31"/>
        <item x="1501"/>
        <item x="83"/>
        <item x="889"/>
        <item x="1506"/>
        <item x="447"/>
        <item x="1125"/>
        <item x="1126"/>
        <item x="1127"/>
        <item x="1128"/>
        <item x="784"/>
        <item x="1007"/>
        <item x="317"/>
        <item x="1861"/>
        <item x="774"/>
        <item x="775"/>
        <item x="1873"/>
        <item x="1603"/>
        <item x="1604"/>
        <item x="1289"/>
        <item x="128"/>
        <item x="152"/>
        <item x="153"/>
        <item x="154"/>
        <item x="50"/>
        <item x="51"/>
        <item x="47"/>
        <item x="1851"/>
        <item x="118"/>
        <item x="119"/>
        <item x="120"/>
        <item x="123"/>
        <item x="607"/>
        <item x="608"/>
        <item x="1693"/>
        <item x="710"/>
        <item x="711"/>
        <item x="740"/>
        <item x="1613"/>
        <item x="1614"/>
        <item x="407"/>
        <item x="408"/>
        <item x="409"/>
        <item x="863"/>
        <item x="1649"/>
        <item x="229"/>
        <item x="352"/>
        <item x="1452"/>
        <item x="1453"/>
        <item x="1933"/>
        <item x="1934"/>
        <item x="1935"/>
        <item x="1729"/>
        <item x="1940"/>
        <item x="1941"/>
        <item x="1879"/>
        <item x="275"/>
        <item x="276"/>
        <item x="277"/>
        <item x="52"/>
        <item x="291"/>
        <item x="292"/>
        <item x="1874"/>
        <item x="1605"/>
        <item x="1051"/>
        <item x="1611"/>
        <item x="1906"/>
        <item x="1186"/>
        <item x="1049"/>
        <item x="1050"/>
        <item x="1419"/>
        <item x="1852"/>
        <item x="1551"/>
        <item x="35"/>
        <item x="21"/>
        <item x="1895"/>
        <item x="1704"/>
        <item x="794"/>
        <item x="1525"/>
        <item x="1524"/>
        <item x="1213"/>
        <item x="1214"/>
        <item x="169"/>
        <item x="170"/>
        <item x="603"/>
        <item x="1285"/>
        <item x="1286"/>
        <item x="1227"/>
        <item x="1802"/>
        <item x="1856"/>
        <item x="852"/>
        <item x="1515"/>
        <item x="1555"/>
        <item x="1280"/>
        <item x="1281"/>
        <item x="1576"/>
        <item x="1574"/>
        <item x="935"/>
        <item x="1918"/>
        <item x="1919"/>
        <item x="101"/>
        <item x="82"/>
        <item x="1077"/>
        <item x="1809"/>
        <item x="255"/>
        <item x="253"/>
        <item x="254"/>
        <item x="579"/>
        <item x="287"/>
        <item x="816"/>
        <item x="1259"/>
        <item x="1260"/>
        <item x="1261"/>
        <item x="1791"/>
        <item x="1924"/>
        <item x="1925"/>
        <item x="1028"/>
        <item x="1589"/>
        <item x="354"/>
        <item x="355"/>
        <item x="356"/>
        <item x="418"/>
        <item x="1882"/>
        <item x="1883"/>
        <item x="718"/>
        <item x="677"/>
        <item x="853"/>
        <item x="854"/>
        <item x="1907"/>
        <item x="1891"/>
        <item x="529"/>
        <item x="183"/>
        <item x="184"/>
        <item x="360"/>
        <item x="1390"/>
        <item x="1135"/>
        <item x="1165"/>
        <item x="162"/>
        <item x="161"/>
        <item x="19"/>
        <item x="1857"/>
        <item x="1230"/>
        <item x="1231"/>
        <item x="1232"/>
        <item x="930"/>
        <item x="931"/>
        <item x="884"/>
        <item x="885"/>
        <item x="1070"/>
        <item x="1069"/>
        <item x="1328"/>
        <item x="1329"/>
        <item x="569"/>
        <item x="570"/>
        <item x="1666"/>
        <item x="644"/>
        <item x="1263"/>
        <item x="925"/>
        <item x="1449"/>
        <item x="1450"/>
        <item x="1032"/>
        <item x="1033"/>
        <item x="903"/>
        <item x="121"/>
        <item x="122"/>
        <item x="20"/>
        <item x="420"/>
        <item x="807"/>
        <item x="1602"/>
        <item x="939"/>
        <item x="1707"/>
        <item x="429"/>
        <item x="42"/>
        <item x="23"/>
        <item x="24"/>
        <item x="1448"/>
        <item x="1639"/>
        <item x="1293"/>
        <item x="1294"/>
        <item x="1464"/>
        <item x="1790"/>
        <item x="526"/>
        <item x="527"/>
        <item x="307"/>
        <item x="1292"/>
        <item x="1351"/>
        <item x="823"/>
        <item x="1837"/>
        <item x="896"/>
        <item x="897"/>
        <item x="898"/>
        <item x="1776"/>
        <item x="1472"/>
        <item x="1197"/>
        <item x="1198"/>
        <item x="1196"/>
        <item x="1442"/>
        <item x="1443"/>
        <item x="1444"/>
        <item x="1429"/>
        <item x="820"/>
        <item x="1188"/>
        <item x="1585"/>
        <item x="1734"/>
        <item x="1054"/>
        <item x="719"/>
        <item x="1741"/>
        <item x="950"/>
        <item x="1700"/>
        <item x="552"/>
        <item x="45"/>
        <item x="46"/>
        <item x="1175"/>
        <item x="212"/>
        <item x="641"/>
        <item x="230"/>
        <item x="231"/>
        <item x="1208"/>
        <item x="1209"/>
        <item x="43"/>
        <item x="1047"/>
        <item x="1921"/>
        <item x="11"/>
        <item x="1788"/>
        <item x="1911"/>
        <item x="1912"/>
        <item x="1913"/>
        <item x="1221"/>
        <item x="1223"/>
        <item x="720"/>
        <item x="828"/>
        <item x="1255"/>
        <item x="1256"/>
        <item x="1257"/>
        <item x="1005"/>
        <item x="18"/>
        <item x="1391"/>
        <item x="1392"/>
        <item x="61"/>
        <item x="917"/>
        <item x="918"/>
        <item x="919"/>
        <item x="514"/>
        <item x="1581"/>
        <item x="1582"/>
        <item x="266"/>
        <item x="12"/>
        <item x="1110"/>
        <item x="1111"/>
        <item x="795"/>
        <item x="1176"/>
        <item x="1155"/>
        <item x="1234"/>
        <item x="1236"/>
        <item x="1559"/>
        <item x="1560"/>
        <item x="289"/>
        <item x="290"/>
        <item x="293"/>
        <item x="1531"/>
        <item x="946"/>
        <item x="947"/>
        <item x="1936"/>
        <item x="313"/>
        <item x="922"/>
        <item x="353"/>
        <item x="1797"/>
        <item x="1798"/>
        <item x="651"/>
        <item x="652"/>
        <item x="765"/>
        <item x="466"/>
        <item x="55"/>
        <item x="56"/>
        <item x="1187"/>
        <item x="913"/>
        <item x="686"/>
        <item x="687"/>
        <item x="111"/>
        <item x="1546"/>
        <item x="843"/>
        <item x="844"/>
        <item x="406"/>
        <item x="803"/>
        <item x="547"/>
        <item x="74"/>
        <item x="604"/>
        <item x="578"/>
        <item x="133"/>
        <item x="134"/>
        <item x="1804"/>
        <item x="1845"/>
        <item x="1179"/>
        <item x="665"/>
        <item x="1583"/>
        <item x="343"/>
        <item x="344"/>
        <item x="1274"/>
        <item x="797"/>
        <item x="1728"/>
        <item x="772"/>
        <item x="773"/>
        <item x="1224"/>
        <item x="1601"/>
        <item x="1779"/>
        <item x="530"/>
        <item x="1011"/>
        <item x="1823"/>
        <item x="219"/>
        <item x="1393"/>
        <item x="320"/>
        <item x="321"/>
        <item x="322"/>
        <item x="1820"/>
        <item x="144"/>
        <item x="163"/>
        <item x="1557"/>
        <item x="1446"/>
        <item x="1311"/>
        <item x="780"/>
        <item x="649"/>
        <item x="965"/>
        <item x="1262"/>
        <item x="725"/>
        <item x="1386"/>
        <item x="1387"/>
        <item x="415"/>
        <item x="951"/>
        <item x="1385"/>
        <item x="1580"/>
        <item x="1588"/>
        <item x="1013"/>
        <item x="1014"/>
        <item x="195"/>
        <item x="448"/>
        <item x="1834"/>
        <item x="216"/>
        <item x="217"/>
        <item x="1079"/>
        <item x="44"/>
        <item x="1279"/>
        <item x="1174"/>
        <item x="1154"/>
        <item x="1789"/>
        <item x="531"/>
        <item x="589"/>
        <item x="801"/>
        <item x="1803"/>
        <item x="1124"/>
        <item x="600"/>
        <item x="1584"/>
        <item x="1143"/>
        <item x="565"/>
        <item x="1229"/>
        <item x="482"/>
        <item x="483"/>
        <item x="1684"/>
        <item x="446"/>
        <item x="480"/>
        <item x="481"/>
        <item x="363"/>
        <item x="286"/>
        <item x="906"/>
        <item x="1190"/>
        <item x="1076"/>
        <item x="197"/>
        <item x="1920"/>
        <item x="78"/>
        <item x="79"/>
        <item x="1673"/>
        <item x="465"/>
        <item x="3"/>
        <item x="4"/>
        <item x="5"/>
        <item x="6"/>
        <item x="80"/>
        <item x="453"/>
        <item x="1399"/>
        <item x="866"/>
        <item x="1665"/>
        <item x="1663"/>
        <item x="350"/>
        <item x="963"/>
        <item x="337"/>
        <item x="338"/>
        <item x="366"/>
        <item x="367"/>
        <item x="1094"/>
        <item x="1315"/>
        <item x="994"/>
        <item x="1415"/>
        <item x="1416"/>
        <item x="1708"/>
        <item x="1949"/>
        <item x="568"/>
        <item x="1096"/>
        <item x="830"/>
        <item x="723"/>
        <item x="943"/>
        <item x="890"/>
        <item x="1295"/>
        <item x="515"/>
        <item x="1336"/>
        <item x="1060"/>
        <item x="856"/>
        <item x="859"/>
        <item x="508"/>
        <item x="1664"/>
        <item x="732"/>
        <item x="821"/>
        <item x="879"/>
        <item x="878"/>
        <item x="566"/>
        <item x="567"/>
        <item x="1669"/>
        <item x="1670"/>
        <item x="992"/>
        <item x="357"/>
        <item x="371"/>
        <item x="1777"/>
        <item x="927"/>
        <item x="928"/>
        <item x="954"/>
        <item x="742"/>
        <item x="544"/>
        <item x="1455"/>
        <item x="1456"/>
        <item x="1457"/>
        <item x="1458"/>
        <item x="178"/>
        <item x="433"/>
        <item x="129"/>
        <item x="130"/>
        <item x="1347"/>
        <item x="800"/>
        <item x="113"/>
        <item x="650"/>
        <item x="1271"/>
        <item x="1272"/>
        <item x="1273"/>
        <item x="1142"/>
        <item x="1735"/>
        <item x="1296"/>
        <item x="1112"/>
        <item x="135"/>
        <item x="136"/>
        <item x="1344"/>
        <item x="606"/>
        <item x="609"/>
        <item x="1701"/>
        <item x="432"/>
        <item x="1364"/>
        <item x="1889"/>
        <item x="1307"/>
        <item x="1308"/>
        <item x="226"/>
        <item x="1778"/>
        <item x="32"/>
        <item x="512"/>
        <item x="513"/>
        <item x="1144"/>
        <item x="868"/>
        <item x="1105"/>
        <item x="1237"/>
        <item x="213"/>
        <item x="214"/>
        <item x="1488"/>
        <item x="1290"/>
        <item x="1436"/>
        <item x="1424"/>
        <item x="648"/>
        <item x="1775"/>
        <item x="1479"/>
        <item x="390"/>
        <item x="1742"/>
        <item x="1743"/>
        <item x="1000"/>
        <item x="1001"/>
        <item x="126"/>
        <item x="127"/>
        <item x="484"/>
        <item x="1071"/>
        <item x="1072"/>
        <item x="1370"/>
        <item x="1368"/>
        <item x="1369"/>
        <item x="334"/>
        <item x="832"/>
        <item x="1117"/>
        <item x="81"/>
        <item x="1496"/>
        <item x="1624"/>
        <item x="1838"/>
        <item x="1839"/>
        <item x="990"/>
        <item x="991"/>
        <item x="1897"/>
        <item x="1898"/>
        <item x="166"/>
        <item x="167"/>
        <item x="1414"/>
        <item x="690"/>
        <item x="691"/>
        <item x="1520"/>
        <item x="1521"/>
        <item x="1522"/>
        <item x="1503"/>
        <item x="1504"/>
        <item x="1705"/>
        <item x="1706"/>
        <item x="517"/>
        <item x="519"/>
        <item x="521"/>
        <item x="1815"/>
        <item x="937"/>
        <item x="1674"/>
        <item x="1640"/>
        <item x="1641"/>
        <item x="1642"/>
        <item x="1619"/>
        <item x="1620"/>
        <item x="1092"/>
        <item x="1093"/>
        <item x="410"/>
        <item x="1365"/>
        <item x="1141"/>
        <item x="948"/>
        <item x="76"/>
        <item x="77"/>
        <item x="40"/>
        <item x="783"/>
        <item x="540"/>
        <item x="288"/>
        <item x="1377"/>
        <item x="1378"/>
        <item x="695"/>
        <item x="228"/>
        <item x="1660"/>
        <item x="1661"/>
        <item x="1854"/>
        <item x="516"/>
        <item x="1937"/>
        <item x="434"/>
        <item x="1375"/>
        <item x="1376"/>
        <item x="345"/>
        <item x="550"/>
        <item x="1730"/>
        <item x="1950"/>
        <item x="825"/>
        <item x="826"/>
        <item x="824"/>
        <item x="1121"/>
        <item x="989"/>
        <item x="1612"/>
        <item x="25"/>
        <item x="323"/>
        <item x="1678"/>
        <item x="1478"/>
        <item x="1671"/>
        <item x="596"/>
        <item x="597"/>
        <item x="1252"/>
        <item x="1253"/>
        <item x="1760"/>
        <item x="492"/>
        <item x="493"/>
        <item x="1490"/>
        <item x="778"/>
        <item x="779"/>
        <item x="949"/>
        <item x="306"/>
        <item x="1794"/>
        <item x="1287"/>
        <item x="1288"/>
        <item x="1668"/>
        <item x="1816"/>
        <item x="1384"/>
        <item x="623"/>
        <item x="624"/>
        <item x="964"/>
        <item x="1215"/>
        <item x="1216"/>
        <item x="474"/>
        <item x="645"/>
        <item x="92"/>
        <item x="93"/>
        <item x="1926"/>
        <item x="911"/>
        <item x="867"/>
        <item x="1297"/>
        <item x="1875"/>
        <item x="1266"/>
        <item x="1554"/>
        <item x="1556"/>
        <item x="602"/>
        <item x="595"/>
        <item x="1948"/>
        <item x="283"/>
        <item x="1087"/>
        <item x="1088"/>
        <item x="1089"/>
        <item x="873"/>
        <item x="66"/>
        <item x="590"/>
        <item x="591"/>
        <item x="592"/>
        <item x="9"/>
        <item x="10"/>
        <item x="743"/>
        <item x="1489"/>
        <item x="124"/>
        <item x="267"/>
        <item x="379"/>
        <item x="1203"/>
        <item x="907"/>
        <item x="1243"/>
        <item x="1244"/>
        <item x="632"/>
        <item x="633"/>
        <item x="972"/>
        <item t="default"/>
      </items>
    </pivotField>
    <pivotField showAll="0"/>
    <pivotField showAll="0"/>
    <pivotField showAll="0"/>
    <pivotField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dataField="1"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v="2"/>
    </i>
    <i>
      <x/>
    </i>
    <i>
      <x v="1"/>
    </i>
    <i t="grand">
      <x/>
    </i>
  </rowItems>
  <colItems count="1">
    <i/>
  </colItems>
  <dataFields count="1">
    <dataField name="Count of Ship Date" fld="20" subtotal="count" baseField="0" baseItem="0"/>
  </dataFields>
  <chartFormats count="14">
    <chartFormat chart="0" format="36" series="1">
      <pivotArea type="data" outline="0" fieldPosition="0">
        <references count="1">
          <reference field="7" count="1" selected="0">
            <x v="0"/>
          </reference>
        </references>
      </pivotArea>
    </chartFormat>
    <chartFormat chart="0" format="37" series="1">
      <pivotArea type="data" outline="0" fieldPosition="0">
        <references count="1">
          <reference field="7" count="1" selected="0">
            <x v="1"/>
          </reference>
        </references>
      </pivotArea>
    </chartFormat>
    <chartFormat chart="0" format="38" series="1">
      <pivotArea type="data" outline="0" fieldPosition="0">
        <references count="1">
          <reference field="7" count="1" selected="0">
            <x v="2"/>
          </reference>
        </references>
      </pivotArea>
    </chartFormat>
    <chartFormat chart="0" format="39" series="1">
      <pivotArea type="data" outline="0" fieldPosition="0">
        <references count="2">
          <reference field="4294967294" count="1" selected="0">
            <x v="0"/>
          </reference>
          <reference field="7" count="1" selected="0">
            <x v="0"/>
          </reference>
        </references>
      </pivotArea>
    </chartFormat>
    <chartFormat chart="0" format="40" series="1">
      <pivotArea type="data" outline="0" fieldPosition="0">
        <references count="2">
          <reference field="4294967294" count="1" selected="0">
            <x v="0"/>
          </reference>
          <reference field="7" count="1" selected="0">
            <x v="1"/>
          </reference>
        </references>
      </pivotArea>
    </chartFormat>
    <chartFormat chart="0" format="41" series="1">
      <pivotArea type="data" outline="0" fieldPosition="0">
        <references count="2">
          <reference field="4294967294" count="1" selected="0">
            <x v="0"/>
          </reference>
          <reference field="7" count="1" selected="0">
            <x v="2"/>
          </reference>
        </references>
      </pivotArea>
    </chartFormat>
    <chartFormat chart="0" format="42">
      <pivotArea type="data" outline="0" fieldPosition="0">
        <references count="2">
          <reference field="4294967294" count="1" selected="0">
            <x v="0"/>
          </reference>
          <reference field="7" count="1" selected="0">
            <x v="0"/>
          </reference>
        </references>
      </pivotArea>
    </chartFormat>
    <chartFormat chart="0" format="43" series="1">
      <pivotArea type="data" outline="0" fieldPosition="0">
        <references count="1">
          <reference field="4294967294" count="1" selected="0">
            <x v="0"/>
          </reference>
        </references>
      </pivotArea>
    </chartFormat>
    <chartFormat chart="0" format="44">
      <pivotArea type="data" outline="0" fieldPosition="0">
        <references count="2">
          <reference field="4294967294" count="1" selected="0">
            <x v="0"/>
          </reference>
          <reference field="7" count="1" selected="0">
            <x v="2"/>
          </reference>
        </references>
      </pivotArea>
    </chartFormat>
    <chartFormat chart="0" format="47">
      <pivotArea type="data" outline="0" fieldPosition="0">
        <references count="2">
          <reference field="4294967294" count="1" selected="0">
            <x v="0"/>
          </reference>
          <reference field="7" count="1" selected="0">
            <x v="1"/>
          </reference>
        </references>
      </pivotArea>
    </chartFormat>
    <chartFormat chart="27" format="52" series="1">
      <pivotArea type="data" outline="0" fieldPosition="0">
        <references count="1">
          <reference field="4294967294" count="1" selected="0">
            <x v="0"/>
          </reference>
        </references>
      </pivotArea>
    </chartFormat>
    <chartFormat chart="27" format="53">
      <pivotArea type="data" outline="0" fieldPosition="0">
        <references count="2">
          <reference field="4294967294" count="1" selected="0">
            <x v="0"/>
          </reference>
          <reference field="7" count="1" selected="0">
            <x v="2"/>
          </reference>
        </references>
      </pivotArea>
    </chartFormat>
    <chartFormat chart="27" format="54">
      <pivotArea type="data" outline="0" fieldPosition="0">
        <references count="2">
          <reference field="4294967294" count="1" selected="0">
            <x v="0"/>
          </reference>
          <reference field="7" count="1" selected="0">
            <x v="0"/>
          </reference>
        </references>
      </pivotArea>
    </chartFormat>
    <chartFormat chart="27" format="5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9B38C881-CE28-49C0-A2E2-569E5F3AFE55}" sourceName="[Table1].[Customer Segment]">
  <pivotTables>
    <pivotTable tabId="12" name="PivotTable3"/>
  </pivotTables>
  <data>
    <olap pivotCacheId="327590498">
      <levels count="2">
        <level uniqueName="[Table1].[Customer Segment].[(All)]" sourceCaption="(All)" count="0"/>
        <level uniqueName="[Table1].[Customer Segment].[Customer Segment]" sourceCaption="Customer Segment" count="4">
          <ranges>
            <range startItem="0">
              <i n="[Table1].[Customer Segment].&amp;[Consumer]" c="Consumer"/>
              <i n="[Table1].[Customer Segment].&amp;[Corporate]" c="Corporate"/>
              <i n="[Table1].[Customer Segment].&amp;[Home Office]" c="Home Office"/>
              <i n="[Table1].[Customer Segment].&amp;[Small Business]" c="Small Business"/>
            </range>
          </ranges>
        </level>
      </levels>
      <selections count="1">
        <selection n="[Table1].[Customer Segment].&amp;[Consum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F6A7E3C-4D1E-406D-AC4E-B8CF708B4118}" sourceName="[Table1].[Product Category]">
  <pivotTables>
    <pivotTable tabId="12" name="PivotTable4"/>
  </pivotTables>
  <data>
    <olap pivotCacheId="327590498">
      <levels count="2">
        <level uniqueName="[Table1].[Product Category].[(All)]" sourceCaption="(All)" count="0"/>
        <level uniqueName="[Table1].[Product Category].[Product Category]" sourceCaption="Product Category" count="3">
          <ranges>
            <range startItem="0">
              <i n="[Table1].[Product Category].&amp;[Furniture]" c="Furniture"/>
              <i n="[Table1].[Product Category].&amp;[Office Supplies]" c="Office Supplies"/>
              <i n="[Table1].[Product Category].&amp;[Technology]" c="Technology"/>
            </range>
          </ranges>
        </level>
      </levels>
      <selections count="1">
        <selection n="[Table1].[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048F99D-1AB0-4BDF-A81F-4E43E5598449}" sourceName="Ship Mode">
  <pivotTables>
    <pivotTable tabId="12" name="PivotTable1"/>
  </pivotTables>
  <data>
    <tabular pivotCacheId="149676083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F773ABC0-49C2-46A2-B670-85D8B38181A3}" cache="Slicer_Customer_Segment" caption="Customer Segment" level="1" style="SlicerStyleLight6" rowHeight="222250"/>
  <slicer name="Product Category" xr10:uid="{6141CCD9-8DBA-43B5-AB58-86E4B9E1BAF0}" cache="Slicer_Product_Category" caption="Product Category" level="1" style="SlicerStyleLight6" rowHeight="222250"/>
  <slicer name="Ship Mode" xr10:uid="{C5876EE1-E39B-4B4B-827E-7221374874AA}" cache="Slicer_Ship_Mode" caption="Ship Mode" style="SlicerStyleLight6"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07CFF-FAE3-47DF-BCFD-4D6B06D56516}" name="Table1" displayName="Table1" ref="A1:Y1953" totalsRowShown="0">
  <autoFilter ref="A1:Y1953" xr:uid="{59807CFF-FAE3-47DF-BCFD-4D6B06D56516}"/>
  <tableColumns count="25">
    <tableColumn id="1" xr3:uid="{265A4445-BF0E-47F7-82AA-2CC009E754A4}" name="Row ID"/>
    <tableColumn id="2" xr3:uid="{CE9F870B-1AF6-4400-8BB8-E0892120119F}" name="Order Priority"/>
    <tableColumn id="3" xr3:uid="{C2EA2B94-9264-4C4E-9ED3-380D3C6400B1}" name="Discount"/>
    <tableColumn id="4" xr3:uid="{2D095CBE-4539-4A2A-9E16-34C2F6FA10A3}" name="Unit Price"/>
    <tableColumn id="5" xr3:uid="{84FAF7F6-8A1A-4881-91D9-EAD6DB2D277F}" name="Shipping Cost"/>
    <tableColumn id="6" xr3:uid="{94F309DF-5B4F-4BCB-90BA-EA195D8678B6}" name="Customer ID"/>
    <tableColumn id="7" xr3:uid="{FEF72785-13F6-4D32-BDC1-46D830F67BF4}" name="Customer Name"/>
    <tableColumn id="8" xr3:uid="{640582D3-595A-41C4-B91C-4637F0421174}" name="Ship Mode"/>
    <tableColumn id="9" xr3:uid="{338FF8DD-891C-4E49-BF76-B66246D58A60}" name="Customer Segment"/>
    <tableColumn id="10" xr3:uid="{0D6B2B0D-1A71-468B-B779-D9850E3532C1}" name="Product Category"/>
    <tableColumn id="11" xr3:uid="{124C79F8-2DA4-4F12-9874-0A20F5ADD0F5}" name="Product Sub-Category"/>
    <tableColumn id="12" xr3:uid="{7B8B6CC2-A88C-400A-8FE6-BDAEDC419730}" name="Product Container"/>
    <tableColumn id="13" xr3:uid="{9790F9E1-32B6-4E6C-93E5-8CE9B85087C8}" name="Product Name"/>
    <tableColumn id="14" xr3:uid="{1750B113-1F85-4E15-AE79-0366D52DCE71}" name="Product Base Margin"/>
    <tableColumn id="15" xr3:uid="{A185D687-0ADE-4351-AFCB-5D271238758B}" name="Country"/>
    <tableColumn id="16" xr3:uid="{57EC2DD1-A9DF-4D1C-9DAE-23D648AD8F7B}" name="Region"/>
    <tableColumn id="17" xr3:uid="{DDA93A51-92B0-4BDF-ADB1-9DAA3A8D6E68}" name="State or Province"/>
    <tableColumn id="18" xr3:uid="{D666CDE1-2397-4F98-A106-3402F349B700}" name="City"/>
    <tableColumn id="19" xr3:uid="{95CC804C-2F6C-4EE0-A666-D45156B78B95}" name="Postal Code"/>
    <tableColumn id="20" xr3:uid="{D90FF863-619F-4BCE-97E8-CD6A0146C858}" name="Order Date" dataDxfId="1"/>
    <tableColumn id="21" xr3:uid="{6B35AD07-7178-496A-8020-58DF6B9979CE}" name="Ship Date" dataDxfId="0"/>
    <tableColumn id="22" xr3:uid="{FE6E63A0-69BB-4597-BE87-31FCCE5023B3}" name="Profit"/>
    <tableColumn id="23" xr3:uid="{3DB7CE38-B21B-437D-A4D2-73870D8D5D31}" name="Quantity ordered new"/>
    <tableColumn id="24" xr3:uid="{AF9B93E1-8979-46DA-86E7-19E7D4E10BDF}" name="Sales"/>
    <tableColumn id="25" xr3:uid="{5B18C5CE-A24A-41FA-8C4B-E7A506055179}" name="Order ID"/>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6" x14ac:dyDescent="0.25"/>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2">
        <v>123132</v>
      </c>
      <c r="B547" t="s">
        <v>376</v>
      </c>
    </row>
    <row r="548" spans="1:2" x14ac:dyDescent="0.25">
      <c r="A548" s="2">
        <v>123166</v>
      </c>
      <c r="B548" t="s">
        <v>376</v>
      </c>
    </row>
    <row r="549" spans="1:2" x14ac:dyDescent="0.25">
      <c r="A549" s="2">
        <v>123194</v>
      </c>
      <c r="B549" t="s">
        <v>376</v>
      </c>
    </row>
    <row r="550" spans="1:2" x14ac:dyDescent="0.25">
      <c r="A550" s="2">
        <v>123258</v>
      </c>
      <c r="B550" t="s">
        <v>376</v>
      </c>
    </row>
    <row r="551" spans="1:2" x14ac:dyDescent="0.25">
      <c r="A551" s="2">
        <v>123323</v>
      </c>
      <c r="B551" t="s">
        <v>376</v>
      </c>
    </row>
    <row r="552" spans="1:2" x14ac:dyDescent="0.25">
      <c r="A552" s="2">
        <v>123359</v>
      </c>
      <c r="B552" t="s">
        <v>376</v>
      </c>
    </row>
    <row r="553" spans="1:2" x14ac:dyDescent="0.25">
      <c r="A553" s="2">
        <v>123481</v>
      </c>
      <c r="B553" t="s">
        <v>376</v>
      </c>
    </row>
    <row r="554" spans="1:2" x14ac:dyDescent="0.25">
      <c r="A554" s="2">
        <v>123483</v>
      </c>
      <c r="B554" t="s">
        <v>376</v>
      </c>
    </row>
    <row r="555" spans="1:2" x14ac:dyDescent="0.25">
      <c r="A555" s="2">
        <v>123487</v>
      </c>
      <c r="B555" t="s">
        <v>376</v>
      </c>
    </row>
    <row r="556" spans="1:2" x14ac:dyDescent="0.25">
      <c r="A556" s="2">
        <v>123512</v>
      </c>
      <c r="B556" t="s">
        <v>376</v>
      </c>
    </row>
    <row r="557" spans="1:2" x14ac:dyDescent="0.25">
      <c r="A557" s="2">
        <v>123614</v>
      </c>
      <c r="B557" t="s">
        <v>376</v>
      </c>
    </row>
    <row r="558" spans="1:2" x14ac:dyDescent="0.25">
      <c r="A558" s="2">
        <v>123769</v>
      </c>
      <c r="B558" t="s">
        <v>376</v>
      </c>
    </row>
    <row r="559" spans="1:2" x14ac:dyDescent="0.25">
      <c r="A559" s="2">
        <v>123801</v>
      </c>
      <c r="B559" t="s">
        <v>376</v>
      </c>
    </row>
    <row r="560" spans="1:2" x14ac:dyDescent="0.25">
      <c r="A560" s="2">
        <v>123802</v>
      </c>
      <c r="B560" t="s">
        <v>376</v>
      </c>
    </row>
    <row r="561" spans="1:2" x14ac:dyDescent="0.25">
      <c r="A561" s="2">
        <v>123807</v>
      </c>
      <c r="B561" t="s">
        <v>376</v>
      </c>
    </row>
    <row r="562" spans="1:2" x14ac:dyDescent="0.25">
      <c r="A562" s="2">
        <v>123837</v>
      </c>
      <c r="B562" t="s">
        <v>376</v>
      </c>
    </row>
    <row r="563" spans="1:2" x14ac:dyDescent="0.25">
      <c r="A563" s="2">
        <v>123870</v>
      </c>
      <c r="B563" t="s">
        <v>376</v>
      </c>
    </row>
    <row r="564" spans="1:2" x14ac:dyDescent="0.25">
      <c r="A564" s="2">
        <v>123902</v>
      </c>
      <c r="B564" t="s">
        <v>376</v>
      </c>
    </row>
    <row r="565" spans="1:2" x14ac:dyDescent="0.25">
      <c r="A565" s="2">
        <v>123928</v>
      </c>
      <c r="B565" t="s">
        <v>376</v>
      </c>
    </row>
    <row r="566" spans="1:2" x14ac:dyDescent="0.25">
      <c r="A566" s="2">
        <v>123994</v>
      </c>
      <c r="B566" t="s">
        <v>376</v>
      </c>
    </row>
    <row r="567" spans="1:2" x14ac:dyDescent="0.25">
      <c r="A567" s="2">
        <v>124031</v>
      </c>
      <c r="B567" t="s">
        <v>376</v>
      </c>
    </row>
    <row r="568" spans="1:2" x14ac:dyDescent="0.25">
      <c r="A568" s="2">
        <v>124059</v>
      </c>
      <c r="B568" t="s">
        <v>376</v>
      </c>
    </row>
    <row r="569" spans="1:2" x14ac:dyDescent="0.25">
      <c r="A569" s="2">
        <v>124060</v>
      </c>
      <c r="B569" t="s">
        <v>376</v>
      </c>
    </row>
    <row r="570" spans="1:2" x14ac:dyDescent="0.25">
      <c r="A570" s="2">
        <v>124154</v>
      </c>
      <c r="B570" t="s">
        <v>376</v>
      </c>
    </row>
    <row r="571" spans="1:2" x14ac:dyDescent="0.25">
      <c r="A571" s="2">
        <v>124282</v>
      </c>
      <c r="B571" t="s">
        <v>376</v>
      </c>
    </row>
    <row r="572" spans="1:2" x14ac:dyDescent="0.25">
      <c r="A572" s="2">
        <v>124286</v>
      </c>
      <c r="B572" t="s">
        <v>376</v>
      </c>
    </row>
    <row r="573" spans="1:2" x14ac:dyDescent="0.25">
      <c r="A573" s="2">
        <v>124287</v>
      </c>
      <c r="B573" t="s">
        <v>376</v>
      </c>
    </row>
    <row r="574" spans="1:2" x14ac:dyDescent="0.25">
      <c r="A574" s="2">
        <v>124345</v>
      </c>
      <c r="B574" t="s">
        <v>376</v>
      </c>
    </row>
    <row r="575" spans="1:2" x14ac:dyDescent="0.25">
      <c r="A575" s="2">
        <v>124444</v>
      </c>
      <c r="B575" t="s">
        <v>376</v>
      </c>
    </row>
    <row r="576" spans="1:2" x14ac:dyDescent="0.25">
      <c r="A576" s="2">
        <v>124507</v>
      </c>
      <c r="B576" t="s">
        <v>376</v>
      </c>
    </row>
    <row r="577" spans="1:2" x14ac:dyDescent="0.25">
      <c r="A577" s="2">
        <v>124538</v>
      </c>
      <c r="B577" t="s">
        <v>376</v>
      </c>
    </row>
    <row r="578" spans="1:2" x14ac:dyDescent="0.25">
      <c r="A578" s="2">
        <v>124701</v>
      </c>
      <c r="B578" t="s">
        <v>376</v>
      </c>
    </row>
    <row r="579" spans="1:2" x14ac:dyDescent="0.25">
      <c r="A579" s="2">
        <v>124761</v>
      </c>
      <c r="B579" t="s">
        <v>376</v>
      </c>
    </row>
    <row r="580" spans="1:2" x14ac:dyDescent="0.25">
      <c r="A580" s="2">
        <v>124799</v>
      </c>
      <c r="B580" t="s">
        <v>376</v>
      </c>
    </row>
    <row r="581" spans="1:2" x14ac:dyDescent="0.25">
      <c r="A581" s="2">
        <v>124892</v>
      </c>
      <c r="B581" t="s">
        <v>376</v>
      </c>
    </row>
    <row r="582" spans="1:2" x14ac:dyDescent="0.25">
      <c r="A582" s="2">
        <v>124921</v>
      </c>
      <c r="B582" t="s">
        <v>376</v>
      </c>
    </row>
    <row r="583" spans="1:2" x14ac:dyDescent="0.25">
      <c r="A583" s="2">
        <v>124985</v>
      </c>
      <c r="B583" t="s">
        <v>376</v>
      </c>
    </row>
    <row r="584" spans="1:2" x14ac:dyDescent="0.25">
      <c r="A584" s="2">
        <v>124988</v>
      </c>
      <c r="B584" t="s">
        <v>376</v>
      </c>
    </row>
    <row r="585" spans="1:2" x14ac:dyDescent="0.25">
      <c r="A585" s="2">
        <v>124991</v>
      </c>
      <c r="B585" t="s">
        <v>376</v>
      </c>
    </row>
    <row r="586" spans="1:2" x14ac:dyDescent="0.25">
      <c r="A586" s="2">
        <v>125149</v>
      </c>
      <c r="B586" t="s">
        <v>376</v>
      </c>
    </row>
    <row r="587" spans="1:2" x14ac:dyDescent="0.25">
      <c r="A587" s="2">
        <v>125150</v>
      </c>
      <c r="B587" t="s">
        <v>376</v>
      </c>
    </row>
    <row r="588" spans="1:2" x14ac:dyDescent="0.25">
      <c r="A588" s="2">
        <v>125240</v>
      </c>
      <c r="B588" t="s">
        <v>376</v>
      </c>
    </row>
    <row r="589" spans="1:2" x14ac:dyDescent="0.25">
      <c r="A589" s="2">
        <v>125339</v>
      </c>
      <c r="B589" t="s">
        <v>376</v>
      </c>
    </row>
    <row r="590" spans="1:2" x14ac:dyDescent="0.25">
      <c r="A590" s="2">
        <v>125373</v>
      </c>
      <c r="B590" t="s">
        <v>376</v>
      </c>
    </row>
    <row r="591" spans="1:2" x14ac:dyDescent="0.25">
      <c r="A591" s="2">
        <v>125374</v>
      </c>
      <c r="B591" t="s">
        <v>376</v>
      </c>
    </row>
    <row r="592" spans="1:2" x14ac:dyDescent="0.25">
      <c r="A592" s="2">
        <v>125433</v>
      </c>
      <c r="B592" t="s">
        <v>376</v>
      </c>
    </row>
    <row r="593" spans="1:2" x14ac:dyDescent="0.25">
      <c r="A593" s="2">
        <v>125467</v>
      </c>
      <c r="B593" t="s">
        <v>376</v>
      </c>
    </row>
    <row r="594" spans="1:2" x14ac:dyDescent="0.25">
      <c r="A594" s="2">
        <v>125503</v>
      </c>
      <c r="B594" t="s">
        <v>376</v>
      </c>
    </row>
    <row r="595" spans="1:2" x14ac:dyDescent="0.25">
      <c r="A595" s="2">
        <v>125560</v>
      </c>
      <c r="B595" t="s">
        <v>376</v>
      </c>
    </row>
    <row r="596" spans="1:2" x14ac:dyDescent="0.25">
      <c r="A596" s="2">
        <v>125562</v>
      </c>
      <c r="B596" t="s">
        <v>376</v>
      </c>
    </row>
    <row r="597" spans="1:2" x14ac:dyDescent="0.25">
      <c r="A597" s="2">
        <v>125631</v>
      </c>
      <c r="B597" t="s">
        <v>376</v>
      </c>
    </row>
    <row r="598" spans="1:2" x14ac:dyDescent="0.25">
      <c r="A598" s="2">
        <v>125659</v>
      </c>
      <c r="B598" t="s">
        <v>376</v>
      </c>
    </row>
    <row r="599" spans="1:2" x14ac:dyDescent="0.25">
      <c r="A599" s="2">
        <v>125754</v>
      </c>
      <c r="B599" t="s">
        <v>376</v>
      </c>
    </row>
    <row r="600" spans="1:2" x14ac:dyDescent="0.25">
      <c r="A600" s="2">
        <v>125818</v>
      </c>
      <c r="B600" t="s">
        <v>376</v>
      </c>
    </row>
    <row r="601" spans="1:2" x14ac:dyDescent="0.25">
      <c r="A601" s="2">
        <v>125882</v>
      </c>
      <c r="B601" t="s">
        <v>376</v>
      </c>
    </row>
    <row r="602" spans="1:2" x14ac:dyDescent="0.25">
      <c r="A602" s="2">
        <v>125883</v>
      </c>
      <c r="B602" t="s">
        <v>376</v>
      </c>
    </row>
    <row r="603" spans="1:2" x14ac:dyDescent="0.25">
      <c r="A603" s="2">
        <v>125885</v>
      </c>
      <c r="B603" t="s">
        <v>376</v>
      </c>
    </row>
    <row r="604" spans="1:2" x14ac:dyDescent="0.25">
      <c r="A604" s="2">
        <v>125947</v>
      </c>
      <c r="B604" t="s">
        <v>376</v>
      </c>
    </row>
    <row r="605" spans="1:2" x14ac:dyDescent="0.25">
      <c r="A605" s="2">
        <v>125976</v>
      </c>
      <c r="B605" t="s">
        <v>376</v>
      </c>
    </row>
    <row r="606" spans="1:2" x14ac:dyDescent="0.25">
      <c r="A606" s="2">
        <v>126046</v>
      </c>
      <c r="B606" t="s">
        <v>376</v>
      </c>
    </row>
    <row r="607" spans="1:2" x14ac:dyDescent="0.25">
      <c r="A607" s="2">
        <v>126108</v>
      </c>
      <c r="B607" t="s">
        <v>376</v>
      </c>
    </row>
    <row r="608" spans="1:2" x14ac:dyDescent="0.25">
      <c r="A608" s="2">
        <v>126169</v>
      </c>
      <c r="B608" t="s">
        <v>376</v>
      </c>
    </row>
    <row r="609" spans="1:2" x14ac:dyDescent="0.25">
      <c r="A609" s="2">
        <v>126235</v>
      </c>
      <c r="B609" t="s">
        <v>376</v>
      </c>
    </row>
    <row r="610" spans="1:2" x14ac:dyDescent="0.25">
      <c r="A610" s="2">
        <v>126297</v>
      </c>
      <c r="B610" t="s">
        <v>376</v>
      </c>
    </row>
    <row r="611" spans="1:2" x14ac:dyDescent="0.25">
      <c r="A611" s="2">
        <v>126300</v>
      </c>
      <c r="B611" t="s">
        <v>376</v>
      </c>
    </row>
    <row r="612" spans="1:2" x14ac:dyDescent="0.25">
      <c r="A612" s="2">
        <v>126393</v>
      </c>
      <c r="B612" t="s">
        <v>376</v>
      </c>
    </row>
    <row r="613" spans="1:2" x14ac:dyDescent="0.25">
      <c r="A613" s="2">
        <v>126456</v>
      </c>
      <c r="B613" t="s">
        <v>376</v>
      </c>
    </row>
    <row r="614" spans="1:2" x14ac:dyDescent="0.25">
      <c r="A614" s="2">
        <v>126459</v>
      </c>
      <c r="B614" t="s">
        <v>376</v>
      </c>
    </row>
    <row r="615" spans="1:2" x14ac:dyDescent="0.25">
      <c r="A615" s="2">
        <v>126488</v>
      </c>
      <c r="B615" t="s">
        <v>376</v>
      </c>
    </row>
    <row r="616" spans="1:2" x14ac:dyDescent="0.25">
      <c r="A616" s="2">
        <v>126521</v>
      </c>
      <c r="B616" t="s">
        <v>376</v>
      </c>
    </row>
    <row r="617" spans="1:2" x14ac:dyDescent="0.25">
      <c r="A617" s="2">
        <v>126585</v>
      </c>
      <c r="B617" t="s">
        <v>376</v>
      </c>
    </row>
    <row r="618" spans="1:2" x14ac:dyDescent="0.25">
      <c r="A618" s="2">
        <v>126654</v>
      </c>
      <c r="B618" t="s">
        <v>376</v>
      </c>
    </row>
    <row r="619" spans="1:2" x14ac:dyDescent="0.25">
      <c r="A619" s="2">
        <v>126680</v>
      </c>
      <c r="B619" t="s">
        <v>376</v>
      </c>
    </row>
    <row r="620" spans="1:2" x14ac:dyDescent="0.25">
      <c r="A620" s="2">
        <v>126777</v>
      </c>
      <c r="B620" t="s">
        <v>376</v>
      </c>
    </row>
    <row r="621" spans="1:2" x14ac:dyDescent="0.25">
      <c r="A621" s="2">
        <v>126783</v>
      </c>
      <c r="B621" t="s">
        <v>376</v>
      </c>
    </row>
    <row r="622" spans="1:2" x14ac:dyDescent="0.25">
      <c r="A622" s="2">
        <v>126814</v>
      </c>
      <c r="B622" t="s">
        <v>376</v>
      </c>
    </row>
    <row r="623" spans="1:2" x14ac:dyDescent="0.25">
      <c r="A623" s="2">
        <v>126877</v>
      </c>
      <c r="B623" t="s">
        <v>376</v>
      </c>
    </row>
    <row r="624" spans="1:2" x14ac:dyDescent="0.25">
      <c r="A624" s="2">
        <v>126905</v>
      </c>
      <c r="B624" t="s">
        <v>376</v>
      </c>
    </row>
    <row r="625" spans="1:2" x14ac:dyDescent="0.25">
      <c r="A625" s="2">
        <v>126907</v>
      </c>
      <c r="B625" t="s">
        <v>376</v>
      </c>
    </row>
    <row r="626" spans="1:2" x14ac:dyDescent="0.25">
      <c r="A626" s="2">
        <v>126973</v>
      </c>
      <c r="B626" t="s">
        <v>376</v>
      </c>
    </row>
    <row r="627" spans="1:2" x14ac:dyDescent="0.25">
      <c r="A627" s="2">
        <v>127324</v>
      </c>
      <c r="B627" t="s">
        <v>376</v>
      </c>
    </row>
    <row r="628" spans="1:2" x14ac:dyDescent="0.25">
      <c r="A628" s="2">
        <v>127516</v>
      </c>
      <c r="B628" t="s">
        <v>376</v>
      </c>
    </row>
    <row r="629" spans="1:2" x14ac:dyDescent="0.25">
      <c r="A629" s="2">
        <v>127545</v>
      </c>
      <c r="B629" t="s">
        <v>376</v>
      </c>
    </row>
    <row r="630" spans="1:2" x14ac:dyDescent="0.25">
      <c r="A630" s="2">
        <v>127612</v>
      </c>
      <c r="B630" t="s">
        <v>376</v>
      </c>
    </row>
    <row r="631" spans="1:2" x14ac:dyDescent="0.25">
      <c r="A631" s="2">
        <v>127737</v>
      </c>
      <c r="B631" t="s">
        <v>376</v>
      </c>
    </row>
    <row r="632" spans="1:2" x14ac:dyDescent="0.25">
      <c r="A632" s="2">
        <v>127769</v>
      </c>
      <c r="B632" t="s">
        <v>376</v>
      </c>
    </row>
    <row r="633" spans="1:2" x14ac:dyDescent="0.25">
      <c r="A633" s="2">
        <v>127773</v>
      </c>
      <c r="B633" t="s">
        <v>376</v>
      </c>
    </row>
    <row r="634" spans="1:2" x14ac:dyDescent="0.25">
      <c r="A634" s="2">
        <v>127774</v>
      </c>
      <c r="B634" t="s">
        <v>376</v>
      </c>
    </row>
    <row r="635" spans="1:2" x14ac:dyDescent="0.25">
      <c r="A635" s="2">
        <v>127870</v>
      </c>
      <c r="B635" t="s">
        <v>376</v>
      </c>
    </row>
    <row r="636" spans="1:2" x14ac:dyDescent="0.25">
      <c r="A636" s="2">
        <v>128028</v>
      </c>
      <c r="B636" t="s">
        <v>376</v>
      </c>
    </row>
    <row r="637" spans="1:2" x14ac:dyDescent="0.25">
      <c r="A637" s="2">
        <v>128061</v>
      </c>
      <c r="B637" t="s">
        <v>376</v>
      </c>
    </row>
    <row r="638" spans="1:2" x14ac:dyDescent="0.25">
      <c r="A638" s="2">
        <v>128284</v>
      </c>
      <c r="B638" t="s">
        <v>376</v>
      </c>
    </row>
    <row r="639" spans="1:2" x14ac:dyDescent="0.25">
      <c r="A639" s="2">
        <v>128316</v>
      </c>
      <c r="B639" t="s">
        <v>376</v>
      </c>
    </row>
    <row r="640" spans="1:2" x14ac:dyDescent="0.25">
      <c r="A640" s="2">
        <v>128381</v>
      </c>
      <c r="B640" t="s">
        <v>376</v>
      </c>
    </row>
    <row r="641" spans="1:2" x14ac:dyDescent="0.25">
      <c r="A641" s="2">
        <v>128504</v>
      </c>
      <c r="B641" t="s">
        <v>376</v>
      </c>
    </row>
    <row r="642" spans="1:2" x14ac:dyDescent="0.25">
      <c r="A642" s="2">
        <v>128509</v>
      </c>
      <c r="B642" t="s">
        <v>376</v>
      </c>
    </row>
    <row r="643" spans="1:2" x14ac:dyDescent="0.25">
      <c r="A643" s="2">
        <v>128510</v>
      </c>
      <c r="B643" t="s">
        <v>376</v>
      </c>
    </row>
    <row r="644" spans="1:2" x14ac:dyDescent="0.25">
      <c r="A644" s="2">
        <v>128735</v>
      </c>
      <c r="B644" t="s">
        <v>376</v>
      </c>
    </row>
    <row r="645" spans="1:2" x14ac:dyDescent="0.25">
      <c r="A645" s="2">
        <v>128765</v>
      </c>
      <c r="B645" t="s">
        <v>376</v>
      </c>
    </row>
    <row r="646" spans="1:2" x14ac:dyDescent="0.25">
      <c r="A646" s="2">
        <v>128767</v>
      </c>
      <c r="B646" t="s">
        <v>376</v>
      </c>
    </row>
    <row r="647" spans="1:2" x14ac:dyDescent="0.25">
      <c r="A647" s="2">
        <v>128830</v>
      </c>
      <c r="B647" t="s">
        <v>376</v>
      </c>
    </row>
    <row r="648" spans="1:2" x14ac:dyDescent="0.25">
      <c r="A648" s="2">
        <v>128925</v>
      </c>
      <c r="B648" t="s">
        <v>376</v>
      </c>
    </row>
    <row r="649" spans="1:2" x14ac:dyDescent="0.25">
      <c r="A649" s="2">
        <v>128984</v>
      </c>
      <c r="B649" t="s">
        <v>376</v>
      </c>
    </row>
    <row r="650" spans="1:2" x14ac:dyDescent="0.25">
      <c r="A650" s="2">
        <v>129018</v>
      </c>
      <c r="B650" t="s">
        <v>376</v>
      </c>
    </row>
    <row r="651" spans="1:2" x14ac:dyDescent="0.25">
      <c r="A651" s="2">
        <v>129053</v>
      </c>
      <c r="B651" t="s">
        <v>376</v>
      </c>
    </row>
    <row r="652" spans="1:2" x14ac:dyDescent="0.25">
      <c r="A652" s="2">
        <v>129182</v>
      </c>
      <c r="B652" t="s">
        <v>376</v>
      </c>
    </row>
    <row r="653" spans="1:2" x14ac:dyDescent="0.25">
      <c r="A653" s="2">
        <v>129241</v>
      </c>
      <c r="B653" t="s">
        <v>376</v>
      </c>
    </row>
    <row r="654" spans="1:2" x14ac:dyDescent="0.25">
      <c r="A654" s="2">
        <v>129246</v>
      </c>
      <c r="B654" t="s">
        <v>376</v>
      </c>
    </row>
    <row r="655" spans="1:2" x14ac:dyDescent="0.25">
      <c r="A655" s="2">
        <v>129272</v>
      </c>
      <c r="B655" t="s">
        <v>376</v>
      </c>
    </row>
    <row r="656" spans="1:2" x14ac:dyDescent="0.25">
      <c r="A656" s="2">
        <v>129279</v>
      </c>
      <c r="B656" t="s">
        <v>376</v>
      </c>
    </row>
    <row r="657" spans="1:2" x14ac:dyDescent="0.25">
      <c r="A657" s="2">
        <v>129310</v>
      </c>
      <c r="B657" t="s">
        <v>376</v>
      </c>
    </row>
    <row r="658" spans="1:2" x14ac:dyDescent="0.25">
      <c r="A658" s="2">
        <v>129336</v>
      </c>
      <c r="B658" t="s">
        <v>376</v>
      </c>
    </row>
    <row r="659" spans="1:2" x14ac:dyDescent="0.25">
      <c r="A659" s="2">
        <v>129339</v>
      </c>
      <c r="B659" t="s">
        <v>376</v>
      </c>
    </row>
    <row r="660" spans="1:2" x14ac:dyDescent="0.25">
      <c r="A660" s="2">
        <v>129368</v>
      </c>
      <c r="B660" t="s">
        <v>376</v>
      </c>
    </row>
    <row r="661" spans="1:2" x14ac:dyDescent="0.25">
      <c r="A661" s="2">
        <v>129369</v>
      </c>
      <c r="B661" t="s">
        <v>376</v>
      </c>
    </row>
    <row r="662" spans="1:2" x14ac:dyDescent="0.25">
      <c r="A662" s="2">
        <v>129433</v>
      </c>
      <c r="B662" t="s">
        <v>376</v>
      </c>
    </row>
    <row r="663" spans="1:2" x14ac:dyDescent="0.25">
      <c r="A663" s="2">
        <v>129501</v>
      </c>
      <c r="B663" t="s">
        <v>376</v>
      </c>
    </row>
    <row r="664" spans="1:2" x14ac:dyDescent="0.25">
      <c r="A664" s="2">
        <v>129592</v>
      </c>
      <c r="B664" t="s">
        <v>376</v>
      </c>
    </row>
    <row r="665" spans="1:2" x14ac:dyDescent="0.25">
      <c r="A665" s="2">
        <v>129727</v>
      </c>
      <c r="B665" t="s">
        <v>376</v>
      </c>
    </row>
    <row r="666" spans="1:2" x14ac:dyDescent="0.25">
      <c r="A666" s="2">
        <v>129753</v>
      </c>
      <c r="B666" t="s">
        <v>376</v>
      </c>
    </row>
    <row r="667" spans="1:2" x14ac:dyDescent="0.25">
      <c r="A667" s="2">
        <v>129791</v>
      </c>
      <c r="B667" t="s">
        <v>376</v>
      </c>
    </row>
    <row r="668" spans="1:2" x14ac:dyDescent="0.25">
      <c r="A668" s="2">
        <v>129850</v>
      </c>
      <c r="B668" t="s">
        <v>376</v>
      </c>
    </row>
    <row r="669" spans="1:2" x14ac:dyDescent="0.25">
      <c r="A669" s="2">
        <v>129854</v>
      </c>
      <c r="B669" t="s">
        <v>376</v>
      </c>
    </row>
    <row r="670" spans="1:2" x14ac:dyDescent="0.25">
      <c r="A670" s="2">
        <v>129918</v>
      </c>
      <c r="B670" t="s">
        <v>376</v>
      </c>
    </row>
    <row r="671" spans="1:2" x14ac:dyDescent="0.25">
      <c r="A671" s="2">
        <v>129947</v>
      </c>
      <c r="B671" t="s">
        <v>376</v>
      </c>
    </row>
    <row r="672" spans="1:2" x14ac:dyDescent="0.25">
      <c r="A672" s="2">
        <v>129979</v>
      </c>
      <c r="B672" t="s">
        <v>376</v>
      </c>
    </row>
    <row r="673" spans="1:2" x14ac:dyDescent="0.25">
      <c r="A673" s="2">
        <v>130015</v>
      </c>
      <c r="B673" t="s">
        <v>376</v>
      </c>
    </row>
    <row r="674" spans="1:2" x14ac:dyDescent="0.25">
      <c r="A674" s="2">
        <v>130042</v>
      </c>
      <c r="B674" t="s">
        <v>376</v>
      </c>
    </row>
    <row r="675" spans="1:2" x14ac:dyDescent="0.25">
      <c r="A675" s="2">
        <v>130077</v>
      </c>
      <c r="B675" t="s">
        <v>376</v>
      </c>
    </row>
    <row r="676" spans="1:2" x14ac:dyDescent="0.25">
      <c r="A676" s="2">
        <v>130079</v>
      </c>
      <c r="B676" t="s">
        <v>376</v>
      </c>
    </row>
    <row r="677" spans="1:2" x14ac:dyDescent="0.25">
      <c r="A677" s="2">
        <v>130110</v>
      </c>
      <c r="B677" t="s">
        <v>376</v>
      </c>
    </row>
    <row r="678" spans="1:2" x14ac:dyDescent="0.25">
      <c r="A678" s="2">
        <v>130174</v>
      </c>
      <c r="B678" t="s">
        <v>376</v>
      </c>
    </row>
    <row r="679" spans="1:2" x14ac:dyDescent="0.25">
      <c r="A679" s="2">
        <v>130267</v>
      </c>
      <c r="B679" t="s">
        <v>376</v>
      </c>
    </row>
    <row r="680" spans="1:2" x14ac:dyDescent="0.25">
      <c r="A680" s="2">
        <v>130429</v>
      </c>
      <c r="B680" t="s">
        <v>376</v>
      </c>
    </row>
    <row r="681" spans="1:2" x14ac:dyDescent="0.25">
      <c r="A681" s="2">
        <v>130430</v>
      </c>
      <c r="B681" t="s">
        <v>376</v>
      </c>
    </row>
    <row r="682" spans="1:2" x14ac:dyDescent="0.25">
      <c r="A682" s="2">
        <v>130489</v>
      </c>
      <c r="B682" t="s">
        <v>376</v>
      </c>
    </row>
    <row r="683" spans="1:2" x14ac:dyDescent="0.25">
      <c r="A683" s="2">
        <v>130623</v>
      </c>
      <c r="B683" t="s">
        <v>376</v>
      </c>
    </row>
    <row r="684" spans="1:2" x14ac:dyDescent="0.25">
      <c r="A684" s="2">
        <v>130746</v>
      </c>
      <c r="B684" t="s">
        <v>376</v>
      </c>
    </row>
    <row r="685" spans="1:2" x14ac:dyDescent="0.25">
      <c r="A685" s="2">
        <v>130776</v>
      </c>
      <c r="B685" t="s">
        <v>376</v>
      </c>
    </row>
    <row r="686" spans="1:2" x14ac:dyDescent="0.25">
      <c r="A686" s="2">
        <v>130840</v>
      </c>
      <c r="B686" t="s">
        <v>376</v>
      </c>
    </row>
    <row r="687" spans="1:2" x14ac:dyDescent="0.25">
      <c r="A687" s="2">
        <v>130845</v>
      </c>
      <c r="B687" t="s">
        <v>376</v>
      </c>
    </row>
    <row r="688" spans="1:2" x14ac:dyDescent="0.25">
      <c r="A688" s="2">
        <v>130905</v>
      </c>
      <c r="B688" t="s">
        <v>376</v>
      </c>
    </row>
    <row r="689" spans="1:2" x14ac:dyDescent="0.25">
      <c r="A689" s="2">
        <v>130936</v>
      </c>
      <c r="B689" t="s">
        <v>376</v>
      </c>
    </row>
    <row r="690" spans="1:2" x14ac:dyDescent="0.25">
      <c r="A690" s="2">
        <v>131039</v>
      </c>
      <c r="B690" t="s">
        <v>376</v>
      </c>
    </row>
    <row r="691" spans="1:2" x14ac:dyDescent="0.25">
      <c r="A691" s="2">
        <v>131101</v>
      </c>
      <c r="B691" t="s">
        <v>376</v>
      </c>
    </row>
    <row r="692" spans="1:2" x14ac:dyDescent="0.25">
      <c r="A692" s="2">
        <v>131130</v>
      </c>
      <c r="B692" t="s">
        <v>376</v>
      </c>
    </row>
    <row r="693" spans="1:2" x14ac:dyDescent="0.25">
      <c r="A693" s="2">
        <v>131133</v>
      </c>
      <c r="B693" t="s">
        <v>376</v>
      </c>
    </row>
    <row r="694" spans="1:2" x14ac:dyDescent="0.25">
      <c r="A694" s="2">
        <v>131288</v>
      </c>
      <c r="B694" t="s">
        <v>376</v>
      </c>
    </row>
    <row r="695" spans="1:2" x14ac:dyDescent="0.25">
      <c r="A695" s="2">
        <v>131294</v>
      </c>
      <c r="B695" t="s">
        <v>376</v>
      </c>
    </row>
    <row r="696" spans="1:2" x14ac:dyDescent="0.25">
      <c r="A696" s="2">
        <v>131450</v>
      </c>
      <c r="B696" t="s">
        <v>376</v>
      </c>
    </row>
    <row r="697" spans="1:2" x14ac:dyDescent="0.25">
      <c r="A697" s="2">
        <v>131614</v>
      </c>
      <c r="B697" t="s">
        <v>376</v>
      </c>
    </row>
    <row r="698" spans="1:2" x14ac:dyDescent="0.25">
      <c r="A698" s="2">
        <v>131642</v>
      </c>
      <c r="B698" t="s">
        <v>376</v>
      </c>
    </row>
    <row r="699" spans="1:2" x14ac:dyDescent="0.25">
      <c r="A699" s="2">
        <v>131773</v>
      </c>
      <c r="B699" t="s">
        <v>376</v>
      </c>
    </row>
    <row r="700" spans="1:2" x14ac:dyDescent="0.25">
      <c r="A700" s="2">
        <v>131802</v>
      </c>
      <c r="B700" t="s">
        <v>376</v>
      </c>
    </row>
    <row r="701" spans="1:2" x14ac:dyDescent="0.25">
      <c r="A701" s="2">
        <v>131835</v>
      </c>
      <c r="B701" t="s">
        <v>376</v>
      </c>
    </row>
    <row r="702" spans="1:2" x14ac:dyDescent="0.25">
      <c r="A702" s="2">
        <v>131901</v>
      </c>
      <c r="B702" t="s">
        <v>376</v>
      </c>
    </row>
    <row r="703" spans="1:2" x14ac:dyDescent="0.25">
      <c r="A703" s="2">
        <v>131960</v>
      </c>
      <c r="B703" t="s">
        <v>376</v>
      </c>
    </row>
    <row r="704" spans="1:2" x14ac:dyDescent="0.25">
      <c r="A704" s="2">
        <v>131998</v>
      </c>
      <c r="B704" t="s">
        <v>376</v>
      </c>
    </row>
    <row r="705" spans="1:2" x14ac:dyDescent="0.25">
      <c r="A705" s="2">
        <v>132024</v>
      </c>
      <c r="B705" t="s">
        <v>376</v>
      </c>
    </row>
    <row r="706" spans="1:2" x14ac:dyDescent="0.25">
      <c r="A706" s="2">
        <v>132062</v>
      </c>
      <c r="B706" t="s">
        <v>376</v>
      </c>
    </row>
    <row r="707" spans="1:2" x14ac:dyDescent="0.25">
      <c r="A707" s="2">
        <v>132091</v>
      </c>
      <c r="B707" t="s">
        <v>376</v>
      </c>
    </row>
    <row r="708" spans="1:2" x14ac:dyDescent="0.25">
      <c r="A708" s="2">
        <v>132093</v>
      </c>
      <c r="B708" t="s">
        <v>376</v>
      </c>
    </row>
    <row r="709" spans="1:2" x14ac:dyDescent="0.25">
      <c r="A709" s="2">
        <v>132095</v>
      </c>
      <c r="B709" t="s">
        <v>376</v>
      </c>
    </row>
    <row r="710" spans="1:2" x14ac:dyDescent="0.25">
      <c r="A710" s="2">
        <v>132127</v>
      </c>
      <c r="B710" t="s">
        <v>376</v>
      </c>
    </row>
    <row r="711" spans="1:2" x14ac:dyDescent="0.25">
      <c r="A711" s="2">
        <v>132152</v>
      </c>
      <c r="B711" t="s">
        <v>376</v>
      </c>
    </row>
    <row r="712" spans="1:2" x14ac:dyDescent="0.25">
      <c r="A712" s="2">
        <v>132221</v>
      </c>
      <c r="B712" t="s">
        <v>376</v>
      </c>
    </row>
    <row r="713" spans="1:2" x14ac:dyDescent="0.25">
      <c r="A713" s="2">
        <v>132222</v>
      </c>
      <c r="B713" t="s">
        <v>376</v>
      </c>
    </row>
    <row r="714" spans="1:2" x14ac:dyDescent="0.25">
      <c r="A714" s="2">
        <v>132248</v>
      </c>
      <c r="B714" t="s">
        <v>376</v>
      </c>
    </row>
    <row r="715" spans="1:2" x14ac:dyDescent="0.25">
      <c r="A715" s="2">
        <v>132281</v>
      </c>
      <c r="B715" t="s">
        <v>376</v>
      </c>
    </row>
    <row r="716" spans="1:2" x14ac:dyDescent="0.25">
      <c r="A716" s="2">
        <v>132347</v>
      </c>
      <c r="B716" t="s">
        <v>376</v>
      </c>
    </row>
    <row r="717" spans="1:2" x14ac:dyDescent="0.25">
      <c r="A717" s="2">
        <v>132350</v>
      </c>
      <c r="B717" t="s">
        <v>376</v>
      </c>
    </row>
    <row r="718" spans="1:2" x14ac:dyDescent="0.25">
      <c r="A718" s="2">
        <v>132472</v>
      </c>
      <c r="B718" t="s">
        <v>376</v>
      </c>
    </row>
    <row r="719" spans="1:2" x14ac:dyDescent="0.25">
      <c r="A719" s="2">
        <v>132573</v>
      </c>
      <c r="B719" t="s">
        <v>376</v>
      </c>
    </row>
    <row r="720" spans="1:2" x14ac:dyDescent="0.25">
      <c r="A720" s="2">
        <v>132669</v>
      </c>
      <c r="B720" t="s">
        <v>376</v>
      </c>
    </row>
    <row r="721" spans="1:2" x14ac:dyDescent="0.25">
      <c r="A721" s="2">
        <v>132733</v>
      </c>
      <c r="B721" t="s">
        <v>376</v>
      </c>
    </row>
    <row r="722" spans="1:2" x14ac:dyDescent="0.25">
      <c r="A722" s="2">
        <v>132794</v>
      </c>
      <c r="B722" t="s">
        <v>376</v>
      </c>
    </row>
    <row r="723" spans="1:2" x14ac:dyDescent="0.25">
      <c r="A723" s="2">
        <v>132857</v>
      </c>
      <c r="B723" t="s">
        <v>376</v>
      </c>
    </row>
    <row r="724" spans="1:2" x14ac:dyDescent="0.25">
      <c r="A724" s="2">
        <v>132863</v>
      </c>
      <c r="B724" t="s">
        <v>376</v>
      </c>
    </row>
    <row r="725" spans="1:2" x14ac:dyDescent="0.25">
      <c r="A725" s="2">
        <v>132894</v>
      </c>
      <c r="B725" t="s">
        <v>376</v>
      </c>
    </row>
    <row r="726" spans="1:2" x14ac:dyDescent="0.25">
      <c r="A726" s="2">
        <v>133052</v>
      </c>
      <c r="B726" t="s">
        <v>376</v>
      </c>
    </row>
    <row r="727" spans="1:2" x14ac:dyDescent="0.25">
      <c r="A727" s="2">
        <v>133081</v>
      </c>
      <c r="B727" t="s">
        <v>376</v>
      </c>
    </row>
    <row r="728" spans="1:2" x14ac:dyDescent="0.25">
      <c r="A728" s="2">
        <v>133144</v>
      </c>
      <c r="B728" t="s">
        <v>376</v>
      </c>
    </row>
    <row r="729" spans="1:2" x14ac:dyDescent="0.25">
      <c r="A729" s="2">
        <v>133247</v>
      </c>
      <c r="B729" t="s">
        <v>376</v>
      </c>
    </row>
    <row r="730" spans="1:2" x14ac:dyDescent="0.25">
      <c r="A730" s="2">
        <v>133277</v>
      </c>
      <c r="B730" t="s">
        <v>376</v>
      </c>
    </row>
    <row r="731" spans="1:2" x14ac:dyDescent="0.25">
      <c r="A731" s="2">
        <v>133305</v>
      </c>
      <c r="B731" t="s">
        <v>376</v>
      </c>
    </row>
    <row r="732" spans="1:2" x14ac:dyDescent="0.25">
      <c r="A732" s="2">
        <v>133306</v>
      </c>
      <c r="B732" t="s">
        <v>376</v>
      </c>
    </row>
    <row r="733" spans="1:2" x14ac:dyDescent="0.25">
      <c r="A733" s="2">
        <v>133310</v>
      </c>
      <c r="B733" t="s">
        <v>376</v>
      </c>
    </row>
    <row r="734" spans="1:2" x14ac:dyDescent="0.25">
      <c r="A734" s="2">
        <v>133369</v>
      </c>
      <c r="B734" t="s">
        <v>376</v>
      </c>
    </row>
    <row r="735" spans="1:2" x14ac:dyDescent="0.25">
      <c r="A735" s="2">
        <v>133627</v>
      </c>
      <c r="B735" t="s">
        <v>376</v>
      </c>
    </row>
    <row r="736" spans="1:2" x14ac:dyDescent="0.25">
      <c r="A736" s="2">
        <v>133662</v>
      </c>
      <c r="B736" t="s">
        <v>376</v>
      </c>
    </row>
    <row r="737" spans="1:2" x14ac:dyDescent="0.25">
      <c r="A737" s="2">
        <v>133722</v>
      </c>
      <c r="B737" t="s">
        <v>376</v>
      </c>
    </row>
    <row r="738" spans="1:2" x14ac:dyDescent="0.25">
      <c r="A738" s="2">
        <v>133819</v>
      </c>
      <c r="B738" t="s">
        <v>376</v>
      </c>
    </row>
    <row r="739" spans="1:2" x14ac:dyDescent="0.25">
      <c r="A739" s="2">
        <v>133851</v>
      </c>
      <c r="B739" t="s">
        <v>376</v>
      </c>
    </row>
    <row r="740" spans="1:2" x14ac:dyDescent="0.25">
      <c r="A740" s="2">
        <v>133884</v>
      </c>
      <c r="B740" t="s">
        <v>376</v>
      </c>
    </row>
    <row r="741" spans="1:2" x14ac:dyDescent="0.25">
      <c r="A741" s="2">
        <v>133917</v>
      </c>
      <c r="B741" t="s">
        <v>376</v>
      </c>
    </row>
    <row r="742" spans="1:2" x14ac:dyDescent="0.25">
      <c r="A742" s="2">
        <v>133919</v>
      </c>
      <c r="B742" t="s">
        <v>376</v>
      </c>
    </row>
    <row r="743" spans="1:2" x14ac:dyDescent="0.25">
      <c r="A743" s="2">
        <v>133951</v>
      </c>
      <c r="B743" t="s">
        <v>376</v>
      </c>
    </row>
    <row r="744" spans="1:2" x14ac:dyDescent="0.25">
      <c r="A744" s="2">
        <v>133979</v>
      </c>
      <c r="B744" t="s">
        <v>376</v>
      </c>
    </row>
    <row r="745" spans="1:2" x14ac:dyDescent="0.25">
      <c r="A745" s="2">
        <v>134011</v>
      </c>
      <c r="B745" t="s">
        <v>376</v>
      </c>
    </row>
    <row r="746" spans="1:2" x14ac:dyDescent="0.25">
      <c r="A746" s="2">
        <v>134111</v>
      </c>
      <c r="B746" t="s">
        <v>376</v>
      </c>
    </row>
    <row r="747" spans="1:2" x14ac:dyDescent="0.25">
      <c r="A747" s="2">
        <v>134202</v>
      </c>
      <c r="B747" t="s">
        <v>376</v>
      </c>
    </row>
    <row r="748" spans="1:2" x14ac:dyDescent="0.25">
      <c r="A748" s="2">
        <v>134271</v>
      </c>
      <c r="B748" t="s">
        <v>376</v>
      </c>
    </row>
    <row r="749" spans="1:2" x14ac:dyDescent="0.25">
      <c r="A749" s="2">
        <v>134398</v>
      </c>
      <c r="B749" t="s">
        <v>376</v>
      </c>
    </row>
    <row r="750" spans="1:2" x14ac:dyDescent="0.25">
      <c r="A750" s="2">
        <v>134425</v>
      </c>
      <c r="B750" t="s">
        <v>376</v>
      </c>
    </row>
    <row r="751" spans="1:2" x14ac:dyDescent="0.25">
      <c r="A751" s="2">
        <v>134431</v>
      </c>
      <c r="B751" t="s">
        <v>376</v>
      </c>
    </row>
    <row r="752" spans="1:2" x14ac:dyDescent="0.25">
      <c r="A752" s="2">
        <v>134553</v>
      </c>
      <c r="B752" t="s">
        <v>376</v>
      </c>
    </row>
    <row r="753" spans="1:2" x14ac:dyDescent="0.25">
      <c r="A753" s="2">
        <v>134648</v>
      </c>
      <c r="B753" t="s">
        <v>376</v>
      </c>
    </row>
    <row r="754" spans="1:2" x14ac:dyDescent="0.25">
      <c r="A754" s="2">
        <v>134651</v>
      </c>
      <c r="B754" t="s">
        <v>376</v>
      </c>
    </row>
    <row r="755" spans="1:2" x14ac:dyDescent="0.25">
      <c r="A755" s="2">
        <v>134745</v>
      </c>
      <c r="B755" t="s">
        <v>376</v>
      </c>
    </row>
    <row r="756" spans="1:2" x14ac:dyDescent="0.25">
      <c r="A756" s="2">
        <v>134779</v>
      </c>
      <c r="B756" t="s">
        <v>376</v>
      </c>
    </row>
    <row r="757" spans="1:2" x14ac:dyDescent="0.25">
      <c r="A757" s="2">
        <v>134782</v>
      </c>
      <c r="B757" t="s">
        <v>376</v>
      </c>
    </row>
    <row r="758" spans="1:2" x14ac:dyDescent="0.25">
      <c r="A758" s="2">
        <v>134808</v>
      </c>
      <c r="B758" t="s">
        <v>376</v>
      </c>
    </row>
    <row r="759" spans="1:2" x14ac:dyDescent="0.25">
      <c r="A759" s="2">
        <v>134846</v>
      </c>
      <c r="B759" t="s">
        <v>376</v>
      </c>
    </row>
    <row r="760" spans="1:2" x14ac:dyDescent="0.25">
      <c r="A760" s="2">
        <v>134908</v>
      </c>
      <c r="B760" t="s">
        <v>376</v>
      </c>
    </row>
    <row r="761" spans="1:2" x14ac:dyDescent="0.25">
      <c r="A761" s="2">
        <v>134943</v>
      </c>
      <c r="B761" t="s">
        <v>376</v>
      </c>
    </row>
    <row r="762" spans="1:2" x14ac:dyDescent="0.25">
      <c r="A762" s="2">
        <v>135005</v>
      </c>
      <c r="B762" t="s">
        <v>376</v>
      </c>
    </row>
    <row r="763" spans="1:2" x14ac:dyDescent="0.25">
      <c r="A763" s="2">
        <v>135037</v>
      </c>
      <c r="B763" t="s">
        <v>376</v>
      </c>
    </row>
    <row r="764" spans="1:2" x14ac:dyDescent="0.25">
      <c r="A764" s="2">
        <v>135160</v>
      </c>
      <c r="B764" t="s">
        <v>376</v>
      </c>
    </row>
    <row r="765" spans="1:2" x14ac:dyDescent="0.25">
      <c r="A765" s="2">
        <v>135194</v>
      </c>
      <c r="B765" t="s">
        <v>376</v>
      </c>
    </row>
    <row r="766" spans="1:2" x14ac:dyDescent="0.25">
      <c r="A766" s="2">
        <v>135224</v>
      </c>
      <c r="B766" t="s">
        <v>376</v>
      </c>
    </row>
    <row r="767" spans="1:2" x14ac:dyDescent="0.25">
      <c r="A767" s="2">
        <v>135320</v>
      </c>
      <c r="B767" t="s">
        <v>376</v>
      </c>
    </row>
    <row r="768" spans="1:2" x14ac:dyDescent="0.25">
      <c r="A768" s="2">
        <v>135356</v>
      </c>
      <c r="B768" t="s">
        <v>376</v>
      </c>
    </row>
    <row r="769" spans="1:2" x14ac:dyDescent="0.25">
      <c r="A769" s="2">
        <v>135389</v>
      </c>
      <c r="B769" t="s">
        <v>376</v>
      </c>
    </row>
    <row r="770" spans="1:2" x14ac:dyDescent="0.25">
      <c r="A770" s="2">
        <v>135420</v>
      </c>
      <c r="B770" t="s">
        <v>376</v>
      </c>
    </row>
    <row r="771" spans="1:2" x14ac:dyDescent="0.25">
      <c r="A771" s="2">
        <v>135480</v>
      </c>
      <c r="B771" t="s">
        <v>376</v>
      </c>
    </row>
    <row r="772" spans="1:2" x14ac:dyDescent="0.25">
      <c r="A772" s="2">
        <v>135612</v>
      </c>
      <c r="B772" t="s">
        <v>376</v>
      </c>
    </row>
    <row r="773" spans="1:2" x14ac:dyDescent="0.25">
      <c r="A773" s="2">
        <v>135613</v>
      </c>
      <c r="B773" t="s">
        <v>376</v>
      </c>
    </row>
    <row r="774" spans="1:2" x14ac:dyDescent="0.25">
      <c r="A774" s="2">
        <v>135643</v>
      </c>
      <c r="B774" t="s">
        <v>376</v>
      </c>
    </row>
    <row r="775" spans="1:2" x14ac:dyDescent="0.25">
      <c r="A775" s="2">
        <v>135707</v>
      </c>
      <c r="B775" t="s">
        <v>376</v>
      </c>
    </row>
    <row r="776" spans="1:2" x14ac:dyDescent="0.25">
      <c r="A776" s="2">
        <v>135806</v>
      </c>
      <c r="B776" t="s">
        <v>376</v>
      </c>
    </row>
    <row r="777" spans="1:2" x14ac:dyDescent="0.25">
      <c r="A777" s="2">
        <v>135867</v>
      </c>
      <c r="B777" t="s">
        <v>376</v>
      </c>
    </row>
    <row r="778" spans="1:2" x14ac:dyDescent="0.25">
      <c r="A778" s="2">
        <v>135871</v>
      </c>
      <c r="B778" t="s">
        <v>376</v>
      </c>
    </row>
    <row r="779" spans="1:2" x14ac:dyDescent="0.25">
      <c r="A779" s="2">
        <v>135897</v>
      </c>
      <c r="B779" t="s">
        <v>376</v>
      </c>
    </row>
    <row r="780" spans="1:2" x14ac:dyDescent="0.25">
      <c r="A780" s="2">
        <v>136121</v>
      </c>
      <c r="B780" t="s">
        <v>376</v>
      </c>
    </row>
    <row r="781" spans="1:2" x14ac:dyDescent="0.25">
      <c r="A781" s="2">
        <v>136158</v>
      </c>
      <c r="B781" t="s">
        <v>376</v>
      </c>
    </row>
    <row r="782" spans="1:2" x14ac:dyDescent="0.25">
      <c r="A782" s="2">
        <v>136252</v>
      </c>
      <c r="B782" t="s">
        <v>376</v>
      </c>
    </row>
    <row r="783" spans="1:2" x14ac:dyDescent="0.25">
      <c r="A783" s="2">
        <v>136378</v>
      </c>
      <c r="B783" t="s">
        <v>376</v>
      </c>
    </row>
    <row r="784" spans="1:2" x14ac:dyDescent="0.25">
      <c r="A784" s="2">
        <v>136440</v>
      </c>
      <c r="B784" t="s">
        <v>376</v>
      </c>
    </row>
    <row r="785" spans="1:2" x14ac:dyDescent="0.25">
      <c r="A785" s="2">
        <v>136444</v>
      </c>
      <c r="B785" t="s">
        <v>376</v>
      </c>
    </row>
    <row r="786" spans="1:2" x14ac:dyDescent="0.25">
      <c r="A786" s="2">
        <v>136476</v>
      </c>
      <c r="B786" t="s">
        <v>376</v>
      </c>
    </row>
    <row r="787" spans="1:2" x14ac:dyDescent="0.25">
      <c r="A787" s="2">
        <v>136507</v>
      </c>
      <c r="B787" t="s">
        <v>376</v>
      </c>
    </row>
    <row r="788" spans="1:2" x14ac:dyDescent="0.25">
      <c r="A788" s="2">
        <v>136537</v>
      </c>
      <c r="B788" t="s">
        <v>376</v>
      </c>
    </row>
    <row r="789" spans="1:2" x14ac:dyDescent="0.25">
      <c r="A789" s="2">
        <v>136572</v>
      </c>
      <c r="B789" t="s">
        <v>376</v>
      </c>
    </row>
    <row r="790" spans="1:2" x14ac:dyDescent="0.25">
      <c r="A790" s="2">
        <v>136606</v>
      </c>
      <c r="B790" t="s">
        <v>376</v>
      </c>
    </row>
    <row r="791" spans="1:2" x14ac:dyDescent="0.25">
      <c r="A791" s="2">
        <v>136607</v>
      </c>
      <c r="B791" t="s">
        <v>376</v>
      </c>
    </row>
    <row r="792" spans="1:2" x14ac:dyDescent="0.25">
      <c r="A792" s="2">
        <v>136765</v>
      </c>
      <c r="B792" t="s">
        <v>376</v>
      </c>
    </row>
    <row r="793" spans="1:2" x14ac:dyDescent="0.25">
      <c r="A793" s="2">
        <v>136795</v>
      </c>
      <c r="B793" t="s">
        <v>376</v>
      </c>
    </row>
    <row r="794" spans="1:2" x14ac:dyDescent="0.25">
      <c r="A794" s="2">
        <v>136825</v>
      </c>
      <c r="B794" t="s">
        <v>376</v>
      </c>
    </row>
    <row r="795" spans="1:2" x14ac:dyDescent="0.25">
      <c r="A795" s="2">
        <v>136861</v>
      </c>
      <c r="B795" t="s">
        <v>376</v>
      </c>
    </row>
    <row r="796" spans="1:2" x14ac:dyDescent="0.25">
      <c r="A796" s="2">
        <v>136889</v>
      </c>
      <c r="B796" t="s">
        <v>376</v>
      </c>
    </row>
    <row r="797" spans="1:2" x14ac:dyDescent="0.25">
      <c r="A797" s="2">
        <v>136894</v>
      </c>
      <c r="B797" t="s">
        <v>376</v>
      </c>
    </row>
    <row r="798" spans="1:2" x14ac:dyDescent="0.25">
      <c r="A798" s="2">
        <v>136988</v>
      </c>
      <c r="B798" t="s">
        <v>376</v>
      </c>
    </row>
    <row r="799" spans="1:2" x14ac:dyDescent="0.25">
      <c r="A799" s="2">
        <v>137021</v>
      </c>
      <c r="B799" t="s">
        <v>376</v>
      </c>
    </row>
    <row r="800" spans="1:2" x14ac:dyDescent="0.25">
      <c r="A800" s="2">
        <v>137113</v>
      </c>
      <c r="B800" t="s">
        <v>376</v>
      </c>
    </row>
    <row r="801" spans="1:2" x14ac:dyDescent="0.25">
      <c r="A801" s="2">
        <v>137272</v>
      </c>
      <c r="B801" t="s">
        <v>376</v>
      </c>
    </row>
    <row r="802" spans="1:2" x14ac:dyDescent="0.25">
      <c r="A802" s="2">
        <v>137275</v>
      </c>
      <c r="B802" t="s">
        <v>376</v>
      </c>
    </row>
    <row r="803" spans="1:2" x14ac:dyDescent="0.25">
      <c r="A803" s="2">
        <v>137406</v>
      </c>
      <c r="B803" t="s">
        <v>376</v>
      </c>
    </row>
    <row r="804" spans="1:2" x14ac:dyDescent="0.25">
      <c r="A804" s="2">
        <v>137471</v>
      </c>
      <c r="B804" t="s">
        <v>376</v>
      </c>
    </row>
    <row r="805" spans="1:2" x14ac:dyDescent="0.25">
      <c r="A805" s="2">
        <v>137497</v>
      </c>
      <c r="B805" t="s">
        <v>376</v>
      </c>
    </row>
    <row r="806" spans="1:2" x14ac:dyDescent="0.25">
      <c r="A806" s="2">
        <v>137500</v>
      </c>
      <c r="B806" t="s">
        <v>376</v>
      </c>
    </row>
    <row r="807" spans="1:2" x14ac:dyDescent="0.25">
      <c r="A807" s="2">
        <v>137530</v>
      </c>
      <c r="B807" t="s">
        <v>376</v>
      </c>
    </row>
    <row r="808" spans="1:2" x14ac:dyDescent="0.25">
      <c r="A808" s="2">
        <v>137534</v>
      </c>
      <c r="B808" t="s">
        <v>376</v>
      </c>
    </row>
    <row r="809" spans="1:2" x14ac:dyDescent="0.25">
      <c r="A809" s="2">
        <v>137535</v>
      </c>
      <c r="B809" t="s">
        <v>376</v>
      </c>
    </row>
    <row r="810" spans="1:2" x14ac:dyDescent="0.25">
      <c r="A810" s="2">
        <v>137596</v>
      </c>
      <c r="B810" t="s">
        <v>376</v>
      </c>
    </row>
    <row r="811" spans="1:2" x14ac:dyDescent="0.25">
      <c r="A811" s="2">
        <v>137630</v>
      </c>
      <c r="B811" t="s">
        <v>376</v>
      </c>
    </row>
    <row r="812" spans="1:2" x14ac:dyDescent="0.25">
      <c r="A812" s="2">
        <v>137755</v>
      </c>
      <c r="B812" t="s">
        <v>376</v>
      </c>
    </row>
    <row r="813" spans="1:2" x14ac:dyDescent="0.25">
      <c r="A813" s="2">
        <v>137756</v>
      </c>
      <c r="B813" t="s">
        <v>376</v>
      </c>
    </row>
    <row r="814" spans="1:2" x14ac:dyDescent="0.25">
      <c r="A814" s="2">
        <v>137785</v>
      </c>
      <c r="B814" t="s">
        <v>376</v>
      </c>
    </row>
    <row r="815" spans="1:2" x14ac:dyDescent="0.25">
      <c r="A815" s="2">
        <v>137819</v>
      </c>
      <c r="B815" t="s">
        <v>376</v>
      </c>
    </row>
    <row r="816" spans="1:2" x14ac:dyDescent="0.25">
      <c r="A816" s="2">
        <v>137981</v>
      </c>
      <c r="B816" t="s">
        <v>376</v>
      </c>
    </row>
    <row r="817" spans="1:2" x14ac:dyDescent="0.25">
      <c r="A817" s="2">
        <v>138009</v>
      </c>
      <c r="B817" t="s">
        <v>376</v>
      </c>
    </row>
    <row r="818" spans="1:2" x14ac:dyDescent="0.25">
      <c r="A818" s="2">
        <v>138040</v>
      </c>
      <c r="B818" t="s">
        <v>376</v>
      </c>
    </row>
    <row r="819" spans="1:2" x14ac:dyDescent="0.25">
      <c r="A819" s="2">
        <v>138075</v>
      </c>
      <c r="B819" t="s">
        <v>376</v>
      </c>
    </row>
    <row r="820" spans="1:2" x14ac:dyDescent="0.25">
      <c r="A820" s="2">
        <v>138078</v>
      </c>
      <c r="B820" t="s">
        <v>376</v>
      </c>
    </row>
    <row r="821" spans="1:2" x14ac:dyDescent="0.25">
      <c r="A821" s="2">
        <v>138142</v>
      </c>
      <c r="B821" t="s">
        <v>376</v>
      </c>
    </row>
    <row r="822" spans="1:2" x14ac:dyDescent="0.25">
      <c r="A822" s="2">
        <v>138234</v>
      </c>
      <c r="B822" t="s">
        <v>376</v>
      </c>
    </row>
    <row r="823" spans="1:2" x14ac:dyDescent="0.25">
      <c r="A823" s="2">
        <v>138303</v>
      </c>
      <c r="B823" t="s">
        <v>376</v>
      </c>
    </row>
    <row r="824" spans="1:2" x14ac:dyDescent="0.25">
      <c r="A824" s="2">
        <v>138428</v>
      </c>
      <c r="B824" t="s">
        <v>376</v>
      </c>
    </row>
    <row r="825" spans="1:2" x14ac:dyDescent="0.25">
      <c r="A825" s="2">
        <v>138616</v>
      </c>
      <c r="B825" t="s">
        <v>376</v>
      </c>
    </row>
    <row r="826" spans="1:2" x14ac:dyDescent="0.25">
      <c r="A826" s="2">
        <v>138619</v>
      </c>
      <c r="B826" t="s">
        <v>376</v>
      </c>
    </row>
    <row r="827" spans="1:2" x14ac:dyDescent="0.25">
      <c r="A827" s="2">
        <v>138687</v>
      </c>
      <c r="B827" t="s">
        <v>376</v>
      </c>
    </row>
    <row r="828" spans="1:2" x14ac:dyDescent="0.25">
      <c r="A828" s="2">
        <v>138712</v>
      </c>
      <c r="B828" t="s">
        <v>376</v>
      </c>
    </row>
    <row r="829" spans="1:2" x14ac:dyDescent="0.25">
      <c r="A829" s="2">
        <v>138714</v>
      </c>
      <c r="B829" t="s">
        <v>376</v>
      </c>
    </row>
    <row r="830" spans="1:2" x14ac:dyDescent="0.25">
      <c r="A830" s="2">
        <v>138719</v>
      </c>
      <c r="B830" t="s">
        <v>376</v>
      </c>
    </row>
    <row r="831" spans="1:2" x14ac:dyDescent="0.25">
      <c r="A831" s="2">
        <v>138744</v>
      </c>
      <c r="B831" t="s">
        <v>376</v>
      </c>
    </row>
    <row r="832" spans="1:2" x14ac:dyDescent="0.25">
      <c r="A832" s="2">
        <v>138751</v>
      </c>
      <c r="B832" t="s">
        <v>376</v>
      </c>
    </row>
    <row r="833" spans="1:2" x14ac:dyDescent="0.25">
      <c r="A833" s="2">
        <v>138872</v>
      </c>
      <c r="B833" t="s">
        <v>376</v>
      </c>
    </row>
    <row r="834" spans="1:2" x14ac:dyDescent="0.25">
      <c r="A834" s="2">
        <v>139065</v>
      </c>
      <c r="B834" t="s">
        <v>376</v>
      </c>
    </row>
    <row r="835" spans="1:2" x14ac:dyDescent="0.25">
      <c r="A835" s="2">
        <v>139100</v>
      </c>
      <c r="B835" t="s">
        <v>376</v>
      </c>
    </row>
    <row r="836" spans="1:2" x14ac:dyDescent="0.25">
      <c r="A836" s="2">
        <v>139128</v>
      </c>
      <c r="B836" t="s">
        <v>376</v>
      </c>
    </row>
    <row r="837" spans="1:2" x14ac:dyDescent="0.25">
      <c r="A837" s="2">
        <v>139132</v>
      </c>
      <c r="B837" t="s">
        <v>376</v>
      </c>
    </row>
    <row r="838" spans="1:2" x14ac:dyDescent="0.25">
      <c r="A838" s="2">
        <v>139160</v>
      </c>
      <c r="B838" t="s">
        <v>376</v>
      </c>
    </row>
    <row r="839" spans="1:2" x14ac:dyDescent="0.25">
      <c r="A839" s="2">
        <v>139165</v>
      </c>
      <c r="B839" t="s">
        <v>376</v>
      </c>
    </row>
    <row r="840" spans="1:2" x14ac:dyDescent="0.25">
      <c r="A840" s="2">
        <v>139231</v>
      </c>
      <c r="B840" t="s">
        <v>376</v>
      </c>
    </row>
    <row r="841" spans="1:2" x14ac:dyDescent="0.25">
      <c r="A841" s="2">
        <v>139291</v>
      </c>
      <c r="B841" t="s">
        <v>376</v>
      </c>
    </row>
    <row r="842" spans="1:2" x14ac:dyDescent="0.25">
      <c r="A842" s="2">
        <v>139326</v>
      </c>
      <c r="B842" t="s">
        <v>376</v>
      </c>
    </row>
    <row r="843" spans="1:2" x14ac:dyDescent="0.25">
      <c r="A843" s="2">
        <v>139451</v>
      </c>
      <c r="B843" t="s">
        <v>376</v>
      </c>
    </row>
    <row r="844" spans="1:2" x14ac:dyDescent="0.25">
      <c r="A844" s="2">
        <v>139643</v>
      </c>
      <c r="B844" t="s">
        <v>376</v>
      </c>
    </row>
    <row r="845" spans="1:2" x14ac:dyDescent="0.25">
      <c r="A845" s="2">
        <v>139775</v>
      </c>
      <c r="B845" t="s">
        <v>376</v>
      </c>
    </row>
    <row r="846" spans="1:2" x14ac:dyDescent="0.25">
      <c r="A846" s="2">
        <v>139802</v>
      </c>
      <c r="B846" t="s">
        <v>376</v>
      </c>
    </row>
    <row r="847" spans="1:2" x14ac:dyDescent="0.25">
      <c r="A847" s="2">
        <v>139807</v>
      </c>
      <c r="B847" t="s">
        <v>376</v>
      </c>
    </row>
    <row r="848" spans="1:2" x14ac:dyDescent="0.25">
      <c r="A848" s="2">
        <v>139864</v>
      </c>
      <c r="B848" t="s">
        <v>376</v>
      </c>
    </row>
    <row r="849" spans="1:2" x14ac:dyDescent="0.25">
      <c r="A849" s="2">
        <v>140024</v>
      </c>
      <c r="B849" t="s">
        <v>376</v>
      </c>
    </row>
    <row r="850" spans="1:2" x14ac:dyDescent="0.25">
      <c r="A850" s="2">
        <v>140187</v>
      </c>
      <c r="B850" t="s">
        <v>376</v>
      </c>
    </row>
    <row r="851" spans="1:2" x14ac:dyDescent="0.25">
      <c r="A851" s="2">
        <v>140255</v>
      </c>
      <c r="B851" t="s">
        <v>376</v>
      </c>
    </row>
    <row r="852" spans="1:2" x14ac:dyDescent="0.25">
      <c r="A852" s="2">
        <v>140286</v>
      </c>
      <c r="B852" t="s">
        <v>376</v>
      </c>
    </row>
    <row r="853" spans="1:2" x14ac:dyDescent="0.25">
      <c r="A853" s="2">
        <v>140312</v>
      </c>
      <c r="B853" t="s">
        <v>376</v>
      </c>
    </row>
    <row r="854" spans="1:2" x14ac:dyDescent="0.25">
      <c r="A854" s="2">
        <v>140376</v>
      </c>
      <c r="B854" t="s">
        <v>376</v>
      </c>
    </row>
    <row r="855" spans="1:2" x14ac:dyDescent="0.25">
      <c r="A855" s="2">
        <v>140381</v>
      </c>
      <c r="B855" t="s">
        <v>376</v>
      </c>
    </row>
    <row r="856" spans="1:2" x14ac:dyDescent="0.25">
      <c r="A856" s="2">
        <v>140409</v>
      </c>
      <c r="B856" t="s">
        <v>376</v>
      </c>
    </row>
    <row r="857" spans="1:2" x14ac:dyDescent="0.25">
      <c r="A857" s="2">
        <v>140506</v>
      </c>
      <c r="B857" t="s">
        <v>376</v>
      </c>
    </row>
    <row r="858" spans="1:2" x14ac:dyDescent="0.25">
      <c r="A858" s="2">
        <v>140507</v>
      </c>
      <c r="B858" t="s">
        <v>376</v>
      </c>
    </row>
    <row r="859" spans="1:2" x14ac:dyDescent="0.25">
      <c r="A859" s="2">
        <v>140510</v>
      </c>
      <c r="B859" t="s">
        <v>376</v>
      </c>
    </row>
    <row r="860" spans="1:2" x14ac:dyDescent="0.25">
      <c r="A860" s="2">
        <v>140568</v>
      </c>
      <c r="B860" t="s">
        <v>376</v>
      </c>
    </row>
    <row r="861" spans="1:2" x14ac:dyDescent="0.25">
      <c r="A861" s="2">
        <v>140571</v>
      </c>
      <c r="B861" t="s">
        <v>376</v>
      </c>
    </row>
    <row r="862" spans="1:2" x14ac:dyDescent="0.25">
      <c r="A862" s="2">
        <v>140632</v>
      </c>
      <c r="B862" t="s">
        <v>376</v>
      </c>
    </row>
    <row r="863" spans="1:2" x14ac:dyDescent="0.25">
      <c r="A863" s="2">
        <v>140636</v>
      </c>
      <c r="B863" t="s">
        <v>376</v>
      </c>
    </row>
    <row r="864" spans="1:2" x14ac:dyDescent="0.25">
      <c r="A864" s="2">
        <v>140670</v>
      </c>
      <c r="B864" t="s">
        <v>376</v>
      </c>
    </row>
    <row r="865" spans="1:2" x14ac:dyDescent="0.25">
      <c r="A865" s="2">
        <v>140698</v>
      </c>
      <c r="B865" t="s">
        <v>376</v>
      </c>
    </row>
    <row r="866" spans="1:2" x14ac:dyDescent="0.25">
      <c r="A866" s="2">
        <v>140799</v>
      </c>
      <c r="B866" t="s">
        <v>376</v>
      </c>
    </row>
    <row r="867" spans="1:2" x14ac:dyDescent="0.25">
      <c r="A867" s="2">
        <v>140862</v>
      </c>
      <c r="B867" t="s">
        <v>376</v>
      </c>
    </row>
    <row r="868" spans="1:2" x14ac:dyDescent="0.25">
      <c r="A868" s="2">
        <v>140985</v>
      </c>
      <c r="B868" t="s">
        <v>376</v>
      </c>
    </row>
    <row r="869" spans="1:2" x14ac:dyDescent="0.25">
      <c r="A869" s="2">
        <v>141049</v>
      </c>
      <c r="B869" t="s">
        <v>376</v>
      </c>
    </row>
    <row r="870" spans="1:2" x14ac:dyDescent="0.25">
      <c r="A870" s="2">
        <v>141144</v>
      </c>
      <c r="B870" t="s">
        <v>376</v>
      </c>
    </row>
    <row r="871" spans="1:2" x14ac:dyDescent="0.25">
      <c r="A871" s="2">
        <v>141147</v>
      </c>
      <c r="B871" t="s">
        <v>376</v>
      </c>
    </row>
    <row r="872" spans="1:2" x14ac:dyDescent="0.25">
      <c r="A872" s="2">
        <v>141178</v>
      </c>
      <c r="B872" t="s">
        <v>376</v>
      </c>
    </row>
    <row r="873" spans="1:2" x14ac:dyDescent="0.25">
      <c r="A873" s="2">
        <v>141179</v>
      </c>
      <c r="B873" t="s">
        <v>376</v>
      </c>
    </row>
    <row r="874" spans="1:2" x14ac:dyDescent="0.25">
      <c r="A874" s="2">
        <v>141244</v>
      </c>
      <c r="B874" t="s">
        <v>376</v>
      </c>
    </row>
    <row r="875" spans="1:2" x14ac:dyDescent="0.25">
      <c r="A875" s="2">
        <v>141375</v>
      </c>
      <c r="B875" t="s">
        <v>376</v>
      </c>
    </row>
    <row r="876" spans="1:2" x14ac:dyDescent="0.25">
      <c r="A876" s="2">
        <v>141432</v>
      </c>
      <c r="B876" t="s">
        <v>376</v>
      </c>
    </row>
    <row r="877" spans="1:2" x14ac:dyDescent="0.25">
      <c r="A877" s="2">
        <v>141465</v>
      </c>
      <c r="B877" t="s">
        <v>376</v>
      </c>
    </row>
    <row r="878" spans="1:2" x14ac:dyDescent="0.25">
      <c r="A878" s="2">
        <v>141471</v>
      </c>
      <c r="B878" t="s">
        <v>376</v>
      </c>
    </row>
    <row r="879" spans="1:2" x14ac:dyDescent="0.25">
      <c r="A879" s="2">
        <v>141500</v>
      </c>
      <c r="B879" t="s">
        <v>376</v>
      </c>
    </row>
    <row r="880" spans="1:2" x14ac:dyDescent="0.25">
      <c r="A880" s="2">
        <v>141531</v>
      </c>
      <c r="B880" t="s">
        <v>376</v>
      </c>
    </row>
    <row r="881" spans="1:2" x14ac:dyDescent="0.25">
      <c r="A881" s="2">
        <v>141533</v>
      </c>
      <c r="B881" t="s">
        <v>376</v>
      </c>
    </row>
    <row r="882" spans="1:2" x14ac:dyDescent="0.25">
      <c r="A882" s="2">
        <v>141595</v>
      </c>
      <c r="B882" t="s">
        <v>376</v>
      </c>
    </row>
    <row r="883" spans="1:2" x14ac:dyDescent="0.25">
      <c r="A883" s="2">
        <v>141598</v>
      </c>
      <c r="B883" t="s">
        <v>376</v>
      </c>
    </row>
    <row r="884" spans="1:2" x14ac:dyDescent="0.25">
      <c r="A884" s="2">
        <v>141661</v>
      </c>
      <c r="B884" t="s">
        <v>376</v>
      </c>
    </row>
    <row r="885" spans="1:2" x14ac:dyDescent="0.25">
      <c r="A885" s="2">
        <v>141758</v>
      </c>
      <c r="B885" t="s">
        <v>376</v>
      </c>
    </row>
    <row r="886" spans="1:2" x14ac:dyDescent="0.25">
      <c r="A886" s="2">
        <v>141822</v>
      </c>
      <c r="B886" t="s">
        <v>376</v>
      </c>
    </row>
    <row r="887" spans="1:2" x14ac:dyDescent="0.25">
      <c r="A887" s="2">
        <v>141852</v>
      </c>
      <c r="B887" t="s">
        <v>376</v>
      </c>
    </row>
    <row r="888" spans="1:2" x14ac:dyDescent="0.25">
      <c r="A888" s="2">
        <v>141855</v>
      </c>
      <c r="B888" t="s">
        <v>376</v>
      </c>
    </row>
    <row r="889" spans="1:2" x14ac:dyDescent="0.25">
      <c r="A889" s="2">
        <v>141884</v>
      </c>
      <c r="B889" t="s">
        <v>376</v>
      </c>
    </row>
    <row r="890" spans="1:2" x14ac:dyDescent="0.25">
      <c r="A890" s="2">
        <v>141917</v>
      </c>
      <c r="B890" t="s">
        <v>376</v>
      </c>
    </row>
    <row r="891" spans="1:2" x14ac:dyDescent="0.25">
      <c r="A891" s="2">
        <v>141946</v>
      </c>
      <c r="B891" t="s">
        <v>376</v>
      </c>
    </row>
    <row r="892" spans="1:2" x14ac:dyDescent="0.25">
      <c r="A892" s="2">
        <v>142047</v>
      </c>
      <c r="B892" t="s">
        <v>376</v>
      </c>
    </row>
    <row r="893" spans="1:2" x14ac:dyDescent="0.25">
      <c r="A893" s="2">
        <v>142073</v>
      </c>
      <c r="B893" t="s">
        <v>376</v>
      </c>
    </row>
    <row r="894" spans="1:2" x14ac:dyDescent="0.25">
      <c r="A894" s="2">
        <v>142111</v>
      </c>
      <c r="B894" t="s">
        <v>376</v>
      </c>
    </row>
    <row r="895" spans="1:2" x14ac:dyDescent="0.25">
      <c r="A895" s="2">
        <v>142139</v>
      </c>
      <c r="B895" t="s">
        <v>376</v>
      </c>
    </row>
    <row r="896" spans="1:2" x14ac:dyDescent="0.25">
      <c r="A896" s="2">
        <v>142175</v>
      </c>
      <c r="B896" t="s">
        <v>376</v>
      </c>
    </row>
    <row r="897" spans="1:2" x14ac:dyDescent="0.25">
      <c r="A897" s="2">
        <v>142365</v>
      </c>
      <c r="B897" t="s">
        <v>376</v>
      </c>
    </row>
    <row r="898" spans="1:2" x14ac:dyDescent="0.25">
      <c r="A898" s="2">
        <v>142521</v>
      </c>
      <c r="B898" t="s">
        <v>376</v>
      </c>
    </row>
    <row r="899" spans="1:2" x14ac:dyDescent="0.25">
      <c r="A899" s="2">
        <v>142523</v>
      </c>
      <c r="B899" t="s">
        <v>376</v>
      </c>
    </row>
    <row r="900" spans="1:2" x14ac:dyDescent="0.25">
      <c r="A900" s="2">
        <v>142557</v>
      </c>
      <c r="B900" t="s">
        <v>376</v>
      </c>
    </row>
    <row r="901" spans="1:2" x14ac:dyDescent="0.25">
      <c r="A901" s="2">
        <v>142584</v>
      </c>
      <c r="B901" t="s">
        <v>376</v>
      </c>
    </row>
    <row r="902" spans="1:2" x14ac:dyDescent="0.25">
      <c r="A902" s="2">
        <v>142617</v>
      </c>
      <c r="B902" t="s">
        <v>376</v>
      </c>
    </row>
    <row r="903" spans="1:2" x14ac:dyDescent="0.25">
      <c r="A903" s="2">
        <v>142716</v>
      </c>
      <c r="B903" t="s">
        <v>376</v>
      </c>
    </row>
    <row r="904" spans="1:2" x14ac:dyDescent="0.25">
      <c r="A904" s="2">
        <v>142718</v>
      </c>
      <c r="B904" t="s">
        <v>376</v>
      </c>
    </row>
    <row r="905" spans="1:2" x14ac:dyDescent="0.25">
      <c r="A905" s="2">
        <v>142744</v>
      </c>
      <c r="B905" t="s">
        <v>376</v>
      </c>
    </row>
    <row r="906" spans="1:2" x14ac:dyDescent="0.25">
      <c r="A906" s="2">
        <v>142840</v>
      </c>
      <c r="B906" t="s">
        <v>376</v>
      </c>
    </row>
    <row r="907" spans="1:2" x14ac:dyDescent="0.25">
      <c r="A907" s="2">
        <v>142905</v>
      </c>
      <c r="B907" t="s">
        <v>376</v>
      </c>
    </row>
    <row r="908" spans="1:2" x14ac:dyDescent="0.25">
      <c r="A908" s="2">
        <v>143003</v>
      </c>
      <c r="B908" t="s">
        <v>376</v>
      </c>
    </row>
    <row r="909" spans="1:2" x14ac:dyDescent="0.25">
      <c r="A909" s="2">
        <v>143032</v>
      </c>
      <c r="B909" t="s">
        <v>376</v>
      </c>
    </row>
    <row r="910" spans="1:2" x14ac:dyDescent="0.25">
      <c r="A910" s="2">
        <v>143036</v>
      </c>
      <c r="B910" t="s">
        <v>376</v>
      </c>
    </row>
    <row r="911" spans="1:2" x14ac:dyDescent="0.25">
      <c r="A911" s="2">
        <v>143038</v>
      </c>
      <c r="B911" t="s">
        <v>376</v>
      </c>
    </row>
    <row r="912" spans="1:2" x14ac:dyDescent="0.25">
      <c r="A912" s="2">
        <v>143193</v>
      </c>
      <c r="B912" t="s">
        <v>376</v>
      </c>
    </row>
    <row r="913" spans="1:2" x14ac:dyDescent="0.25">
      <c r="A913" s="2">
        <v>143259</v>
      </c>
      <c r="B913" t="s">
        <v>376</v>
      </c>
    </row>
    <row r="914" spans="1:2" x14ac:dyDescent="0.25">
      <c r="A914" s="2">
        <v>143261</v>
      </c>
      <c r="B914" t="s">
        <v>376</v>
      </c>
    </row>
    <row r="915" spans="1:2" x14ac:dyDescent="0.25">
      <c r="A915" s="2">
        <v>143263</v>
      </c>
      <c r="B915" t="s">
        <v>376</v>
      </c>
    </row>
    <row r="916" spans="1:2" x14ac:dyDescent="0.25">
      <c r="A916" s="2">
        <v>143325</v>
      </c>
      <c r="B916" t="s">
        <v>376</v>
      </c>
    </row>
    <row r="917" spans="1:2" x14ac:dyDescent="0.25">
      <c r="A917" s="2">
        <v>143384</v>
      </c>
      <c r="B917" t="s">
        <v>376</v>
      </c>
    </row>
    <row r="918" spans="1:2" x14ac:dyDescent="0.25">
      <c r="A918" s="2">
        <v>143450</v>
      </c>
      <c r="B918" t="s">
        <v>376</v>
      </c>
    </row>
    <row r="919" spans="1:2" x14ac:dyDescent="0.25">
      <c r="A919" s="2">
        <v>143519</v>
      </c>
      <c r="B919" t="s">
        <v>376</v>
      </c>
    </row>
    <row r="920" spans="1:2" x14ac:dyDescent="0.25">
      <c r="A920" s="2">
        <v>143577</v>
      </c>
      <c r="B920" t="s">
        <v>376</v>
      </c>
    </row>
    <row r="921" spans="1:2" x14ac:dyDescent="0.25">
      <c r="A921" s="2">
        <v>143679</v>
      </c>
      <c r="B921" t="s">
        <v>376</v>
      </c>
    </row>
    <row r="922" spans="1:2" x14ac:dyDescent="0.25">
      <c r="A922" s="2">
        <v>143706</v>
      </c>
      <c r="B922" t="s">
        <v>376</v>
      </c>
    </row>
    <row r="923" spans="1:2" x14ac:dyDescent="0.25">
      <c r="A923" s="2">
        <v>143773</v>
      </c>
      <c r="B923" t="s">
        <v>376</v>
      </c>
    </row>
    <row r="924" spans="1:2" x14ac:dyDescent="0.25">
      <c r="A924" s="2">
        <v>143838</v>
      </c>
      <c r="B924" t="s">
        <v>376</v>
      </c>
    </row>
    <row r="925" spans="1:2" x14ac:dyDescent="0.25">
      <c r="A925" s="2">
        <v>143898</v>
      </c>
      <c r="B925" t="s">
        <v>376</v>
      </c>
    </row>
    <row r="926" spans="1:2" x14ac:dyDescent="0.25">
      <c r="A926" s="2">
        <v>143995</v>
      </c>
      <c r="B926" t="s">
        <v>376</v>
      </c>
    </row>
    <row r="927" spans="1:2" x14ac:dyDescent="0.25">
      <c r="A927" s="2">
        <v>144121</v>
      </c>
      <c r="B927" t="s">
        <v>376</v>
      </c>
    </row>
    <row r="928" spans="1:2" x14ac:dyDescent="0.25">
      <c r="A928" s="2">
        <v>144125</v>
      </c>
      <c r="B928" t="s">
        <v>376</v>
      </c>
    </row>
    <row r="929" spans="1:2" x14ac:dyDescent="0.25">
      <c r="A929" s="2">
        <v>144159</v>
      </c>
      <c r="B929" t="s">
        <v>376</v>
      </c>
    </row>
    <row r="930" spans="1:2" x14ac:dyDescent="0.25">
      <c r="A930" s="2">
        <v>144190</v>
      </c>
      <c r="B930" t="s">
        <v>376</v>
      </c>
    </row>
    <row r="931" spans="1:2" x14ac:dyDescent="0.25">
      <c r="A931" s="2">
        <v>144286</v>
      </c>
      <c r="B931" t="s">
        <v>376</v>
      </c>
    </row>
    <row r="932" spans="1:2" x14ac:dyDescent="0.25">
      <c r="A932" s="2">
        <v>144318</v>
      </c>
      <c r="B932" t="s">
        <v>376</v>
      </c>
    </row>
    <row r="933" spans="1:2" x14ac:dyDescent="0.25">
      <c r="A933" s="2">
        <v>144382</v>
      </c>
      <c r="B933" t="s">
        <v>376</v>
      </c>
    </row>
    <row r="934" spans="1:2" x14ac:dyDescent="0.25">
      <c r="A934" s="2">
        <v>144442</v>
      </c>
      <c r="B934" t="s">
        <v>376</v>
      </c>
    </row>
    <row r="935" spans="1:2" x14ac:dyDescent="0.25">
      <c r="A935" s="2">
        <v>144444</v>
      </c>
      <c r="B935" t="s">
        <v>376</v>
      </c>
    </row>
    <row r="936" spans="1:2" x14ac:dyDescent="0.25">
      <c r="A936" s="2">
        <v>144445</v>
      </c>
      <c r="B936" t="s">
        <v>376</v>
      </c>
    </row>
    <row r="937" spans="1:2" x14ac:dyDescent="0.25">
      <c r="A937" s="2">
        <v>144479</v>
      </c>
      <c r="B937" t="s">
        <v>376</v>
      </c>
    </row>
    <row r="938" spans="1:2" x14ac:dyDescent="0.25">
      <c r="A938" s="2">
        <v>144573</v>
      </c>
      <c r="B938" t="s">
        <v>376</v>
      </c>
    </row>
    <row r="939" spans="1:2" x14ac:dyDescent="0.25">
      <c r="A939" s="2">
        <v>144574</v>
      </c>
      <c r="B939" t="s">
        <v>376</v>
      </c>
    </row>
    <row r="940" spans="1:2" x14ac:dyDescent="0.25">
      <c r="A940" s="2">
        <v>144605</v>
      </c>
      <c r="B940" t="s">
        <v>376</v>
      </c>
    </row>
    <row r="941" spans="1:2" x14ac:dyDescent="0.25">
      <c r="A941" s="2">
        <v>144606</v>
      </c>
      <c r="B941" t="s">
        <v>376</v>
      </c>
    </row>
    <row r="942" spans="1:2" x14ac:dyDescent="0.25">
      <c r="A942" s="2">
        <v>144634</v>
      </c>
      <c r="B942" t="s">
        <v>376</v>
      </c>
    </row>
    <row r="943" spans="1:2" x14ac:dyDescent="0.25">
      <c r="A943" s="2">
        <v>144636</v>
      </c>
      <c r="B943" t="s">
        <v>376</v>
      </c>
    </row>
    <row r="944" spans="1:2" x14ac:dyDescent="0.25">
      <c r="A944" s="2">
        <v>144670</v>
      </c>
      <c r="B944" t="s">
        <v>376</v>
      </c>
    </row>
    <row r="945" spans="1:2" x14ac:dyDescent="0.25">
      <c r="A945" s="2">
        <v>144702</v>
      </c>
      <c r="B945" t="s">
        <v>376</v>
      </c>
    </row>
    <row r="946" spans="1:2" x14ac:dyDescent="0.25">
      <c r="A946" s="2">
        <v>144766</v>
      </c>
      <c r="B946" t="s">
        <v>376</v>
      </c>
    </row>
    <row r="947" spans="1:2" x14ac:dyDescent="0.25">
      <c r="A947" s="2">
        <v>144824</v>
      </c>
      <c r="B947" t="s">
        <v>376</v>
      </c>
    </row>
    <row r="948" spans="1:2" x14ac:dyDescent="0.25">
      <c r="A948" s="2">
        <v>144827</v>
      </c>
      <c r="B948" t="s">
        <v>376</v>
      </c>
    </row>
    <row r="949" spans="1:2" x14ac:dyDescent="0.25">
      <c r="A949" s="2">
        <v>144859</v>
      </c>
      <c r="B949" t="s">
        <v>376</v>
      </c>
    </row>
    <row r="950" spans="1:2" x14ac:dyDescent="0.25">
      <c r="A950" s="2">
        <v>144862</v>
      </c>
      <c r="B950" t="s">
        <v>376</v>
      </c>
    </row>
    <row r="951" spans="1:2" x14ac:dyDescent="0.25">
      <c r="A951" s="2">
        <v>144890</v>
      </c>
      <c r="B951" t="s">
        <v>376</v>
      </c>
    </row>
    <row r="952" spans="1:2" x14ac:dyDescent="0.25">
      <c r="A952" s="2">
        <v>144894</v>
      </c>
      <c r="B952" t="s">
        <v>376</v>
      </c>
    </row>
    <row r="953" spans="1:2" x14ac:dyDescent="0.25">
      <c r="A953" s="2">
        <v>145117</v>
      </c>
      <c r="B953" t="s">
        <v>376</v>
      </c>
    </row>
    <row r="954" spans="1:2" x14ac:dyDescent="0.25">
      <c r="A954" s="2">
        <v>145181</v>
      </c>
      <c r="B954" t="s">
        <v>376</v>
      </c>
    </row>
    <row r="955" spans="1:2" x14ac:dyDescent="0.25">
      <c r="A955" s="2">
        <v>145183</v>
      </c>
      <c r="B955" t="s">
        <v>376</v>
      </c>
    </row>
    <row r="956" spans="1:2" x14ac:dyDescent="0.25">
      <c r="A956" s="2">
        <v>145208</v>
      </c>
      <c r="B956" t="s">
        <v>376</v>
      </c>
    </row>
    <row r="957" spans="1:2" x14ac:dyDescent="0.25">
      <c r="A957" s="2">
        <v>145212</v>
      </c>
      <c r="B957" t="s">
        <v>376</v>
      </c>
    </row>
    <row r="958" spans="1:2" x14ac:dyDescent="0.25">
      <c r="A958" s="2">
        <v>145279</v>
      </c>
      <c r="B958" t="s">
        <v>376</v>
      </c>
    </row>
    <row r="959" spans="1:2" x14ac:dyDescent="0.25">
      <c r="A959" s="2">
        <v>145338</v>
      </c>
      <c r="B959" t="s">
        <v>376</v>
      </c>
    </row>
    <row r="960" spans="1:2" x14ac:dyDescent="0.25">
      <c r="A960" s="2">
        <v>145342</v>
      </c>
      <c r="B960" t="s">
        <v>376</v>
      </c>
    </row>
    <row r="961" spans="1:2" x14ac:dyDescent="0.25">
      <c r="A961" s="2">
        <v>145371</v>
      </c>
      <c r="B961" t="s">
        <v>376</v>
      </c>
    </row>
    <row r="962" spans="1:2" x14ac:dyDescent="0.25">
      <c r="A962" s="2">
        <v>145375</v>
      </c>
      <c r="B962" t="s">
        <v>376</v>
      </c>
    </row>
    <row r="963" spans="1:2" x14ac:dyDescent="0.25">
      <c r="A963" s="2">
        <v>145563</v>
      </c>
      <c r="B963" t="s">
        <v>376</v>
      </c>
    </row>
    <row r="964" spans="1:2" x14ac:dyDescent="0.25">
      <c r="A964" s="2">
        <v>145626</v>
      </c>
      <c r="B964" t="s">
        <v>376</v>
      </c>
    </row>
    <row r="965" spans="1:2" x14ac:dyDescent="0.25">
      <c r="A965" s="2">
        <v>145818</v>
      </c>
      <c r="B965" t="s">
        <v>376</v>
      </c>
    </row>
    <row r="966" spans="1:2" x14ac:dyDescent="0.25">
      <c r="A966" s="2">
        <v>145916</v>
      </c>
      <c r="B966" t="s">
        <v>376</v>
      </c>
    </row>
    <row r="967" spans="1:2" x14ac:dyDescent="0.25">
      <c r="A967" s="2">
        <v>145947</v>
      </c>
      <c r="B967" t="s">
        <v>376</v>
      </c>
    </row>
    <row r="968" spans="1:2" x14ac:dyDescent="0.25">
      <c r="A968" s="2">
        <v>145950</v>
      </c>
      <c r="B968" t="s">
        <v>376</v>
      </c>
    </row>
    <row r="969" spans="1:2" x14ac:dyDescent="0.25">
      <c r="A969" s="2">
        <v>146076</v>
      </c>
      <c r="B969" t="s">
        <v>376</v>
      </c>
    </row>
    <row r="970" spans="1:2" x14ac:dyDescent="0.25">
      <c r="A970" s="2">
        <v>146170</v>
      </c>
      <c r="B970" t="s">
        <v>376</v>
      </c>
    </row>
    <row r="971" spans="1:2" x14ac:dyDescent="0.25">
      <c r="A971" s="2">
        <v>146232</v>
      </c>
      <c r="B971" t="s">
        <v>376</v>
      </c>
    </row>
    <row r="972" spans="1:2" x14ac:dyDescent="0.25">
      <c r="A972" s="2">
        <v>146271</v>
      </c>
      <c r="B972" t="s">
        <v>376</v>
      </c>
    </row>
    <row r="973" spans="1:2" x14ac:dyDescent="0.25">
      <c r="A973" s="2">
        <v>146297</v>
      </c>
      <c r="B973" t="s">
        <v>376</v>
      </c>
    </row>
    <row r="974" spans="1:2" x14ac:dyDescent="0.25">
      <c r="A974" s="2">
        <v>146328</v>
      </c>
      <c r="B974" t="s">
        <v>376</v>
      </c>
    </row>
    <row r="975" spans="1:2" x14ac:dyDescent="0.25">
      <c r="A975" s="2">
        <v>146426</v>
      </c>
      <c r="B975" t="s">
        <v>376</v>
      </c>
    </row>
    <row r="976" spans="1:2" x14ac:dyDescent="0.25">
      <c r="A976" s="2">
        <v>146489</v>
      </c>
      <c r="B976" t="s">
        <v>376</v>
      </c>
    </row>
    <row r="977" spans="1:2" x14ac:dyDescent="0.25">
      <c r="A977" s="2">
        <v>146685</v>
      </c>
      <c r="B977" t="s">
        <v>376</v>
      </c>
    </row>
    <row r="978" spans="1:2" x14ac:dyDescent="0.25">
      <c r="A978" s="2">
        <v>146713</v>
      </c>
      <c r="B978" t="s">
        <v>376</v>
      </c>
    </row>
    <row r="979" spans="1:2" x14ac:dyDescent="0.25">
      <c r="A979" s="2">
        <v>146745</v>
      </c>
      <c r="B979" t="s">
        <v>376</v>
      </c>
    </row>
    <row r="980" spans="1:2" x14ac:dyDescent="0.25">
      <c r="A980" s="2">
        <v>146778</v>
      </c>
      <c r="B980" t="s">
        <v>376</v>
      </c>
    </row>
    <row r="981" spans="1:2" x14ac:dyDescent="0.25">
      <c r="A981" s="2">
        <v>146782</v>
      </c>
      <c r="B981" t="s">
        <v>376</v>
      </c>
    </row>
    <row r="982" spans="1:2" x14ac:dyDescent="0.25">
      <c r="A982" s="2">
        <v>146812</v>
      </c>
      <c r="B982" t="s">
        <v>376</v>
      </c>
    </row>
    <row r="983" spans="1:2" x14ac:dyDescent="0.25">
      <c r="A983" s="2">
        <v>146906</v>
      </c>
      <c r="B983" t="s">
        <v>376</v>
      </c>
    </row>
    <row r="984" spans="1:2" x14ac:dyDescent="0.25">
      <c r="A984" s="2">
        <v>146971</v>
      </c>
      <c r="B984" t="s">
        <v>376</v>
      </c>
    </row>
    <row r="985" spans="1:2" x14ac:dyDescent="0.25">
      <c r="A985" s="2">
        <v>147033</v>
      </c>
      <c r="B985" t="s">
        <v>376</v>
      </c>
    </row>
    <row r="986" spans="1:2" x14ac:dyDescent="0.25">
      <c r="A986" s="2">
        <v>147066</v>
      </c>
      <c r="B986" t="s">
        <v>376</v>
      </c>
    </row>
    <row r="987" spans="1:2" x14ac:dyDescent="0.25">
      <c r="A987" s="2">
        <v>147099</v>
      </c>
      <c r="B987" t="s">
        <v>376</v>
      </c>
    </row>
    <row r="988" spans="1:2" x14ac:dyDescent="0.25">
      <c r="A988" s="2">
        <v>147102</v>
      </c>
      <c r="B988" t="s">
        <v>376</v>
      </c>
    </row>
    <row r="989" spans="1:2" x14ac:dyDescent="0.25">
      <c r="A989" s="2">
        <v>147197</v>
      </c>
      <c r="B989" t="s">
        <v>376</v>
      </c>
    </row>
    <row r="990" spans="1:2" x14ac:dyDescent="0.25">
      <c r="A990" s="2">
        <v>147199</v>
      </c>
      <c r="B990" t="s">
        <v>376</v>
      </c>
    </row>
    <row r="991" spans="1:2" x14ac:dyDescent="0.25">
      <c r="A991" s="2">
        <v>147231</v>
      </c>
      <c r="B991" t="s">
        <v>376</v>
      </c>
    </row>
    <row r="992" spans="1:2" x14ac:dyDescent="0.25">
      <c r="A992" s="2">
        <v>147260</v>
      </c>
      <c r="B992" t="s">
        <v>376</v>
      </c>
    </row>
    <row r="993" spans="1:2" x14ac:dyDescent="0.25">
      <c r="A993" s="2">
        <v>147384</v>
      </c>
      <c r="B993" t="s">
        <v>376</v>
      </c>
    </row>
    <row r="994" spans="1:2" x14ac:dyDescent="0.25">
      <c r="A994" s="2">
        <v>147452</v>
      </c>
      <c r="B994" t="s">
        <v>376</v>
      </c>
    </row>
    <row r="995" spans="1:2" x14ac:dyDescent="0.25">
      <c r="A995" s="2">
        <v>147486</v>
      </c>
      <c r="B995" t="s">
        <v>376</v>
      </c>
    </row>
    <row r="996" spans="1:2" x14ac:dyDescent="0.25">
      <c r="A996" s="2">
        <v>147546</v>
      </c>
      <c r="B996" t="s">
        <v>376</v>
      </c>
    </row>
    <row r="997" spans="1:2" x14ac:dyDescent="0.25">
      <c r="A997" s="2">
        <v>147643</v>
      </c>
      <c r="B997" t="s">
        <v>376</v>
      </c>
    </row>
    <row r="998" spans="1:2" x14ac:dyDescent="0.25">
      <c r="A998" s="2">
        <v>147646</v>
      </c>
      <c r="B998" t="s">
        <v>376</v>
      </c>
    </row>
    <row r="999" spans="1:2" x14ac:dyDescent="0.25">
      <c r="A999" s="2">
        <v>147672</v>
      </c>
      <c r="B999" t="s">
        <v>376</v>
      </c>
    </row>
    <row r="1000" spans="1:2" x14ac:dyDescent="0.25">
      <c r="A1000" s="2">
        <v>147743</v>
      </c>
      <c r="B1000" t="s">
        <v>376</v>
      </c>
    </row>
    <row r="1001" spans="1:2" x14ac:dyDescent="0.25">
      <c r="A1001" s="2">
        <v>147775</v>
      </c>
      <c r="B1001" t="s">
        <v>376</v>
      </c>
    </row>
    <row r="1002" spans="1:2" x14ac:dyDescent="0.25">
      <c r="A1002" s="2">
        <v>147804</v>
      </c>
      <c r="B1002" t="s">
        <v>376</v>
      </c>
    </row>
    <row r="1003" spans="1:2" x14ac:dyDescent="0.25">
      <c r="A1003" s="2">
        <v>147869</v>
      </c>
      <c r="B1003" t="s">
        <v>376</v>
      </c>
    </row>
    <row r="1004" spans="1:2" x14ac:dyDescent="0.25">
      <c r="A1004" s="2">
        <v>147871</v>
      </c>
      <c r="B1004" t="s">
        <v>376</v>
      </c>
    </row>
    <row r="1005" spans="1:2" x14ac:dyDescent="0.25">
      <c r="A1005" s="2">
        <v>147993</v>
      </c>
      <c r="B1005" t="s">
        <v>376</v>
      </c>
    </row>
    <row r="1006" spans="1:2" x14ac:dyDescent="0.25">
      <c r="A1006" s="2">
        <v>147996</v>
      </c>
      <c r="B1006" t="s">
        <v>376</v>
      </c>
    </row>
    <row r="1007" spans="1:2" x14ac:dyDescent="0.25">
      <c r="A1007" s="2">
        <v>148031</v>
      </c>
      <c r="B1007" t="s">
        <v>376</v>
      </c>
    </row>
    <row r="1008" spans="1:2" x14ac:dyDescent="0.25">
      <c r="A1008" s="2">
        <v>148056</v>
      </c>
      <c r="B1008" t="s">
        <v>376</v>
      </c>
    </row>
    <row r="1009" spans="1:2" x14ac:dyDescent="0.25">
      <c r="A1009" s="2">
        <v>148092</v>
      </c>
      <c r="B1009" t="s">
        <v>376</v>
      </c>
    </row>
    <row r="1010" spans="1:2" x14ac:dyDescent="0.25">
      <c r="A1010" s="2">
        <v>148095</v>
      </c>
      <c r="B1010" t="s">
        <v>376</v>
      </c>
    </row>
    <row r="1011" spans="1:2" x14ac:dyDescent="0.25">
      <c r="A1011" s="2">
        <v>148254</v>
      </c>
      <c r="B1011" t="s">
        <v>376</v>
      </c>
    </row>
    <row r="1012" spans="1:2" x14ac:dyDescent="0.25">
      <c r="A1012" s="2">
        <v>148280</v>
      </c>
      <c r="B1012" t="s">
        <v>376</v>
      </c>
    </row>
    <row r="1013" spans="1:2" x14ac:dyDescent="0.25">
      <c r="A1013" s="2">
        <v>148347</v>
      </c>
      <c r="B1013" t="s">
        <v>376</v>
      </c>
    </row>
    <row r="1014" spans="1:2" x14ac:dyDescent="0.25">
      <c r="A1014" s="2">
        <v>148536</v>
      </c>
      <c r="B1014" t="s">
        <v>376</v>
      </c>
    </row>
    <row r="1015" spans="1:2" x14ac:dyDescent="0.25">
      <c r="A1015" s="2">
        <v>148634</v>
      </c>
      <c r="B1015" t="s">
        <v>376</v>
      </c>
    </row>
    <row r="1016" spans="1:2" x14ac:dyDescent="0.25">
      <c r="A1016" s="2">
        <v>148669</v>
      </c>
      <c r="B1016" t="s">
        <v>376</v>
      </c>
    </row>
    <row r="1017" spans="1:2" x14ac:dyDescent="0.25">
      <c r="A1017" s="2">
        <v>148697</v>
      </c>
      <c r="B1017" t="s">
        <v>376</v>
      </c>
    </row>
    <row r="1018" spans="1:2" x14ac:dyDescent="0.25">
      <c r="A1018" s="2">
        <v>148767</v>
      </c>
      <c r="B1018" t="s">
        <v>376</v>
      </c>
    </row>
    <row r="1019" spans="1:2" x14ac:dyDescent="0.25">
      <c r="A1019" s="2">
        <v>148952</v>
      </c>
      <c r="B1019" t="s">
        <v>376</v>
      </c>
    </row>
    <row r="1020" spans="1:2" x14ac:dyDescent="0.25">
      <c r="A1020" s="2">
        <v>149050</v>
      </c>
      <c r="B1020" t="s">
        <v>376</v>
      </c>
    </row>
    <row r="1021" spans="1:2" x14ac:dyDescent="0.25">
      <c r="A1021" s="2">
        <v>149053</v>
      </c>
      <c r="B1021" t="s">
        <v>376</v>
      </c>
    </row>
    <row r="1022" spans="1:2" x14ac:dyDescent="0.25">
      <c r="A1022" s="2">
        <v>149054</v>
      </c>
      <c r="B1022" t="s">
        <v>376</v>
      </c>
    </row>
    <row r="1023" spans="1:2" x14ac:dyDescent="0.25">
      <c r="A1023" s="2">
        <v>149084</v>
      </c>
      <c r="B1023" t="s">
        <v>376</v>
      </c>
    </row>
    <row r="1024" spans="1:2" x14ac:dyDescent="0.25">
      <c r="A1024" s="2">
        <v>149144</v>
      </c>
      <c r="B1024" t="s">
        <v>376</v>
      </c>
    </row>
    <row r="1025" spans="1:2" x14ac:dyDescent="0.25">
      <c r="A1025" s="2">
        <v>149176</v>
      </c>
      <c r="B1025" t="s">
        <v>376</v>
      </c>
    </row>
    <row r="1026" spans="1:2" x14ac:dyDescent="0.25">
      <c r="A1026" s="2">
        <v>149272</v>
      </c>
      <c r="B1026" t="s">
        <v>376</v>
      </c>
    </row>
    <row r="1027" spans="1:2" x14ac:dyDescent="0.25">
      <c r="A1027" s="2">
        <v>149368</v>
      </c>
      <c r="B1027" t="s">
        <v>376</v>
      </c>
    </row>
    <row r="1028" spans="1:2" x14ac:dyDescent="0.25">
      <c r="A1028" s="2">
        <v>149407</v>
      </c>
      <c r="B1028" t="s">
        <v>376</v>
      </c>
    </row>
    <row r="1029" spans="1:2" x14ac:dyDescent="0.25">
      <c r="A1029" s="2">
        <v>149469</v>
      </c>
      <c r="B1029" t="s">
        <v>376</v>
      </c>
    </row>
    <row r="1030" spans="1:2" x14ac:dyDescent="0.25">
      <c r="A1030" s="2">
        <v>149627</v>
      </c>
      <c r="B1030" t="s">
        <v>376</v>
      </c>
    </row>
    <row r="1031" spans="1:2" x14ac:dyDescent="0.25">
      <c r="A1031" s="2">
        <v>149657</v>
      </c>
      <c r="B1031" t="s">
        <v>376</v>
      </c>
    </row>
    <row r="1032" spans="1:2" x14ac:dyDescent="0.25">
      <c r="A1032" s="2">
        <v>149658</v>
      </c>
      <c r="B1032" t="s">
        <v>376</v>
      </c>
    </row>
    <row r="1033" spans="1:2" x14ac:dyDescent="0.25">
      <c r="A1033" s="2">
        <v>149660</v>
      </c>
      <c r="B1033" t="s">
        <v>376</v>
      </c>
    </row>
    <row r="1034" spans="1:2" x14ac:dyDescent="0.25">
      <c r="A1034" s="2">
        <v>149661</v>
      </c>
      <c r="B1034" t="s">
        <v>376</v>
      </c>
    </row>
    <row r="1035" spans="1:2" x14ac:dyDescent="0.25">
      <c r="A1035" s="2">
        <v>149691</v>
      </c>
      <c r="B1035" t="s">
        <v>376</v>
      </c>
    </row>
    <row r="1036" spans="1:2" x14ac:dyDescent="0.25">
      <c r="A1036" s="2">
        <v>149852</v>
      </c>
      <c r="B1036" t="s">
        <v>376</v>
      </c>
    </row>
    <row r="1037" spans="1:2" x14ac:dyDescent="0.25">
      <c r="A1037" s="2">
        <v>149947</v>
      </c>
      <c r="B1037" t="s">
        <v>376</v>
      </c>
    </row>
    <row r="1038" spans="1:2" x14ac:dyDescent="0.25">
      <c r="A1038" s="2">
        <v>149976</v>
      </c>
      <c r="B1038" t="s">
        <v>376</v>
      </c>
    </row>
    <row r="1039" spans="1:2" x14ac:dyDescent="0.25">
      <c r="A1039" s="2">
        <v>149981</v>
      </c>
      <c r="B1039" t="s">
        <v>376</v>
      </c>
    </row>
    <row r="1040" spans="1:2" x14ac:dyDescent="0.25">
      <c r="A1040" s="2">
        <v>150105</v>
      </c>
      <c r="B1040" t="s">
        <v>376</v>
      </c>
    </row>
    <row r="1041" spans="1:2" x14ac:dyDescent="0.25">
      <c r="A1041" s="2">
        <v>150109</v>
      </c>
      <c r="B1041" t="s">
        <v>376</v>
      </c>
    </row>
    <row r="1042" spans="1:2" x14ac:dyDescent="0.25">
      <c r="A1042" s="2">
        <v>150138</v>
      </c>
      <c r="B1042" t="s">
        <v>376</v>
      </c>
    </row>
    <row r="1043" spans="1:2" x14ac:dyDescent="0.25">
      <c r="A1043" s="2">
        <v>150141</v>
      </c>
      <c r="B1043" t="s">
        <v>376</v>
      </c>
    </row>
    <row r="1044" spans="1:2" x14ac:dyDescent="0.25">
      <c r="A1044" s="2">
        <v>150169</v>
      </c>
      <c r="B1044" t="s">
        <v>376</v>
      </c>
    </row>
    <row r="1045" spans="1:2" x14ac:dyDescent="0.25">
      <c r="A1045" s="2">
        <v>150205</v>
      </c>
      <c r="B1045" t="s">
        <v>376</v>
      </c>
    </row>
    <row r="1046" spans="1:2" x14ac:dyDescent="0.25">
      <c r="A1046" s="2">
        <v>150232</v>
      </c>
      <c r="B1046" t="s">
        <v>376</v>
      </c>
    </row>
    <row r="1047" spans="1:2" x14ac:dyDescent="0.25">
      <c r="A1047" s="2">
        <v>150264</v>
      </c>
      <c r="B1047" t="s">
        <v>376</v>
      </c>
    </row>
    <row r="1048" spans="1:2" x14ac:dyDescent="0.25">
      <c r="A1048" s="2">
        <v>150265</v>
      </c>
      <c r="B1048" t="s">
        <v>376</v>
      </c>
    </row>
    <row r="1049" spans="1:2" x14ac:dyDescent="0.25">
      <c r="A1049" s="2">
        <v>150299</v>
      </c>
      <c r="B1049" t="s">
        <v>376</v>
      </c>
    </row>
    <row r="1050" spans="1:2" x14ac:dyDescent="0.25">
      <c r="A1050" s="2">
        <v>150364</v>
      </c>
      <c r="B1050" t="s">
        <v>376</v>
      </c>
    </row>
    <row r="1051" spans="1:2" x14ac:dyDescent="0.25">
      <c r="A1051" s="2">
        <v>150527</v>
      </c>
      <c r="B1051" t="s">
        <v>376</v>
      </c>
    </row>
    <row r="1052" spans="1:2" x14ac:dyDescent="0.25">
      <c r="A1052" s="2">
        <v>150557</v>
      </c>
      <c r="B1052" t="s">
        <v>376</v>
      </c>
    </row>
    <row r="1053" spans="1:2" x14ac:dyDescent="0.25">
      <c r="A1053" s="2">
        <v>150622</v>
      </c>
      <c r="B1053" t="s">
        <v>376</v>
      </c>
    </row>
    <row r="1054" spans="1:2" x14ac:dyDescent="0.25">
      <c r="A1054" s="2">
        <v>150680</v>
      </c>
      <c r="B1054" t="s">
        <v>376</v>
      </c>
    </row>
    <row r="1055" spans="1:2" x14ac:dyDescent="0.25">
      <c r="A1055" s="2">
        <v>150780</v>
      </c>
      <c r="B1055" t="s">
        <v>376</v>
      </c>
    </row>
    <row r="1056" spans="1:2" x14ac:dyDescent="0.25">
      <c r="A1056" s="2">
        <v>150843</v>
      </c>
      <c r="B1056" t="s">
        <v>376</v>
      </c>
    </row>
    <row r="1057" spans="1:2" x14ac:dyDescent="0.25">
      <c r="A1057" s="2">
        <v>150844</v>
      </c>
      <c r="B1057" t="s">
        <v>376</v>
      </c>
    </row>
    <row r="1058" spans="1:2" x14ac:dyDescent="0.25">
      <c r="A1058" s="2">
        <v>150904</v>
      </c>
      <c r="B1058" t="s">
        <v>376</v>
      </c>
    </row>
    <row r="1059" spans="1:2" x14ac:dyDescent="0.25">
      <c r="A1059" s="2">
        <v>150909</v>
      </c>
      <c r="B1059" t="s">
        <v>376</v>
      </c>
    </row>
    <row r="1060" spans="1:2" x14ac:dyDescent="0.25">
      <c r="A1060" s="2">
        <v>150936</v>
      </c>
      <c r="B1060" t="s">
        <v>376</v>
      </c>
    </row>
    <row r="1061" spans="1:2" x14ac:dyDescent="0.25">
      <c r="A1061" s="2">
        <v>150938</v>
      </c>
      <c r="B1061" t="s">
        <v>376</v>
      </c>
    </row>
    <row r="1062" spans="1:2" x14ac:dyDescent="0.25">
      <c r="A1062" s="2">
        <v>151135</v>
      </c>
      <c r="B1062" t="s">
        <v>376</v>
      </c>
    </row>
    <row r="1063" spans="1:2" x14ac:dyDescent="0.25">
      <c r="A1063" s="2">
        <v>151228</v>
      </c>
      <c r="B1063" t="s">
        <v>376</v>
      </c>
    </row>
    <row r="1064" spans="1:2" x14ac:dyDescent="0.25">
      <c r="A1064" s="2">
        <v>151290</v>
      </c>
      <c r="B1064" t="s">
        <v>376</v>
      </c>
    </row>
    <row r="1065" spans="1:2" x14ac:dyDescent="0.25">
      <c r="A1065" s="2">
        <v>151354</v>
      </c>
      <c r="B1065" t="s">
        <v>376</v>
      </c>
    </row>
    <row r="1066" spans="1:2" x14ac:dyDescent="0.25">
      <c r="A1066" s="2">
        <v>151387</v>
      </c>
      <c r="B1066" t="s">
        <v>376</v>
      </c>
    </row>
    <row r="1067" spans="1:2" x14ac:dyDescent="0.25">
      <c r="A1067" s="2">
        <v>151420</v>
      </c>
      <c r="B1067" t="s">
        <v>376</v>
      </c>
    </row>
    <row r="1068" spans="1:2" x14ac:dyDescent="0.25">
      <c r="A1068" s="2">
        <v>151455</v>
      </c>
      <c r="B1068" t="s">
        <v>376</v>
      </c>
    </row>
    <row r="1069" spans="1:2" x14ac:dyDescent="0.25">
      <c r="A1069" s="2">
        <v>151519</v>
      </c>
      <c r="B1069" t="s">
        <v>376</v>
      </c>
    </row>
    <row r="1070" spans="1:2" x14ac:dyDescent="0.25">
      <c r="A1070" s="2">
        <v>151611</v>
      </c>
      <c r="B1070" t="s">
        <v>376</v>
      </c>
    </row>
    <row r="1071" spans="1:2" x14ac:dyDescent="0.25">
      <c r="A1071" s="2">
        <v>151641</v>
      </c>
      <c r="B1071" t="s">
        <v>376</v>
      </c>
    </row>
    <row r="1072" spans="1:2" x14ac:dyDescent="0.25">
      <c r="A1072" s="2">
        <v>151738</v>
      </c>
      <c r="B1072" t="s">
        <v>376</v>
      </c>
    </row>
    <row r="1073" spans="1:2" x14ac:dyDescent="0.25">
      <c r="A1073" s="2">
        <v>151802</v>
      </c>
      <c r="B1073" t="s">
        <v>376</v>
      </c>
    </row>
    <row r="1074" spans="1:2" x14ac:dyDescent="0.25">
      <c r="A1074" s="2">
        <v>151901</v>
      </c>
      <c r="B1074" t="s">
        <v>376</v>
      </c>
    </row>
    <row r="1075" spans="1:2" x14ac:dyDescent="0.25">
      <c r="A1075" s="2">
        <v>151933</v>
      </c>
      <c r="B1075" t="s">
        <v>376</v>
      </c>
    </row>
    <row r="1076" spans="1:2" x14ac:dyDescent="0.25">
      <c r="A1076" s="2">
        <v>152028</v>
      </c>
      <c r="B1076" t="s">
        <v>376</v>
      </c>
    </row>
    <row r="1077" spans="1:2" x14ac:dyDescent="0.25">
      <c r="A1077" s="2">
        <v>152121</v>
      </c>
      <c r="B1077" t="s">
        <v>376</v>
      </c>
    </row>
    <row r="1078" spans="1:2" x14ac:dyDescent="0.25">
      <c r="A1078" s="2">
        <v>152219</v>
      </c>
      <c r="B1078" t="s">
        <v>376</v>
      </c>
    </row>
    <row r="1079" spans="1:2" x14ac:dyDescent="0.25">
      <c r="A1079" s="2">
        <v>152221</v>
      </c>
      <c r="B1079" t="s">
        <v>376</v>
      </c>
    </row>
    <row r="1080" spans="1:2" x14ac:dyDescent="0.25">
      <c r="A1080" s="2">
        <v>152249</v>
      </c>
      <c r="B1080" t="s">
        <v>376</v>
      </c>
    </row>
    <row r="1081" spans="1:2" x14ac:dyDescent="0.25">
      <c r="A1081" s="2">
        <v>152282</v>
      </c>
      <c r="B1081" t="s">
        <v>376</v>
      </c>
    </row>
    <row r="1082" spans="1:2" x14ac:dyDescent="0.25">
      <c r="A1082" s="2">
        <v>152286</v>
      </c>
      <c r="B1082" t="s">
        <v>376</v>
      </c>
    </row>
    <row r="1083" spans="1:2" x14ac:dyDescent="0.25">
      <c r="A1083" s="2">
        <v>152287</v>
      </c>
      <c r="B1083" t="s">
        <v>376</v>
      </c>
    </row>
    <row r="1084" spans="1:2" x14ac:dyDescent="0.25">
      <c r="A1084" s="2">
        <v>152317</v>
      </c>
      <c r="B1084" t="s">
        <v>376</v>
      </c>
    </row>
    <row r="1085" spans="1:2" x14ac:dyDescent="0.25">
      <c r="A1085" s="2">
        <v>152346</v>
      </c>
      <c r="B1085" t="s">
        <v>376</v>
      </c>
    </row>
    <row r="1086" spans="1:2" x14ac:dyDescent="0.25">
      <c r="A1086" s="2">
        <v>152382</v>
      </c>
      <c r="B1086" t="s">
        <v>376</v>
      </c>
    </row>
    <row r="1087" spans="1:2" x14ac:dyDescent="0.25">
      <c r="A1087" s="2">
        <v>152504</v>
      </c>
      <c r="B1087" t="s">
        <v>376</v>
      </c>
    </row>
    <row r="1088" spans="1:2" x14ac:dyDescent="0.25">
      <c r="A1088" s="2">
        <v>152510</v>
      </c>
      <c r="B1088" t="s">
        <v>376</v>
      </c>
    </row>
    <row r="1089" spans="1:2" x14ac:dyDescent="0.25">
      <c r="A1089" s="2">
        <v>152667</v>
      </c>
      <c r="B1089" t="s">
        <v>376</v>
      </c>
    </row>
    <row r="1090" spans="1:2" x14ac:dyDescent="0.25">
      <c r="A1090" s="2">
        <v>152761</v>
      </c>
      <c r="B1090" t="s">
        <v>376</v>
      </c>
    </row>
    <row r="1091" spans="1:2" x14ac:dyDescent="0.25">
      <c r="A1091" s="2">
        <v>152826</v>
      </c>
      <c r="B1091" t="s">
        <v>376</v>
      </c>
    </row>
    <row r="1092" spans="1:2" x14ac:dyDescent="0.25">
      <c r="A1092" s="2">
        <v>152895</v>
      </c>
      <c r="B1092" t="s">
        <v>376</v>
      </c>
    </row>
    <row r="1093" spans="1:2" x14ac:dyDescent="0.25">
      <c r="A1093" s="2">
        <v>152957</v>
      </c>
      <c r="B1093" t="s">
        <v>376</v>
      </c>
    </row>
    <row r="1094" spans="1:2" x14ac:dyDescent="0.25">
      <c r="A1094" s="2">
        <v>152958</v>
      </c>
      <c r="B1094" t="s">
        <v>376</v>
      </c>
    </row>
    <row r="1095" spans="1:2" x14ac:dyDescent="0.25">
      <c r="A1095" s="2">
        <v>153016</v>
      </c>
      <c r="B1095" t="s">
        <v>376</v>
      </c>
    </row>
    <row r="1096" spans="1:2" x14ac:dyDescent="0.25">
      <c r="A1096" s="2">
        <v>153081</v>
      </c>
      <c r="B1096" t="s">
        <v>376</v>
      </c>
    </row>
    <row r="1097" spans="1:2" x14ac:dyDescent="0.25">
      <c r="A1097" s="2">
        <v>153144</v>
      </c>
      <c r="B1097" t="s">
        <v>376</v>
      </c>
    </row>
    <row r="1098" spans="1:2" x14ac:dyDescent="0.25">
      <c r="A1098" s="2">
        <v>153149</v>
      </c>
      <c r="B1098" t="s">
        <v>376</v>
      </c>
    </row>
    <row r="1099" spans="1:2" x14ac:dyDescent="0.25">
      <c r="A1099" s="2">
        <v>153151</v>
      </c>
      <c r="B1099" t="s">
        <v>376</v>
      </c>
    </row>
    <row r="1100" spans="1:2" x14ac:dyDescent="0.25">
      <c r="A1100" s="2">
        <v>153310</v>
      </c>
      <c r="B1100" t="s">
        <v>376</v>
      </c>
    </row>
    <row r="1101" spans="1:2" x14ac:dyDescent="0.25">
      <c r="A1101" s="2">
        <v>153403</v>
      </c>
      <c r="B1101" t="s">
        <v>376</v>
      </c>
    </row>
    <row r="1102" spans="1:2" x14ac:dyDescent="0.25">
      <c r="A1102" s="2">
        <v>153433</v>
      </c>
      <c r="B1102" t="s">
        <v>376</v>
      </c>
    </row>
    <row r="1103" spans="1:2" x14ac:dyDescent="0.25">
      <c r="A1103" s="2">
        <v>153564</v>
      </c>
      <c r="B1103" t="s">
        <v>376</v>
      </c>
    </row>
    <row r="1104" spans="1:2" x14ac:dyDescent="0.25">
      <c r="A1104" s="2">
        <v>153567</v>
      </c>
      <c r="B1104" t="s">
        <v>376</v>
      </c>
    </row>
    <row r="1105" spans="1:2" x14ac:dyDescent="0.25">
      <c r="A1105" s="2">
        <v>153726</v>
      </c>
      <c r="B1105" t="s">
        <v>376</v>
      </c>
    </row>
    <row r="1106" spans="1:2" x14ac:dyDescent="0.25">
      <c r="A1106" s="2">
        <v>153757</v>
      </c>
      <c r="B1106" t="s">
        <v>376</v>
      </c>
    </row>
    <row r="1107" spans="1:2" x14ac:dyDescent="0.25">
      <c r="A1107" s="2">
        <v>153759</v>
      </c>
      <c r="B1107" t="s">
        <v>376</v>
      </c>
    </row>
    <row r="1108" spans="1:2" x14ac:dyDescent="0.25">
      <c r="A1108" s="2">
        <v>153784</v>
      </c>
      <c r="B1108" t="s">
        <v>376</v>
      </c>
    </row>
    <row r="1109" spans="1:2" x14ac:dyDescent="0.25">
      <c r="A1109" s="2">
        <v>153786</v>
      </c>
      <c r="B1109" t="s">
        <v>376</v>
      </c>
    </row>
    <row r="1110" spans="1:2" x14ac:dyDescent="0.25">
      <c r="A1110" s="2">
        <v>153851</v>
      </c>
      <c r="B1110" t="s">
        <v>376</v>
      </c>
    </row>
    <row r="1111" spans="1:2" x14ac:dyDescent="0.25">
      <c r="A1111" s="2">
        <v>153915</v>
      </c>
      <c r="B1111" t="s">
        <v>376</v>
      </c>
    </row>
    <row r="1112" spans="1:2" x14ac:dyDescent="0.25">
      <c r="A1112" s="2">
        <v>154040</v>
      </c>
      <c r="B1112" t="s">
        <v>376</v>
      </c>
    </row>
    <row r="1113" spans="1:2" x14ac:dyDescent="0.25">
      <c r="A1113" s="2">
        <v>154072</v>
      </c>
      <c r="B1113" t="s">
        <v>376</v>
      </c>
    </row>
    <row r="1114" spans="1:2" x14ac:dyDescent="0.25">
      <c r="A1114" s="2">
        <v>154171</v>
      </c>
      <c r="B1114" t="s">
        <v>376</v>
      </c>
    </row>
    <row r="1115" spans="1:2" x14ac:dyDescent="0.25">
      <c r="A1115" s="2">
        <v>154233</v>
      </c>
      <c r="B1115" t="s">
        <v>376</v>
      </c>
    </row>
    <row r="1116" spans="1:2" x14ac:dyDescent="0.25">
      <c r="A1116" s="2">
        <v>154237</v>
      </c>
      <c r="B1116" t="s">
        <v>376</v>
      </c>
    </row>
    <row r="1117" spans="1:2" x14ac:dyDescent="0.25">
      <c r="A1117" s="2">
        <v>154552</v>
      </c>
      <c r="B1117" t="s">
        <v>376</v>
      </c>
    </row>
    <row r="1118" spans="1:2" x14ac:dyDescent="0.25">
      <c r="A1118" s="2">
        <v>154619</v>
      </c>
      <c r="B1118" t="s">
        <v>376</v>
      </c>
    </row>
    <row r="1119" spans="1:2" x14ac:dyDescent="0.25">
      <c r="A1119" s="2">
        <v>154620</v>
      </c>
      <c r="B1119" t="s">
        <v>376</v>
      </c>
    </row>
    <row r="1120" spans="1:2" x14ac:dyDescent="0.25">
      <c r="A1120" s="2">
        <v>154650</v>
      </c>
      <c r="B1120" t="s">
        <v>376</v>
      </c>
    </row>
    <row r="1121" spans="1:2" x14ac:dyDescent="0.25">
      <c r="A1121" s="2">
        <v>154684</v>
      </c>
      <c r="B1121" t="s">
        <v>376</v>
      </c>
    </row>
    <row r="1122" spans="1:2" x14ac:dyDescent="0.25">
      <c r="A1122" s="2">
        <v>154687</v>
      </c>
      <c r="B1122" t="s">
        <v>376</v>
      </c>
    </row>
    <row r="1123" spans="1:2" x14ac:dyDescent="0.25">
      <c r="A1123" s="2">
        <v>154751</v>
      </c>
      <c r="B1123" t="s">
        <v>376</v>
      </c>
    </row>
    <row r="1124" spans="1:2" x14ac:dyDescent="0.25">
      <c r="A1124" s="2">
        <v>154845</v>
      </c>
      <c r="B1124" t="s">
        <v>376</v>
      </c>
    </row>
    <row r="1125" spans="1:2" x14ac:dyDescent="0.25">
      <c r="A1125" s="2">
        <v>154876</v>
      </c>
      <c r="B1125" t="s">
        <v>376</v>
      </c>
    </row>
    <row r="1126" spans="1:2" x14ac:dyDescent="0.25">
      <c r="A1126" s="2">
        <v>154878</v>
      </c>
      <c r="B1126" t="s">
        <v>376</v>
      </c>
    </row>
    <row r="1127" spans="1:2" x14ac:dyDescent="0.25">
      <c r="A1127" s="2">
        <v>155069</v>
      </c>
      <c r="B1127" t="s">
        <v>376</v>
      </c>
    </row>
    <row r="1128" spans="1:2" x14ac:dyDescent="0.25">
      <c r="A1128" s="2">
        <v>155131</v>
      </c>
      <c r="B1128" t="s">
        <v>376</v>
      </c>
    </row>
    <row r="1129" spans="1:2" x14ac:dyDescent="0.25">
      <c r="A1129" s="2">
        <v>155295</v>
      </c>
      <c r="B1129" t="s">
        <v>376</v>
      </c>
    </row>
    <row r="1130" spans="1:2" x14ac:dyDescent="0.25">
      <c r="A1130" s="2">
        <v>155323</v>
      </c>
      <c r="B1130" t="s">
        <v>376</v>
      </c>
    </row>
    <row r="1131" spans="1:2" x14ac:dyDescent="0.25">
      <c r="A1131" s="2">
        <v>155418</v>
      </c>
      <c r="B1131" t="s">
        <v>376</v>
      </c>
    </row>
    <row r="1132" spans="1:2" x14ac:dyDescent="0.25">
      <c r="A1132" s="2">
        <v>155420</v>
      </c>
      <c r="B1132" t="s">
        <v>376</v>
      </c>
    </row>
    <row r="1133" spans="1:2" x14ac:dyDescent="0.25">
      <c r="A1133" s="2">
        <v>155451</v>
      </c>
      <c r="B1133" t="s">
        <v>376</v>
      </c>
    </row>
    <row r="1134" spans="1:2" x14ac:dyDescent="0.25">
      <c r="A1134" s="2">
        <v>155455</v>
      </c>
      <c r="B1134" t="s">
        <v>376</v>
      </c>
    </row>
    <row r="1135" spans="1:2" x14ac:dyDescent="0.25">
      <c r="A1135" s="2">
        <v>155519</v>
      </c>
      <c r="B1135" t="s">
        <v>376</v>
      </c>
    </row>
    <row r="1136" spans="1:2" x14ac:dyDescent="0.25">
      <c r="A1136" s="2">
        <v>155641</v>
      </c>
      <c r="B1136" t="s">
        <v>376</v>
      </c>
    </row>
    <row r="1137" spans="1:2" x14ac:dyDescent="0.25">
      <c r="A1137" s="2">
        <v>155647</v>
      </c>
      <c r="B1137" t="s">
        <v>376</v>
      </c>
    </row>
    <row r="1138" spans="1:2" x14ac:dyDescent="0.25">
      <c r="A1138" s="2">
        <v>155675</v>
      </c>
      <c r="B1138" t="s">
        <v>376</v>
      </c>
    </row>
    <row r="1139" spans="1:2" x14ac:dyDescent="0.25">
      <c r="A1139" s="2">
        <v>155741</v>
      </c>
      <c r="B1139" t="s">
        <v>376</v>
      </c>
    </row>
    <row r="1140" spans="1:2" x14ac:dyDescent="0.25">
      <c r="A1140" s="2">
        <v>155800</v>
      </c>
      <c r="B1140" t="s">
        <v>376</v>
      </c>
    </row>
    <row r="1141" spans="1:2" x14ac:dyDescent="0.25">
      <c r="A1141" s="2">
        <v>155804</v>
      </c>
      <c r="B1141" t="s">
        <v>376</v>
      </c>
    </row>
    <row r="1142" spans="1:2" x14ac:dyDescent="0.25">
      <c r="A1142" s="2">
        <v>155834</v>
      </c>
      <c r="B1142" t="s">
        <v>376</v>
      </c>
    </row>
    <row r="1143" spans="1:2" x14ac:dyDescent="0.25">
      <c r="A1143" s="2">
        <v>155868</v>
      </c>
      <c r="B1143" t="s">
        <v>376</v>
      </c>
    </row>
    <row r="1144" spans="1:2" x14ac:dyDescent="0.25">
      <c r="A1144" s="2">
        <v>155929</v>
      </c>
      <c r="B1144" t="s">
        <v>376</v>
      </c>
    </row>
    <row r="1145" spans="1:2" x14ac:dyDescent="0.25">
      <c r="A1145" s="2">
        <v>155999</v>
      </c>
      <c r="B1145" t="s">
        <v>376</v>
      </c>
    </row>
    <row r="1146" spans="1:2" x14ac:dyDescent="0.25">
      <c r="A1146" s="2">
        <v>156031</v>
      </c>
      <c r="B1146" t="s">
        <v>376</v>
      </c>
    </row>
    <row r="1147" spans="1:2" x14ac:dyDescent="0.25">
      <c r="A1147" s="2">
        <v>156090</v>
      </c>
      <c r="B1147" t="s">
        <v>376</v>
      </c>
    </row>
    <row r="1148" spans="1:2" x14ac:dyDescent="0.25">
      <c r="A1148" s="2">
        <v>156126</v>
      </c>
      <c r="B1148" t="s">
        <v>376</v>
      </c>
    </row>
    <row r="1149" spans="1:2" x14ac:dyDescent="0.25">
      <c r="A1149" s="2">
        <v>156159</v>
      </c>
      <c r="B1149" t="s">
        <v>376</v>
      </c>
    </row>
    <row r="1150" spans="1:2" x14ac:dyDescent="0.25">
      <c r="A1150" s="2">
        <v>156184</v>
      </c>
      <c r="B1150" t="s">
        <v>376</v>
      </c>
    </row>
    <row r="1151" spans="1:2" x14ac:dyDescent="0.25">
      <c r="A1151" s="2">
        <v>156186</v>
      </c>
      <c r="B1151" t="s">
        <v>376</v>
      </c>
    </row>
    <row r="1152" spans="1:2" x14ac:dyDescent="0.25">
      <c r="A1152" s="2">
        <v>156189</v>
      </c>
      <c r="B1152" t="s">
        <v>376</v>
      </c>
    </row>
    <row r="1153" spans="1:2" x14ac:dyDescent="0.25">
      <c r="A1153" s="2">
        <v>156219</v>
      </c>
      <c r="B1153" t="s">
        <v>376</v>
      </c>
    </row>
    <row r="1154" spans="1:2" x14ac:dyDescent="0.25">
      <c r="A1154" s="2">
        <v>156220</v>
      </c>
      <c r="B1154" t="s">
        <v>376</v>
      </c>
    </row>
    <row r="1155" spans="1:2" x14ac:dyDescent="0.25">
      <c r="A1155" s="2">
        <v>156287</v>
      </c>
      <c r="B1155" t="s">
        <v>376</v>
      </c>
    </row>
    <row r="1156" spans="1:2" x14ac:dyDescent="0.25">
      <c r="A1156" s="2">
        <v>156477</v>
      </c>
      <c r="B1156" t="s">
        <v>376</v>
      </c>
    </row>
    <row r="1157" spans="1:2" x14ac:dyDescent="0.25">
      <c r="A1157" s="2">
        <v>156478</v>
      </c>
      <c r="B1157" t="s">
        <v>376</v>
      </c>
    </row>
    <row r="1158" spans="1:2" x14ac:dyDescent="0.25">
      <c r="A1158" s="2">
        <v>156541</v>
      </c>
      <c r="B1158" t="s">
        <v>376</v>
      </c>
    </row>
    <row r="1159" spans="1:2" x14ac:dyDescent="0.25">
      <c r="A1159" s="2">
        <v>156568</v>
      </c>
      <c r="B1159" t="s">
        <v>376</v>
      </c>
    </row>
    <row r="1160" spans="1:2" x14ac:dyDescent="0.25">
      <c r="A1160" s="2">
        <v>156604</v>
      </c>
      <c r="B1160" t="s">
        <v>376</v>
      </c>
    </row>
    <row r="1161" spans="1:2" x14ac:dyDescent="0.25">
      <c r="A1161" s="2">
        <v>156605</v>
      </c>
      <c r="B1161" t="s">
        <v>376</v>
      </c>
    </row>
    <row r="1162" spans="1:2" x14ac:dyDescent="0.25">
      <c r="A1162" s="2">
        <v>156606</v>
      </c>
      <c r="B1162" t="s">
        <v>376</v>
      </c>
    </row>
    <row r="1163" spans="1:2" x14ac:dyDescent="0.25">
      <c r="A1163" s="2">
        <v>156729</v>
      </c>
      <c r="B1163" t="s">
        <v>376</v>
      </c>
    </row>
    <row r="1164" spans="1:2" x14ac:dyDescent="0.25">
      <c r="A1164" s="2">
        <v>156862</v>
      </c>
      <c r="B1164" t="s">
        <v>376</v>
      </c>
    </row>
    <row r="1165" spans="1:2" x14ac:dyDescent="0.25">
      <c r="A1165" s="2">
        <v>156987</v>
      </c>
      <c r="B1165" t="s">
        <v>376</v>
      </c>
    </row>
    <row r="1166" spans="1:2" x14ac:dyDescent="0.25">
      <c r="A1166" s="2">
        <v>156988</v>
      </c>
      <c r="B1166" t="s">
        <v>376</v>
      </c>
    </row>
    <row r="1167" spans="1:2" x14ac:dyDescent="0.25">
      <c r="A1167" s="2">
        <v>157087</v>
      </c>
      <c r="B1167" t="s">
        <v>376</v>
      </c>
    </row>
    <row r="1168" spans="1:2" x14ac:dyDescent="0.25">
      <c r="A1168" s="2">
        <v>157180</v>
      </c>
      <c r="B1168" t="s">
        <v>376</v>
      </c>
    </row>
    <row r="1169" spans="1:2" x14ac:dyDescent="0.25">
      <c r="A1169" s="2">
        <v>157215</v>
      </c>
      <c r="B1169" t="s">
        <v>376</v>
      </c>
    </row>
    <row r="1170" spans="1:2" x14ac:dyDescent="0.25">
      <c r="A1170" s="2">
        <v>157337</v>
      </c>
      <c r="B1170" t="s">
        <v>376</v>
      </c>
    </row>
    <row r="1171" spans="1:2" x14ac:dyDescent="0.25">
      <c r="A1171" s="2">
        <v>157338</v>
      </c>
      <c r="B1171" t="s">
        <v>376</v>
      </c>
    </row>
    <row r="1172" spans="1:2" x14ac:dyDescent="0.25">
      <c r="A1172" s="2">
        <v>157400</v>
      </c>
      <c r="B1172" t="s">
        <v>376</v>
      </c>
    </row>
    <row r="1173" spans="1:2" x14ac:dyDescent="0.25">
      <c r="A1173" s="2">
        <v>157402</v>
      </c>
      <c r="B1173" t="s">
        <v>376</v>
      </c>
    </row>
    <row r="1174" spans="1:2" x14ac:dyDescent="0.25">
      <c r="A1174" s="2">
        <v>157406</v>
      </c>
      <c r="B1174" t="s">
        <v>376</v>
      </c>
    </row>
    <row r="1175" spans="1:2" x14ac:dyDescent="0.25">
      <c r="A1175" s="2">
        <v>157435</v>
      </c>
      <c r="B1175" t="s">
        <v>376</v>
      </c>
    </row>
    <row r="1176" spans="1:2" x14ac:dyDescent="0.25">
      <c r="A1176" s="2">
        <v>157438</v>
      </c>
      <c r="B1176" t="s">
        <v>376</v>
      </c>
    </row>
    <row r="1177" spans="1:2" x14ac:dyDescent="0.25">
      <c r="A1177" s="2">
        <v>157497</v>
      </c>
      <c r="B1177" t="s">
        <v>376</v>
      </c>
    </row>
    <row r="1178" spans="1:2" x14ac:dyDescent="0.25">
      <c r="A1178" s="2">
        <v>157499</v>
      </c>
      <c r="B1178" t="s">
        <v>376</v>
      </c>
    </row>
    <row r="1179" spans="1:2" x14ac:dyDescent="0.25">
      <c r="A1179" s="2">
        <v>157562</v>
      </c>
      <c r="B1179" t="s">
        <v>376</v>
      </c>
    </row>
    <row r="1180" spans="1:2" x14ac:dyDescent="0.25">
      <c r="A1180" s="2">
        <v>157565</v>
      </c>
      <c r="B1180" t="s">
        <v>376</v>
      </c>
    </row>
    <row r="1181" spans="1:2" x14ac:dyDescent="0.25">
      <c r="A1181" s="2">
        <v>157597</v>
      </c>
      <c r="B1181" t="s">
        <v>376</v>
      </c>
    </row>
    <row r="1182" spans="1:2" x14ac:dyDescent="0.25">
      <c r="A1182" s="2">
        <v>157659</v>
      </c>
      <c r="B1182" t="s">
        <v>376</v>
      </c>
    </row>
    <row r="1183" spans="1:2" x14ac:dyDescent="0.25">
      <c r="A1183" s="2">
        <v>157689</v>
      </c>
      <c r="B1183" t="s">
        <v>376</v>
      </c>
    </row>
    <row r="1184" spans="1:2" x14ac:dyDescent="0.25">
      <c r="A1184" s="2">
        <v>157753</v>
      </c>
      <c r="B1184" t="s">
        <v>376</v>
      </c>
    </row>
    <row r="1185" spans="1:2" x14ac:dyDescent="0.25">
      <c r="A1185" s="2">
        <v>157791</v>
      </c>
      <c r="B1185" t="s">
        <v>376</v>
      </c>
    </row>
    <row r="1186" spans="1:2" x14ac:dyDescent="0.25">
      <c r="A1186" s="2">
        <v>157822</v>
      </c>
      <c r="B1186" t="s">
        <v>376</v>
      </c>
    </row>
    <row r="1187" spans="1:2" x14ac:dyDescent="0.25">
      <c r="A1187" s="2">
        <v>157853</v>
      </c>
      <c r="B1187" t="s">
        <v>376</v>
      </c>
    </row>
    <row r="1188" spans="1:2" x14ac:dyDescent="0.25">
      <c r="A1188" s="2">
        <v>157882</v>
      </c>
      <c r="B1188" t="s">
        <v>376</v>
      </c>
    </row>
    <row r="1189" spans="1:2" x14ac:dyDescent="0.25">
      <c r="A1189" s="2">
        <v>157979</v>
      </c>
      <c r="B1189" t="s">
        <v>376</v>
      </c>
    </row>
    <row r="1190" spans="1:2" x14ac:dyDescent="0.25">
      <c r="A1190" s="2">
        <v>158047</v>
      </c>
      <c r="B1190" t="s">
        <v>376</v>
      </c>
    </row>
    <row r="1191" spans="1:2" x14ac:dyDescent="0.25">
      <c r="A1191" s="2">
        <v>158110</v>
      </c>
      <c r="B1191" t="s">
        <v>376</v>
      </c>
    </row>
    <row r="1192" spans="1:2" x14ac:dyDescent="0.25">
      <c r="A1192" s="2">
        <v>158136</v>
      </c>
      <c r="B1192" t="s">
        <v>376</v>
      </c>
    </row>
    <row r="1193" spans="1:2" x14ac:dyDescent="0.25">
      <c r="A1193" s="2">
        <v>158139</v>
      </c>
      <c r="B1193" t="s">
        <v>376</v>
      </c>
    </row>
    <row r="1194" spans="1:2" x14ac:dyDescent="0.25">
      <c r="A1194" s="2">
        <v>158173</v>
      </c>
      <c r="B1194" t="s">
        <v>376</v>
      </c>
    </row>
    <row r="1195" spans="1:2" x14ac:dyDescent="0.25">
      <c r="A1195" s="2">
        <v>158200</v>
      </c>
      <c r="B1195" t="s">
        <v>376</v>
      </c>
    </row>
    <row r="1196" spans="1:2" x14ac:dyDescent="0.25">
      <c r="A1196" s="2">
        <v>158300</v>
      </c>
      <c r="B1196" t="s">
        <v>376</v>
      </c>
    </row>
    <row r="1197" spans="1:2" x14ac:dyDescent="0.25">
      <c r="A1197" s="2">
        <v>158302</v>
      </c>
      <c r="B1197" t="s">
        <v>376</v>
      </c>
    </row>
    <row r="1198" spans="1:2" x14ac:dyDescent="0.25">
      <c r="A1198" s="2">
        <v>158430</v>
      </c>
      <c r="B1198" t="s">
        <v>376</v>
      </c>
    </row>
    <row r="1199" spans="1:2" x14ac:dyDescent="0.25">
      <c r="A1199" s="2">
        <v>158492</v>
      </c>
      <c r="B1199" t="s">
        <v>376</v>
      </c>
    </row>
    <row r="1200" spans="1:2" x14ac:dyDescent="0.25">
      <c r="A1200" s="2">
        <v>158494</v>
      </c>
      <c r="B1200" t="s">
        <v>376</v>
      </c>
    </row>
    <row r="1201" spans="1:2" x14ac:dyDescent="0.25">
      <c r="A1201" s="2">
        <v>158584</v>
      </c>
      <c r="B1201" t="s">
        <v>376</v>
      </c>
    </row>
    <row r="1202" spans="1:2" x14ac:dyDescent="0.25">
      <c r="A1202" s="2">
        <v>158590</v>
      </c>
      <c r="B1202" t="s">
        <v>376</v>
      </c>
    </row>
    <row r="1203" spans="1:2" x14ac:dyDescent="0.25">
      <c r="A1203" s="2">
        <v>158652</v>
      </c>
      <c r="B1203" t="s">
        <v>376</v>
      </c>
    </row>
    <row r="1204" spans="1:2" x14ac:dyDescent="0.25">
      <c r="A1204" s="2">
        <v>158684</v>
      </c>
      <c r="B1204" t="s">
        <v>376</v>
      </c>
    </row>
    <row r="1205" spans="1:2" x14ac:dyDescent="0.25">
      <c r="A1205" s="2">
        <v>158713</v>
      </c>
      <c r="B1205" t="s">
        <v>376</v>
      </c>
    </row>
    <row r="1206" spans="1:2" x14ac:dyDescent="0.25">
      <c r="A1206" s="2">
        <v>158875</v>
      </c>
      <c r="B1206" t="s">
        <v>376</v>
      </c>
    </row>
    <row r="1207" spans="1:2" x14ac:dyDescent="0.25">
      <c r="A1207" s="2">
        <v>158878</v>
      </c>
      <c r="B1207" t="s">
        <v>376</v>
      </c>
    </row>
    <row r="1208" spans="1:2" x14ac:dyDescent="0.25">
      <c r="A1208" s="2">
        <v>158908</v>
      </c>
      <c r="B1208" t="s">
        <v>376</v>
      </c>
    </row>
    <row r="1209" spans="1:2" x14ac:dyDescent="0.25">
      <c r="A1209" s="2">
        <v>158968</v>
      </c>
      <c r="B1209" t="s">
        <v>376</v>
      </c>
    </row>
    <row r="1210" spans="1:2" x14ac:dyDescent="0.25">
      <c r="A1210" s="2">
        <v>159034</v>
      </c>
      <c r="B1210" t="s">
        <v>376</v>
      </c>
    </row>
    <row r="1211" spans="1:2" x14ac:dyDescent="0.25">
      <c r="A1211" s="2">
        <v>159068</v>
      </c>
      <c r="B1211" t="s">
        <v>376</v>
      </c>
    </row>
    <row r="1212" spans="1:2" x14ac:dyDescent="0.25">
      <c r="A1212" s="2">
        <v>159099</v>
      </c>
      <c r="B1212" t="s">
        <v>376</v>
      </c>
    </row>
    <row r="1213" spans="1:2" x14ac:dyDescent="0.25">
      <c r="A1213" s="2">
        <v>159103</v>
      </c>
      <c r="B1213" t="s">
        <v>376</v>
      </c>
    </row>
    <row r="1214" spans="1:2" x14ac:dyDescent="0.25">
      <c r="A1214" s="2">
        <v>159196</v>
      </c>
      <c r="B1214" t="s">
        <v>376</v>
      </c>
    </row>
    <row r="1215" spans="1:2" x14ac:dyDescent="0.25">
      <c r="A1215" s="2">
        <v>159292</v>
      </c>
      <c r="B1215" t="s">
        <v>376</v>
      </c>
    </row>
    <row r="1216" spans="1:2" x14ac:dyDescent="0.25">
      <c r="A1216" s="2">
        <v>159387</v>
      </c>
      <c r="B1216" t="s">
        <v>376</v>
      </c>
    </row>
    <row r="1217" spans="1:2" x14ac:dyDescent="0.25">
      <c r="A1217" s="2">
        <v>159484</v>
      </c>
      <c r="B1217" t="s">
        <v>376</v>
      </c>
    </row>
    <row r="1218" spans="1:2" x14ac:dyDescent="0.25">
      <c r="A1218" s="2">
        <v>159640</v>
      </c>
      <c r="B1218" t="s">
        <v>376</v>
      </c>
    </row>
    <row r="1219" spans="1:2" x14ac:dyDescent="0.25">
      <c r="A1219" s="2">
        <v>159646</v>
      </c>
      <c r="B1219" t="s">
        <v>376</v>
      </c>
    </row>
    <row r="1220" spans="1:2" x14ac:dyDescent="0.25">
      <c r="A1220" s="2">
        <v>159838</v>
      </c>
      <c r="B1220" t="s">
        <v>376</v>
      </c>
    </row>
    <row r="1221" spans="1:2" x14ac:dyDescent="0.25">
      <c r="A1221" s="2">
        <v>159866</v>
      </c>
      <c r="B1221" t="s">
        <v>376</v>
      </c>
    </row>
    <row r="1222" spans="1:2" x14ac:dyDescent="0.25">
      <c r="A1222" s="2">
        <v>159992</v>
      </c>
      <c r="B1222" t="s">
        <v>376</v>
      </c>
    </row>
    <row r="1223" spans="1:2" x14ac:dyDescent="0.25">
      <c r="A1223" s="2">
        <v>159997</v>
      </c>
      <c r="B1223" t="s">
        <v>376</v>
      </c>
    </row>
    <row r="1224" spans="1:2" x14ac:dyDescent="0.25">
      <c r="A1224" s="2">
        <v>160025</v>
      </c>
      <c r="B1224" t="s">
        <v>376</v>
      </c>
    </row>
    <row r="1225" spans="1:2" x14ac:dyDescent="0.25">
      <c r="A1225" s="2">
        <v>160095</v>
      </c>
      <c r="B1225" t="s">
        <v>376</v>
      </c>
    </row>
    <row r="1226" spans="1:2" x14ac:dyDescent="0.25">
      <c r="A1226" s="2">
        <v>160127</v>
      </c>
      <c r="B1226" t="s">
        <v>376</v>
      </c>
    </row>
    <row r="1227" spans="1:2" x14ac:dyDescent="0.25">
      <c r="A1227" s="2">
        <v>160188</v>
      </c>
      <c r="B1227" t="s">
        <v>376</v>
      </c>
    </row>
    <row r="1228" spans="1:2" x14ac:dyDescent="0.25">
      <c r="A1228" s="2">
        <v>160218</v>
      </c>
      <c r="B1228" t="s">
        <v>376</v>
      </c>
    </row>
    <row r="1229" spans="1:2" x14ac:dyDescent="0.25">
      <c r="A1229" s="2">
        <v>160315</v>
      </c>
      <c r="B1229" t="s">
        <v>376</v>
      </c>
    </row>
    <row r="1230" spans="1:2" x14ac:dyDescent="0.25">
      <c r="A1230" s="2">
        <v>160348</v>
      </c>
      <c r="B1230" t="s">
        <v>376</v>
      </c>
    </row>
    <row r="1231" spans="1:2" x14ac:dyDescent="0.25">
      <c r="A1231" s="2">
        <v>160380</v>
      </c>
      <c r="B1231" t="s">
        <v>376</v>
      </c>
    </row>
    <row r="1232" spans="1:2" x14ac:dyDescent="0.25">
      <c r="A1232" s="2">
        <v>160414</v>
      </c>
      <c r="B1232" t="s">
        <v>376</v>
      </c>
    </row>
    <row r="1233" spans="1:2" x14ac:dyDescent="0.25">
      <c r="A1233" s="2">
        <v>160441</v>
      </c>
      <c r="B1233" t="s">
        <v>376</v>
      </c>
    </row>
    <row r="1234" spans="1:2" x14ac:dyDescent="0.25">
      <c r="A1234" s="2">
        <v>160447</v>
      </c>
      <c r="B1234" t="s">
        <v>376</v>
      </c>
    </row>
    <row r="1235" spans="1:2" x14ac:dyDescent="0.25">
      <c r="A1235" s="2">
        <v>160543</v>
      </c>
      <c r="B1235" t="s">
        <v>376</v>
      </c>
    </row>
    <row r="1236" spans="1:2" x14ac:dyDescent="0.25">
      <c r="A1236" s="2">
        <v>160667</v>
      </c>
      <c r="B1236" t="s">
        <v>376</v>
      </c>
    </row>
    <row r="1237" spans="1:2" x14ac:dyDescent="0.25">
      <c r="A1237" s="2">
        <v>160668</v>
      </c>
      <c r="B1237" t="s">
        <v>376</v>
      </c>
    </row>
    <row r="1238" spans="1:2" x14ac:dyDescent="0.25">
      <c r="A1238" s="2">
        <v>160734</v>
      </c>
      <c r="B1238" t="s">
        <v>376</v>
      </c>
    </row>
    <row r="1239" spans="1:2" x14ac:dyDescent="0.25">
      <c r="A1239" s="2">
        <v>160762</v>
      </c>
      <c r="B1239" t="s">
        <v>376</v>
      </c>
    </row>
    <row r="1240" spans="1:2" x14ac:dyDescent="0.25">
      <c r="A1240" s="2">
        <v>160825</v>
      </c>
      <c r="B1240" t="s">
        <v>376</v>
      </c>
    </row>
    <row r="1241" spans="1:2" x14ac:dyDescent="0.25">
      <c r="A1241" s="2">
        <v>160860</v>
      </c>
      <c r="B1241" t="s">
        <v>376</v>
      </c>
    </row>
    <row r="1242" spans="1:2" x14ac:dyDescent="0.25">
      <c r="A1242" s="2">
        <v>160861</v>
      </c>
      <c r="B1242" t="s">
        <v>376</v>
      </c>
    </row>
    <row r="1243" spans="1:2" x14ac:dyDescent="0.25">
      <c r="A1243" s="2">
        <v>160891</v>
      </c>
      <c r="B1243" t="s">
        <v>376</v>
      </c>
    </row>
    <row r="1244" spans="1:2" x14ac:dyDescent="0.25">
      <c r="A1244" s="2">
        <v>160924</v>
      </c>
      <c r="B1244" t="s">
        <v>376</v>
      </c>
    </row>
    <row r="1245" spans="1:2" x14ac:dyDescent="0.25">
      <c r="A1245" s="2">
        <v>161080</v>
      </c>
      <c r="B1245" t="s">
        <v>376</v>
      </c>
    </row>
    <row r="1246" spans="1:2" x14ac:dyDescent="0.25">
      <c r="A1246" s="2">
        <v>161087</v>
      </c>
      <c r="B1246" t="s">
        <v>376</v>
      </c>
    </row>
    <row r="1247" spans="1:2" x14ac:dyDescent="0.25">
      <c r="A1247" s="2">
        <v>161210</v>
      </c>
      <c r="B1247" t="s">
        <v>376</v>
      </c>
    </row>
    <row r="1248" spans="1:2" x14ac:dyDescent="0.25">
      <c r="A1248" s="2">
        <v>161212</v>
      </c>
      <c r="B1248" t="s">
        <v>376</v>
      </c>
    </row>
    <row r="1249" spans="1:2" x14ac:dyDescent="0.25">
      <c r="A1249" s="2">
        <v>161304</v>
      </c>
      <c r="B1249" t="s">
        <v>376</v>
      </c>
    </row>
    <row r="1250" spans="1:2" x14ac:dyDescent="0.25">
      <c r="A1250" s="2">
        <v>161310</v>
      </c>
      <c r="B1250" t="s">
        <v>376</v>
      </c>
    </row>
    <row r="1251" spans="1:2" x14ac:dyDescent="0.25">
      <c r="A1251" s="2">
        <v>161340</v>
      </c>
      <c r="B1251" t="s">
        <v>376</v>
      </c>
    </row>
    <row r="1252" spans="1:2" x14ac:dyDescent="0.25">
      <c r="A1252" s="2">
        <v>161369</v>
      </c>
      <c r="B1252" t="s">
        <v>376</v>
      </c>
    </row>
    <row r="1253" spans="1:2" x14ac:dyDescent="0.25">
      <c r="A1253" s="2">
        <v>161437</v>
      </c>
      <c r="B1253" t="s">
        <v>376</v>
      </c>
    </row>
    <row r="1254" spans="1:2" x14ac:dyDescent="0.25">
      <c r="A1254" s="2">
        <v>161466</v>
      </c>
      <c r="B1254" t="s">
        <v>376</v>
      </c>
    </row>
    <row r="1255" spans="1:2" x14ac:dyDescent="0.25">
      <c r="A1255" s="2">
        <v>161531</v>
      </c>
      <c r="B1255" t="s">
        <v>376</v>
      </c>
    </row>
    <row r="1256" spans="1:2" x14ac:dyDescent="0.25">
      <c r="A1256" s="2">
        <v>161599</v>
      </c>
      <c r="B1256" t="s">
        <v>376</v>
      </c>
    </row>
    <row r="1257" spans="1:2" x14ac:dyDescent="0.25">
      <c r="A1257" s="2">
        <v>161657</v>
      </c>
      <c r="B1257" t="s">
        <v>376</v>
      </c>
    </row>
    <row r="1258" spans="1:2" x14ac:dyDescent="0.25">
      <c r="A1258" s="2">
        <v>161661</v>
      </c>
      <c r="B1258" t="s">
        <v>376</v>
      </c>
    </row>
    <row r="1259" spans="1:2" x14ac:dyDescent="0.25">
      <c r="A1259" s="2">
        <v>161693</v>
      </c>
      <c r="B1259" t="s">
        <v>376</v>
      </c>
    </row>
    <row r="1260" spans="1:2" x14ac:dyDescent="0.25">
      <c r="A1260" s="2">
        <v>161786</v>
      </c>
      <c r="B1260" t="s">
        <v>376</v>
      </c>
    </row>
    <row r="1261" spans="1:2" x14ac:dyDescent="0.25">
      <c r="A1261" s="2">
        <v>161791</v>
      </c>
      <c r="B1261" t="s">
        <v>376</v>
      </c>
    </row>
    <row r="1262" spans="1:2" x14ac:dyDescent="0.25">
      <c r="A1262" s="2">
        <v>161848</v>
      </c>
      <c r="B1262" t="s">
        <v>376</v>
      </c>
    </row>
    <row r="1263" spans="1:2" x14ac:dyDescent="0.25">
      <c r="A1263" s="2">
        <v>161917</v>
      </c>
      <c r="B1263" t="s">
        <v>376</v>
      </c>
    </row>
    <row r="1264" spans="1:2" x14ac:dyDescent="0.25">
      <c r="A1264" s="2">
        <v>161944</v>
      </c>
      <c r="B1264" t="s">
        <v>376</v>
      </c>
    </row>
    <row r="1265" spans="1:2" x14ac:dyDescent="0.25">
      <c r="A1265" s="2">
        <v>161948</v>
      </c>
      <c r="B1265" t="s">
        <v>376</v>
      </c>
    </row>
    <row r="1266" spans="1:2" x14ac:dyDescent="0.25">
      <c r="A1266" s="2">
        <v>161950</v>
      </c>
      <c r="B1266" t="s">
        <v>376</v>
      </c>
    </row>
    <row r="1267" spans="1:2" x14ac:dyDescent="0.25">
      <c r="A1267" s="2">
        <v>162043</v>
      </c>
      <c r="B1267" t="s">
        <v>376</v>
      </c>
    </row>
    <row r="1268" spans="1:2" x14ac:dyDescent="0.25">
      <c r="A1268" s="2">
        <v>162078</v>
      </c>
      <c r="B1268" t="s">
        <v>376</v>
      </c>
    </row>
    <row r="1269" spans="1:2" x14ac:dyDescent="0.25">
      <c r="A1269" s="2">
        <v>162235</v>
      </c>
      <c r="B1269" t="s">
        <v>376</v>
      </c>
    </row>
    <row r="1270" spans="1:2" x14ac:dyDescent="0.25">
      <c r="A1270" s="2">
        <v>162238</v>
      </c>
      <c r="B1270" t="s">
        <v>376</v>
      </c>
    </row>
    <row r="1271" spans="1:2" x14ac:dyDescent="0.25">
      <c r="A1271" s="2">
        <v>162265</v>
      </c>
      <c r="B1271" t="s">
        <v>376</v>
      </c>
    </row>
    <row r="1272" spans="1:2" x14ac:dyDescent="0.25">
      <c r="A1272" s="2">
        <v>162266</v>
      </c>
      <c r="B1272" t="s">
        <v>376</v>
      </c>
    </row>
    <row r="1273" spans="1:2" x14ac:dyDescent="0.25">
      <c r="A1273" s="2">
        <v>162330</v>
      </c>
      <c r="B1273" t="s">
        <v>376</v>
      </c>
    </row>
    <row r="1274" spans="1:2" x14ac:dyDescent="0.25">
      <c r="A1274" s="2">
        <v>162331</v>
      </c>
      <c r="B1274" t="s">
        <v>376</v>
      </c>
    </row>
    <row r="1275" spans="1:2" x14ac:dyDescent="0.25">
      <c r="A1275" s="2">
        <v>162335</v>
      </c>
      <c r="B1275" t="s">
        <v>376</v>
      </c>
    </row>
    <row r="1276" spans="1:2" x14ac:dyDescent="0.25">
      <c r="A1276" s="2">
        <v>162586</v>
      </c>
      <c r="B1276" t="s">
        <v>376</v>
      </c>
    </row>
    <row r="1277" spans="1:2" x14ac:dyDescent="0.25">
      <c r="A1277" s="2">
        <v>162590</v>
      </c>
      <c r="B1277" t="s">
        <v>376</v>
      </c>
    </row>
    <row r="1278" spans="1:2" x14ac:dyDescent="0.25">
      <c r="A1278" s="2">
        <v>162650</v>
      </c>
      <c r="B1278" t="s">
        <v>376</v>
      </c>
    </row>
    <row r="1279" spans="1:2" x14ac:dyDescent="0.25">
      <c r="A1279" s="2">
        <v>162654</v>
      </c>
      <c r="B1279" t="s">
        <v>376</v>
      </c>
    </row>
    <row r="1280" spans="1:2" x14ac:dyDescent="0.25">
      <c r="A1280" s="2">
        <v>162655</v>
      </c>
      <c r="B1280" t="s">
        <v>376</v>
      </c>
    </row>
    <row r="1281" spans="1:2" x14ac:dyDescent="0.25">
      <c r="A1281" s="2">
        <v>162683</v>
      </c>
      <c r="B1281" t="s">
        <v>376</v>
      </c>
    </row>
    <row r="1282" spans="1:2" x14ac:dyDescent="0.25">
      <c r="A1282" s="2">
        <v>162744</v>
      </c>
      <c r="B1282" t="s">
        <v>376</v>
      </c>
    </row>
    <row r="1283" spans="1:2" x14ac:dyDescent="0.25">
      <c r="A1283" s="2">
        <v>162745</v>
      </c>
      <c r="B1283" t="s">
        <v>376</v>
      </c>
    </row>
    <row r="1284" spans="1:2" x14ac:dyDescent="0.25">
      <c r="A1284" s="2">
        <v>162812</v>
      </c>
      <c r="B1284" t="s">
        <v>376</v>
      </c>
    </row>
    <row r="1285" spans="1:2" x14ac:dyDescent="0.25">
      <c r="A1285" s="2">
        <v>162937</v>
      </c>
      <c r="B1285" t="s">
        <v>376</v>
      </c>
    </row>
    <row r="1286" spans="1:2" x14ac:dyDescent="0.25">
      <c r="A1286" s="2">
        <v>162943</v>
      </c>
      <c r="B1286" t="s">
        <v>376</v>
      </c>
    </row>
    <row r="1287" spans="1:2" x14ac:dyDescent="0.25">
      <c r="A1287" s="2">
        <v>163005</v>
      </c>
      <c r="B1287" t="s">
        <v>376</v>
      </c>
    </row>
    <row r="1288" spans="1:2" x14ac:dyDescent="0.25">
      <c r="A1288" s="2">
        <v>163006</v>
      </c>
      <c r="B1288" t="s">
        <v>376</v>
      </c>
    </row>
    <row r="1289" spans="1:2" x14ac:dyDescent="0.25">
      <c r="A1289" s="2">
        <v>163101</v>
      </c>
      <c r="B1289" t="s">
        <v>376</v>
      </c>
    </row>
    <row r="1290" spans="1:2" x14ac:dyDescent="0.25">
      <c r="A1290" s="2">
        <v>163102</v>
      </c>
      <c r="B1290" t="s">
        <v>376</v>
      </c>
    </row>
    <row r="1291" spans="1:2" x14ac:dyDescent="0.25">
      <c r="A1291" s="2">
        <v>163131</v>
      </c>
      <c r="B1291" t="s">
        <v>376</v>
      </c>
    </row>
    <row r="1292" spans="1:2" x14ac:dyDescent="0.25">
      <c r="A1292" s="2">
        <v>163193</v>
      </c>
      <c r="B1292" t="s">
        <v>376</v>
      </c>
    </row>
    <row r="1293" spans="1:2" x14ac:dyDescent="0.25">
      <c r="A1293" s="2">
        <v>163259</v>
      </c>
      <c r="B1293" t="s">
        <v>376</v>
      </c>
    </row>
    <row r="1294" spans="1:2" x14ac:dyDescent="0.25">
      <c r="A1294" s="2">
        <v>163261</v>
      </c>
      <c r="B1294" t="s">
        <v>376</v>
      </c>
    </row>
    <row r="1295" spans="1:2" x14ac:dyDescent="0.25">
      <c r="A1295" s="2">
        <v>163357</v>
      </c>
      <c r="B1295" t="s">
        <v>376</v>
      </c>
    </row>
    <row r="1296" spans="1:2" x14ac:dyDescent="0.25">
      <c r="A1296" s="2">
        <v>163518</v>
      </c>
      <c r="B1296" t="s">
        <v>376</v>
      </c>
    </row>
    <row r="1297" spans="1:2" x14ac:dyDescent="0.25">
      <c r="A1297" s="2">
        <v>163519</v>
      </c>
      <c r="B1297" t="s">
        <v>376</v>
      </c>
    </row>
    <row r="1298" spans="1:2" x14ac:dyDescent="0.25">
      <c r="A1298" s="2">
        <v>163544</v>
      </c>
      <c r="B1298" t="s">
        <v>376</v>
      </c>
    </row>
    <row r="1299" spans="1:2" x14ac:dyDescent="0.25">
      <c r="A1299" s="2">
        <v>163608</v>
      </c>
      <c r="B1299" t="s">
        <v>376</v>
      </c>
    </row>
    <row r="1300" spans="1:2" x14ac:dyDescent="0.25">
      <c r="A1300" s="2">
        <v>163647</v>
      </c>
      <c r="B1300" t="s">
        <v>376</v>
      </c>
    </row>
    <row r="1301" spans="1:2" x14ac:dyDescent="0.25">
      <c r="A1301" s="2">
        <v>163673</v>
      </c>
      <c r="B1301" t="s">
        <v>376</v>
      </c>
    </row>
    <row r="1302" spans="1:2" x14ac:dyDescent="0.25">
      <c r="A1302" s="2">
        <v>163833</v>
      </c>
      <c r="B1302" t="s">
        <v>376</v>
      </c>
    </row>
    <row r="1303" spans="1:2" x14ac:dyDescent="0.25">
      <c r="A1303" s="2">
        <v>163839</v>
      </c>
      <c r="B1303" t="s">
        <v>376</v>
      </c>
    </row>
    <row r="1304" spans="1:2" x14ac:dyDescent="0.25">
      <c r="A1304" s="2">
        <v>163902</v>
      </c>
      <c r="B1304" t="s">
        <v>376</v>
      </c>
    </row>
    <row r="1305" spans="1:2" x14ac:dyDescent="0.25">
      <c r="A1305" s="2">
        <v>163933</v>
      </c>
      <c r="B1305" t="s">
        <v>376</v>
      </c>
    </row>
    <row r="1306" spans="1:2" x14ac:dyDescent="0.25">
      <c r="A1306" s="2">
        <v>164152</v>
      </c>
      <c r="B1306" t="s">
        <v>376</v>
      </c>
    </row>
    <row r="1307" spans="1:2" x14ac:dyDescent="0.25">
      <c r="A1307" s="2">
        <v>164184</v>
      </c>
      <c r="B1307" t="s">
        <v>376</v>
      </c>
    </row>
    <row r="1308" spans="1:2" x14ac:dyDescent="0.25">
      <c r="A1308" s="2">
        <v>164187</v>
      </c>
      <c r="B1308" t="s">
        <v>376</v>
      </c>
    </row>
    <row r="1309" spans="1:2" x14ac:dyDescent="0.25">
      <c r="A1309" s="2">
        <v>164216</v>
      </c>
      <c r="B1309" t="s">
        <v>376</v>
      </c>
    </row>
    <row r="1310" spans="1:2" x14ac:dyDescent="0.25">
      <c r="A1310" s="2">
        <v>164254</v>
      </c>
      <c r="B1310" t="s">
        <v>376</v>
      </c>
    </row>
    <row r="1311" spans="1:2" x14ac:dyDescent="0.25">
      <c r="A1311" s="2">
        <v>164282</v>
      </c>
      <c r="B1311" t="s">
        <v>376</v>
      </c>
    </row>
    <row r="1312" spans="1:2" x14ac:dyDescent="0.25">
      <c r="A1312" s="2">
        <v>164345</v>
      </c>
      <c r="B1312" t="s">
        <v>376</v>
      </c>
    </row>
    <row r="1313" spans="1:2" x14ac:dyDescent="0.25">
      <c r="A1313" s="2">
        <v>164412</v>
      </c>
      <c r="B1313" t="s">
        <v>376</v>
      </c>
    </row>
    <row r="1314" spans="1:2" x14ac:dyDescent="0.25">
      <c r="A1314" s="2">
        <v>164504</v>
      </c>
      <c r="B1314" t="s">
        <v>376</v>
      </c>
    </row>
    <row r="1315" spans="1:2" x14ac:dyDescent="0.25">
      <c r="A1315" s="2">
        <v>164606</v>
      </c>
      <c r="B1315" t="s">
        <v>376</v>
      </c>
    </row>
    <row r="1316" spans="1:2" x14ac:dyDescent="0.25">
      <c r="A1316" s="2">
        <v>164728</v>
      </c>
      <c r="B1316" t="s">
        <v>376</v>
      </c>
    </row>
    <row r="1317" spans="1:2" x14ac:dyDescent="0.25">
      <c r="A1317" s="2">
        <v>164888</v>
      </c>
      <c r="B1317" t="s">
        <v>376</v>
      </c>
    </row>
    <row r="1318" spans="1:2" x14ac:dyDescent="0.25">
      <c r="A1318" s="2">
        <v>164895</v>
      </c>
      <c r="B1318" t="s">
        <v>376</v>
      </c>
    </row>
    <row r="1319" spans="1:2" x14ac:dyDescent="0.25">
      <c r="A1319" s="2">
        <v>164926</v>
      </c>
      <c r="B1319" t="s">
        <v>376</v>
      </c>
    </row>
    <row r="1320" spans="1:2" x14ac:dyDescent="0.25">
      <c r="A1320" s="2">
        <v>165151</v>
      </c>
      <c r="B1320" t="s">
        <v>376</v>
      </c>
    </row>
    <row r="1321" spans="1:2" x14ac:dyDescent="0.25">
      <c r="A1321" s="2">
        <v>165209</v>
      </c>
      <c r="B1321" t="s">
        <v>376</v>
      </c>
    </row>
    <row r="1322" spans="1:2" x14ac:dyDescent="0.25">
      <c r="A1322" s="2">
        <v>165243</v>
      </c>
      <c r="B1322" t="s">
        <v>376</v>
      </c>
    </row>
    <row r="1323" spans="1:2" x14ac:dyDescent="0.25">
      <c r="A1323" s="2">
        <v>165403</v>
      </c>
      <c r="B1323" t="s">
        <v>376</v>
      </c>
    </row>
    <row r="1324" spans="1:2" x14ac:dyDescent="0.25">
      <c r="A1324" s="2">
        <v>165436</v>
      </c>
      <c r="B1324" t="s">
        <v>376</v>
      </c>
    </row>
    <row r="1325" spans="1:2" x14ac:dyDescent="0.25">
      <c r="A1325" s="2">
        <v>165437</v>
      </c>
      <c r="B1325" t="s">
        <v>376</v>
      </c>
    </row>
    <row r="1326" spans="1:2" x14ac:dyDescent="0.25">
      <c r="A1326" s="2">
        <v>165465</v>
      </c>
      <c r="B1326" t="s">
        <v>376</v>
      </c>
    </row>
    <row r="1327" spans="1:2" x14ac:dyDescent="0.25">
      <c r="A1327" s="2">
        <v>165691</v>
      </c>
      <c r="B1327" t="s">
        <v>376</v>
      </c>
    </row>
    <row r="1328" spans="1:2" x14ac:dyDescent="0.25">
      <c r="A1328" s="2">
        <v>165693</v>
      </c>
      <c r="B1328" t="s">
        <v>376</v>
      </c>
    </row>
    <row r="1329" spans="1:2" x14ac:dyDescent="0.25">
      <c r="A1329" s="2">
        <v>165820</v>
      </c>
      <c r="B1329" t="s">
        <v>376</v>
      </c>
    </row>
    <row r="1330" spans="1:2" x14ac:dyDescent="0.25">
      <c r="A1330" s="2">
        <v>165823</v>
      </c>
      <c r="B1330" t="s">
        <v>376</v>
      </c>
    </row>
    <row r="1331" spans="1:2" x14ac:dyDescent="0.25">
      <c r="A1331" s="2">
        <v>165848</v>
      </c>
      <c r="B1331" t="s">
        <v>376</v>
      </c>
    </row>
    <row r="1332" spans="1:2" x14ac:dyDescent="0.25">
      <c r="A1332" s="2">
        <v>165852</v>
      </c>
      <c r="B1332" t="s">
        <v>376</v>
      </c>
    </row>
    <row r="1333" spans="1:2" x14ac:dyDescent="0.25">
      <c r="A1333" s="2">
        <v>165944</v>
      </c>
      <c r="B1333" t="s">
        <v>376</v>
      </c>
    </row>
    <row r="1334" spans="1:2" x14ac:dyDescent="0.25">
      <c r="A1334" s="2">
        <v>165951</v>
      </c>
      <c r="B1334" t="s">
        <v>376</v>
      </c>
    </row>
    <row r="1335" spans="1:2" x14ac:dyDescent="0.25">
      <c r="A1335" s="2">
        <v>166137</v>
      </c>
      <c r="B1335" t="s">
        <v>376</v>
      </c>
    </row>
    <row r="1336" spans="1:2" x14ac:dyDescent="0.25">
      <c r="A1336" s="2">
        <v>166138</v>
      </c>
      <c r="B1336" t="s">
        <v>376</v>
      </c>
    </row>
    <row r="1337" spans="1:2" x14ac:dyDescent="0.25">
      <c r="A1337" s="2">
        <v>166170</v>
      </c>
      <c r="B1337" t="s">
        <v>376</v>
      </c>
    </row>
    <row r="1338" spans="1:2" x14ac:dyDescent="0.25">
      <c r="A1338" s="2">
        <v>166200</v>
      </c>
      <c r="B1338" t="s">
        <v>376</v>
      </c>
    </row>
    <row r="1339" spans="1:2" x14ac:dyDescent="0.25">
      <c r="A1339" s="2">
        <v>166203</v>
      </c>
      <c r="B1339" t="s">
        <v>376</v>
      </c>
    </row>
    <row r="1340" spans="1:2" x14ac:dyDescent="0.25">
      <c r="A1340" s="2">
        <v>166296</v>
      </c>
      <c r="B1340" t="s">
        <v>376</v>
      </c>
    </row>
    <row r="1341" spans="1:2" x14ac:dyDescent="0.25">
      <c r="A1341" s="2">
        <v>166302</v>
      </c>
      <c r="B1341" t="s">
        <v>376</v>
      </c>
    </row>
    <row r="1342" spans="1:2" x14ac:dyDescent="0.25">
      <c r="A1342" s="2">
        <v>166329</v>
      </c>
      <c r="B1342" t="s">
        <v>376</v>
      </c>
    </row>
    <row r="1343" spans="1:2" x14ac:dyDescent="0.25">
      <c r="A1343" s="2">
        <v>166330</v>
      </c>
      <c r="B1343" t="s">
        <v>376</v>
      </c>
    </row>
    <row r="1344" spans="1:2" x14ac:dyDescent="0.25">
      <c r="A1344" s="2">
        <v>166332</v>
      </c>
      <c r="B1344" t="s">
        <v>376</v>
      </c>
    </row>
    <row r="1345" spans="1:2" x14ac:dyDescent="0.25">
      <c r="A1345" s="2">
        <v>166360</v>
      </c>
      <c r="B1345" t="s">
        <v>376</v>
      </c>
    </row>
    <row r="1346" spans="1:2" x14ac:dyDescent="0.25">
      <c r="A1346" s="2">
        <v>166363</v>
      </c>
      <c r="B1346" t="s">
        <v>376</v>
      </c>
    </row>
    <row r="1347" spans="1:2" x14ac:dyDescent="0.25">
      <c r="A1347" s="2">
        <v>166392</v>
      </c>
      <c r="B1347" t="s">
        <v>376</v>
      </c>
    </row>
    <row r="1348" spans="1:2" x14ac:dyDescent="0.25">
      <c r="A1348" s="2">
        <v>166398</v>
      </c>
      <c r="B1348" t="s">
        <v>376</v>
      </c>
    </row>
    <row r="1349" spans="1:2" x14ac:dyDescent="0.25">
      <c r="A1349" s="2">
        <v>166493</v>
      </c>
      <c r="B1349" t="s">
        <v>376</v>
      </c>
    </row>
    <row r="1350" spans="1:2" x14ac:dyDescent="0.25">
      <c r="A1350" s="2">
        <v>166686</v>
      </c>
      <c r="B1350" t="s">
        <v>376</v>
      </c>
    </row>
    <row r="1351" spans="1:2" x14ac:dyDescent="0.25">
      <c r="A1351" s="2">
        <v>166779</v>
      </c>
      <c r="B1351" t="s">
        <v>376</v>
      </c>
    </row>
    <row r="1352" spans="1:2" x14ac:dyDescent="0.25">
      <c r="A1352" s="2">
        <v>166906</v>
      </c>
      <c r="B1352" t="s">
        <v>376</v>
      </c>
    </row>
    <row r="1353" spans="1:2" x14ac:dyDescent="0.25">
      <c r="A1353" s="2">
        <v>166940</v>
      </c>
      <c r="B1353" t="s">
        <v>376</v>
      </c>
    </row>
    <row r="1354" spans="1:2" x14ac:dyDescent="0.25">
      <c r="A1354" s="2">
        <v>166972</v>
      </c>
      <c r="B1354" t="s">
        <v>376</v>
      </c>
    </row>
    <row r="1355" spans="1:2" x14ac:dyDescent="0.25">
      <c r="A1355" s="2">
        <v>167000</v>
      </c>
      <c r="B1355" t="s">
        <v>376</v>
      </c>
    </row>
    <row r="1356" spans="1:2" x14ac:dyDescent="0.25">
      <c r="A1356" s="2">
        <v>167036</v>
      </c>
      <c r="B1356" t="s">
        <v>376</v>
      </c>
    </row>
    <row r="1357" spans="1:2" x14ac:dyDescent="0.25">
      <c r="A1357" s="2">
        <v>167197</v>
      </c>
      <c r="B1357" t="s">
        <v>376</v>
      </c>
    </row>
    <row r="1358" spans="1:2" x14ac:dyDescent="0.25">
      <c r="A1358" s="2">
        <v>167256</v>
      </c>
      <c r="B1358" t="s">
        <v>376</v>
      </c>
    </row>
    <row r="1359" spans="1:2" x14ac:dyDescent="0.25">
      <c r="A1359" s="2">
        <v>167322</v>
      </c>
      <c r="B1359" t="s">
        <v>376</v>
      </c>
    </row>
    <row r="1360" spans="1:2" x14ac:dyDescent="0.25">
      <c r="A1360" s="2">
        <v>167325</v>
      </c>
      <c r="B1360" t="s">
        <v>376</v>
      </c>
    </row>
    <row r="1361" spans="1:2" x14ac:dyDescent="0.25">
      <c r="A1361" s="2">
        <v>167352</v>
      </c>
      <c r="B1361" t="s">
        <v>376</v>
      </c>
    </row>
    <row r="1362" spans="1:2" x14ac:dyDescent="0.25">
      <c r="A1362" s="2">
        <v>167391</v>
      </c>
      <c r="B1362" t="s">
        <v>376</v>
      </c>
    </row>
    <row r="1363" spans="1:2" x14ac:dyDescent="0.25">
      <c r="A1363" s="2">
        <v>167452</v>
      </c>
      <c r="B1363" t="s">
        <v>376</v>
      </c>
    </row>
    <row r="1364" spans="1:2" x14ac:dyDescent="0.25">
      <c r="A1364" s="2">
        <v>167486</v>
      </c>
      <c r="B1364" t="s">
        <v>376</v>
      </c>
    </row>
    <row r="1365" spans="1:2" x14ac:dyDescent="0.25">
      <c r="A1365" s="2">
        <v>167516</v>
      </c>
      <c r="B1365" t="s">
        <v>376</v>
      </c>
    </row>
    <row r="1366" spans="1:2" x14ac:dyDescent="0.25">
      <c r="A1366" s="2">
        <v>167646</v>
      </c>
      <c r="B1366" t="s">
        <v>376</v>
      </c>
    </row>
    <row r="1367" spans="1:2" x14ac:dyDescent="0.25">
      <c r="A1367" s="2">
        <v>167935</v>
      </c>
      <c r="B1367" t="s">
        <v>376</v>
      </c>
    </row>
    <row r="1368" spans="1:2" x14ac:dyDescent="0.25">
      <c r="A1368" s="2">
        <v>167965</v>
      </c>
      <c r="B1368" t="s">
        <v>376</v>
      </c>
    </row>
    <row r="1369" spans="1:2" x14ac:dyDescent="0.25">
      <c r="A1369" s="2">
        <v>168413</v>
      </c>
      <c r="B1369" t="s">
        <v>376</v>
      </c>
    </row>
    <row r="1370" spans="1:2" x14ac:dyDescent="0.25">
      <c r="A1370" s="2">
        <v>168539</v>
      </c>
      <c r="B1370" t="s">
        <v>376</v>
      </c>
    </row>
    <row r="1371" spans="1:2" x14ac:dyDescent="0.25">
      <c r="A1371" s="2">
        <v>168571</v>
      </c>
      <c r="B1371" t="s">
        <v>376</v>
      </c>
    </row>
    <row r="1372" spans="1:2" x14ac:dyDescent="0.25">
      <c r="A1372" s="2">
        <v>168635</v>
      </c>
      <c r="B1372" t="s">
        <v>376</v>
      </c>
    </row>
    <row r="1373" spans="1:2" x14ac:dyDescent="0.25">
      <c r="A1373" s="2">
        <v>168668</v>
      </c>
      <c r="B1373" t="s">
        <v>376</v>
      </c>
    </row>
    <row r="1374" spans="1:2" x14ac:dyDescent="0.25">
      <c r="A1374" s="2">
        <v>168733</v>
      </c>
      <c r="B1374" t="s">
        <v>376</v>
      </c>
    </row>
    <row r="1375" spans="1:2" x14ac:dyDescent="0.25">
      <c r="A1375" s="2">
        <v>168734</v>
      </c>
      <c r="B1375" t="s">
        <v>376</v>
      </c>
    </row>
    <row r="1376" spans="1:2" x14ac:dyDescent="0.25">
      <c r="A1376" s="2">
        <v>168766</v>
      </c>
      <c r="B1376" t="s">
        <v>376</v>
      </c>
    </row>
    <row r="1377" spans="1:2" x14ac:dyDescent="0.25">
      <c r="A1377" s="2">
        <v>168958</v>
      </c>
      <c r="B1377" t="s">
        <v>376</v>
      </c>
    </row>
    <row r="1378" spans="1:2" x14ac:dyDescent="0.25">
      <c r="A1378" s="2">
        <v>168984</v>
      </c>
      <c r="B1378" t="s">
        <v>376</v>
      </c>
    </row>
    <row r="1379" spans="1:2" x14ac:dyDescent="0.25">
      <c r="A1379" s="2">
        <v>168988</v>
      </c>
      <c r="B1379" t="s">
        <v>376</v>
      </c>
    </row>
    <row r="1380" spans="1:2" x14ac:dyDescent="0.25">
      <c r="A1380" s="2">
        <v>169023</v>
      </c>
      <c r="B1380" t="s">
        <v>376</v>
      </c>
    </row>
    <row r="1381" spans="1:2" x14ac:dyDescent="0.25">
      <c r="A1381" s="2">
        <v>169052</v>
      </c>
      <c r="B1381" t="s">
        <v>376</v>
      </c>
    </row>
    <row r="1382" spans="1:2" x14ac:dyDescent="0.25">
      <c r="A1382" s="2">
        <v>169053</v>
      </c>
      <c r="B1382" t="s">
        <v>376</v>
      </c>
    </row>
    <row r="1383" spans="1:2" x14ac:dyDescent="0.25">
      <c r="A1383" s="2">
        <v>169177</v>
      </c>
      <c r="B1383" t="s">
        <v>376</v>
      </c>
    </row>
    <row r="1384" spans="1:2" x14ac:dyDescent="0.25">
      <c r="A1384" s="2">
        <v>169244</v>
      </c>
      <c r="B1384" t="s">
        <v>376</v>
      </c>
    </row>
    <row r="1385" spans="1:2" x14ac:dyDescent="0.25">
      <c r="A1385" s="2">
        <v>169374</v>
      </c>
      <c r="B1385" t="s">
        <v>376</v>
      </c>
    </row>
    <row r="1386" spans="1:2" x14ac:dyDescent="0.25">
      <c r="A1386" s="2">
        <v>169434</v>
      </c>
      <c r="B1386" t="s">
        <v>376</v>
      </c>
    </row>
    <row r="1387" spans="1:2" x14ac:dyDescent="0.25">
      <c r="A1387" s="2">
        <v>169469</v>
      </c>
      <c r="B1387" t="s">
        <v>376</v>
      </c>
    </row>
    <row r="1388" spans="1:2" x14ac:dyDescent="0.25">
      <c r="A1388" s="2">
        <v>169503</v>
      </c>
      <c r="B1388" t="s">
        <v>376</v>
      </c>
    </row>
    <row r="1389" spans="1:2" x14ac:dyDescent="0.25">
      <c r="A1389" s="2">
        <v>169531</v>
      </c>
      <c r="B1389" t="s">
        <v>376</v>
      </c>
    </row>
    <row r="1390" spans="1:2" x14ac:dyDescent="0.25">
      <c r="A1390" s="2">
        <v>169533</v>
      </c>
      <c r="B1390" t="s">
        <v>376</v>
      </c>
    </row>
    <row r="1391" spans="1:2" x14ac:dyDescent="0.25">
      <c r="A1391" s="2">
        <v>169534</v>
      </c>
      <c r="B1391" t="s">
        <v>376</v>
      </c>
    </row>
    <row r="1392" spans="1:2" x14ac:dyDescent="0.25">
      <c r="A1392" s="2">
        <v>169565</v>
      </c>
      <c r="B1392" t="s">
        <v>376</v>
      </c>
    </row>
    <row r="1393" spans="1:2" x14ac:dyDescent="0.25">
      <c r="A1393" s="2">
        <v>169631</v>
      </c>
      <c r="B1393" t="s">
        <v>376</v>
      </c>
    </row>
    <row r="1394" spans="1:2" x14ac:dyDescent="0.25">
      <c r="A1394" s="2">
        <v>169662</v>
      </c>
      <c r="B1394" t="s">
        <v>376</v>
      </c>
    </row>
    <row r="1395" spans="1:2" x14ac:dyDescent="0.25">
      <c r="A1395" s="2">
        <v>169726</v>
      </c>
      <c r="B1395" t="s">
        <v>376</v>
      </c>
    </row>
    <row r="1396" spans="1:2" x14ac:dyDescent="0.25">
      <c r="A1396" s="2">
        <v>169756</v>
      </c>
      <c r="B1396" t="s">
        <v>376</v>
      </c>
    </row>
    <row r="1397" spans="1:2" x14ac:dyDescent="0.25">
      <c r="A1397" s="2">
        <v>169855</v>
      </c>
      <c r="B1397" t="s">
        <v>376</v>
      </c>
    </row>
    <row r="1398" spans="1:2" x14ac:dyDescent="0.25">
      <c r="A1398" s="2">
        <v>169881</v>
      </c>
      <c r="B1398" t="s">
        <v>376</v>
      </c>
    </row>
    <row r="1399" spans="1:2" x14ac:dyDescent="0.25">
      <c r="A1399" s="2">
        <v>169884</v>
      </c>
      <c r="B1399" t="s">
        <v>376</v>
      </c>
    </row>
    <row r="1400" spans="1:2" x14ac:dyDescent="0.25">
      <c r="A1400" s="2">
        <v>169977</v>
      </c>
      <c r="B1400" t="s">
        <v>376</v>
      </c>
    </row>
    <row r="1401" spans="1:2" x14ac:dyDescent="0.25">
      <c r="A1401" s="2">
        <v>169981</v>
      </c>
      <c r="B1401" t="s">
        <v>376</v>
      </c>
    </row>
    <row r="1402" spans="1:2" x14ac:dyDescent="0.25">
      <c r="A1402" s="2">
        <v>170011</v>
      </c>
      <c r="B1402" t="s">
        <v>376</v>
      </c>
    </row>
    <row r="1403" spans="1:2" x14ac:dyDescent="0.25">
      <c r="A1403" s="2">
        <v>170012</v>
      </c>
      <c r="B1403" t="s">
        <v>376</v>
      </c>
    </row>
    <row r="1404" spans="1:2" x14ac:dyDescent="0.25">
      <c r="A1404" s="2">
        <v>170015</v>
      </c>
      <c r="B1404" t="s">
        <v>376</v>
      </c>
    </row>
    <row r="1405" spans="1:2" x14ac:dyDescent="0.25">
      <c r="A1405" s="2">
        <v>170079</v>
      </c>
      <c r="B1405" t="s">
        <v>376</v>
      </c>
    </row>
    <row r="1406" spans="1:2" x14ac:dyDescent="0.25">
      <c r="A1406" s="2">
        <v>170106</v>
      </c>
      <c r="B1406" t="s">
        <v>376</v>
      </c>
    </row>
    <row r="1407" spans="1:2" x14ac:dyDescent="0.25">
      <c r="A1407" s="2">
        <v>170169</v>
      </c>
      <c r="B1407" t="s">
        <v>376</v>
      </c>
    </row>
    <row r="1408" spans="1:2" x14ac:dyDescent="0.25">
      <c r="A1408" s="2">
        <v>170174</v>
      </c>
      <c r="B1408" t="s">
        <v>376</v>
      </c>
    </row>
    <row r="1409" spans="1:2" x14ac:dyDescent="0.25">
      <c r="A1409" s="2">
        <v>170201</v>
      </c>
      <c r="B1409" t="s">
        <v>376</v>
      </c>
    </row>
    <row r="1410" spans="1:2" x14ac:dyDescent="0.25">
      <c r="A1410" s="2">
        <v>170236</v>
      </c>
      <c r="B1410" t="s">
        <v>376</v>
      </c>
    </row>
    <row r="1411" spans="1:2" x14ac:dyDescent="0.25">
      <c r="A1411" s="2">
        <v>170265</v>
      </c>
      <c r="B1411" t="s">
        <v>376</v>
      </c>
    </row>
    <row r="1412" spans="1:2" x14ac:dyDescent="0.25">
      <c r="A1412" s="2">
        <v>170301</v>
      </c>
      <c r="B1412" t="s">
        <v>376</v>
      </c>
    </row>
    <row r="1413" spans="1:2" x14ac:dyDescent="0.25">
      <c r="A1413" s="2">
        <v>170360</v>
      </c>
      <c r="B1413" t="s">
        <v>376</v>
      </c>
    </row>
    <row r="1414" spans="1:2" x14ac:dyDescent="0.25">
      <c r="A1414" s="2">
        <v>170398</v>
      </c>
      <c r="B1414" t="s">
        <v>376</v>
      </c>
    </row>
    <row r="1415" spans="1:2" x14ac:dyDescent="0.25">
      <c r="A1415" s="2">
        <v>170494</v>
      </c>
      <c r="B1415" t="s">
        <v>376</v>
      </c>
    </row>
    <row r="1416" spans="1:2" x14ac:dyDescent="0.25">
      <c r="A1416" s="2">
        <v>170621</v>
      </c>
      <c r="B1416" t="s">
        <v>376</v>
      </c>
    </row>
    <row r="1417" spans="1:2" x14ac:dyDescent="0.25">
      <c r="A1417" s="2">
        <v>170747</v>
      </c>
      <c r="B1417" t="s">
        <v>376</v>
      </c>
    </row>
    <row r="1418" spans="1:2" x14ac:dyDescent="0.25">
      <c r="A1418" s="2">
        <v>170815</v>
      </c>
      <c r="B1418" t="s">
        <v>376</v>
      </c>
    </row>
    <row r="1419" spans="1:2" x14ac:dyDescent="0.25">
      <c r="A1419" s="2">
        <v>171161</v>
      </c>
      <c r="B1419" t="s">
        <v>376</v>
      </c>
    </row>
    <row r="1420" spans="1:2" x14ac:dyDescent="0.25">
      <c r="A1420" s="2">
        <v>171288</v>
      </c>
      <c r="B1420" t="s">
        <v>376</v>
      </c>
    </row>
    <row r="1421" spans="1:2" x14ac:dyDescent="0.25">
      <c r="A1421" s="2">
        <v>171322</v>
      </c>
      <c r="B1421" t="s">
        <v>376</v>
      </c>
    </row>
    <row r="1422" spans="1:2" x14ac:dyDescent="0.25">
      <c r="A1422" s="2">
        <v>171353</v>
      </c>
      <c r="B1422" t="s">
        <v>376</v>
      </c>
    </row>
    <row r="1423" spans="1:2" x14ac:dyDescent="0.25">
      <c r="A1423" s="2">
        <v>171357</v>
      </c>
      <c r="B1423" t="s">
        <v>376</v>
      </c>
    </row>
    <row r="1424" spans="1:2" x14ac:dyDescent="0.25">
      <c r="A1424" s="2">
        <v>171420</v>
      </c>
      <c r="B1424" t="s">
        <v>376</v>
      </c>
    </row>
    <row r="1425" spans="1:2" x14ac:dyDescent="0.25">
      <c r="A1425" s="2">
        <v>171483</v>
      </c>
      <c r="B1425" t="s">
        <v>376</v>
      </c>
    </row>
    <row r="1426" spans="1:2" x14ac:dyDescent="0.25">
      <c r="A1426" s="2">
        <v>171512</v>
      </c>
      <c r="B1426" t="s">
        <v>376</v>
      </c>
    </row>
    <row r="1427" spans="1:2" x14ac:dyDescent="0.25">
      <c r="A1427" s="2">
        <v>171515</v>
      </c>
      <c r="B1427" t="s">
        <v>376</v>
      </c>
    </row>
    <row r="1428" spans="1:2" x14ac:dyDescent="0.25">
      <c r="A1428" s="2">
        <v>171576</v>
      </c>
      <c r="B1428" t="s">
        <v>376</v>
      </c>
    </row>
    <row r="1429" spans="1:2" x14ac:dyDescent="0.25">
      <c r="A1429" s="2">
        <v>171710</v>
      </c>
      <c r="B1429" t="s">
        <v>376</v>
      </c>
    </row>
    <row r="1430" spans="1:2" x14ac:dyDescent="0.25">
      <c r="A1430" s="2">
        <v>171772</v>
      </c>
      <c r="B1430" t="s">
        <v>376</v>
      </c>
    </row>
    <row r="1431" spans="1:2" x14ac:dyDescent="0.25">
      <c r="A1431" s="2">
        <v>171839</v>
      </c>
      <c r="B1431" t="s">
        <v>376</v>
      </c>
    </row>
    <row r="1432" spans="1:2" x14ac:dyDescent="0.25">
      <c r="A1432" s="2">
        <v>171935</v>
      </c>
      <c r="B1432" t="s">
        <v>376</v>
      </c>
    </row>
    <row r="1433" spans="1:2" x14ac:dyDescent="0.25">
      <c r="A1433" s="2">
        <v>171994</v>
      </c>
      <c r="B1433" t="s">
        <v>376</v>
      </c>
    </row>
    <row r="1434" spans="1:2" x14ac:dyDescent="0.25">
      <c r="A1434" s="2">
        <v>171998</v>
      </c>
      <c r="B1434" t="s">
        <v>376</v>
      </c>
    </row>
    <row r="1435" spans="1:2" x14ac:dyDescent="0.25">
      <c r="A1435" s="2">
        <v>172026</v>
      </c>
      <c r="B1435" t="s">
        <v>376</v>
      </c>
    </row>
    <row r="1436" spans="1:2" x14ac:dyDescent="0.25">
      <c r="A1436" s="2">
        <v>172029</v>
      </c>
      <c r="B1436" t="s">
        <v>376</v>
      </c>
    </row>
    <row r="1437" spans="1:2" x14ac:dyDescent="0.25">
      <c r="A1437" s="2">
        <v>172283</v>
      </c>
      <c r="B1437" t="s">
        <v>376</v>
      </c>
    </row>
    <row r="1438" spans="1:2" x14ac:dyDescent="0.25">
      <c r="A1438" s="2">
        <v>172344</v>
      </c>
      <c r="B1438" t="s">
        <v>376</v>
      </c>
    </row>
    <row r="1439" spans="1:2" x14ac:dyDescent="0.25">
      <c r="A1439" s="2">
        <v>172349</v>
      </c>
      <c r="B1439" t="s">
        <v>376</v>
      </c>
    </row>
    <row r="1440" spans="1:2" x14ac:dyDescent="0.25">
      <c r="A1440" s="2">
        <v>172442</v>
      </c>
      <c r="B1440" t="s">
        <v>376</v>
      </c>
    </row>
    <row r="1441" spans="1:2" x14ac:dyDescent="0.25">
      <c r="A1441" s="2">
        <v>172504</v>
      </c>
      <c r="B1441" t="s">
        <v>376</v>
      </c>
    </row>
    <row r="1442" spans="1:2" x14ac:dyDescent="0.25">
      <c r="A1442" s="2">
        <v>172505</v>
      </c>
      <c r="B1442" t="s">
        <v>376</v>
      </c>
    </row>
    <row r="1443" spans="1:2" x14ac:dyDescent="0.25">
      <c r="A1443" s="2">
        <v>172602</v>
      </c>
      <c r="B1443" t="s">
        <v>376</v>
      </c>
    </row>
    <row r="1444" spans="1:2" x14ac:dyDescent="0.25">
      <c r="A1444" s="2">
        <v>172634</v>
      </c>
      <c r="B1444" t="s">
        <v>376</v>
      </c>
    </row>
    <row r="1445" spans="1:2" x14ac:dyDescent="0.25">
      <c r="A1445" s="2">
        <v>172761</v>
      </c>
      <c r="B1445" t="s">
        <v>376</v>
      </c>
    </row>
    <row r="1446" spans="1:2" x14ac:dyDescent="0.25">
      <c r="A1446" s="2">
        <v>172762</v>
      </c>
      <c r="B1446" t="s">
        <v>376</v>
      </c>
    </row>
    <row r="1447" spans="1:2" x14ac:dyDescent="0.25">
      <c r="A1447" s="2">
        <v>172764</v>
      </c>
      <c r="B1447" t="s">
        <v>376</v>
      </c>
    </row>
    <row r="1448" spans="1:2" x14ac:dyDescent="0.25">
      <c r="A1448" s="2">
        <v>172797</v>
      </c>
      <c r="B1448" t="s">
        <v>376</v>
      </c>
    </row>
    <row r="1449" spans="1:2" x14ac:dyDescent="0.25">
      <c r="A1449" s="2">
        <v>172799</v>
      </c>
      <c r="B1449" t="s">
        <v>376</v>
      </c>
    </row>
    <row r="1450" spans="1:2" x14ac:dyDescent="0.25">
      <c r="A1450" s="2">
        <v>172921</v>
      </c>
      <c r="B1450" t="s">
        <v>376</v>
      </c>
    </row>
    <row r="1451" spans="1:2" x14ac:dyDescent="0.25">
      <c r="A1451" s="2">
        <v>172952</v>
      </c>
      <c r="B1451" t="s">
        <v>376</v>
      </c>
    </row>
    <row r="1452" spans="1:2" x14ac:dyDescent="0.25">
      <c r="A1452" s="2">
        <v>173016</v>
      </c>
      <c r="B1452" t="s">
        <v>376</v>
      </c>
    </row>
    <row r="1453" spans="1:2" x14ac:dyDescent="0.25">
      <c r="A1453" s="2">
        <v>173048</v>
      </c>
      <c r="B1453" t="s">
        <v>376</v>
      </c>
    </row>
    <row r="1454" spans="1:2" x14ac:dyDescent="0.25">
      <c r="A1454" s="2">
        <v>173118</v>
      </c>
      <c r="B1454" t="s">
        <v>376</v>
      </c>
    </row>
    <row r="1455" spans="1:2" x14ac:dyDescent="0.25">
      <c r="A1455" s="2">
        <v>173147</v>
      </c>
      <c r="B1455" t="s">
        <v>376</v>
      </c>
    </row>
    <row r="1456" spans="1:2" x14ac:dyDescent="0.25">
      <c r="A1456" s="2">
        <v>173208</v>
      </c>
      <c r="B1456" t="s">
        <v>376</v>
      </c>
    </row>
    <row r="1457" spans="1:2" x14ac:dyDescent="0.25">
      <c r="A1457" s="2">
        <v>173310</v>
      </c>
      <c r="B1457" t="s">
        <v>376</v>
      </c>
    </row>
    <row r="1458" spans="1:2" x14ac:dyDescent="0.25">
      <c r="A1458" s="2">
        <v>173338</v>
      </c>
      <c r="B1458" t="s">
        <v>376</v>
      </c>
    </row>
    <row r="1459" spans="1:2" x14ac:dyDescent="0.25">
      <c r="A1459" s="2">
        <v>173373</v>
      </c>
      <c r="B1459" t="s">
        <v>376</v>
      </c>
    </row>
    <row r="1460" spans="1:2" x14ac:dyDescent="0.25">
      <c r="A1460" s="2">
        <v>173466</v>
      </c>
      <c r="B1460" t="s">
        <v>376</v>
      </c>
    </row>
    <row r="1461" spans="1:2" x14ac:dyDescent="0.25">
      <c r="A1461" s="2">
        <v>173563</v>
      </c>
      <c r="B1461" t="s">
        <v>376</v>
      </c>
    </row>
    <row r="1462" spans="1:2" x14ac:dyDescent="0.25">
      <c r="A1462" s="2">
        <v>173565</v>
      </c>
      <c r="B1462" t="s">
        <v>376</v>
      </c>
    </row>
    <row r="1463" spans="1:2" x14ac:dyDescent="0.25">
      <c r="A1463" s="2">
        <v>173567</v>
      </c>
      <c r="B1463" t="s">
        <v>376</v>
      </c>
    </row>
    <row r="1464" spans="1:2" x14ac:dyDescent="0.25">
      <c r="A1464" s="2">
        <v>173594</v>
      </c>
      <c r="B1464" t="s">
        <v>376</v>
      </c>
    </row>
    <row r="1465" spans="1:2" x14ac:dyDescent="0.25">
      <c r="A1465" s="2">
        <v>173721</v>
      </c>
      <c r="B1465" t="s">
        <v>376</v>
      </c>
    </row>
    <row r="1466" spans="1:2" x14ac:dyDescent="0.25">
      <c r="A1466" s="2">
        <v>173726</v>
      </c>
      <c r="B1466" t="s">
        <v>376</v>
      </c>
    </row>
    <row r="1467" spans="1:2" x14ac:dyDescent="0.25">
      <c r="A1467" s="2">
        <v>173786</v>
      </c>
      <c r="B1467" t="s">
        <v>376</v>
      </c>
    </row>
    <row r="1468" spans="1:2" x14ac:dyDescent="0.25">
      <c r="A1468" s="2">
        <v>173822</v>
      </c>
      <c r="B1468" t="s">
        <v>376</v>
      </c>
    </row>
    <row r="1469" spans="1:2" x14ac:dyDescent="0.25">
      <c r="A1469" s="2">
        <v>173823</v>
      </c>
      <c r="B1469" t="s">
        <v>376</v>
      </c>
    </row>
    <row r="1470" spans="1:2" x14ac:dyDescent="0.25">
      <c r="A1470" s="2">
        <v>173849</v>
      </c>
      <c r="B1470" t="s">
        <v>376</v>
      </c>
    </row>
    <row r="1471" spans="1:2" x14ac:dyDescent="0.25">
      <c r="A1471" s="2">
        <v>173917</v>
      </c>
      <c r="B1471" t="s">
        <v>376</v>
      </c>
    </row>
    <row r="1472" spans="1:2" x14ac:dyDescent="0.25">
      <c r="A1472" s="2">
        <v>173977</v>
      </c>
      <c r="B1472" t="s">
        <v>376</v>
      </c>
    </row>
    <row r="1473" spans="1:2" x14ac:dyDescent="0.25">
      <c r="A1473" s="2">
        <v>173983</v>
      </c>
      <c r="B1473" t="s">
        <v>376</v>
      </c>
    </row>
    <row r="1474" spans="1:2" x14ac:dyDescent="0.25">
      <c r="A1474" s="2">
        <v>174047</v>
      </c>
      <c r="B1474" t="s">
        <v>376</v>
      </c>
    </row>
    <row r="1475" spans="1:2" x14ac:dyDescent="0.25">
      <c r="A1475" s="2">
        <v>174169</v>
      </c>
      <c r="B1475" t="s">
        <v>376</v>
      </c>
    </row>
    <row r="1476" spans="1:2" x14ac:dyDescent="0.25">
      <c r="A1476" s="2">
        <v>174171</v>
      </c>
      <c r="B1476" t="s">
        <v>376</v>
      </c>
    </row>
    <row r="1477" spans="1:2" x14ac:dyDescent="0.25">
      <c r="A1477" s="2">
        <v>174201</v>
      </c>
      <c r="B1477" t="s">
        <v>376</v>
      </c>
    </row>
    <row r="1478" spans="1:2" x14ac:dyDescent="0.25">
      <c r="A1478" s="2">
        <v>174239</v>
      </c>
      <c r="B1478" t="s">
        <v>376</v>
      </c>
    </row>
    <row r="1479" spans="1:2" x14ac:dyDescent="0.25">
      <c r="A1479" s="2">
        <v>174269</v>
      </c>
      <c r="B1479" t="s">
        <v>376</v>
      </c>
    </row>
    <row r="1480" spans="1:2" x14ac:dyDescent="0.25">
      <c r="A1480" s="2">
        <v>174297</v>
      </c>
      <c r="B1480" t="s">
        <v>376</v>
      </c>
    </row>
    <row r="1481" spans="1:2" x14ac:dyDescent="0.25">
      <c r="A1481" s="2">
        <v>174300</v>
      </c>
      <c r="B1481" t="s">
        <v>376</v>
      </c>
    </row>
    <row r="1482" spans="1:2" x14ac:dyDescent="0.25">
      <c r="A1482" s="2">
        <v>174395</v>
      </c>
      <c r="B1482" t="s">
        <v>376</v>
      </c>
    </row>
    <row r="1483" spans="1:2" x14ac:dyDescent="0.25">
      <c r="A1483" s="2">
        <v>174553</v>
      </c>
      <c r="B1483" t="s">
        <v>376</v>
      </c>
    </row>
    <row r="1484" spans="1:2" x14ac:dyDescent="0.25">
      <c r="A1484" s="2">
        <v>174559</v>
      </c>
      <c r="B1484" t="s">
        <v>376</v>
      </c>
    </row>
    <row r="1485" spans="1:2" x14ac:dyDescent="0.25">
      <c r="A1485" s="2">
        <v>174584</v>
      </c>
      <c r="B1485" t="s">
        <v>376</v>
      </c>
    </row>
    <row r="1486" spans="1:2" x14ac:dyDescent="0.25">
      <c r="A1486" s="2">
        <v>174648</v>
      </c>
      <c r="B1486" t="s">
        <v>376</v>
      </c>
    </row>
    <row r="1487" spans="1:2" x14ac:dyDescent="0.25">
      <c r="A1487" s="2">
        <v>174713</v>
      </c>
      <c r="B1487" t="s">
        <v>376</v>
      </c>
    </row>
    <row r="1488" spans="1:2" x14ac:dyDescent="0.25">
      <c r="A1488" s="2">
        <v>174813</v>
      </c>
      <c r="B1488" t="s">
        <v>376</v>
      </c>
    </row>
    <row r="1489" spans="1:2" x14ac:dyDescent="0.25">
      <c r="A1489" s="2">
        <v>174872</v>
      </c>
      <c r="B1489" t="s">
        <v>376</v>
      </c>
    </row>
    <row r="1490" spans="1:2" x14ac:dyDescent="0.25">
      <c r="A1490" s="2">
        <v>174876</v>
      </c>
      <c r="B1490" t="s">
        <v>376</v>
      </c>
    </row>
    <row r="1491" spans="1:2" x14ac:dyDescent="0.25">
      <c r="A1491" s="2">
        <v>174879</v>
      </c>
      <c r="B1491" t="s">
        <v>376</v>
      </c>
    </row>
    <row r="1492" spans="1:2" x14ac:dyDescent="0.25">
      <c r="A1492" s="2">
        <v>174937</v>
      </c>
      <c r="B1492" t="s">
        <v>376</v>
      </c>
    </row>
    <row r="1493" spans="1:2" x14ac:dyDescent="0.25">
      <c r="A1493" s="2">
        <v>174938</v>
      </c>
      <c r="B1493" t="s">
        <v>376</v>
      </c>
    </row>
    <row r="1494" spans="1:2" x14ac:dyDescent="0.25">
      <c r="A1494" s="2">
        <v>174940</v>
      </c>
      <c r="B1494" t="s">
        <v>376</v>
      </c>
    </row>
    <row r="1495" spans="1:2" x14ac:dyDescent="0.25">
      <c r="A1495" s="2">
        <v>174971</v>
      </c>
      <c r="B1495" t="s">
        <v>376</v>
      </c>
    </row>
    <row r="1496" spans="1:2" x14ac:dyDescent="0.25">
      <c r="A1496" s="2">
        <v>174975</v>
      </c>
      <c r="B1496" t="s">
        <v>376</v>
      </c>
    </row>
    <row r="1497" spans="1:2" x14ac:dyDescent="0.25">
      <c r="A1497" s="2">
        <v>175035</v>
      </c>
      <c r="B1497" t="s">
        <v>376</v>
      </c>
    </row>
    <row r="1498" spans="1:2" x14ac:dyDescent="0.25">
      <c r="A1498" s="2">
        <v>175128</v>
      </c>
      <c r="B1498" t="s">
        <v>376</v>
      </c>
    </row>
    <row r="1499" spans="1:2" x14ac:dyDescent="0.25">
      <c r="A1499" s="2">
        <v>175130</v>
      </c>
      <c r="B1499" t="s">
        <v>376</v>
      </c>
    </row>
    <row r="1500" spans="1:2" x14ac:dyDescent="0.25">
      <c r="A1500" s="2">
        <v>175195</v>
      </c>
      <c r="B1500" t="s">
        <v>376</v>
      </c>
    </row>
    <row r="1501" spans="1:2" x14ac:dyDescent="0.25">
      <c r="A1501" s="2">
        <v>175292</v>
      </c>
      <c r="B1501" t="s">
        <v>376</v>
      </c>
    </row>
    <row r="1502" spans="1:2" x14ac:dyDescent="0.25">
      <c r="A1502" s="2">
        <v>175321</v>
      </c>
      <c r="B1502" t="s">
        <v>376</v>
      </c>
    </row>
    <row r="1503" spans="1:2" x14ac:dyDescent="0.25">
      <c r="A1503" s="2">
        <v>175324</v>
      </c>
      <c r="B1503" t="s">
        <v>376</v>
      </c>
    </row>
    <row r="1504" spans="1:2" x14ac:dyDescent="0.25">
      <c r="A1504" s="2">
        <v>175326</v>
      </c>
      <c r="B1504" t="s">
        <v>376</v>
      </c>
    </row>
    <row r="1505" spans="1:2" x14ac:dyDescent="0.25">
      <c r="A1505" s="2">
        <v>175416</v>
      </c>
      <c r="B1505" t="s">
        <v>376</v>
      </c>
    </row>
    <row r="1506" spans="1:2" x14ac:dyDescent="0.25">
      <c r="A1506" s="2">
        <v>175448</v>
      </c>
      <c r="B1506" t="s">
        <v>376</v>
      </c>
    </row>
    <row r="1507" spans="1:2" x14ac:dyDescent="0.25">
      <c r="A1507" s="2">
        <v>175512</v>
      </c>
      <c r="B1507" t="s">
        <v>376</v>
      </c>
    </row>
    <row r="1508" spans="1:2" x14ac:dyDescent="0.25">
      <c r="A1508" s="2">
        <v>175576</v>
      </c>
      <c r="B1508" t="s">
        <v>376</v>
      </c>
    </row>
    <row r="1509" spans="1:2" x14ac:dyDescent="0.25">
      <c r="A1509" s="2">
        <v>175578</v>
      </c>
      <c r="B1509" t="s">
        <v>376</v>
      </c>
    </row>
    <row r="1510" spans="1:2" x14ac:dyDescent="0.25">
      <c r="A1510" s="2">
        <v>175580</v>
      </c>
      <c r="B1510" t="s">
        <v>376</v>
      </c>
    </row>
    <row r="1511" spans="1:2" x14ac:dyDescent="0.25">
      <c r="A1511" s="2">
        <v>175672</v>
      </c>
      <c r="B1511" t="s">
        <v>376</v>
      </c>
    </row>
    <row r="1512" spans="1:2" x14ac:dyDescent="0.25">
      <c r="A1512" s="2">
        <v>175673</v>
      </c>
      <c r="B1512" t="s">
        <v>376</v>
      </c>
    </row>
    <row r="1513" spans="1:2" x14ac:dyDescent="0.25">
      <c r="A1513" s="2">
        <v>175676</v>
      </c>
      <c r="B1513" t="s">
        <v>376</v>
      </c>
    </row>
    <row r="1514" spans="1:2" x14ac:dyDescent="0.25">
      <c r="A1514" s="2">
        <v>175999</v>
      </c>
      <c r="B1514" t="s">
        <v>376</v>
      </c>
    </row>
    <row r="1515" spans="1:2" x14ac:dyDescent="0.25">
      <c r="A1515" s="2">
        <v>176024</v>
      </c>
      <c r="B1515" t="s">
        <v>376</v>
      </c>
    </row>
    <row r="1516" spans="1:2" x14ac:dyDescent="0.25">
      <c r="A1516" s="2">
        <v>176026</v>
      </c>
      <c r="B1516" t="s">
        <v>376</v>
      </c>
    </row>
    <row r="1517" spans="1:2" x14ac:dyDescent="0.25">
      <c r="A1517" s="2">
        <v>176029</v>
      </c>
      <c r="B1517" t="s">
        <v>376</v>
      </c>
    </row>
    <row r="1518" spans="1:2" x14ac:dyDescent="0.25">
      <c r="A1518" s="2">
        <v>176120</v>
      </c>
      <c r="B1518" t="s">
        <v>376</v>
      </c>
    </row>
    <row r="1519" spans="1:2" x14ac:dyDescent="0.25">
      <c r="A1519" s="2">
        <v>176190</v>
      </c>
      <c r="B1519" t="s">
        <v>376</v>
      </c>
    </row>
    <row r="1520" spans="1:2" x14ac:dyDescent="0.25">
      <c r="A1520" s="2">
        <v>176248</v>
      </c>
      <c r="B1520" t="s">
        <v>376</v>
      </c>
    </row>
    <row r="1521" spans="1:2" x14ac:dyDescent="0.25">
      <c r="A1521" s="2">
        <v>176378</v>
      </c>
      <c r="B1521" t="s">
        <v>376</v>
      </c>
    </row>
    <row r="1522" spans="1:2" x14ac:dyDescent="0.25">
      <c r="A1522" s="2">
        <v>176382</v>
      </c>
      <c r="B1522" t="s">
        <v>376</v>
      </c>
    </row>
    <row r="1523" spans="1:2" x14ac:dyDescent="0.25">
      <c r="A1523" s="2">
        <v>176410</v>
      </c>
      <c r="B1523" t="s">
        <v>376</v>
      </c>
    </row>
    <row r="1524" spans="1:2" x14ac:dyDescent="0.25">
      <c r="A1524" s="2">
        <v>176443</v>
      </c>
      <c r="B1524" t="s">
        <v>376</v>
      </c>
    </row>
    <row r="1525" spans="1:2" x14ac:dyDescent="0.25">
      <c r="A1525" s="2">
        <v>176511</v>
      </c>
      <c r="B1525" t="s">
        <v>376</v>
      </c>
    </row>
    <row r="1526" spans="1:2" x14ac:dyDescent="0.25">
      <c r="A1526" s="2">
        <v>176536</v>
      </c>
      <c r="B1526" t="s">
        <v>376</v>
      </c>
    </row>
    <row r="1527" spans="1:2" x14ac:dyDescent="0.25">
      <c r="A1527" s="2">
        <v>176572</v>
      </c>
      <c r="B1527" t="s">
        <v>376</v>
      </c>
    </row>
    <row r="1528" spans="1:2" x14ac:dyDescent="0.25">
      <c r="A1528" s="2">
        <v>176698</v>
      </c>
      <c r="B1528" t="s">
        <v>376</v>
      </c>
    </row>
    <row r="1529" spans="1:2" x14ac:dyDescent="0.25">
      <c r="A1529" s="2">
        <v>176825</v>
      </c>
      <c r="B1529" t="s">
        <v>376</v>
      </c>
    </row>
    <row r="1530" spans="1:2" x14ac:dyDescent="0.25">
      <c r="A1530" s="2">
        <v>176955</v>
      </c>
      <c r="B1530" t="s">
        <v>376</v>
      </c>
    </row>
    <row r="1531" spans="1:2" x14ac:dyDescent="0.25">
      <c r="A1531" s="2">
        <v>177051</v>
      </c>
      <c r="B1531" t="s">
        <v>376</v>
      </c>
    </row>
    <row r="1532" spans="1:2" x14ac:dyDescent="0.25">
      <c r="A1532" s="2">
        <v>177053</v>
      </c>
      <c r="B1532" t="s">
        <v>376</v>
      </c>
    </row>
    <row r="1533" spans="1:2" x14ac:dyDescent="0.25">
      <c r="A1533" s="2">
        <v>177081</v>
      </c>
      <c r="B1533" t="s">
        <v>376</v>
      </c>
    </row>
    <row r="1534" spans="1:2" x14ac:dyDescent="0.25">
      <c r="A1534" s="2">
        <v>177151</v>
      </c>
      <c r="B1534" t="s">
        <v>376</v>
      </c>
    </row>
    <row r="1535" spans="1:2" x14ac:dyDescent="0.25">
      <c r="A1535" s="2">
        <v>177180</v>
      </c>
      <c r="B1535" t="s">
        <v>376</v>
      </c>
    </row>
    <row r="1536" spans="1:2" x14ac:dyDescent="0.25">
      <c r="A1536" s="2">
        <v>177214</v>
      </c>
      <c r="B1536" t="s">
        <v>376</v>
      </c>
    </row>
    <row r="1537" spans="1:2" x14ac:dyDescent="0.25">
      <c r="A1537" s="2">
        <v>177243</v>
      </c>
      <c r="B1537" t="s">
        <v>376</v>
      </c>
    </row>
    <row r="1538" spans="1:2" x14ac:dyDescent="0.25">
      <c r="A1538" s="2">
        <v>177274</v>
      </c>
      <c r="B1538" t="s">
        <v>376</v>
      </c>
    </row>
    <row r="1539" spans="1:2" x14ac:dyDescent="0.25">
      <c r="A1539" s="2">
        <v>177279</v>
      </c>
      <c r="B1539" t="s">
        <v>376</v>
      </c>
    </row>
    <row r="1540" spans="1:2" x14ac:dyDescent="0.25">
      <c r="A1540" s="2">
        <v>177336</v>
      </c>
      <c r="B1540" t="s">
        <v>376</v>
      </c>
    </row>
    <row r="1541" spans="1:2" x14ac:dyDescent="0.25">
      <c r="A1541" s="2">
        <v>177371</v>
      </c>
      <c r="B1541" t="s">
        <v>376</v>
      </c>
    </row>
    <row r="1542" spans="1:2" x14ac:dyDescent="0.25">
      <c r="A1542" s="2">
        <v>177401</v>
      </c>
      <c r="B1542" t="s">
        <v>376</v>
      </c>
    </row>
    <row r="1543" spans="1:2" x14ac:dyDescent="0.25">
      <c r="A1543" s="2">
        <v>177407</v>
      </c>
      <c r="B1543" t="s">
        <v>376</v>
      </c>
    </row>
    <row r="1544" spans="1:2" x14ac:dyDescent="0.25">
      <c r="A1544" s="2">
        <v>177464</v>
      </c>
      <c r="B1544" t="s">
        <v>376</v>
      </c>
    </row>
    <row r="1545" spans="1:2" x14ac:dyDescent="0.25">
      <c r="A1545" s="2">
        <v>177501</v>
      </c>
      <c r="B1545" t="s">
        <v>376</v>
      </c>
    </row>
    <row r="1546" spans="1:2" x14ac:dyDescent="0.25">
      <c r="A1546" s="2">
        <v>177534</v>
      </c>
      <c r="B1546" t="s">
        <v>376</v>
      </c>
    </row>
    <row r="1547" spans="1:2" x14ac:dyDescent="0.25">
      <c r="A1547" s="2">
        <v>177656</v>
      </c>
      <c r="B1547" t="s">
        <v>376</v>
      </c>
    </row>
    <row r="1548" spans="1:2" x14ac:dyDescent="0.25">
      <c r="A1548" s="2">
        <v>177786</v>
      </c>
      <c r="B1548" t="s">
        <v>376</v>
      </c>
    </row>
    <row r="1549" spans="1:2" x14ac:dyDescent="0.25">
      <c r="A1549" s="2">
        <v>177850</v>
      </c>
      <c r="B1549" t="s">
        <v>376</v>
      </c>
    </row>
    <row r="1550" spans="1:2" x14ac:dyDescent="0.25">
      <c r="A1550" s="2">
        <v>177886</v>
      </c>
      <c r="B1550" t="s">
        <v>376</v>
      </c>
    </row>
    <row r="1551" spans="1:2" x14ac:dyDescent="0.25">
      <c r="A1551" s="2">
        <v>178011</v>
      </c>
      <c r="B1551" t="s">
        <v>376</v>
      </c>
    </row>
    <row r="1552" spans="1:2" x14ac:dyDescent="0.25">
      <c r="A1552" s="2">
        <v>178040</v>
      </c>
      <c r="B1552" t="s">
        <v>376</v>
      </c>
    </row>
    <row r="1553" spans="1:2" x14ac:dyDescent="0.25">
      <c r="A1553" s="2">
        <v>178170</v>
      </c>
      <c r="B1553" t="s">
        <v>376</v>
      </c>
    </row>
    <row r="1554" spans="1:2" x14ac:dyDescent="0.25">
      <c r="A1554" s="2">
        <v>178234</v>
      </c>
      <c r="B1554" t="s">
        <v>376</v>
      </c>
    </row>
    <row r="1555" spans="1:2" x14ac:dyDescent="0.25">
      <c r="A1555" s="2">
        <v>178235</v>
      </c>
      <c r="B1555" t="s">
        <v>376</v>
      </c>
    </row>
    <row r="1556" spans="1:2" x14ac:dyDescent="0.25">
      <c r="A1556" s="2">
        <v>178362</v>
      </c>
      <c r="B1556" t="s">
        <v>376</v>
      </c>
    </row>
    <row r="1557" spans="1:2" x14ac:dyDescent="0.25">
      <c r="A1557" s="2">
        <v>178392</v>
      </c>
      <c r="B1557" t="s">
        <v>376</v>
      </c>
    </row>
    <row r="1558" spans="1:2" x14ac:dyDescent="0.25">
      <c r="A1558" s="2">
        <v>178425</v>
      </c>
      <c r="B1558" t="s">
        <v>376</v>
      </c>
    </row>
    <row r="1559" spans="1:2" x14ac:dyDescent="0.25">
      <c r="A1559" s="2">
        <v>178431</v>
      </c>
      <c r="B1559" t="s">
        <v>376</v>
      </c>
    </row>
    <row r="1560" spans="1:2" x14ac:dyDescent="0.25">
      <c r="A1560" s="2">
        <v>178520</v>
      </c>
      <c r="B1560" t="s">
        <v>376</v>
      </c>
    </row>
    <row r="1561" spans="1:2" x14ac:dyDescent="0.25">
      <c r="A1561" s="2">
        <v>178621</v>
      </c>
      <c r="B1561" t="s">
        <v>376</v>
      </c>
    </row>
    <row r="1562" spans="1:2" x14ac:dyDescent="0.25">
      <c r="A1562" s="2">
        <v>178648</v>
      </c>
      <c r="B1562" t="s">
        <v>376</v>
      </c>
    </row>
    <row r="1563" spans="1:2" x14ac:dyDescent="0.25">
      <c r="A1563" s="2">
        <v>178650</v>
      </c>
      <c r="B1563" t="s">
        <v>376</v>
      </c>
    </row>
    <row r="1564" spans="1:2" x14ac:dyDescent="0.25">
      <c r="A1564" s="2">
        <v>178651</v>
      </c>
      <c r="B1564" t="s">
        <v>376</v>
      </c>
    </row>
    <row r="1565" spans="1:2" x14ac:dyDescent="0.25">
      <c r="A1565" s="2">
        <v>178749</v>
      </c>
      <c r="B1565" t="s">
        <v>376</v>
      </c>
    </row>
    <row r="1566" spans="1:2" x14ac:dyDescent="0.25">
      <c r="A1566" s="2">
        <v>178776</v>
      </c>
      <c r="B1566" t="s">
        <v>376</v>
      </c>
    </row>
    <row r="1567" spans="1:2" x14ac:dyDescent="0.25">
      <c r="A1567" s="2">
        <v>178777</v>
      </c>
      <c r="B1567" t="s">
        <v>376</v>
      </c>
    </row>
    <row r="1568" spans="1:2" x14ac:dyDescent="0.25">
      <c r="A1568" s="2">
        <v>178840</v>
      </c>
      <c r="B1568" t="s">
        <v>376</v>
      </c>
    </row>
    <row r="1569" spans="1:2" x14ac:dyDescent="0.25">
      <c r="A1569" s="2">
        <v>178846</v>
      </c>
      <c r="B1569" t="s">
        <v>376</v>
      </c>
    </row>
    <row r="1570" spans="1:2" x14ac:dyDescent="0.25">
      <c r="A1570" s="2">
        <v>178874</v>
      </c>
      <c r="B1570" t="s">
        <v>376</v>
      </c>
    </row>
    <row r="1571" spans="1:2" x14ac:dyDescent="0.25">
      <c r="A1571" s="2">
        <v>178875</v>
      </c>
      <c r="B1571" t="s">
        <v>376</v>
      </c>
    </row>
    <row r="1572" spans="1:2" x14ac:dyDescent="0.25">
      <c r="A1572" s="2">
        <v>179006</v>
      </c>
      <c r="B1572" t="s">
        <v>376</v>
      </c>
    </row>
    <row r="1573" spans="1:2" x14ac:dyDescent="0.25">
      <c r="A1573" s="2">
        <v>179101</v>
      </c>
      <c r="B1573" t="s">
        <v>376</v>
      </c>
    </row>
    <row r="1574" spans="1:2" x14ac:dyDescent="0.25">
      <c r="A1574" s="2">
        <v>179291</v>
      </c>
      <c r="B1574" t="s">
        <v>376</v>
      </c>
    </row>
    <row r="1575" spans="1:2" x14ac:dyDescent="0.25">
      <c r="A1575" s="2">
        <v>179418</v>
      </c>
      <c r="B1575" t="s">
        <v>376</v>
      </c>
    </row>
    <row r="1576" spans="1:2" x14ac:dyDescent="0.25">
      <c r="A1576" s="2">
        <v>179420</v>
      </c>
      <c r="B1576" t="s">
        <v>376</v>
      </c>
    </row>
    <row r="1577" spans="1:2" x14ac:dyDescent="0.25">
      <c r="A1577" s="2">
        <v>179452</v>
      </c>
      <c r="B1577" t="s">
        <v>376</v>
      </c>
    </row>
    <row r="1578" spans="1:2" x14ac:dyDescent="0.25">
      <c r="A1578" s="2">
        <v>179514</v>
      </c>
      <c r="B1578" t="s">
        <v>376</v>
      </c>
    </row>
    <row r="1579" spans="1:2" x14ac:dyDescent="0.25">
      <c r="A1579" s="2">
        <v>179768</v>
      </c>
      <c r="B1579" t="s">
        <v>376</v>
      </c>
    </row>
    <row r="1580" spans="1:2" x14ac:dyDescent="0.25">
      <c r="A1580" s="2">
        <v>179837</v>
      </c>
      <c r="B1580" t="s">
        <v>376</v>
      </c>
    </row>
    <row r="1581" spans="1:2" x14ac:dyDescent="0.25">
      <c r="A1581" s="2">
        <v>179900</v>
      </c>
      <c r="B1581" t="s">
        <v>376</v>
      </c>
    </row>
    <row r="1582" spans="1:2" x14ac:dyDescent="0.25">
      <c r="A1582" s="2">
        <v>179931</v>
      </c>
      <c r="B1582" t="s">
        <v>376</v>
      </c>
    </row>
    <row r="1583" spans="1:2" x14ac:dyDescent="0.25">
      <c r="A1583" s="2">
        <v>180025</v>
      </c>
      <c r="B1583" t="s">
        <v>376</v>
      </c>
    </row>
    <row r="1584" spans="1:2" x14ac:dyDescent="0.25">
      <c r="A1584" s="2">
        <v>180058</v>
      </c>
      <c r="B1584" t="s">
        <v>376</v>
      </c>
    </row>
    <row r="1585" spans="1:2" x14ac:dyDescent="0.25">
      <c r="A1585" s="2">
        <v>180059</v>
      </c>
      <c r="B1585" t="s">
        <v>376</v>
      </c>
    </row>
    <row r="1586" spans="1:2" x14ac:dyDescent="0.25">
      <c r="A1586" s="2">
        <v>180061</v>
      </c>
      <c r="B1586" t="s">
        <v>376</v>
      </c>
    </row>
    <row r="1587" spans="1:2" x14ac:dyDescent="0.25">
      <c r="A1587" s="2">
        <v>180216</v>
      </c>
      <c r="B1587" t="s">
        <v>376</v>
      </c>
    </row>
    <row r="1588" spans="1:2" x14ac:dyDescent="0.25">
      <c r="A1588" s="2">
        <v>180287</v>
      </c>
      <c r="B1588" t="s">
        <v>376</v>
      </c>
    </row>
    <row r="1589" spans="1:2" x14ac:dyDescent="0.25">
      <c r="A1589" s="2">
        <v>180381</v>
      </c>
      <c r="B1589" t="s">
        <v>376</v>
      </c>
    </row>
    <row r="1590" spans="1:2" x14ac:dyDescent="0.25">
      <c r="A1590" s="2">
        <v>180412</v>
      </c>
      <c r="B1590" t="s">
        <v>376</v>
      </c>
    </row>
    <row r="1591" spans="1:2" x14ac:dyDescent="0.25">
      <c r="A1591" s="2">
        <v>180507</v>
      </c>
      <c r="B1591" t="s">
        <v>376</v>
      </c>
    </row>
    <row r="1592" spans="1:2" x14ac:dyDescent="0.25">
      <c r="A1592" s="2">
        <v>180633</v>
      </c>
      <c r="B1592" t="s">
        <v>376</v>
      </c>
    </row>
    <row r="1593" spans="1:2" x14ac:dyDescent="0.25">
      <c r="A1593" s="2">
        <v>180638</v>
      </c>
      <c r="B1593" t="s">
        <v>376</v>
      </c>
    </row>
    <row r="1594" spans="1:2" x14ac:dyDescent="0.25">
      <c r="A1594" s="2">
        <v>180639</v>
      </c>
      <c r="B1594" t="s">
        <v>376</v>
      </c>
    </row>
    <row r="1595" spans="1:2" x14ac:dyDescent="0.25">
      <c r="A1595" s="2">
        <v>180698</v>
      </c>
      <c r="B1595" t="s">
        <v>376</v>
      </c>
    </row>
    <row r="1596" spans="1:2" x14ac:dyDescent="0.25">
      <c r="A1596" s="2">
        <v>180700</v>
      </c>
      <c r="B1596" t="s">
        <v>376</v>
      </c>
    </row>
    <row r="1597" spans="1:2" x14ac:dyDescent="0.25">
      <c r="A1597" s="2">
        <v>180760</v>
      </c>
      <c r="B1597" t="s">
        <v>376</v>
      </c>
    </row>
    <row r="1598" spans="1:2" x14ac:dyDescent="0.25">
      <c r="A1598" s="2">
        <v>180767</v>
      </c>
      <c r="B1598" t="s">
        <v>376</v>
      </c>
    </row>
    <row r="1599" spans="1:2" x14ac:dyDescent="0.25">
      <c r="A1599" s="2">
        <v>180798</v>
      </c>
      <c r="B1599" t="s">
        <v>376</v>
      </c>
    </row>
    <row r="1600" spans="1:2" x14ac:dyDescent="0.25">
      <c r="A1600" s="2">
        <v>180861</v>
      </c>
      <c r="B1600" t="s">
        <v>376</v>
      </c>
    </row>
    <row r="1601" spans="1:2" x14ac:dyDescent="0.25">
      <c r="A1601" s="2">
        <v>180894</v>
      </c>
      <c r="B1601" t="s">
        <v>376</v>
      </c>
    </row>
    <row r="1602" spans="1:2" x14ac:dyDescent="0.25">
      <c r="A1602" s="2">
        <v>180922</v>
      </c>
      <c r="B1602" t="s">
        <v>376</v>
      </c>
    </row>
    <row r="1603" spans="1:2" x14ac:dyDescent="0.25">
      <c r="A1603" s="2">
        <v>181054</v>
      </c>
      <c r="B1603" t="s">
        <v>376</v>
      </c>
    </row>
    <row r="1604" spans="1:2" x14ac:dyDescent="0.25">
      <c r="A1604" s="2">
        <v>181084</v>
      </c>
      <c r="B1604" t="s">
        <v>376</v>
      </c>
    </row>
    <row r="1605" spans="1:2" x14ac:dyDescent="0.25">
      <c r="A1605" s="2">
        <v>181147</v>
      </c>
      <c r="B1605" t="s">
        <v>376</v>
      </c>
    </row>
    <row r="1606" spans="1:2" x14ac:dyDescent="0.25">
      <c r="A1606" s="2">
        <v>181181</v>
      </c>
      <c r="B1606" t="s">
        <v>376</v>
      </c>
    </row>
    <row r="1607" spans="1:2" x14ac:dyDescent="0.25">
      <c r="A1607" s="2">
        <v>181278</v>
      </c>
      <c r="B1607" t="s">
        <v>376</v>
      </c>
    </row>
    <row r="1608" spans="1:2" x14ac:dyDescent="0.25">
      <c r="A1608" s="2">
        <v>181342</v>
      </c>
      <c r="B1608" t="s">
        <v>376</v>
      </c>
    </row>
    <row r="1609" spans="1:2" x14ac:dyDescent="0.25">
      <c r="A1609" s="2">
        <v>181372</v>
      </c>
      <c r="B1609" t="s">
        <v>376</v>
      </c>
    </row>
    <row r="1610" spans="1:2" x14ac:dyDescent="0.25">
      <c r="A1610" s="2">
        <v>181434</v>
      </c>
      <c r="B1610" t="s">
        <v>376</v>
      </c>
    </row>
    <row r="1611" spans="1:2" x14ac:dyDescent="0.25">
      <c r="A1611" s="2">
        <v>181500</v>
      </c>
      <c r="B1611" t="s">
        <v>376</v>
      </c>
    </row>
    <row r="1612" spans="1:2" x14ac:dyDescent="0.25">
      <c r="A1612" s="2">
        <v>181528</v>
      </c>
      <c r="B1612" t="s">
        <v>376</v>
      </c>
    </row>
    <row r="1613" spans="1:2" x14ac:dyDescent="0.25">
      <c r="A1613" s="2">
        <v>181566</v>
      </c>
      <c r="B1613" t="s">
        <v>376</v>
      </c>
    </row>
    <row r="1614" spans="1:2" x14ac:dyDescent="0.25">
      <c r="A1614" s="2">
        <v>181688</v>
      </c>
      <c r="B1614" t="s">
        <v>376</v>
      </c>
    </row>
    <row r="1615" spans="1:2" x14ac:dyDescent="0.25">
      <c r="A1615" s="2">
        <v>181755</v>
      </c>
      <c r="B1615" t="s">
        <v>376</v>
      </c>
    </row>
    <row r="1616" spans="1:2" x14ac:dyDescent="0.25">
      <c r="A1616" s="2">
        <v>181759</v>
      </c>
      <c r="B1616" t="s">
        <v>376</v>
      </c>
    </row>
    <row r="1617" spans="1:2" x14ac:dyDescent="0.25">
      <c r="A1617" s="2">
        <v>181784</v>
      </c>
      <c r="B1617" t="s">
        <v>376</v>
      </c>
    </row>
    <row r="1618" spans="1:2" x14ac:dyDescent="0.25">
      <c r="A1618" s="2">
        <v>181851</v>
      </c>
      <c r="B1618" t="s">
        <v>376</v>
      </c>
    </row>
    <row r="1619" spans="1:2" x14ac:dyDescent="0.25">
      <c r="A1619" s="2">
        <v>181914</v>
      </c>
      <c r="B1619" t="s">
        <v>376</v>
      </c>
    </row>
    <row r="1620" spans="1:2" x14ac:dyDescent="0.25">
      <c r="A1620" s="2">
        <v>182015</v>
      </c>
      <c r="B1620" t="s">
        <v>376</v>
      </c>
    </row>
    <row r="1621" spans="1:2" x14ac:dyDescent="0.25">
      <c r="A1621" s="2">
        <v>182072</v>
      </c>
      <c r="B1621" t="s">
        <v>376</v>
      </c>
    </row>
    <row r="1622" spans="1:2" x14ac:dyDescent="0.25">
      <c r="A1622" s="2">
        <v>182075</v>
      </c>
      <c r="B1622" t="s">
        <v>376</v>
      </c>
    </row>
    <row r="1623" spans="1:2" x14ac:dyDescent="0.25">
      <c r="A1623" s="2">
        <v>182170</v>
      </c>
      <c r="B1623" t="s">
        <v>376</v>
      </c>
    </row>
    <row r="1624" spans="1:2" x14ac:dyDescent="0.25">
      <c r="A1624" s="2">
        <v>182233</v>
      </c>
      <c r="B1624" t="s">
        <v>376</v>
      </c>
    </row>
    <row r="1625" spans="1:2" x14ac:dyDescent="0.25">
      <c r="A1625" s="2">
        <v>182365</v>
      </c>
      <c r="B1625" t="s">
        <v>376</v>
      </c>
    </row>
    <row r="1626" spans="1:2" x14ac:dyDescent="0.25">
      <c r="A1626" s="2">
        <v>182392</v>
      </c>
      <c r="B1626" t="s">
        <v>376</v>
      </c>
    </row>
    <row r="1627" spans="1:2" x14ac:dyDescent="0.25">
      <c r="A1627" s="2">
        <v>182492</v>
      </c>
      <c r="B1627" t="s">
        <v>376</v>
      </c>
    </row>
    <row r="1628" spans="1:2" x14ac:dyDescent="0.25">
      <c r="A1628" s="2">
        <v>182559</v>
      </c>
      <c r="B1628" t="s">
        <v>376</v>
      </c>
    </row>
    <row r="1629" spans="1:2" x14ac:dyDescent="0.25">
      <c r="A1629" s="2">
        <v>182586</v>
      </c>
      <c r="B1629" t="s">
        <v>376</v>
      </c>
    </row>
    <row r="1630" spans="1:2" x14ac:dyDescent="0.25">
      <c r="A1630" s="2">
        <v>182680</v>
      </c>
      <c r="B1630" t="s">
        <v>376</v>
      </c>
    </row>
    <row r="1631" spans="1:2" x14ac:dyDescent="0.25">
      <c r="A1631" s="2">
        <v>182681</v>
      </c>
      <c r="B1631" t="s">
        <v>376</v>
      </c>
    </row>
    <row r="1632" spans="1:2" x14ac:dyDescent="0.25">
      <c r="A1632" s="2">
        <v>182683</v>
      </c>
      <c r="B1632" t="s">
        <v>376</v>
      </c>
    </row>
    <row r="1633" spans="1:2" x14ac:dyDescent="0.25">
      <c r="A1633" s="2">
        <v>182750</v>
      </c>
      <c r="B1633" t="s">
        <v>376</v>
      </c>
    </row>
    <row r="1634" spans="1:2" x14ac:dyDescent="0.25">
      <c r="A1634" s="2">
        <v>182781</v>
      </c>
      <c r="B1634" t="s">
        <v>376</v>
      </c>
    </row>
    <row r="1635" spans="1:2" x14ac:dyDescent="0.25">
      <c r="A1635" s="2">
        <v>182906</v>
      </c>
      <c r="B1635" t="s">
        <v>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D1F-A0E8-4A3E-AFBB-986D4B4FAB9B}">
  <dimension ref="A3:AE27"/>
  <sheetViews>
    <sheetView topLeftCell="N1" workbookViewId="0">
      <selection activeCell="C16" sqref="C16:C27"/>
    </sheetView>
  </sheetViews>
  <sheetFormatPr defaultRowHeight="12.6" x14ac:dyDescent="0.25"/>
  <cols>
    <col min="1" max="2" width="13.77734375" bestFit="1" customWidth="1"/>
    <col min="3" max="3" width="13.5546875" bestFit="1" customWidth="1"/>
    <col min="4" max="4" width="50.77734375" bestFit="1" customWidth="1"/>
    <col min="5" max="5" width="13" bestFit="1" customWidth="1"/>
    <col min="6" max="7" width="9" bestFit="1" customWidth="1"/>
    <col min="8" max="22" width="10.109375" bestFit="1" customWidth="1"/>
    <col min="23" max="29" width="9" bestFit="1" customWidth="1"/>
    <col min="30" max="30" width="13.77734375" bestFit="1" customWidth="1"/>
    <col min="31" max="32" width="13.5546875" bestFit="1" customWidth="1"/>
    <col min="33" max="33" width="11.88671875" bestFit="1" customWidth="1"/>
    <col min="34" max="34" width="13.5546875" bestFit="1" customWidth="1"/>
    <col min="35" max="35" width="12.33203125" bestFit="1" customWidth="1"/>
    <col min="36" max="36" width="11.88671875" bestFit="1" customWidth="1"/>
    <col min="37" max="37" width="10.109375" bestFit="1" customWidth="1"/>
    <col min="38" max="38" width="18.88671875" bestFit="1" customWidth="1"/>
    <col min="39" max="39" width="10.109375" bestFit="1" customWidth="1"/>
    <col min="40" max="40" width="13.5546875" bestFit="1" customWidth="1"/>
    <col min="41" max="41" width="11.21875" bestFit="1" customWidth="1"/>
    <col min="42" max="42" width="13.5546875" bestFit="1" customWidth="1"/>
    <col min="43" max="43" width="13" bestFit="1" customWidth="1"/>
    <col min="44" max="45" width="12.33203125" bestFit="1" customWidth="1"/>
    <col min="46" max="46" width="11.88671875" bestFit="1" customWidth="1"/>
    <col min="47" max="47" width="11.21875" bestFit="1" customWidth="1"/>
    <col min="48" max="48" width="13.5546875" bestFit="1" customWidth="1"/>
    <col min="49" max="49" width="11.21875" bestFit="1" customWidth="1"/>
    <col min="50" max="50" width="14.77734375" bestFit="1" customWidth="1"/>
    <col min="51" max="51" width="13.5546875" bestFit="1" customWidth="1"/>
    <col min="52" max="52" width="12.33203125" bestFit="1" customWidth="1"/>
    <col min="53" max="53" width="11.88671875" bestFit="1" customWidth="1"/>
    <col min="54" max="54" width="11.21875" bestFit="1" customWidth="1"/>
    <col min="55" max="55" width="14.21875" bestFit="1" customWidth="1"/>
    <col min="56" max="56" width="12.33203125" bestFit="1" customWidth="1"/>
    <col min="57" max="57" width="13.5546875" bestFit="1" customWidth="1"/>
    <col min="58" max="58" width="15.21875" bestFit="1" customWidth="1"/>
    <col min="59" max="60" width="12.33203125" bestFit="1" customWidth="1"/>
    <col min="61" max="61" width="13.5546875" bestFit="1" customWidth="1"/>
    <col min="62" max="62" width="14.21875" bestFit="1" customWidth="1"/>
    <col min="63" max="63" width="13.21875" bestFit="1" customWidth="1"/>
    <col min="64" max="64" width="13.5546875" bestFit="1" customWidth="1"/>
    <col min="65" max="66" width="12.33203125" bestFit="1" customWidth="1"/>
    <col min="67" max="67" width="14.21875" bestFit="1" customWidth="1"/>
    <col min="68" max="68" width="13.21875" bestFit="1" customWidth="1"/>
    <col min="69" max="69" width="14.5546875" bestFit="1" customWidth="1"/>
    <col min="70" max="70" width="13.6640625" bestFit="1" customWidth="1"/>
    <col min="71" max="71" width="11.88671875" bestFit="1" customWidth="1"/>
    <col min="72" max="72" width="13.5546875" bestFit="1" customWidth="1"/>
    <col min="73" max="73" width="12.33203125" bestFit="1" customWidth="1"/>
    <col min="74" max="74" width="11.21875" bestFit="1" customWidth="1"/>
    <col min="75" max="75" width="11.88671875" bestFit="1" customWidth="1"/>
    <col min="76" max="76" width="12.33203125" bestFit="1" customWidth="1"/>
    <col min="77" max="77" width="13.5546875" bestFit="1" customWidth="1"/>
    <col min="78" max="78" width="12.33203125" bestFit="1" customWidth="1"/>
    <col min="79" max="79" width="9.21875" bestFit="1" customWidth="1"/>
    <col min="80" max="80" width="13.5546875" bestFit="1" customWidth="1"/>
    <col min="81" max="81" width="9" bestFit="1" customWidth="1"/>
    <col min="82" max="82" width="11" bestFit="1" customWidth="1"/>
    <col min="83" max="83" width="11.44140625" bestFit="1" customWidth="1"/>
    <col min="84" max="84" width="9" bestFit="1" customWidth="1"/>
    <col min="85" max="85" width="10.77734375" bestFit="1" customWidth="1"/>
    <col min="86" max="86" width="9.88671875" bestFit="1" customWidth="1"/>
    <col min="87" max="87" width="10.77734375" bestFit="1" customWidth="1"/>
    <col min="88" max="88" width="7.88671875" bestFit="1" customWidth="1"/>
    <col min="89" max="89" width="12" bestFit="1" customWidth="1"/>
    <col min="90" max="90" width="9.88671875" bestFit="1" customWidth="1"/>
    <col min="91" max="91" width="7.88671875" bestFit="1" customWidth="1"/>
    <col min="92" max="92" width="11.6640625" bestFit="1" customWidth="1"/>
    <col min="93" max="93" width="11.109375" bestFit="1" customWidth="1"/>
    <col min="94" max="94" width="10.5546875" bestFit="1" customWidth="1"/>
    <col min="95" max="95" width="12.33203125" bestFit="1" customWidth="1"/>
    <col min="96" max="96" width="10.33203125" bestFit="1" customWidth="1"/>
    <col min="97" max="97" width="11.77734375" bestFit="1" customWidth="1"/>
    <col min="98" max="98" width="9" bestFit="1" customWidth="1"/>
    <col min="99" max="100" width="11.77734375" bestFit="1" customWidth="1"/>
    <col min="101" max="101" width="10.109375" bestFit="1" customWidth="1"/>
    <col min="102" max="102" width="7.88671875" bestFit="1" customWidth="1"/>
    <col min="103" max="103" width="14.33203125" bestFit="1" customWidth="1"/>
    <col min="104" max="104" width="9.5546875" bestFit="1" customWidth="1"/>
    <col min="105" max="105" width="8.77734375" bestFit="1" customWidth="1"/>
    <col min="106" max="106" width="9" bestFit="1" customWidth="1"/>
    <col min="107" max="107" width="10.77734375" bestFit="1" customWidth="1"/>
    <col min="108" max="108" width="7.88671875" bestFit="1" customWidth="1"/>
    <col min="109" max="109" width="15.5546875" bestFit="1" customWidth="1"/>
    <col min="110" max="110" width="13.5546875" bestFit="1" customWidth="1"/>
    <col min="111" max="111" width="10.77734375" bestFit="1" customWidth="1"/>
    <col min="112" max="113" width="7.88671875" bestFit="1" customWidth="1"/>
    <col min="114" max="114" width="13.6640625" bestFit="1" customWidth="1"/>
    <col min="115" max="115" width="12.88671875" bestFit="1" customWidth="1"/>
    <col min="116" max="116" width="8.6640625" bestFit="1" customWidth="1"/>
    <col min="117" max="117" width="6.44140625" bestFit="1" customWidth="1"/>
    <col min="118" max="118" width="9.109375" bestFit="1" customWidth="1"/>
    <col min="119" max="119" width="10.33203125" bestFit="1" customWidth="1"/>
    <col min="120" max="120" width="9.77734375" bestFit="1" customWidth="1"/>
    <col min="121" max="122" width="6.77734375" bestFit="1" customWidth="1"/>
    <col min="123" max="123" width="8.5546875" bestFit="1" customWidth="1"/>
    <col min="124" max="124" width="8.6640625" bestFit="1" customWidth="1"/>
    <col min="125" max="125" width="12.44140625" bestFit="1" customWidth="1"/>
    <col min="126" max="126" width="9.44140625" bestFit="1" customWidth="1"/>
    <col min="127" max="127" width="10.77734375" bestFit="1" customWidth="1"/>
    <col min="128" max="128" width="13.77734375" bestFit="1" customWidth="1"/>
    <col min="129" max="129" width="9" bestFit="1" customWidth="1"/>
    <col min="130" max="130" width="11.44140625" bestFit="1" customWidth="1"/>
    <col min="131" max="131" width="9.109375" bestFit="1" customWidth="1"/>
    <col min="132" max="132" width="9" bestFit="1" customWidth="1"/>
    <col min="133" max="133" width="9.77734375" bestFit="1" customWidth="1"/>
    <col min="134" max="134" width="12.88671875" bestFit="1" customWidth="1"/>
    <col min="135" max="135" width="14.5546875" bestFit="1" customWidth="1"/>
    <col min="136" max="136" width="9.88671875" bestFit="1" customWidth="1"/>
    <col min="137" max="137" width="11.44140625" bestFit="1" customWidth="1"/>
    <col min="138" max="138" width="7.88671875" bestFit="1" customWidth="1"/>
    <col min="139" max="139" width="11.6640625" bestFit="1" customWidth="1"/>
    <col min="140" max="140" width="10.88671875" bestFit="1" customWidth="1"/>
    <col min="141" max="141" width="11.33203125" bestFit="1" customWidth="1"/>
    <col min="142" max="142" width="9.88671875" bestFit="1" customWidth="1"/>
    <col min="143" max="143" width="11.109375" bestFit="1" customWidth="1"/>
    <col min="144" max="144" width="13.44140625" bestFit="1" customWidth="1"/>
    <col min="145" max="145" width="11.88671875" bestFit="1" customWidth="1"/>
    <col min="146" max="146" width="14.33203125" bestFit="1" customWidth="1"/>
    <col min="147" max="147" width="9.21875" bestFit="1" customWidth="1"/>
    <col min="148" max="148" width="12.33203125" bestFit="1" customWidth="1"/>
    <col min="149" max="149" width="10.88671875" bestFit="1" customWidth="1"/>
    <col min="150" max="150" width="10.109375" bestFit="1" customWidth="1"/>
    <col min="151" max="151" width="13.88671875" bestFit="1" customWidth="1"/>
    <col min="152" max="152" width="12.77734375" bestFit="1" customWidth="1"/>
    <col min="153" max="153" width="13.44140625" bestFit="1" customWidth="1"/>
    <col min="154" max="154" width="12.33203125" bestFit="1" customWidth="1"/>
    <col min="155" max="155" width="9.109375" bestFit="1" customWidth="1"/>
    <col min="156" max="156" width="10.109375" bestFit="1" customWidth="1"/>
    <col min="157" max="157" width="8.44140625" bestFit="1" customWidth="1"/>
    <col min="158" max="158" width="9" bestFit="1" customWidth="1"/>
    <col min="159" max="160" width="10.109375" bestFit="1" customWidth="1"/>
    <col min="161" max="161" width="7.88671875" bestFit="1" customWidth="1"/>
    <col min="162" max="162" width="9.6640625" bestFit="1" customWidth="1"/>
    <col min="163" max="163" width="9.88671875" bestFit="1" customWidth="1"/>
    <col min="164" max="164" width="17.5546875" bestFit="1" customWidth="1"/>
    <col min="165" max="165" width="7" bestFit="1" customWidth="1"/>
    <col min="166" max="166" width="9" bestFit="1" customWidth="1"/>
    <col min="167" max="167" width="10.109375" bestFit="1" customWidth="1"/>
    <col min="168" max="168" width="7.88671875" bestFit="1" customWidth="1"/>
    <col min="169" max="169" width="10" bestFit="1" customWidth="1"/>
    <col min="170" max="170" width="14.5546875" bestFit="1" customWidth="1"/>
    <col min="171" max="171" width="14.33203125" bestFit="1" customWidth="1"/>
    <col min="172" max="172" width="12.44140625" bestFit="1" customWidth="1"/>
    <col min="173" max="173" width="15" bestFit="1" customWidth="1"/>
    <col min="174" max="174" width="10.109375" bestFit="1" customWidth="1"/>
    <col min="175" max="175" width="16.6640625" bestFit="1" customWidth="1"/>
    <col min="176" max="176" width="9.44140625" bestFit="1" customWidth="1"/>
    <col min="177" max="177" width="10" bestFit="1" customWidth="1"/>
    <col min="178" max="178" width="9.88671875" bestFit="1" customWidth="1"/>
    <col min="179" max="179" width="14.6640625" bestFit="1" customWidth="1"/>
    <col min="180" max="180" width="9" bestFit="1" customWidth="1"/>
    <col min="181" max="181" width="7.88671875" bestFit="1" customWidth="1"/>
    <col min="182" max="182" width="12.6640625" bestFit="1" customWidth="1"/>
    <col min="183" max="183" width="9.6640625" bestFit="1" customWidth="1"/>
    <col min="184" max="184" width="12.77734375" bestFit="1" customWidth="1"/>
    <col min="185" max="185" width="13.33203125" bestFit="1" customWidth="1"/>
    <col min="186" max="186" width="9" bestFit="1" customWidth="1"/>
    <col min="187" max="187" width="10.109375" bestFit="1" customWidth="1"/>
    <col min="188" max="188" width="8.6640625" bestFit="1" customWidth="1"/>
    <col min="189" max="189" width="11.77734375" bestFit="1" customWidth="1"/>
    <col min="190" max="190" width="13.6640625" bestFit="1" customWidth="1"/>
    <col min="191" max="191" width="10.109375" bestFit="1" customWidth="1"/>
    <col min="192" max="192" width="9" bestFit="1" customWidth="1"/>
    <col min="193" max="193" width="9.33203125" bestFit="1" customWidth="1"/>
    <col min="194" max="194" width="12.21875" bestFit="1" customWidth="1"/>
    <col min="195" max="195" width="7.88671875" bestFit="1" customWidth="1"/>
    <col min="196" max="197" width="11.88671875" bestFit="1" customWidth="1"/>
    <col min="198" max="198" width="15" bestFit="1" customWidth="1"/>
    <col min="199" max="199" width="9" bestFit="1" customWidth="1"/>
    <col min="200" max="200" width="7.88671875" bestFit="1" customWidth="1"/>
    <col min="201" max="201" width="8.6640625" bestFit="1" customWidth="1"/>
    <col min="202" max="204" width="9" bestFit="1" customWidth="1"/>
    <col min="205" max="205" width="9.5546875" bestFit="1" customWidth="1"/>
    <col min="206" max="206" width="17.109375" bestFit="1" customWidth="1"/>
    <col min="207" max="207" width="9" bestFit="1" customWidth="1"/>
    <col min="208" max="208" width="10.109375" bestFit="1" customWidth="1"/>
    <col min="209" max="209" width="9.5546875" bestFit="1" customWidth="1"/>
    <col min="210" max="212" width="7.88671875" bestFit="1" customWidth="1"/>
    <col min="213" max="213" width="11.6640625" bestFit="1" customWidth="1"/>
    <col min="214" max="214" width="11.77734375" bestFit="1" customWidth="1"/>
    <col min="215" max="215" width="10.109375" bestFit="1" customWidth="1"/>
    <col min="216" max="216" width="9.88671875" bestFit="1" customWidth="1"/>
    <col min="217" max="217" width="8.33203125" bestFit="1" customWidth="1"/>
    <col min="218" max="218" width="9" bestFit="1" customWidth="1"/>
    <col min="219" max="219" width="15" bestFit="1" customWidth="1"/>
    <col min="220" max="220" width="9" bestFit="1" customWidth="1"/>
    <col min="221" max="221" width="10.21875" bestFit="1" customWidth="1"/>
    <col min="222" max="222" width="7.88671875" bestFit="1" customWidth="1"/>
    <col min="223" max="223" width="9.33203125" bestFit="1" customWidth="1"/>
    <col min="224" max="224" width="7.109375" bestFit="1" customWidth="1"/>
    <col min="225" max="225" width="8.5546875" bestFit="1" customWidth="1"/>
    <col min="226" max="226" width="8.6640625" bestFit="1" customWidth="1"/>
    <col min="227" max="227" width="10.44140625" bestFit="1" customWidth="1"/>
    <col min="228" max="228" width="10.109375" bestFit="1" customWidth="1"/>
    <col min="229" max="229" width="9" bestFit="1" customWidth="1"/>
    <col min="230" max="230" width="11.21875" bestFit="1" customWidth="1"/>
    <col min="231" max="231" width="13.21875" bestFit="1" customWidth="1"/>
    <col min="232" max="232" width="12.88671875" bestFit="1" customWidth="1"/>
    <col min="233" max="233" width="17" bestFit="1" customWidth="1"/>
    <col min="234" max="234" width="17.44140625" bestFit="1" customWidth="1"/>
    <col min="235" max="235" width="10.44140625" bestFit="1" customWidth="1"/>
    <col min="236" max="236" width="10.88671875" bestFit="1" customWidth="1"/>
    <col min="237" max="237" width="10.44140625" bestFit="1" customWidth="1"/>
    <col min="238" max="238" width="9" bestFit="1" customWidth="1"/>
    <col min="239" max="239" width="10.5546875" bestFit="1" customWidth="1"/>
    <col min="240" max="240" width="7.88671875" bestFit="1" customWidth="1"/>
    <col min="241" max="241" width="9.21875" bestFit="1" customWidth="1"/>
    <col min="242" max="243" width="9.5546875" bestFit="1" customWidth="1"/>
    <col min="244" max="244" width="14.5546875" bestFit="1" customWidth="1"/>
    <col min="245" max="245" width="9.5546875" bestFit="1" customWidth="1"/>
    <col min="246" max="246" width="8" bestFit="1" customWidth="1"/>
    <col min="247" max="247" width="6.77734375" bestFit="1" customWidth="1"/>
    <col min="248" max="248" width="9.5546875" bestFit="1" customWidth="1"/>
    <col min="249" max="249" width="11.21875" bestFit="1" customWidth="1"/>
    <col min="250" max="250" width="7.88671875" bestFit="1" customWidth="1"/>
    <col min="251" max="251" width="13.88671875" bestFit="1" customWidth="1"/>
    <col min="252" max="252" width="7.88671875" bestFit="1" customWidth="1"/>
    <col min="253" max="253" width="8.5546875" bestFit="1" customWidth="1"/>
    <col min="254" max="254" width="9.44140625" bestFit="1" customWidth="1"/>
    <col min="255" max="255" width="11" bestFit="1" customWidth="1"/>
    <col min="256" max="256" width="7.88671875" bestFit="1" customWidth="1"/>
    <col min="257" max="257" width="10.44140625" bestFit="1" customWidth="1"/>
    <col min="258" max="258" width="6.77734375" bestFit="1" customWidth="1"/>
    <col min="259" max="259" width="9" bestFit="1" customWidth="1"/>
    <col min="260" max="260" width="7.5546875" bestFit="1" customWidth="1"/>
    <col min="261" max="261" width="7.6640625" bestFit="1" customWidth="1"/>
    <col min="262" max="262" width="8.6640625" bestFit="1" customWidth="1"/>
    <col min="263" max="263" width="7.88671875" bestFit="1" customWidth="1"/>
    <col min="264" max="264" width="8.44140625" bestFit="1" customWidth="1"/>
    <col min="265" max="265" width="9.109375" bestFit="1" customWidth="1"/>
    <col min="266" max="266" width="15.5546875" bestFit="1" customWidth="1"/>
    <col min="267" max="267" width="15.77734375" bestFit="1" customWidth="1"/>
    <col min="268" max="268" width="9" bestFit="1" customWidth="1"/>
    <col min="269" max="269" width="11.33203125" bestFit="1" customWidth="1"/>
    <col min="270" max="270" width="9.6640625" bestFit="1" customWidth="1"/>
    <col min="271" max="271" width="9.21875" bestFit="1" customWidth="1"/>
    <col min="272" max="273" width="9" bestFit="1" customWidth="1"/>
    <col min="274" max="274" width="13.77734375" bestFit="1" customWidth="1"/>
    <col min="275" max="275" width="6.77734375" bestFit="1" customWidth="1"/>
    <col min="276" max="276" width="11.5546875" bestFit="1" customWidth="1"/>
    <col min="277" max="278" width="11.33203125" bestFit="1" customWidth="1"/>
    <col min="279" max="279" width="15.5546875" bestFit="1" customWidth="1"/>
    <col min="280" max="280" width="8.77734375" bestFit="1" customWidth="1"/>
    <col min="281" max="281" width="10.6640625" bestFit="1" customWidth="1"/>
    <col min="282" max="282" width="12.44140625" bestFit="1" customWidth="1"/>
    <col min="283" max="283" width="11.44140625" bestFit="1" customWidth="1"/>
    <col min="284" max="284" width="9.109375" bestFit="1" customWidth="1"/>
    <col min="285" max="285" width="9.44140625" bestFit="1" customWidth="1"/>
    <col min="286" max="286" width="8.33203125" bestFit="1" customWidth="1"/>
    <col min="287" max="287" width="12.88671875" bestFit="1" customWidth="1"/>
    <col min="288" max="288" width="15.44140625" bestFit="1" customWidth="1"/>
    <col min="289" max="289" width="8.88671875" bestFit="1" customWidth="1"/>
    <col min="290" max="290" width="7.44140625" bestFit="1" customWidth="1"/>
    <col min="291" max="291" width="7.109375" bestFit="1" customWidth="1"/>
    <col min="292" max="292" width="12.5546875" bestFit="1" customWidth="1"/>
    <col min="293" max="293" width="10.33203125" bestFit="1" customWidth="1"/>
    <col min="294" max="294" width="10.88671875" bestFit="1" customWidth="1"/>
    <col min="295" max="295" width="12.88671875" bestFit="1" customWidth="1"/>
    <col min="296" max="296" width="10.44140625" bestFit="1" customWidth="1"/>
    <col min="297" max="297" width="8.109375" bestFit="1" customWidth="1"/>
    <col min="298" max="298" width="11.77734375" bestFit="1" customWidth="1"/>
    <col min="299" max="299" width="15.88671875" bestFit="1" customWidth="1"/>
    <col min="300" max="300" width="8.33203125" bestFit="1" customWidth="1"/>
    <col min="301" max="302" width="9" bestFit="1" customWidth="1"/>
    <col min="303" max="303" width="9.33203125" bestFit="1" customWidth="1"/>
    <col min="304" max="304" width="12.109375" bestFit="1" customWidth="1"/>
    <col min="305" max="305" width="12.5546875" bestFit="1" customWidth="1"/>
    <col min="306" max="306" width="9" bestFit="1" customWidth="1"/>
    <col min="307" max="307" width="7.88671875" bestFit="1" customWidth="1"/>
    <col min="308" max="309" width="10.44140625" bestFit="1" customWidth="1"/>
    <col min="310" max="310" width="9.21875" bestFit="1" customWidth="1"/>
    <col min="311" max="312" width="10.44140625" bestFit="1" customWidth="1"/>
    <col min="313" max="313" width="7.21875" bestFit="1" customWidth="1"/>
    <col min="314" max="314" width="8.33203125" bestFit="1" customWidth="1"/>
    <col min="315" max="315" width="12.33203125" bestFit="1" customWidth="1"/>
    <col min="316" max="316" width="12.77734375" bestFit="1" customWidth="1"/>
    <col min="317" max="317" width="15" bestFit="1" customWidth="1"/>
    <col min="318" max="318" width="13" bestFit="1" customWidth="1"/>
    <col min="319" max="319" width="13.6640625" bestFit="1" customWidth="1"/>
    <col min="320" max="320" width="8.5546875" bestFit="1" customWidth="1"/>
    <col min="321" max="321" width="11.77734375" bestFit="1" customWidth="1"/>
    <col min="322" max="322" width="12.21875" bestFit="1" customWidth="1"/>
    <col min="323" max="323" width="10.6640625" bestFit="1" customWidth="1"/>
    <col min="324" max="324" width="11.21875" bestFit="1" customWidth="1"/>
    <col min="325" max="325" width="10.5546875" bestFit="1" customWidth="1"/>
    <col min="326" max="326" width="11.77734375" bestFit="1" customWidth="1"/>
    <col min="327" max="327" width="10.109375" bestFit="1" customWidth="1"/>
    <col min="328" max="328" width="9" bestFit="1" customWidth="1"/>
    <col min="329" max="329" width="9.33203125" bestFit="1" customWidth="1"/>
    <col min="330" max="330" width="10.44140625" bestFit="1" customWidth="1"/>
    <col min="331" max="331" width="8.5546875" bestFit="1" customWidth="1"/>
    <col min="332" max="332" width="17.33203125" bestFit="1" customWidth="1"/>
    <col min="333" max="333" width="12.109375" bestFit="1" customWidth="1"/>
    <col min="334" max="334" width="11.88671875" bestFit="1" customWidth="1"/>
    <col min="335" max="335" width="9.109375" bestFit="1" customWidth="1"/>
    <col min="336" max="336" width="10.21875" bestFit="1" customWidth="1"/>
    <col min="337" max="337" width="8.6640625" bestFit="1" customWidth="1"/>
    <col min="338" max="338" width="13.33203125" bestFit="1" customWidth="1"/>
    <col min="339" max="339" width="8.109375" bestFit="1" customWidth="1"/>
    <col min="340" max="340" width="14.77734375" bestFit="1" customWidth="1"/>
    <col min="341" max="341" width="9.77734375" bestFit="1" customWidth="1"/>
    <col min="342" max="342" width="10.5546875" bestFit="1" customWidth="1"/>
    <col min="343" max="343" width="10.109375" bestFit="1" customWidth="1"/>
    <col min="344" max="344" width="12.77734375" bestFit="1" customWidth="1"/>
    <col min="345" max="345" width="11.6640625" bestFit="1" customWidth="1"/>
    <col min="346" max="346" width="10.88671875" bestFit="1" customWidth="1"/>
    <col min="347" max="347" width="9" bestFit="1" customWidth="1"/>
    <col min="348" max="348" width="11" bestFit="1" customWidth="1"/>
    <col min="349" max="349" width="7.88671875" bestFit="1" customWidth="1"/>
    <col min="350" max="350" width="11.44140625" bestFit="1" customWidth="1"/>
    <col min="351" max="351" width="11" bestFit="1" customWidth="1"/>
    <col min="352" max="352" width="14.44140625" bestFit="1" customWidth="1"/>
    <col min="353" max="353" width="8.88671875" bestFit="1" customWidth="1"/>
    <col min="354" max="354" width="9.21875" bestFit="1" customWidth="1"/>
    <col min="355" max="355" width="9" bestFit="1" customWidth="1"/>
    <col min="356" max="356" width="7.77734375" bestFit="1" customWidth="1"/>
    <col min="357" max="357" width="10.44140625" bestFit="1" customWidth="1"/>
    <col min="358" max="358" width="9.109375" bestFit="1" customWidth="1"/>
    <col min="359" max="359" width="15.77734375" bestFit="1" customWidth="1"/>
    <col min="360" max="360" width="16.5546875" bestFit="1" customWidth="1"/>
    <col min="361" max="361" width="9" bestFit="1" customWidth="1"/>
    <col min="362" max="362" width="18" bestFit="1" customWidth="1"/>
    <col min="363" max="363" width="9" bestFit="1" customWidth="1"/>
    <col min="364" max="364" width="8.88671875" bestFit="1" customWidth="1"/>
    <col min="365" max="365" width="9" bestFit="1" customWidth="1"/>
    <col min="366" max="366" width="10.21875" bestFit="1" customWidth="1"/>
    <col min="367" max="368" width="9" bestFit="1" customWidth="1"/>
    <col min="369" max="369" width="10.33203125" bestFit="1" customWidth="1"/>
    <col min="370" max="370" width="10.44140625" bestFit="1" customWidth="1"/>
    <col min="371" max="371" width="11.77734375" bestFit="1" customWidth="1"/>
    <col min="372" max="372" width="9" bestFit="1" customWidth="1"/>
    <col min="373" max="373" width="8.109375" bestFit="1" customWidth="1"/>
    <col min="374" max="374" width="11.109375" bestFit="1" customWidth="1"/>
    <col min="375" max="375" width="17.5546875" bestFit="1" customWidth="1"/>
    <col min="376" max="376" width="9.88671875" bestFit="1" customWidth="1"/>
    <col min="377" max="377" width="7.88671875" bestFit="1" customWidth="1"/>
    <col min="378" max="378" width="11.33203125" bestFit="1" customWidth="1"/>
    <col min="379" max="379" width="11.109375" bestFit="1" customWidth="1"/>
    <col min="380" max="380" width="10.88671875" bestFit="1" customWidth="1"/>
    <col min="381" max="381" width="14.109375" bestFit="1" customWidth="1"/>
    <col min="382" max="382" width="11.109375" bestFit="1" customWidth="1"/>
    <col min="383" max="383" width="12" bestFit="1" customWidth="1"/>
    <col min="384" max="384" width="7.44140625" bestFit="1" customWidth="1"/>
    <col min="385" max="385" width="19.21875" bestFit="1" customWidth="1"/>
    <col min="386" max="387" width="7.88671875" bestFit="1" customWidth="1"/>
    <col min="388" max="388" width="6.88671875" bestFit="1" customWidth="1"/>
    <col min="389" max="389" width="8.5546875" bestFit="1" customWidth="1"/>
    <col min="390" max="390" width="11.88671875" bestFit="1" customWidth="1"/>
    <col min="391" max="391" width="11.21875" bestFit="1" customWidth="1"/>
    <col min="392" max="392" width="9.88671875" bestFit="1" customWidth="1"/>
    <col min="393" max="393" width="13" bestFit="1" customWidth="1"/>
    <col min="394" max="394" width="6.77734375" bestFit="1" customWidth="1"/>
    <col min="395" max="395" width="10.5546875" bestFit="1" customWidth="1"/>
    <col min="396" max="397" width="7.88671875" bestFit="1" customWidth="1"/>
    <col min="398" max="398" width="11" bestFit="1" customWidth="1"/>
    <col min="399" max="399" width="10" bestFit="1" customWidth="1"/>
    <col min="400" max="400" width="11.6640625" bestFit="1" customWidth="1"/>
    <col min="401" max="401" width="8.44140625" bestFit="1" customWidth="1"/>
    <col min="402" max="403" width="7.88671875" bestFit="1" customWidth="1"/>
    <col min="404" max="404" width="9" bestFit="1" customWidth="1"/>
    <col min="405" max="405" width="10.33203125" bestFit="1" customWidth="1"/>
    <col min="406" max="406" width="9" bestFit="1" customWidth="1"/>
    <col min="407" max="407" width="7.88671875" bestFit="1" customWidth="1"/>
    <col min="408" max="408" width="9.33203125" bestFit="1" customWidth="1"/>
    <col min="409" max="409" width="7.88671875" bestFit="1" customWidth="1"/>
    <col min="410" max="410" width="14.6640625" bestFit="1" customWidth="1"/>
    <col min="411" max="411" width="9" bestFit="1" customWidth="1"/>
    <col min="412" max="412" width="9.6640625" bestFit="1" customWidth="1"/>
    <col min="413" max="413" width="8.33203125" bestFit="1" customWidth="1"/>
    <col min="414" max="414" width="9.21875" bestFit="1" customWidth="1"/>
    <col min="415" max="415" width="10.6640625" bestFit="1" customWidth="1"/>
    <col min="416" max="416" width="9" bestFit="1" customWidth="1"/>
    <col min="417" max="417" width="8.33203125" bestFit="1" customWidth="1"/>
    <col min="418" max="418" width="10.6640625" bestFit="1" customWidth="1"/>
    <col min="419" max="422" width="9" bestFit="1" customWidth="1"/>
    <col min="423" max="423" width="9.6640625" bestFit="1" customWidth="1"/>
    <col min="424" max="424" width="12.21875" bestFit="1" customWidth="1"/>
    <col min="425" max="425" width="14.109375" bestFit="1" customWidth="1"/>
    <col min="426" max="426" width="12.88671875" bestFit="1" customWidth="1"/>
    <col min="427" max="427" width="16.21875" bestFit="1" customWidth="1"/>
    <col min="428" max="428" width="13.5546875" bestFit="1" customWidth="1"/>
    <col min="429" max="429" width="13.33203125" bestFit="1" customWidth="1"/>
    <col min="430" max="430" width="11.44140625" bestFit="1" customWidth="1"/>
    <col min="431" max="431" width="9.33203125" bestFit="1" customWidth="1"/>
    <col min="432" max="432" width="10.21875" bestFit="1" customWidth="1"/>
    <col min="433" max="433" width="10.109375" bestFit="1" customWidth="1"/>
    <col min="434" max="434" width="13.6640625" bestFit="1" customWidth="1"/>
    <col min="435" max="435" width="8.21875" bestFit="1" customWidth="1"/>
    <col min="436" max="436" width="7.88671875" bestFit="1" customWidth="1"/>
    <col min="437" max="437" width="11.21875" bestFit="1" customWidth="1"/>
    <col min="438" max="438" width="10.6640625" bestFit="1" customWidth="1"/>
    <col min="439" max="439" width="7.88671875" bestFit="1" customWidth="1"/>
    <col min="440" max="440" width="7.6640625" bestFit="1" customWidth="1"/>
    <col min="441" max="441" width="7.21875" bestFit="1" customWidth="1"/>
    <col min="442" max="442" width="8.5546875" bestFit="1" customWidth="1"/>
    <col min="443" max="443" width="12.5546875" bestFit="1" customWidth="1"/>
    <col min="444" max="444" width="9.21875" bestFit="1" customWidth="1"/>
    <col min="445" max="445" width="9" bestFit="1" customWidth="1"/>
    <col min="446" max="446" width="6.77734375" bestFit="1" customWidth="1"/>
    <col min="447" max="447" width="12.88671875" bestFit="1" customWidth="1"/>
    <col min="448" max="448" width="13.21875" bestFit="1" customWidth="1"/>
    <col min="449" max="449" width="9.6640625" bestFit="1" customWidth="1"/>
    <col min="450" max="450" width="9.109375" bestFit="1" customWidth="1"/>
    <col min="451" max="451" width="10.109375" bestFit="1" customWidth="1"/>
    <col min="452" max="453" width="9" bestFit="1" customWidth="1"/>
    <col min="454" max="454" width="7.21875" bestFit="1" customWidth="1"/>
    <col min="455" max="455" width="11.77734375" bestFit="1" customWidth="1"/>
    <col min="456" max="456" width="11.21875" bestFit="1" customWidth="1"/>
    <col min="457" max="457" width="10.88671875" bestFit="1" customWidth="1"/>
    <col min="458" max="458" width="10.77734375" bestFit="1" customWidth="1"/>
    <col min="459" max="459" width="8.5546875" bestFit="1" customWidth="1"/>
    <col min="460" max="460" width="9" bestFit="1" customWidth="1"/>
    <col min="461" max="461" width="6.77734375" bestFit="1" customWidth="1"/>
    <col min="462" max="462" width="9" bestFit="1" customWidth="1"/>
    <col min="463" max="463" width="12.33203125" bestFit="1" customWidth="1"/>
    <col min="464" max="464" width="9.44140625" bestFit="1" customWidth="1"/>
    <col min="465" max="465" width="6.77734375" bestFit="1" customWidth="1"/>
    <col min="466" max="466" width="9.5546875" bestFit="1" customWidth="1"/>
    <col min="467" max="467" width="12.21875" bestFit="1" customWidth="1"/>
    <col min="468" max="468" width="10.6640625" bestFit="1" customWidth="1"/>
    <col min="469" max="469" width="10.44140625" bestFit="1" customWidth="1"/>
    <col min="470" max="470" width="9.33203125" bestFit="1" customWidth="1"/>
    <col min="471" max="471" width="9.21875" bestFit="1" customWidth="1"/>
    <col min="472" max="472" width="8.77734375" bestFit="1" customWidth="1"/>
    <col min="473" max="473" width="6.77734375" bestFit="1" customWidth="1"/>
    <col min="474" max="474" width="10.77734375" bestFit="1" customWidth="1"/>
    <col min="475" max="475" width="10.109375" bestFit="1" customWidth="1"/>
    <col min="476" max="476" width="7.88671875" bestFit="1" customWidth="1"/>
    <col min="477" max="477" width="10.109375" bestFit="1" customWidth="1"/>
    <col min="478" max="478" width="16.21875" bestFit="1" customWidth="1"/>
    <col min="479" max="479" width="11.6640625" bestFit="1" customWidth="1"/>
    <col min="480" max="480" width="9" bestFit="1" customWidth="1"/>
    <col min="481" max="481" width="10.77734375" bestFit="1" customWidth="1"/>
    <col min="482" max="482" width="10.6640625" bestFit="1" customWidth="1"/>
    <col min="483" max="483" width="9" bestFit="1" customWidth="1"/>
    <col min="484" max="484" width="9.77734375" bestFit="1" customWidth="1"/>
    <col min="485" max="485" width="8.88671875" bestFit="1" customWidth="1"/>
    <col min="486" max="486" width="12.44140625" bestFit="1" customWidth="1"/>
    <col min="487" max="487" width="11.21875" bestFit="1" customWidth="1"/>
    <col min="488" max="488" width="8.5546875" bestFit="1" customWidth="1"/>
    <col min="489" max="489" width="7.88671875" bestFit="1" customWidth="1"/>
    <col min="490" max="490" width="12.88671875" bestFit="1" customWidth="1"/>
    <col min="491" max="491" width="8.88671875" bestFit="1" customWidth="1"/>
    <col min="492" max="492" width="9" bestFit="1" customWidth="1"/>
    <col min="493" max="493" width="11" bestFit="1" customWidth="1"/>
    <col min="494" max="494" width="9.44140625" bestFit="1" customWidth="1"/>
    <col min="495" max="495" width="9" bestFit="1" customWidth="1"/>
    <col min="496" max="496" width="11.33203125" bestFit="1" customWidth="1"/>
    <col min="497" max="497" width="14.109375" bestFit="1" customWidth="1"/>
    <col min="498" max="498" width="9" bestFit="1" customWidth="1"/>
    <col min="499" max="499" width="7.88671875" bestFit="1" customWidth="1"/>
    <col min="500" max="500" width="8.77734375" bestFit="1" customWidth="1"/>
    <col min="501" max="501" width="10.5546875" bestFit="1" customWidth="1"/>
    <col min="502" max="502" width="12.77734375" bestFit="1" customWidth="1"/>
    <col min="503" max="503" width="11.109375" bestFit="1" customWidth="1"/>
    <col min="504" max="504" width="8.77734375" bestFit="1" customWidth="1"/>
    <col min="505" max="505" width="10.33203125" bestFit="1" customWidth="1"/>
    <col min="506" max="506" width="13" bestFit="1" customWidth="1"/>
    <col min="507" max="507" width="7.88671875" bestFit="1" customWidth="1"/>
    <col min="508" max="508" width="8.33203125" bestFit="1" customWidth="1"/>
    <col min="509" max="509" width="9" bestFit="1" customWidth="1"/>
    <col min="510" max="510" width="12.109375" bestFit="1" customWidth="1"/>
    <col min="511" max="511" width="8.109375" bestFit="1" customWidth="1"/>
    <col min="512" max="512" width="12.33203125" bestFit="1" customWidth="1"/>
    <col min="513" max="513" width="7.44140625" bestFit="1" customWidth="1"/>
    <col min="514" max="514" width="10.44140625" bestFit="1" customWidth="1"/>
    <col min="515" max="515" width="16.109375" bestFit="1" customWidth="1"/>
    <col min="516" max="516" width="8.33203125" bestFit="1" customWidth="1"/>
    <col min="517" max="517" width="12.88671875" bestFit="1" customWidth="1"/>
    <col min="518" max="520" width="9" bestFit="1" customWidth="1"/>
    <col min="521" max="521" width="9.33203125" bestFit="1" customWidth="1"/>
    <col min="522" max="522" width="11" bestFit="1" customWidth="1"/>
    <col min="523" max="523" width="7.88671875" bestFit="1" customWidth="1"/>
    <col min="524" max="524" width="13.88671875" bestFit="1" customWidth="1"/>
    <col min="525" max="525" width="12.109375" bestFit="1" customWidth="1"/>
    <col min="526" max="526" width="10.88671875" bestFit="1" customWidth="1"/>
    <col min="527" max="527" width="8.33203125" bestFit="1" customWidth="1"/>
    <col min="528" max="529" width="15.21875" bestFit="1" customWidth="1"/>
    <col min="530" max="530" width="15.33203125" bestFit="1" customWidth="1"/>
    <col min="531" max="531" width="13.88671875" bestFit="1" customWidth="1"/>
    <col min="532" max="532" width="14.33203125" bestFit="1" customWidth="1"/>
    <col min="533" max="533" width="7.88671875" bestFit="1" customWidth="1"/>
    <col min="534" max="534" width="10.33203125" bestFit="1" customWidth="1"/>
    <col min="535" max="535" width="8.44140625" bestFit="1" customWidth="1"/>
    <col min="536" max="536" width="13.21875" bestFit="1" customWidth="1"/>
    <col min="537" max="537" width="9" bestFit="1" customWidth="1"/>
    <col min="538" max="538" width="10.33203125" bestFit="1" customWidth="1"/>
    <col min="539" max="539" width="9.21875" bestFit="1" customWidth="1"/>
    <col min="540" max="540" width="8.88671875" bestFit="1" customWidth="1"/>
    <col min="541" max="541" width="12.77734375" bestFit="1" customWidth="1"/>
    <col min="542" max="542" width="7.88671875" bestFit="1" customWidth="1"/>
    <col min="543" max="543" width="9.88671875" bestFit="1" customWidth="1"/>
    <col min="544" max="544" width="8" bestFit="1" customWidth="1"/>
    <col min="545" max="545" width="9.109375" bestFit="1" customWidth="1"/>
    <col min="546" max="546" width="6.77734375" bestFit="1" customWidth="1"/>
    <col min="547" max="547" width="10.77734375" bestFit="1" customWidth="1"/>
    <col min="548" max="548" width="8.109375" bestFit="1" customWidth="1"/>
    <col min="549" max="549" width="10.6640625" bestFit="1" customWidth="1"/>
    <col min="550" max="550" width="9.77734375" bestFit="1" customWidth="1"/>
    <col min="551" max="551" width="11.33203125" bestFit="1" customWidth="1"/>
    <col min="552" max="552" width="10.109375" bestFit="1" customWidth="1"/>
    <col min="553" max="553" width="10.6640625" bestFit="1" customWidth="1"/>
    <col min="554" max="554" width="12.21875" bestFit="1" customWidth="1"/>
    <col min="555" max="555" width="11.5546875" bestFit="1" customWidth="1"/>
    <col min="556" max="556" width="12.44140625" bestFit="1" customWidth="1"/>
    <col min="557" max="557" width="18.6640625" bestFit="1" customWidth="1"/>
    <col min="558" max="558" width="13.6640625" bestFit="1" customWidth="1"/>
    <col min="559" max="559" width="9" bestFit="1" customWidth="1"/>
    <col min="560" max="560" width="10.5546875" bestFit="1" customWidth="1"/>
    <col min="561" max="561" width="9" bestFit="1" customWidth="1"/>
    <col min="562" max="562" width="14" bestFit="1" customWidth="1"/>
    <col min="563" max="563" width="9" bestFit="1" customWidth="1"/>
    <col min="564" max="564" width="12.88671875" bestFit="1" customWidth="1"/>
    <col min="565" max="566" width="9" bestFit="1" customWidth="1"/>
    <col min="567" max="567" width="16.21875" bestFit="1" customWidth="1"/>
    <col min="568" max="568" width="16.33203125" bestFit="1" customWidth="1"/>
    <col min="569" max="569" width="11.77734375" bestFit="1" customWidth="1"/>
    <col min="570" max="570" width="18.21875" bestFit="1" customWidth="1"/>
    <col min="571" max="571" width="14.109375" bestFit="1" customWidth="1"/>
    <col min="572" max="572" width="14.88671875" bestFit="1" customWidth="1"/>
    <col min="573" max="573" width="11.88671875" bestFit="1" customWidth="1"/>
    <col min="574" max="574" width="10.33203125" bestFit="1" customWidth="1"/>
    <col min="575" max="575" width="15.33203125" bestFit="1" customWidth="1"/>
    <col min="576" max="576" width="14.6640625" bestFit="1" customWidth="1"/>
    <col min="577" max="577" width="11.109375" bestFit="1" customWidth="1"/>
    <col min="578" max="578" width="9.6640625" bestFit="1" customWidth="1"/>
    <col min="579" max="580" width="9" bestFit="1" customWidth="1"/>
    <col min="581" max="581" width="10.5546875" bestFit="1" customWidth="1"/>
    <col min="582" max="582" width="9.33203125" bestFit="1" customWidth="1"/>
    <col min="583" max="584" width="9" bestFit="1" customWidth="1"/>
    <col min="585" max="585" width="13.21875" bestFit="1" customWidth="1"/>
    <col min="586" max="586" width="9" bestFit="1" customWidth="1"/>
    <col min="587" max="587" width="8.109375" bestFit="1" customWidth="1"/>
    <col min="588" max="588" width="10.6640625" bestFit="1" customWidth="1"/>
    <col min="589" max="589" width="8.88671875" bestFit="1" customWidth="1"/>
    <col min="590" max="590" width="9" bestFit="1" customWidth="1"/>
    <col min="591" max="591" width="10.5546875" bestFit="1" customWidth="1"/>
    <col min="592" max="592" width="12.44140625" bestFit="1" customWidth="1"/>
    <col min="593" max="594" width="9" bestFit="1" customWidth="1"/>
    <col min="595" max="595" width="11.6640625" bestFit="1" customWidth="1"/>
    <col min="596" max="596" width="9" bestFit="1" customWidth="1"/>
    <col min="597" max="597" width="14.5546875" bestFit="1" customWidth="1"/>
    <col min="598" max="598" width="10.33203125" bestFit="1" customWidth="1"/>
    <col min="599" max="600" width="9" bestFit="1" customWidth="1"/>
    <col min="601" max="601" width="9.109375" bestFit="1" customWidth="1"/>
    <col min="602" max="602" width="13.77734375" bestFit="1" customWidth="1"/>
    <col min="603" max="603" width="10.21875" bestFit="1" customWidth="1"/>
    <col min="604" max="604" width="11.21875" bestFit="1" customWidth="1"/>
    <col min="605" max="605" width="7.109375" bestFit="1" customWidth="1"/>
    <col min="606" max="606" width="7.5546875" bestFit="1" customWidth="1"/>
    <col min="607" max="607" width="7.88671875" bestFit="1" customWidth="1"/>
    <col min="608" max="608" width="9" bestFit="1" customWidth="1"/>
    <col min="609" max="609" width="9.109375" bestFit="1" customWidth="1"/>
    <col min="610" max="610" width="20.21875" bestFit="1" customWidth="1"/>
    <col min="611" max="611" width="11.33203125" bestFit="1" customWidth="1"/>
    <col min="612" max="612" width="12.33203125" bestFit="1" customWidth="1"/>
    <col min="613" max="613" width="8.6640625" bestFit="1" customWidth="1"/>
    <col min="614" max="614" width="10.21875" bestFit="1" customWidth="1"/>
    <col min="615" max="615" width="7.88671875" bestFit="1" customWidth="1"/>
    <col min="616" max="616" width="12" bestFit="1" customWidth="1"/>
    <col min="617" max="617" width="9" bestFit="1" customWidth="1"/>
    <col min="618" max="618" width="7.88671875" bestFit="1" customWidth="1"/>
    <col min="619" max="619" width="10.109375" bestFit="1" customWidth="1"/>
    <col min="620" max="620" width="7.88671875" bestFit="1" customWidth="1"/>
    <col min="621" max="621" width="10.44140625" bestFit="1" customWidth="1"/>
    <col min="622" max="622" width="14.33203125" bestFit="1" customWidth="1"/>
    <col min="623" max="623" width="9" bestFit="1" customWidth="1"/>
    <col min="624" max="624" width="7.88671875" bestFit="1" customWidth="1"/>
    <col min="625" max="625" width="15.6640625" bestFit="1" customWidth="1"/>
    <col min="626" max="626" width="10.44140625" bestFit="1" customWidth="1"/>
    <col min="627" max="627" width="6.88671875" bestFit="1" customWidth="1"/>
    <col min="628" max="628" width="9.5546875" bestFit="1" customWidth="1"/>
    <col min="629" max="629" width="11" bestFit="1" customWidth="1"/>
    <col min="630" max="630" width="10.88671875" bestFit="1" customWidth="1"/>
    <col min="631" max="631" width="6.77734375" bestFit="1" customWidth="1"/>
    <col min="632" max="632" width="11" bestFit="1" customWidth="1"/>
    <col min="633" max="633" width="12" bestFit="1" customWidth="1"/>
    <col min="634" max="634" width="9.33203125" bestFit="1" customWidth="1"/>
    <col min="635" max="635" width="9.88671875" bestFit="1" customWidth="1"/>
    <col min="636" max="636" width="9.21875" bestFit="1" customWidth="1"/>
    <col min="637" max="637" width="10.33203125" bestFit="1" customWidth="1"/>
    <col min="638" max="638" width="9.33203125" bestFit="1" customWidth="1"/>
    <col min="639" max="639" width="15" bestFit="1" customWidth="1"/>
    <col min="640" max="640" width="19.5546875" bestFit="1" customWidth="1"/>
    <col min="641" max="641" width="9" bestFit="1" customWidth="1"/>
    <col min="642" max="642" width="8.44140625" bestFit="1" customWidth="1"/>
    <col min="643" max="643" width="18.77734375" bestFit="1" customWidth="1"/>
    <col min="644" max="644" width="7.88671875" bestFit="1" customWidth="1"/>
    <col min="645" max="645" width="13.77734375" bestFit="1" customWidth="1"/>
    <col min="646" max="646" width="10.88671875" bestFit="1" customWidth="1"/>
    <col min="647" max="647" width="12" bestFit="1" customWidth="1"/>
    <col min="648" max="648" width="15.5546875" bestFit="1" customWidth="1"/>
    <col min="649" max="649" width="8.21875" bestFit="1" customWidth="1"/>
    <col min="650" max="650" width="8.6640625" bestFit="1" customWidth="1"/>
    <col min="651" max="651" width="11.44140625" bestFit="1" customWidth="1"/>
    <col min="652" max="652" width="10" bestFit="1" customWidth="1"/>
    <col min="653" max="653" width="9" bestFit="1" customWidth="1"/>
    <col min="654" max="654" width="10.109375" bestFit="1" customWidth="1"/>
    <col min="655" max="655" width="8.6640625" bestFit="1" customWidth="1"/>
    <col min="656" max="656" width="14.6640625" bestFit="1" customWidth="1"/>
    <col min="657" max="657" width="10.21875" bestFit="1" customWidth="1"/>
    <col min="658" max="658" width="11" bestFit="1" customWidth="1"/>
    <col min="659" max="659" width="7.88671875" bestFit="1" customWidth="1"/>
    <col min="660" max="660" width="7.33203125" bestFit="1" customWidth="1"/>
    <col min="661" max="661" width="12.44140625" bestFit="1" customWidth="1"/>
    <col min="662" max="662" width="8.21875" bestFit="1" customWidth="1"/>
    <col min="663" max="663" width="8.6640625" bestFit="1" customWidth="1"/>
    <col min="664" max="664" width="7.21875" bestFit="1" customWidth="1"/>
    <col min="665" max="665" width="7.88671875" bestFit="1" customWidth="1"/>
    <col min="666" max="666" width="8" bestFit="1" customWidth="1"/>
    <col min="667" max="667" width="19.44140625" bestFit="1" customWidth="1"/>
    <col min="668" max="668" width="13.33203125" bestFit="1" customWidth="1"/>
    <col min="669" max="669" width="10.33203125" bestFit="1" customWidth="1"/>
    <col min="670" max="670" width="8.88671875" bestFit="1" customWidth="1"/>
    <col min="671" max="671" width="8.6640625" bestFit="1" customWidth="1"/>
    <col min="672" max="672" width="9.6640625" bestFit="1" customWidth="1"/>
    <col min="673" max="673" width="9.77734375" bestFit="1" customWidth="1"/>
    <col min="674" max="674" width="15.6640625" bestFit="1" customWidth="1"/>
    <col min="675" max="675" width="13.5546875" bestFit="1" customWidth="1"/>
    <col min="676" max="676" width="12.88671875" bestFit="1" customWidth="1"/>
    <col min="677" max="678" width="7.88671875" bestFit="1" customWidth="1"/>
    <col min="679" max="679" width="9" bestFit="1" customWidth="1"/>
    <col min="680" max="680" width="13.5546875" bestFit="1" customWidth="1"/>
    <col min="681" max="682" width="9" bestFit="1" customWidth="1"/>
    <col min="683" max="683" width="10.109375" bestFit="1" customWidth="1"/>
    <col min="684" max="684" width="11.109375" bestFit="1" customWidth="1"/>
    <col min="685" max="685" width="9.44140625" bestFit="1" customWidth="1"/>
    <col min="686" max="686" width="9.5546875" bestFit="1" customWidth="1"/>
    <col min="687" max="687" width="10.44140625" bestFit="1" customWidth="1"/>
    <col min="688" max="688" width="14.88671875" bestFit="1" customWidth="1"/>
    <col min="689" max="689" width="9.109375" bestFit="1" customWidth="1"/>
    <col min="690" max="690" width="11.77734375" bestFit="1" customWidth="1"/>
    <col min="691" max="691" width="13.21875" bestFit="1" customWidth="1"/>
    <col min="692" max="692" width="12.77734375" bestFit="1" customWidth="1"/>
    <col min="693" max="694" width="7.88671875" bestFit="1" customWidth="1"/>
    <col min="695" max="695" width="10.88671875" bestFit="1" customWidth="1"/>
    <col min="696" max="696" width="9.21875" bestFit="1" customWidth="1"/>
    <col min="697" max="697" width="7.88671875" bestFit="1" customWidth="1"/>
    <col min="698" max="698" width="9.21875" bestFit="1" customWidth="1"/>
    <col min="699" max="699" width="9" bestFit="1" customWidth="1"/>
    <col min="700" max="700" width="10.6640625" bestFit="1" customWidth="1"/>
    <col min="701" max="701" width="12.21875" bestFit="1" customWidth="1"/>
    <col min="702" max="702" width="9" bestFit="1" customWidth="1"/>
    <col min="703" max="703" width="17.5546875" bestFit="1" customWidth="1"/>
    <col min="704" max="705" width="9" bestFit="1" customWidth="1"/>
    <col min="706" max="706" width="12" bestFit="1" customWidth="1"/>
    <col min="707" max="707" width="8.77734375" bestFit="1" customWidth="1"/>
    <col min="708" max="708" width="13.33203125" bestFit="1" customWidth="1"/>
    <col min="709" max="709" width="11.21875" bestFit="1" customWidth="1"/>
    <col min="710" max="710" width="10.33203125" bestFit="1" customWidth="1"/>
    <col min="711" max="711" width="12.21875" bestFit="1" customWidth="1"/>
    <col min="712" max="712" width="16.33203125" bestFit="1" customWidth="1"/>
    <col min="713" max="714" width="9" bestFit="1" customWidth="1"/>
    <col min="715" max="715" width="9.33203125" bestFit="1" customWidth="1"/>
    <col min="716" max="716" width="13.6640625" bestFit="1" customWidth="1"/>
    <col min="717" max="717" width="12.21875" bestFit="1" customWidth="1"/>
    <col min="718" max="718" width="11" bestFit="1" customWidth="1"/>
    <col min="719" max="719" width="13.88671875" bestFit="1" customWidth="1"/>
    <col min="720" max="720" width="10.5546875" bestFit="1" customWidth="1"/>
    <col min="721" max="721" width="14.109375" bestFit="1" customWidth="1"/>
    <col min="722" max="722" width="11.77734375" bestFit="1" customWidth="1"/>
    <col min="723" max="723" width="9.6640625" bestFit="1" customWidth="1"/>
    <col min="724" max="724" width="9.88671875" bestFit="1" customWidth="1"/>
    <col min="725" max="725" width="9.77734375" bestFit="1" customWidth="1"/>
    <col min="726" max="726" width="14.21875" bestFit="1" customWidth="1"/>
    <col min="727" max="727" width="9" bestFit="1" customWidth="1"/>
    <col min="728" max="728" width="11.77734375" bestFit="1" customWidth="1"/>
    <col min="729" max="729" width="11.21875" bestFit="1" customWidth="1"/>
    <col min="730" max="730" width="9.44140625" bestFit="1" customWidth="1"/>
    <col min="731" max="731" width="12" bestFit="1" customWidth="1"/>
    <col min="732" max="732" width="11.77734375" bestFit="1" customWidth="1"/>
    <col min="733" max="733" width="9.44140625" bestFit="1" customWidth="1"/>
    <col min="734" max="734" width="17.88671875" bestFit="1" customWidth="1"/>
    <col min="735" max="735" width="10.109375" bestFit="1" customWidth="1"/>
    <col min="736" max="736" width="11.5546875" bestFit="1" customWidth="1"/>
    <col min="737" max="737" width="10.77734375" bestFit="1" customWidth="1"/>
    <col min="738" max="738" width="9" bestFit="1" customWidth="1"/>
    <col min="739" max="739" width="7.88671875" bestFit="1" customWidth="1"/>
    <col min="740" max="740" width="10.109375" bestFit="1" customWidth="1"/>
    <col min="741" max="741" width="9" bestFit="1" customWidth="1"/>
    <col min="742" max="742" width="9.44140625" bestFit="1" customWidth="1"/>
    <col min="743" max="743" width="9" bestFit="1" customWidth="1"/>
    <col min="744" max="744" width="15.109375" bestFit="1" customWidth="1"/>
    <col min="745" max="745" width="10.21875" bestFit="1" customWidth="1"/>
    <col min="746" max="746" width="9" bestFit="1" customWidth="1"/>
    <col min="747" max="747" width="9.44140625" bestFit="1" customWidth="1"/>
    <col min="748" max="748" width="11.21875" bestFit="1" customWidth="1"/>
    <col min="749" max="749" width="9.21875" bestFit="1" customWidth="1"/>
    <col min="750" max="750" width="10.109375" bestFit="1" customWidth="1"/>
    <col min="751" max="751" width="7.21875" bestFit="1" customWidth="1"/>
    <col min="752" max="752" width="10.33203125" bestFit="1" customWidth="1"/>
    <col min="753" max="753" width="11" bestFit="1" customWidth="1"/>
    <col min="754" max="754" width="10" bestFit="1" customWidth="1"/>
    <col min="755" max="755" width="10.88671875" bestFit="1" customWidth="1"/>
    <col min="756" max="756" width="6.77734375" bestFit="1" customWidth="1"/>
    <col min="757" max="757" width="10.5546875" bestFit="1" customWidth="1"/>
    <col min="758" max="758" width="7.88671875" bestFit="1" customWidth="1"/>
    <col min="759" max="759" width="11.77734375" bestFit="1" customWidth="1"/>
    <col min="760" max="760" width="16.33203125" bestFit="1" customWidth="1"/>
    <col min="761" max="761" width="13.33203125" bestFit="1" customWidth="1"/>
    <col min="762" max="762" width="17.77734375" bestFit="1" customWidth="1"/>
    <col min="763" max="763" width="13.77734375" bestFit="1" customWidth="1"/>
    <col min="764" max="764" width="14.6640625" bestFit="1" customWidth="1"/>
    <col min="765" max="765" width="15" bestFit="1" customWidth="1"/>
    <col min="766" max="766" width="10.5546875" bestFit="1" customWidth="1"/>
    <col min="767" max="767" width="10.33203125" bestFit="1" customWidth="1"/>
    <col min="768" max="768" width="13" bestFit="1" customWidth="1"/>
    <col min="769" max="769" width="12.33203125" bestFit="1" customWidth="1"/>
    <col min="770" max="770" width="9.109375" bestFit="1" customWidth="1"/>
    <col min="771" max="771" width="10.33203125" bestFit="1" customWidth="1"/>
    <col min="772" max="772" width="10.77734375" bestFit="1" customWidth="1"/>
    <col min="773" max="773" width="10.33203125" bestFit="1" customWidth="1"/>
    <col min="774" max="774" width="9.44140625" bestFit="1" customWidth="1"/>
    <col min="775" max="775" width="13.44140625" bestFit="1" customWidth="1"/>
    <col min="776" max="776" width="11.109375" bestFit="1" customWidth="1"/>
    <col min="777" max="777" width="15.6640625" bestFit="1" customWidth="1"/>
    <col min="778" max="778" width="12.109375" bestFit="1" customWidth="1"/>
    <col min="779" max="779" width="13.6640625" bestFit="1" customWidth="1"/>
    <col min="780" max="780" width="9.21875" bestFit="1" customWidth="1"/>
    <col min="781" max="781" width="10.33203125" bestFit="1" customWidth="1"/>
    <col min="782" max="782" width="7.88671875" bestFit="1" customWidth="1"/>
    <col min="783" max="783" width="9.21875" bestFit="1" customWidth="1"/>
    <col min="784" max="784" width="11.5546875" bestFit="1" customWidth="1"/>
    <col min="785" max="785" width="9" bestFit="1" customWidth="1"/>
    <col min="786" max="786" width="15.5546875" bestFit="1" customWidth="1"/>
    <col min="787" max="787" width="11.88671875" bestFit="1" customWidth="1"/>
    <col min="788" max="788" width="7.88671875" bestFit="1" customWidth="1"/>
    <col min="789" max="789" width="10.33203125" bestFit="1" customWidth="1"/>
    <col min="790" max="790" width="8" bestFit="1" customWidth="1"/>
    <col min="791" max="791" width="8.77734375" bestFit="1" customWidth="1"/>
    <col min="792" max="792" width="8.6640625" bestFit="1" customWidth="1"/>
    <col min="793" max="793" width="9.44140625" bestFit="1" customWidth="1"/>
    <col min="794" max="794" width="8.21875" bestFit="1" customWidth="1"/>
    <col min="795" max="795" width="11.88671875" bestFit="1" customWidth="1"/>
    <col min="796" max="796" width="8.88671875" bestFit="1" customWidth="1"/>
    <col min="797" max="797" width="7.21875" bestFit="1" customWidth="1"/>
    <col min="798" max="798" width="7.88671875" bestFit="1" customWidth="1"/>
    <col min="799" max="799" width="9.77734375" bestFit="1" customWidth="1"/>
    <col min="800" max="800" width="11.88671875" bestFit="1" customWidth="1"/>
    <col min="801" max="801" width="9.88671875" bestFit="1" customWidth="1"/>
    <col min="802" max="802" width="10.5546875" bestFit="1" customWidth="1"/>
    <col min="803" max="803" width="10.44140625" bestFit="1" customWidth="1"/>
    <col min="804" max="804" width="11.109375" bestFit="1" customWidth="1"/>
    <col min="805" max="805" width="9.21875" bestFit="1" customWidth="1"/>
    <col min="806" max="806" width="15.21875" bestFit="1" customWidth="1"/>
    <col min="807" max="807" width="8.88671875" bestFit="1" customWidth="1"/>
    <col min="808" max="808" width="7.88671875" bestFit="1" customWidth="1"/>
    <col min="809" max="809" width="11.44140625" bestFit="1" customWidth="1"/>
    <col min="810" max="810" width="7.88671875" bestFit="1" customWidth="1"/>
    <col min="811" max="811" width="9.109375" bestFit="1" customWidth="1"/>
    <col min="812" max="812" width="10.21875" bestFit="1" customWidth="1"/>
    <col min="813" max="813" width="8.109375" bestFit="1" customWidth="1"/>
    <col min="814" max="814" width="9.6640625" bestFit="1" customWidth="1"/>
    <col min="815" max="815" width="9" bestFit="1" customWidth="1"/>
    <col min="816" max="816" width="8.33203125" bestFit="1" customWidth="1"/>
    <col min="817" max="817" width="9" bestFit="1" customWidth="1"/>
    <col min="818" max="818" width="7.6640625" bestFit="1" customWidth="1"/>
    <col min="819" max="819" width="7.88671875" bestFit="1" customWidth="1"/>
    <col min="820" max="820" width="7.21875" bestFit="1" customWidth="1"/>
    <col min="821" max="821" width="11.33203125" bestFit="1" customWidth="1"/>
    <col min="822" max="822" width="17.33203125" bestFit="1" customWidth="1"/>
    <col min="823" max="823" width="10" bestFit="1" customWidth="1"/>
    <col min="824" max="824" width="14.109375" bestFit="1" customWidth="1"/>
    <col min="825" max="825" width="10.33203125" bestFit="1" customWidth="1"/>
    <col min="826" max="826" width="13.88671875" bestFit="1" customWidth="1"/>
    <col min="827" max="827" width="15.33203125" bestFit="1" customWidth="1"/>
    <col min="828" max="829" width="7.88671875" bestFit="1" customWidth="1"/>
    <col min="830" max="830" width="9.109375" bestFit="1" customWidth="1"/>
    <col min="831" max="831" width="9" bestFit="1" customWidth="1"/>
    <col min="832" max="834" width="10.6640625" bestFit="1" customWidth="1"/>
    <col min="835" max="835" width="12" bestFit="1" customWidth="1"/>
    <col min="836" max="836" width="13.33203125" bestFit="1" customWidth="1"/>
    <col min="837" max="837" width="10.5546875" bestFit="1" customWidth="1"/>
    <col min="838" max="838" width="14.21875" bestFit="1" customWidth="1"/>
    <col min="839" max="839" width="9" bestFit="1" customWidth="1"/>
    <col min="840" max="840" width="8.109375" bestFit="1" customWidth="1"/>
    <col min="841" max="841" width="11.5546875" bestFit="1" customWidth="1"/>
    <col min="842" max="842" width="10.109375" bestFit="1" customWidth="1"/>
    <col min="843" max="843" width="11.77734375" bestFit="1" customWidth="1"/>
    <col min="844" max="844" width="9.21875" bestFit="1" customWidth="1"/>
    <col min="845" max="845" width="10.33203125" bestFit="1" customWidth="1"/>
    <col min="846" max="846" width="10.77734375" bestFit="1" customWidth="1"/>
    <col min="847" max="847" width="9.88671875" bestFit="1" customWidth="1"/>
    <col min="848" max="848" width="10.5546875" bestFit="1" customWidth="1"/>
    <col min="849" max="849" width="11.5546875" bestFit="1" customWidth="1"/>
    <col min="850" max="850" width="12.21875" bestFit="1" customWidth="1"/>
    <col min="851" max="851" width="12.33203125" bestFit="1" customWidth="1"/>
    <col min="852" max="852" width="8.6640625" bestFit="1" customWidth="1"/>
    <col min="853" max="853" width="15.6640625" bestFit="1" customWidth="1"/>
    <col min="854" max="854" width="9" bestFit="1" customWidth="1"/>
    <col min="855" max="855" width="10" bestFit="1" customWidth="1"/>
    <col min="856" max="856" width="11" bestFit="1" customWidth="1"/>
    <col min="857" max="857" width="16.88671875" bestFit="1" customWidth="1"/>
    <col min="858" max="858" width="15.44140625" bestFit="1" customWidth="1"/>
    <col min="859" max="859" width="10" bestFit="1" customWidth="1"/>
    <col min="860" max="860" width="12.44140625" bestFit="1" customWidth="1"/>
    <col min="861" max="861" width="14.88671875" bestFit="1" customWidth="1"/>
    <col min="862" max="862" width="10.109375" bestFit="1" customWidth="1"/>
    <col min="863" max="863" width="14.33203125" bestFit="1" customWidth="1"/>
    <col min="864" max="864" width="11.6640625" bestFit="1" customWidth="1"/>
    <col min="865" max="865" width="17" bestFit="1" customWidth="1"/>
    <col min="866" max="866" width="18" bestFit="1" customWidth="1"/>
    <col min="867" max="867" width="15.6640625" bestFit="1" customWidth="1"/>
    <col min="868" max="868" width="10.88671875" bestFit="1" customWidth="1"/>
    <col min="869" max="869" width="9.44140625" bestFit="1" customWidth="1"/>
    <col min="870" max="870" width="9.5546875" bestFit="1" customWidth="1"/>
    <col min="871" max="871" width="12.77734375" bestFit="1" customWidth="1"/>
    <col min="872" max="873" width="9.44140625" bestFit="1" customWidth="1"/>
    <col min="874" max="874" width="8.109375" bestFit="1" customWidth="1"/>
    <col min="875" max="875" width="7.77734375" bestFit="1" customWidth="1"/>
    <col min="876" max="876" width="11.44140625" bestFit="1" customWidth="1"/>
    <col min="877" max="877" width="10.77734375" bestFit="1" customWidth="1"/>
    <col min="878" max="878" width="12.6640625" bestFit="1" customWidth="1"/>
    <col min="879" max="879" width="9" bestFit="1" customWidth="1"/>
    <col min="880" max="880" width="11" bestFit="1" customWidth="1"/>
    <col min="881" max="881" width="7.88671875" bestFit="1" customWidth="1"/>
    <col min="882" max="882" width="11.21875" bestFit="1" customWidth="1"/>
    <col min="883" max="883" width="14.33203125" bestFit="1" customWidth="1"/>
    <col min="884" max="884" width="13.33203125" bestFit="1" customWidth="1"/>
    <col min="885" max="885" width="11.5546875" bestFit="1" customWidth="1"/>
    <col min="886" max="886" width="14.44140625" bestFit="1" customWidth="1"/>
    <col min="887" max="887" width="9.21875" bestFit="1" customWidth="1"/>
    <col min="888" max="888" width="8.109375" bestFit="1" customWidth="1"/>
    <col min="889" max="889" width="10.33203125" bestFit="1" customWidth="1"/>
    <col min="890" max="890" width="10.109375" bestFit="1" customWidth="1"/>
    <col min="891" max="892" width="10.77734375" bestFit="1" customWidth="1"/>
    <col min="893" max="893" width="11.109375" bestFit="1" customWidth="1"/>
    <col min="894" max="894" width="8.6640625" bestFit="1" customWidth="1"/>
    <col min="895" max="895" width="10.33203125" bestFit="1" customWidth="1"/>
    <col min="896" max="896" width="9.88671875" bestFit="1" customWidth="1"/>
    <col min="897" max="897" width="7.88671875" bestFit="1" customWidth="1"/>
    <col min="898" max="898" width="9.77734375" bestFit="1" customWidth="1"/>
    <col min="899" max="899" width="9" bestFit="1" customWidth="1"/>
    <col min="900" max="900" width="12.33203125" bestFit="1" customWidth="1"/>
    <col min="901" max="901" width="10.109375" bestFit="1" customWidth="1"/>
    <col min="902" max="902" width="9.21875" bestFit="1" customWidth="1"/>
    <col min="903" max="903" width="6.77734375" bestFit="1" customWidth="1"/>
    <col min="904" max="904" width="10.77734375" bestFit="1" customWidth="1"/>
    <col min="905" max="905" width="14.109375" bestFit="1" customWidth="1"/>
    <col min="906" max="906" width="14.21875" bestFit="1" customWidth="1"/>
    <col min="907" max="907" width="12.21875" bestFit="1" customWidth="1"/>
    <col min="908" max="908" width="11.21875" bestFit="1" customWidth="1"/>
    <col min="909" max="909" width="13.5546875" bestFit="1" customWidth="1"/>
    <col min="910" max="910" width="11" bestFit="1" customWidth="1"/>
    <col min="911" max="911" width="11.6640625" bestFit="1" customWidth="1"/>
    <col min="912" max="912" width="9.5546875" bestFit="1" customWidth="1"/>
    <col min="913" max="913" width="8.33203125" bestFit="1" customWidth="1"/>
    <col min="914" max="914" width="9" bestFit="1" customWidth="1"/>
    <col min="915" max="915" width="9.44140625" bestFit="1" customWidth="1"/>
    <col min="916" max="916" width="10.109375" bestFit="1" customWidth="1"/>
    <col min="917" max="917" width="13.88671875" bestFit="1" customWidth="1"/>
    <col min="918" max="918" width="9" bestFit="1" customWidth="1"/>
    <col min="919" max="919" width="7.88671875" bestFit="1" customWidth="1"/>
    <col min="920" max="920" width="8.21875" bestFit="1" customWidth="1"/>
    <col min="921" max="921" width="8.6640625" bestFit="1" customWidth="1"/>
    <col min="922" max="922" width="9.77734375" bestFit="1" customWidth="1"/>
    <col min="923" max="923" width="9" bestFit="1" customWidth="1"/>
    <col min="924" max="924" width="7.88671875" bestFit="1" customWidth="1"/>
    <col min="925" max="925" width="10.109375" bestFit="1" customWidth="1"/>
    <col min="926" max="926" width="10.33203125" bestFit="1" customWidth="1"/>
    <col min="927" max="927" width="9.109375" bestFit="1" customWidth="1"/>
    <col min="928" max="928" width="8.21875" bestFit="1" customWidth="1"/>
    <col min="929" max="929" width="10.6640625" bestFit="1" customWidth="1"/>
    <col min="930" max="930" width="11.5546875" bestFit="1" customWidth="1"/>
    <col min="931" max="931" width="14.77734375" bestFit="1" customWidth="1"/>
    <col min="932" max="932" width="11.109375" bestFit="1" customWidth="1"/>
    <col min="933" max="933" width="12.109375" bestFit="1" customWidth="1"/>
    <col min="934" max="934" width="12" bestFit="1" customWidth="1"/>
    <col min="935" max="935" width="9.44140625" bestFit="1" customWidth="1"/>
    <col min="936" max="936" width="12" bestFit="1" customWidth="1"/>
    <col min="937" max="937" width="10.44140625" bestFit="1" customWidth="1"/>
    <col min="938" max="938" width="9.6640625" bestFit="1" customWidth="1"/>
    <col min="939" max="939" width="8.33203125" bestFit="1" customWidth="1"/>
    <col min="940" max="940" width="10.6640625" bestFit="1" customWidth="1"/>
    <col min="941" max="941" width="10.5546875" bestFit="1" customWidth="1"/>
    <col min="942" max="942" width="9.88671875" bestFit="1" customWidth="1"/>
    <col min="943" max="943" width="9" bestFit="1" customWidth="1"/>
    <col min="944" max="944" width="8.6640625" bestFit="1" customWidth="1"/>
    <col min="945" max="945" width="10.6640625" bestFit="1" customWidth="1"/>
    <col min="946" max="946" width="10.44140625" bestFit="1" customWidth="1"/>
    <col min="947" max="947" width="9.21875" bestFit="1" customWidth="1"/>
    <col min="948" max="948" width="8.109375" bestFit="1" customWidth="1"/>
    <col min="949" max="949" width="10.6640625" bestFit="1" customWidth="1"/>
    <col min="950" max="950" width="10.5546875" bestFit="1" customWidth="1"/>
    <col min="951" max="951" width="7.88671875" bestFit="1" customWidth="1"/>
    <col min="952" max="952" width="11.21875" bestFit="1" customWidth="1"/>
    <col min="953" max="953" width="13.6640625" bestFit="1" customWidth="1"/>
    <col min="954" max="954" width="8.77734375" bestFit="1" customWidth="1"/>
    <col min="955" max="955" width="10.77734375" bestFit="1" customWidth="1"/>
    <col min="956" max="956" width="10.5546875" bestFit="1" customWidth="1"/>
    <col min="957" max="957" width="11.5546875" bestFit="1" customWidth="1"/>
    <col min="958" max="958" width="10" bestFit="1" customWidth="1"/>
    <col min="959" max="960" width="11" bestFit="1" customWidth="1"/>
    <col min="961" max="961" width="13.21875" bestFit="1" customWidth="1"/>
    <col min="962" max="962" width="12.33203125" bestFit="1" customWidth="1"/>
    <col min="963" max="1952" width="6.77734375" bestFit="1" customWidth="1"/>
    <col min="1953" max="1954" width="11.77734375" bestFit="1" customWidth="1"/>
    <col min="1955" max="1955" width="11.21875" bestFit="1" customWidth="1"/>
    <col min="1956" max="1956" width="11.77734375" bestFit="1" customWidth="1"/>
    <col min="1957" max="1957" width="11.21875" bestFit="1" customWidth="1"/>
    <col min="1958" max="1958" width="11.77734375" bestFit="1" customWidth="1"/>
    <col min="1959" max="1959" width="13.77734375" bestFit="1" customWidth="1"/>
    <col min="1960" max="1960" width="11.77734375" bestFit="1" customWidth="1"/>
    <col min="1961" max="1961" width="11.21875" bestFit="1" customWidth="1"/>
    <col min="1962" max="1962" width="11.77734375" bestFit="1" customWidth="1"/>
    <col min="1963" max="1963" width="11.21875" bestFit="1" customWidth="1"/>
    <col min="1964" max="1964" width="11.77734375" bestFit="1" customWidth="1"/>
    <col min="1965" max="1965" width="11.33203125" bestFit="1" customWidth="1"/>
    <col min="1966" max="1966" width="11.77734375" bestFit="1" customWidth="1"/>
    <col min="1967" max="1967" width="11.21875" bestFit="1" customWidth="1"/>
    <col min="1968" max="1968" width="11.77734375" bestFit="1" customWidth="1"/>
    <col min="1969" max="1969" width="11.33203125" bestFit="1" customWidth="1"/>
    <col min="1970" max="1970" width="11.77734375" bestFit="1" customWidth="1"/>
    <col min="1971" max="1971" width="11.21875" bestFit="1" customWidth="1"/>
    <col min="1972" max="1972" width="11.77734375" bestFit="1" customWidth="1"/>
    <col min="1973" max="1973" width="11.21875" bestFit="1" customWidth="1"/>
    <col min="1974" max="1974" width="11.77734375" bestFit="1" customWidth="1"/>
    <col min="1975" max="1975" width="13.77734375" bestFit="1" customWidth="1"/>
    <col min="1976" max="1976" width="11.77734375" bestFit="1" customWidth="1"/>
    <col min="1977" max="1977" width="11.33203125" bestFit="1" customWidth="1"/>
    <col min="1978" max="1978" width="11.77734375" bestFit="1" customWidth="1"/>
    <col min="1979" max="1979" width="11.33203125" bestFit="1" customWidth="1"/>
    <col min="1980" max="1980" width="11.77734375" bestFit="1" customWidth="1"/>
    <col min="1981" max="1981" width="11.21875" bestFit="1" customWidth="1"/>
    <col min="1982" max="1982" width="11.77734375" bestFit="1" customWidth="1"/>
    <col min="1983" max="1983" width="11.21875" bestFit="1" customWidth="1"/>
    <col min="1984" max="1984" width="11.77734375" bestFit="1" customWidth="1"/>
    <col min="1985" max="1985" width="11.21875" bestFit="1" customWidth="1"/>
    <col min="1986" max="1986" width="11.77734375" bestFit="1" customWidth="1"/>
    <col min="1987" max="1987" width="11.33203125" bestFit="1" customWidth="1"/>
    <col min="1988" max="1988" width="11.77734375" bestFit="1" customWidth="1"/>
    <col min="1989" max="1989" width="11.33203125" bestFit="1" customWidth="1"/>
    <col min="1990" max="1990" width="11.77734375" bestFit="1" customWidth="1"/>
    <col min="1991" max="1991" width="11.33203125" bestFit="1" customWidth="1"/>
    <col min="1992" max="1992" width="11.77734375" bestFit="1" customWidth="1"/>
    <col min="1993" max="1993" width="13.77734375" bestFit="1" customWidth="1"/>
    <col min="1994" max="1994" width="11.77734375" bestFit="1" customWidth="1"/>
    <col min="1995" max="1995" width="11.21875" bestFit="1" customWidth="1"/>
    <col min="1996" max="1996" width="11.77734375" bestFit="1" customWidth="1"/>
    <col min="1997" max="1997" width="11.33203125" bestFit="1" customWidth="1"/>
    <col min="1998" max="1998" width="11.77734375" bestFit="1" customWidth="1"/>
    <col min="1999" max="1999" width="11.21875" bestFit="1" customWidth="1"/>
    <col min="2000" max="2000" width="11.77734375" bestFit="1" customWidth="1"/>
    <col min="2001" max="2001" width="11.21875" bestFit="1" customWidth="1"/>
    <col min="2002" max="2002" width="11.77734375" bestFit="1" customWidth="1"/>
    <col min="2003" max="2003" width="11.21875" bestFit="1" customWidth="1"/>
    <col min="2004" max="2004" width="11.77734375" bestFit="1" customWidth="1"/>
    <col min="2005" max="2005" width="11.33203125" bestFit="1" customWidth="1"/>
    <col min="2006" max="2006" width="11.77734375" bestFit="1" customWidth="1"/>
    <col min="2007" max="2007" width="11.21875" bestFit="1" customWidth="1"/>
    <col min="2008" max="2008" width="11.77734375" bestFit="1" customWidth="1"/>
    <col min="2009" max="2009" width="13.77734375" bestFit="1" customWidth="1"/>
    <col min="2010" max="2010" width="11.77734375" bestFit="1" customWidth="1"/>
    <col min="2011" max="2011" width="11.33203125" bestFit="1" customWidth="1"/>
    <col min="2012" max="2012" width="11.77734375" bestFit="1" customWidth="1"/>
    <col min="2013" max="2013" width="11.21875" bestFit="1" customWidth="1"/>
    <col min="2014" max="2014" width="11.77734375" bestFit="1" customWidth="1"/>
    <col min="2015" max="2015" width="11.21875" bestFit="1" customWidth="1"/>
    <col min="2016" max="2016" width="11.77734375" bestFit="1" customWidth="1"/>
    <col min="2017" max="2017" width="13.77734375" bestFit="1" customWidth="1"/>
    <col min="2018" max="2018" width="11.77734375" bestFit="1" customWidth="1"/>
    <col min="2019" max="2019" width="11.21875" bestFit="1" customWidth="1"/>
    <col min="2020" max="2020" width="11.77734375" bestFit="1" customWidth="1"/>
    <col min="2021" max="2021" width="11.21875" bestFit="1" customWidth="1"/>
    <col min="2022" max="2022" width="11.77734375" bestFit="1" customWidth="1"/>
    <col min="2023" max="2023" width="11.21875" bestFit="1" customWidth="1"/>
    <col min="2024" max="2024" width="11.77734375" bestFit="1" customWidth="1"/>
    <col min="2025" max="2025" width="11.21875" bestFit="1" customWidth="1"/>
    <col min="2026" max="2026" width="11.77734375" bestFit="1" customWidth="1"/>
    <col min="2027" max="2027" width="11.21875" bestFit="1" customWidth="1"/>
    <col min="2028" max="2028" width="11.77734375" bestFit="1" customWidth="1"/>
    <col min="2029" max="2029" width="11.21875" bestFit="1" customWidth="1"/>
    <col min="2030" max="2030" width="11.77734375" bestFit="1" customWidth="1"/>
    <col min="2031" max="2031" width="11.33203125" bestFit="1" customWidth="1"/>
    <col min="2032" max="2032" width="11.77734375" bestFit="1" customWidth="1"/>
    <col min="2033" max="2033" width="11.21875" bestFit="1" customWidth="1"/>
    <col min="2034" max="2034" width="11.77734375" bestFit="1" customWidth="1"/>
    <col min="2035" max="2035" width="11.21875" bestFit="1" customWidth="1"/>
    <col min="2036" max="2036" width="11.77734375" bestFit="1" customWidth="1"/>
    <col min="2037" max="2037" width="11.21875" bestFit="1" customWidth="1"/>
    <col min="2038" max="2038" width="11.77734375" bestFit="1" customWidth="1"/>
    <col min="2039" max="2039" width="11.21875" bestFit="1" customWidth="1"/>
    <col min="2040" max="2040" width="11.77734375" bestFit="1" customWidth="1"/>
    <col min="2041" max="2041" width="11.21875" bestFit="1" customWidth="1"/>
    <col min="2042" max="2042" width="11.77734375" bestFit="1" customWidth="1"/>
    <col min="2043" max="2043" width="11.33203125" bestFit="1" customWidth="1"/>
    <col min="2044" max="2044" width="11.77734375" bestFit="1" customWidth="1"/>
    <col min="2045" max="2045" width="11.21875" bestFit="1" customWidth="1"/>
    <col min="2046" max="2046" width="11.77734375" bestFit="1" customWidth="1"/>
    <col min="2047" max="2047" width="11.21875" bestFit="1" customWidth="1"/>
    <col min="2048" max="2048" width="11.77734375" bestFit="1" customWidth="1"/>
    <col min="2049" max="2049" width="11.21875" bestFit="1" customWidth="1"/>
    <col min="2050" max="2050" width="11.77734375" bestFit="1" customWidth="1"/>
    <col min="2051" max="2051" width="11.21875" bestFit="1" customWidth="1"/>
    <col min="2052" max="2052" width="11.77734375" bestFit="1" customWidth="1"/>
    <col min="2053" max="2053" width="11.21875" bestFit="1" customWidth="1"/>
    <col min="2054" max="2054" width="11.77734375" bestFit="1" customWidth="1"/>
    <col min="2055" max="2055" width="11.21875" bestFit="1" customWidth="1"/>
    <col min="2056" max="2056" width="11.77734375" bestFit="1" customWidth="1"/>
    <col min="2057" max="2057" width="13.77734375" bestFit="1" customWidth="1"/>
    <col min="2058" max="2058" width="11.77734375" bestFit="1" customWidth="1"/>
    <col min="2059" max="2059" width="13.77734375" bestFit="1" customWidth="1"/>
    <col min="2060" max="2060" width="11.77734375" bestFit="1" customWidth="1"/>
    <col min="2061" max="2061" width="11.21875" bestFit="1" customWidth="1"/>
    <col min="2062" max="2062" width="11.77734375" bestFit="1" customWidth="1"/>
    <col min="2063" max="2063" width="11.21875" bestFit="1" customWidth="1"/>
    <col min="2064" max="2064" width="11.77734375" bestFit="1" customWidth="1"/>
    <col min="2065" max="2065" width="11.21875" bestFit="1" customWidth="1"/>
    <col min="2066" max="2066" width="11.77734375" bestFit="1" customWidth="1"/>
    <col min="2067" max="2067" width="11.21875" bestFit="1" customWidth="1"/>
    <col min="2068" max="2068" width="11.77734375" bestFit="1" customWidth="1"/>
    <col min="2069" max="2069" width="13.77734375" bestFit="1" customWidth="1"/>
    <col min="2070" max="2070" width="11.77734375" bestFit="1" customWidth="1"/>
    <col min="2071" max="2071" width="11.21875" bestFit="1" customWidth="1"/>
    <col min="2072" max="2072" width="11.77734375" bestFit="1" customWidth="1"/>
    <col min="2073" max="2073" width="13.77734375" bestFit="1" customWidth="1"/>
    <col min="2074" max="2074" width="11.77734375" bestFit="1" customWidth="1"/>
    <col min="2075" max="2075" width="11.21875" bestFit="1" customWidth="1"/>
    <col min="2076" max="2076" width="11.77734375" bestFit="1" customWidth="1"/>
    <col min="2077" max="2077" width="11.21875" bestFit="1" customWidth="1"/>
    <col min="2078" max="2078" width="11.77734375" bestFit="1" customWidth="1"/>
    <col min="2079" max="2079" width="11.21875" bestFit="1" customWidth="1"/>
    <col min="2080" max="2080" width="11.77734375" bestFit="1" customWidth="1"/>
    <col min="2081" max="2081" width="11.33203125" bestFit="1" customWidth="1"/>
    <col min="2082" max="2082" width="11.77734375" bestFit="1" customWidth="1"/>
    <col min="2083" max="2083" width="13.77734375" bestFit="1" customWidth="1"/>
    <col min="2084" max="2084" width="11.77734375" bestFit="1" customWidth="1"/>
    <col min="2085" max="2085" width="11.21875" bestFit="1" customWidth="1"/>
    <col min="2086" max="2086" width="11.77734375" bestFit="1" customWidth="1"/>
    <col min="2087" max="2087" width="11.21875" bestFit="1" customWidth="1"/>
    <col min="2088" max="2088" width="11.77734375" bestFit="1" customWidth="1"/>
    <col min="2089" max="2089" width="11.33203125" bestFit="1" customWidth="1"/>
    <col min="2090" max="2090" width="11.77734375" bestFit="1" customWidth="1"/>
    <col min="2091" max="2091" width="13.77734375" bestFit="1" customWidth="1"/>
    <col min="2092" max="2092" width="11.77734375" bestFit="1" customWidth="1"/>
    <col min="2093" max="2093" width="11.21875" bestFit="1" customWidth="1"/>
    <col min="2094" max="2094" width="11.77734375" bestFit="1" customWidth="1"/>
    <col min="2095" max="2095" width="11.33203125" bestFit="1" customWidth="1"/>
    <col min="2096" max="2096" width="11.77734375" bestFit="1" customWidth="1"/>
    <col min="2097" max="2097" width="11.21875" bestFit="1" customWidth="1"/>
    <col min="2098" max="2098" width="11.77734375" bestFit="1" customWidth="1"/>
    <col min="2099" max="2099" width="11.21875" bestFit="1" customWidth="1"/>
    <col min="2100" max="2100" width="11.77734375" bestFit="1" customWidth="1"/>
    <col min="2101" max="2101" width="11.21875" bestFit="1" customWidth="1"/>
    <col min="2102" max="2102" width="11.77734375" bestFit="1" customWidth="1"/>
    <col min="2103" max="2103" width="11.21875" bestFit="1" customWidth="1"/>
    <col min="2104" max="2104" width="11.77734375" bestFit="1" customWidth="1"/>
    <col min="2105" max="2105" width="11.21875" bestFit="1" customWidth="1"/>
    <col min="2106" max="2106" width="11.77734375" bestFit="1" customWidth="1"/>
    <col min="2107" max="2107" width="11.21875" bestFit="1" customWidth="1"/>
    <col min="2108" max="2108" width="11.77734375" bestFit="1" customWidth="1"/>
    <col min="2109" max="2109" width="13.77734375" bestFit="1" customWidth="1"/>
    <col min="2110" max="2110" width="11.77734375" bestFit="1" customWidth="1"/>
    <col min="2111" max="2111" width="11.21875" bestFit="1" customWidth="1"/>
    <col min="2112" max="2112" width="11.77734375" bestFit="1" customWidth="1"/>
    <col min="2113" max="2113" width="11.21875" bestFit="1" customWidth="1"/>
    <col min="2114" max="2114" width="11.77734375" bestFit="1" customWidth="1"/>
    <col min="2115" max="2115" width="11.21875" bestFit="1" customWidth="1"/>
    <col min="2116" max="2116" width="11.77734375" bestFit="1" customWidth="1"/>
    <col min="2117" max="2117" width="13.77734375" bestFit="1" customWidth="1"/>
    <col min="2118" max="2118" width="11.77734375" bestFit="1" customWidth="1"/>
    <col min="2119" max="2119" width="11.21875" bestFit="1" customWidth="1"/>
    <col min="2120" max="2120" width="11.77734375" bestFit="1" customWidth="1"/>
    <col min="2121" max="2121" width="11.21875" bestFit="1" customWidth="1"/>
    <col min="2122" max="2122" width="11.77734375" bestFit="1" customWidth="1"/>
    <col min="2123" max="2123" width="11.21875" bestFit="1" customWidth="1"/>
    <col min="2124" max="2124" width="11.77734375" bestFit="1" customWidth="1"/>
    <col min="2125" max="2125" width="11.21875" bestFit="1" customWidth="1"/>
    <col min="2126" max="2126" width="11.77734375" bestFit="1" customWidth="1"/>
    <col min="2127" max="2127" width="11.21875" bestFit="1" customWidth="1"/>
    <col min="2128" max="2128" width="11.77734375" bestFit="1" customWidth="1"/>
    <col min="2129" max="2129" width="13.77734375" bestFit="1" customWidth="1"/>
    <col min="2130" max="2130" width="11.77734375" bestFit="1" customWidth="1"/>
    <col min="2131" max="2131" width="11.21875" bestFit="1" customWidth="1"/>
    <col min="2132" max="2132" width="11.77734375" bestFit="1" customWidth="1"/>
    <col min="2133" max="2133" width="11.21875" bestFit="1" customWidth="1"/>
    <col min="2134" max="2134" width="11.77734375" bestFit="1" customWidth="1"/>
    <col min="2135" max="2135" width="11.21875" bestFit="1" customWidth="1"/>
    <col min="2136" max="2136" width="11.77734375" bestFit="1" customWidth="1"/>
    <col min="2137" max="2137" width="11.21875" bestFit="1" customWidth="1"/>
    <col min="2138" max="2138" width="11.77734375" bestFit="1" customWidth="1"/>
    <col min="2139" max="2139" width="11.21875" bestFit="1" customWidth="1"/>
    <col min="2140" max="2140" width="11.77734375" bestFit="1" customWidth="1"/>
    <col min="2141" max="2141" width="11.21875" bestFit="1" customWidth="1"/>
    <col min="2142" max="2142" width="11.77734375" bestFit="1" customWidth="1"/>
    <col min="2143" max="2143" width="11.33203125" bestFit="1" customWidth="1"/>
    <col min="2144" max="2144" width="11.77734375" bestFit="1" customWidth="1"/>
    <col min="2145" max="2145" width="11.21875" bestFit="1" customWidth="1"/>
    <col min="2146" max="2146" width="11.77734375" bestFit="1" customWidth="1"/>
    <col min="2147" max="2147" width="11.21875" bestFit="1" customWidth="1"/>
    <col min="2148" max="2148" width="11.77734375" bestFit="1" customWidth="1"/>
    <col min="2149" max="2149" width="11.21875" bestFit="1" customWidth="1"/>
    <col min="2150" max="2150" width="11.77734375" bestFit="1" customWidth="1"/>
    <col min="2151" max="2151" width="11.21875" bestFit="1" customWidth="1"/>
    <col min="2152" max="2152" width="11.77734375" bestFit="1" customWidth="1"/>
    <col min="2153" max="2153" width="11.21875" bestFit="1" customWidth="1"/>
    <col min="2154" max="2154" width="11.77734375" bestFit="1" customWidth="1"/>
    <col min="2155" max="2155" width="11.21875" bestFit="1" customWidth="1"/>
    <col min="2156" max="2156" width="11.77734375" bestFit="1" customWidth="1"/>
    <col min="2157" max="2157" width="11.21875" bestFit="1" customWidth="1"/>
    <col min="2158" max="2158" width="11.77734375" bestFit="1" customWidth="1"/>
    <col min="2159" max="2159" width="13.77734375" bestFit="1" customWidth="1"/>
    <col min="2160" max="2160" width="11.77734375" bestFit="1" customWidth="1"/>
    <col min="2161" max="2161" width="11.21875" bestFit="1" customWidth="1"/>
    <col min="2162" max="2162" width="11.77734375" bestFit="1" customWidth="1"/>
    <col min="2163" max="2163" width="11.21875" bestFit="1" customWidth="1"/>
    <col min="2164" max="2164" width="11.77734375" bestFit="1" customWidth="1"/>
    <col min="2165" max="2165" width="11.21875" bestFit="1" customWidth="1"/>
    <col min="2166" max="2166" width="11.77734375" bestFit="1" customWidth="1"/>
    <col min="2167" max="2167" width="11.21875" bestFit="1" customWidth="1"/>
    <col min="2168" max="2168" width="11.77734375" bestFit="1" customWidth="1"/>
    <col min="2169" max="2169" width="11.21875" bestFit="1" customWidth="1"/>
    <col min="2170" max="2170" width="11.77734375" bestFit="1" customWidth="1"/>
    <col min="2171" max="2171" width="11.21875" bestFit="1" customWidth="1"/>
    <col min="2172" max="2172" width="11.77734375" bestFit="1" customWidth="1"/>
    <col min="2173" max="2173" width="11.21875" bestFit="1" customWidth="1"/>
    <col min="2174" max="2174" width="11.77734375" bestFit="1" customWidth="1"/>
    <col min="2175" max="2175" width="11.21875" bestFit="1" customWidth="1"/>
    <col min="2176" max="2176" width="11.77734375" bestFit="1" customWidth="1"/>
    <col min="2177" max="2177" width="11.21875" bestFit="1" customWidth="1"/>
    <col min="2178" max="2178" width="11.77734375" bestFit="1" customWidth="1"/>
    <col min="2179" max="2179" width="11.21875" bestFit="1" customWidth="1"/>
    <col min="2180" max="2180" width="11.77734375" bestFit="1" customWidth="1"/>
    <col min="2181" max="2181" width="11.21875" bestFit="1" customWidth="1"/>
    <col min="2182" max="2182" width="11.77734375" bestFit="1" customWidth="1"/>
    <col min="2183" max="2183" width="11.21875" bestFit="1" customWidth="1"/>
    <col min="2184" max="2184" width="11.77734375" bestFit="1" customWidth="1"/>
    <col min="2185" max="2185" width="11.21875" bestFit="1" customWidth="1"/>
    <col min="2186" max="2186" width="11.77734375" bestFit="1" customWidth="1"/>
    <col min="2187" max="2187" width="11.21875" bestFit="1" customWidth="1"/>
    <col min="2188" max="2188" width="11.77734375" bestFit="1" customWidth="1"/>
    <col min="2189" max="2189" width="11.21875" bestFit="1" customWidth="1"/>
    <col min="2190" max="2190" width="11.77734375" bestFit="1" customWidth="1"/>
    <col min="2191" max="2191" width="11.33203125" bestFit="1" customWidth="1"/>
    <col min="2192" max="2192" width="11.77734375" bestFit="1" customWidth="1"/>
    <col min="2193" max="2193" width="11.21875" bestFit="1" customWidth="1"/>
    <col min="2194" max="2194" width="11.77734375" bestFit="1" customWidth="1"/>
    <col min="2195" max="2195" width="11.21875" bestFit="1" customWidth="1"/>
    <col min="2196" max="2196" width="11.77734375" bestFit="1" customWidth="1"/>
    <col min="2197" max="2197" width="11.21875" bestFit="1" customWidth="1"/>
    <col min="2198" max="2198" width="11.77734375" bestFit="1" customWidth="1"/>
    <col min="2199" max="2199" width="11.21875" bestFit="1" customWidth="1"/>
    <col min="2200" max="2200" width="11.77734375" bestFit="1" customWidth="1"/>
    <col min="2201" max="2201" width="11.33203125" bestFit="1" customWidth="1"/>
    <col min="2202" max="2202" width="11.77734375" bestFit="1" customWidth="1"/>
    <col min="2203" max="2203" width="11.21875" bestFit="1" customWidth="1"/>
    <col min="2204" max="2204" width="11.77734375" bestFit="1" customWidth="1"/>
    <col min="2205" max="2205" width="11.21875" bestFit="1" customWidth="1"/>
    <col min="2206" max="2206" width="11.77734375" bestFit="1" customWidth="1"/>
    <col min="2207" max="2207" width="11.21875" bestFit="1" customWidth="1"/>
    <col min="2208" max="2208" width="11.77734375" bestFit="1" customWidth="1"/>
    <col min="2209" max="2209" width="11.21875" bestFit="1" customWidth="1"/>
    <col min="2210" max="2210" width="11.77734375" bestFit="1" customWidth="1"/>
    <col min="2211" max="2211" width="11.21875" bestFit="1" customWidth="1"/>
    <col min="2212" max="2212" width="11.77734375" bestFit="1" customWidth="1"/>
    <col min="2213" max="2213" width="11.21875" bestFit="1" customWidth="1"/>
    <col min="2214" max="2214" width="11.77734375" bestFit="1" customWidth="1"/>
    <col min="2215" max="2215" width="11.21875" bestFit="1" customWidth="1"/>
    <col min="2216" max="2216" width="11.77734375" bestFit="1" customWidth="1"/>
    <col min="2217" max="2217" width="11.33203125" bestFit="1" customWidth="1"/>
    <col min="2218" max="2218" width="11.77734375" bestFit="1" customWidth="1"/>
    <col min="2219" max="2219" width="11.21875" bestFit="1" customWidth="1"/>
    <col min="2220" max="2220" width="11.77734375" bestFit="1" customWidth="1"/>
    <col min="2221" max="2221" width="11.21875" bestFit="1" customWidth="1"/>
    <col min="2222" max="2222" width="11.77734375" bestFit="1" customWidth="1"/>
    <col min="2223" max="2223" width="11.21875" bestFit="1" customWidth="1"/>
    <col min="2224" max="2224" width="11.77734375" bestFit="1" customWidth="1"/>
    <col min="2225" max="2225" width="13.77734375" bestFit="1" customWidth="1"/>
    <col min="2226" max="2226" width="11.77734375" bestFit="1" customWidth="1"/>
    <col min="2227" max="2227" width="11.21875" bestFit="1" customWidth="1"/>
    <col min="2228" max="2228" width="11.77734375" bestFit="1" customWidth="1"/>
    <col min="2229" max="2229" width="11.21875" bestFit="1" customWidth="1"/>
    <col min="2230" max="2230" width="11.77734375" bestFit="1" customWidth="1"/>
    <col min="2231" max="2231" width="11.21875" bestFit="1" customWidth="1"/>
    <col min="2232" max="2232" width="11.77734375" bestFit="1" customWidth="1"/>
    <col min="2233" max="2233" width="11.21875" bestFit="1" customWidth="1"/>
    <col min="2234" max="2234" width="11.77734375" bestFit="1" customWidth="1"/>
    <col min="2235" max="2235" width="11.21875" bestFit="1" customWidth="1"/>
    <col min="2236" max="2236" width="11.77734375" bestFit="1" customWidth="1"/>
    <col min="2237" max="2237" width="11.21875" bestFit="1" customWidth="1"/>
    <col min="2238" max="2238" width="11.77734375" bestFit="1" customWidth="1"/>
    <col min="2239" max="2239" width="11.21875" bestFit="1" customWidth="1"/>
    <col min="2240" max="2240" width="11.77734375" bestFit="1" customWidth="1"/>
    <col min="2241" max="2241" width="11.21875" bestFit="1" customWidth="1"/>
    <col min="2242" max="2242" width="11.77734375" bestFit="1" customWidth="1"/>
    <col min="2243" max="2243" width="11.21875" bestFit="1" customWidth="1"/>
    <col min="2244" max="2244" width="11.77734375" bestFit="1" customWidth="1"/>
    <col min="2245" max="2245" width="11.33203125" bestFit="1" customWidth="1"/>
    <col min="2246" max="2246" width="11.77734375" bestFit="1" customWidth="1"/>
    <col min="2247" max="2247" width="11.21875" bestFit="1" customWidth="1"/>
    <col min="2248" max="2248" width="11.77734375" bestFit="1" customWidth="1"/>
    <col min="2249" max="2249" width="13.77734375" bestFit="1" customWidth="1"/>
    <col min="2250" max="2250" width="11.77734375" bestFit="1" customWidth="1"/>
    <col min="2251" max="2251" width="13.77734375" bestFit="1" customWidth="1"/>
    <col min="2252" max="2252" width="11.77734375" bestFit="1" customWidth="1"/>
    <col min="2253" max="2253" width="11.21875" bestFit="1" customWidth="1"/>
    <col min="2254" max="2254" width="11.77734375" bestFit="1" customWidth="1"/>
    <col min="2255" max="2255" width="11.21875" bestFit="1" customWidth="1"/>
    <col min="2256" max="2256" width="11.77734375" bestFit="1" customWidth="1"/>
    <col min="2257" max="2257" width="11.21875" bestFit="1" customWidth="1"/>
    <col min="2258" max="2258" width="11.77734375" bestFit="1" customWidth="1"/>
    <col min="2259" max="2259" width="11.21875" bestFit="1" customWidth="1"/>
    <col min="2260" max="2260" width="11.77734375" bestFit="1" customWidth="1"/>
    <col min="2261" max="2261" width="11.21875" bestFit="1" customWidth="1"/>
    <col min="2262" max="2262" width="11.77734375" bestFit="1" customWidth="1"/>
    <col min="2263" max="2263" width="11.21875" bestFit="1" customWidth="1"/>
    <col min="2264" max="2264" width="11.77734375" bestFit="1" customWidth="1"/>
    <col min="2265" max="2265" width="11.21875" bestFit="1" customWidth="1"/>
    <col min="2266" max="2266" width="11.77734375" bestFit="1" customWidth="1"/>
    <col min="2267" max="2267" width="11.21875" bestFit="1" customWidth="1"/>
    <col min="2268" max="2268" width="11.77734375" bestFit="1" customWidth="1"/>
    <col min="2269" max="2269" width="13.77734375" bestFit="1" customWidth="1"/>
    <col min="2270" max="2270" width="11.77734375" bestFit="1" customWidth="1"/>
    <col min="2271" max="2271" width="11.21875" bestFit="1" customWidth="1"/>
    <col min="2272" max="2272" width="11.77734375" bestFit="1" customWidth="1"/>
    <col min="2273" max="2273" width="11.21875" bestFit="1" customWidth="1"/>
    <col min="2274" max="2274" width="11.77734375" bestFit="1" customWidth="1"/>
    <col min="2275" max="2275" width="11.21875" bestFit="1" customWidth="1"/>
    <col min="2276" max="2276" width="11.77734375" bestFit="1" customWidth="1"/>
    <col min="2277" max="2277" width="11.21875" bestFit="1" customWidth="1"/>
    <col min="2278" max="2278" width="11.77734375" bestFit="1" customWidth="1"/>
    <col min="2279" max="2279" width="11.33203125" bestFit="1" customWidth="1"/>
    <col min="2280" max="2280" width="11.77734375" bestFit="1" customWidth="1"/>
    <col min="2281" max="2281" width="11.33203125" bestFit="1" customWidth="1"/>
    <col min="2282" max="2282" width="11.77734375" bestFit="1" customWidth="1"/>
    <col min="2283" max="2283" width="11.21875" bestFit="1" customWidth="1"/>
    <col min="2284" max="2284" width="11.77734375" bestFit="1" customWidth="1"/>
    <col min="2285" max="2285" width="11.21875" bestFit="1" customWidth="1"/>
    <col min="2286" max="2286" width="11.77734375" bestFit="1" customWidth="1"/>
    <col min="2287" max="2287" width="13.77734375" bestFit="1" customWidth="1"/>
    <col min="2288" max="2288" width="11.77734375" bestFit="1" customWidth="1"/>
    <col min="2289" max="2289" width="13.77734375" bestFit="1" customWidth="1"/>
    <col min="2290" max="2290" width="11.77734375" bestFit="1" customWidth="1"/>
    <col min="2291" max="2291" width="11.21875" bestFit="1" customWidth="1"/>
    <col min="2292" max="2292" width="11.77734375" bestFit="1" customWidth="1"/>
    <col min="2293" max="2293" width="11.21875" bestFit="1" customWidth="1"/>
    <col min="2294" max="2294" width="11.77734375" bestFit="1" customWidth="1"/>
    <col min="2295" max="2295" width="13.77734375" bestFit="1" customWidth="1"/>
    <col min="2296" max="2296" width="11.77734375" bestFit="1" customWidth="1"/>
    <col min="2297" max="2297" width="11.21875" bestFit="1" customWidth="1"/>
    <col min="2298" max="2298" width="11.77734375" bestFit="1" customWidth="1"/>
    <col min="2299" max="2299" width="11.21875" bestFit="1" customWidth="1"/>
    <col min="2300" max="2300" width="11.77734375" bestFit="1" customWidth="1"/>
    <col min="2301" max="2301" width="11.21875" bestFit="1" customWidth="1"/>
    <col min="2302" max="2302" width="11.77734375" bestFit="1" customWidth="1"/>
    <col min="2303" max="2303" width="11.33203125" bestFit="1" customWidth="1"/>
    <col min="2304" max="2304" width="11.77734375" bestFit="1" customWidth="1"/>
    <col min="2305" max="2305" width="13.77734375" bestFit="1" customWidth="1"/>
    <col min="2306" max="2306" width="11.77734375" bestFit="1" customWidth="1"/>
    <col min="2307" max="2307" width="11.21875" bestFit="1" customWidth="1"/>
    <col min="2308" max="2308" width="11.77734375" bestFit="1" customWidth="1"/>
    <col min="2309" max="2309" width="11.21875" bestFit="1" customWidth="1"/>
    <col min="2310" max="2310" width="11.77734375" bestFit="1" customWidth="1"/>
    <col min="2311" max="2311" width="13.77734375" bestFit="1" customWidth="1"/>
    <col min="2312" max="2312" width="11.77734375" bestFit="1" customWidth="1"/>
    <col min="2313" max="2313" width="13.77734375" bestFit="1" customWidth="1"/>
    <col min="2314" max="2314" width="11.77734375" bestFit="1" customWidth="1"/>
    <col min="2315" max="2315" width="11.33203125" bestFit="1" customWidth="1"/>
    <col min="2316" max="2316" width="11.77734375" bestFit="1" customWidth="1"/>
    <col min="2317" max="2317" width="11.21875" bestFit="1" customWidth="1"/>
    <col min="2318" max="2318" width="11.77734375" bestFit="1" customWidth="1"/>
    <col min="2319" max="2319" width="11.21875" bestFit="1" customWidth="1"/>
    <col min="2320" max="2320" width="11.77734375" bestFit="1" customWidth="1"/>
    <col min="2321" max="2321" width="13.77734375" bestFit="1" customWidth="1"/>
    <col min="2322" max="2322" width="11.77734375" bestFit="1" customWidth="1"/>
    <col min="2323" max="2323" width="11.21875" bestFit="1" customWidth="1"/>
    <col min="2324" max="2324" width="11.77734375" bestFit="1" customWidth="1"/>
    <col min="2325" max="2325" width="11.21875" bestFit="1" customWidth="1"/>
    <col min="2326" max="2326" width="11.77734375" bestFit="1" customWidth="1"/>
    <col min="2327" max="2327" width="11.21875" bestFit="1" customWidth="1"/>
    <col min="2328" max="2328" width="11.77734375" bestFit="1" customWidth="1"/>
    <col min="2329" max="2330" width="11.33203125" bestFit="1" customWidth="1"/>
    <col min="2331" max="2331" width="11.77734375" bestFit="1" customWidth="1"/>
    <col min="2332" max="2332" width="11.21875" bestFit="1" customWidth="1"/>
    <col min="2333" max="2333" width="11.77734375" bestFit="1" customWidth="1"/>
    <col min="2334" max="2334" width="11.21875" bestFit="1" customWidth="1"/>
    <col min="2335" max="2335" width="11.77734375" bestFit="1" customWidth="1"/>
    <col min="2336" max="2336" width="11.33203125" bestFit="1" customWidth="1"/>
    <col min="2337" max="2337" width="11.77734375" bestFit="1" customWidth="1"/>
    <col min="2338" max="2338" width="11.33203125" bestFit="1" customWidth="1"/>
    <col min="2339" max="2339" width="11.77734375" bestFit="1" customWidth="1"/>
    <col min="2340" max="2340" width="11.21875" bestFit="1" customWidth="1"/>
    <col min="2341" max="2341" width="11.77734375" bestFit="1" customWidth="1"/>
    <col min="2342" max="2342" width="11.21875" bestFit="1" customWidth="1"/>
    <col min="2343" max="2343" width="11.77734375" bestFit="1" customWidth="1"/>
    <col min="2344" max="2344" width="11.21875" bestFit="1" customWidth="1"/>
    <col min="2345" max="2345" width="11.77734375" bestFit="1" customWidth="1"/>
    <col min="2346" max="2346" width="11.21875" bestFit="1" customWidth="1"/>
    <col min="2347" max="2347" width="11.77734375" bestFit="1" customWidth="1"/>
    <col min="2348" max="2348" width="11.21875" bestFit="1" customWidth="1"/>
    <col min="2349" max="2349" width="11.77734375" bestFit="1" customWidth="1"/>
    <col min="2350" max="2350" width="13.77734375" bestFit="1" customWidth="1"/>
    <col min="2351" max="2351" width="11.77734375" bestFit="1" customWidth="1"/>
    <col min="2352" max="2352" width="11.21875" bestFit="1" customWidth="1"/>
    <col min="2353" max="2353" width="11.77734375" bestFit="1" customWidth="1"/>
    <col min="2354" max="2354" width="11.21875" bestFit="1" customWidth="1"/>
    <col min="2355" max="2355" width="11.77734375" bestFit="1" customWidth="1"/>
    <col min="2356" max="2356" width="13.77734375" bestFit="1" customWidth="1"/>
    <col min="2357" max="2357" width="11.77734375" bestFit="1" customWidth="1"/>
    <col min="2358" max="2358" width="13.77734375" bestFit="1" customWidth="1"/>
    <col min="2359" max="2359" width="11.77734375" bestFit="1" customWidth="1"/>
    <col min="2360" max="2360" width="11.21875" bestFit="1" customWidth="1"/>
    <col min="2361" max="2361" width="11.77734375" bestFit="1" customWidth="1"/>
    <col min="2362" max="2362" width="11.33203125" bestFit="1" customWidth="1"/>
    <col min="2363" max="2363" width="11.77734375" bestFit="1" customWidth="1"/>
    <col min="2364" max="2364" width="11.21875" bestFit="1" customWidth="1"/>
    <col min="2365" max="2365" width="11.77734375" bestFit="1" customWidth="1"/>
    <col min="2366" max="2366" width="11.21875" bestFit="1" customWidth="1"/>
    <col min="2367" max="2367" width="11.77734375" bestFit="1" customWidth="1"/>
    <col min="2368" max="2368" width="11.21875" bestFit="1" customWidth="1"/>
    <col min="2369" max="2369" width="11.77734375" bestFit="1" customWidth="1"/>
    <col min="2370" max="2370" width="11.33203125" bestFit="1" customWidth="1"/>
    <col min="2371" max="2371" width="11.77734375" bestFit="1" customWidth="1"/>
    <col min="2372" max="2372" width="11.21875" bestFit="1" customWidth="1"/>
    <col min="2373" max="2373" width="11.77734375" bestFit="1" customWidth="1"/>
    <col min="2374" max="2374" width="11.21875" bestFit="1" customWidth="1"/>
    <col min="2375" max="2375" width="11.77734375" bestFit="1" customWidth="1"/>
    <col min="2376" max="2376" width="11.21875" bestFit="1" customWidth="1"/>
    <col min="2377" max="2377" width="11.77734375" bestFit="1" customWidth="1"/>
    <col min="2378" max="2378" width="11.21875" bestFit="1" customWidth="1"/>
    <col min="2379" max="2379" width="11.77734375" bestFit="1" customWidth="1"/>
    <col min="2380" max="2380" width="11.21875" bestFit="1" customWidth="1"/>
    <col min="2381" max="2381" width="11.77734375" bestFit="1" customWidth="1"/>
    <col min="2382" max="2382" width="11.21875" bestFit="1" customWidth="1"/>
    <col min="2383" max="2383" width="11.77734375" bestFit="1" customWidth="1"/>
    <col min="2384" max="2384" width="11.21875" bestFit="1" customWidth="1"/>
    <col min="2385" max="2385" width="11.77734375" bestFit="1" customWidth="1"/>
    <col min="2386" max="2386" width="11.21875" bestFit="1" customWidth="1"/>
    <col min="2387" max="2387" width="11.77734375" bestFit="1" customWidth="1"/>
    <col min="2388" max="2388" width="11.21875" bestFit="1" customWidth="1"/>
    <col min="2389" max="2389" width="11.77734375" bestFit="1" customWidth="1"/>
    <col min="2390" max="2390" width="11.21875" bestFit="1" customWidth="1"/>
    <col min="2391" max="2391" width="11.77734375" bestFit="1" customWidth="1"/>
    <col min="2392" max="2392" width="11.21875" bestFit="1" customWidth="1"/>
    <col min="2393" max="2393" width="11.77734375" bestFit="1" customWidth="1"/>
    <col min="2394" max="2394" width="11.21875" bestFit="1" customWidth="1"/>
    <col min="2395" max="2395" width="11.77734375" bestFit="1" customWidth="1"/>
    <col min="2396" max="2396" width="11.21875" bestFit="1" customWidth="1"/>
    <col min="2397" max="2397" width="11.77734375" bestFit="1" customWidth="1"/>
    <col min="2398" max="2398" width="13.77734375" bestFit="1" customWidth="1"/>
    <col min="2399" max="2399" width="11.77734375" bestFit="1" customWidth="1"/>
    <col min="2400" max="2400" width="11.21875" bestFit="1" customWidth="1"/>
    <col min="2401" max="2401" width="11.77734375" bestFit="1" customWidth="1"/>
    <col min="2402" max="2402" width="11.21875" bestFit="1" customWidth="1"/>
    <col min="2403" max="2403" width="11.77734375" bestFit="1" customWidth="1"/>
    <col min="2404" max="2404" width="11.33203125" bestFit="1" customWidth="1"/>
    <col min="2405" max="2405" width="11.77734375" bestFit="1" customWidth="1"/>
    <col min="2406" max="2406" width="11.21875" bestFit="1" customWidth="1"/>
    <col min="2407" max="2407" width="11.77734375" bestFit="1" customWidth="1"/>
    <col min="2408" max="2408" width="11.21875" bestFit="1" customWidth="1"/>
    <col min="2409" max="2409" width="11.77734375" bestFit="1" customWidth="1"/>
    <col min="2410" max="2410" width="11.21875" bestFit="1" customWidth="1"/>
    <col min="2411" max="2411" width="11.77734375" bestFit="1" customWidth="1"/>
    <col min="2412" max="2412" width="13.77734375" bestFit="1" customWidth="1"/>
    <col min="2413" max="2413" width="11.77734375" bestFit="1" customWidth="1"/>
    <col min="2414" max="2414" width="11.21875" bestFit="1" customWidth="1"/>
    <col min="2415" max="2415" width="11.77734375" bestFit="1" customWidth="1"/>
    <col min="2416" max="2416" width="11.21875" bestFit="1" customWidth="1"/>
    <col min="2417" max="2417" width="11.77734375" bestFit="1" customWidth="1"/>
    <col min="2418" max="2418" width="11.21875" bestFit="1" customWidth="1"/>
    <col min="2419" max="2419" width="11.77734375" bestFit="1" customWidth="1"/>
    <col min="2420" max="2420" width="11.21875" bestFit="1" customWidth="1"/>
    <col min="2421" max="2421" width="11.77734375" bestFit="1" customWidth="1"/>
    <col min="2422" max="2422" width="13.77734375" bestFit="1" customWidth="1"/>
    <col min="2423" max="2423" width="11.77734375" bestFit="1" customWidth="1"/>
    <col min="2424" max="2424" width="11.21875" bestFit="1" customWidth="1"/>
    <col min="2425" max="2425" width="11.77734375" bestFit="1" customWidth="1"/>
    <col min="2426" max="2426" width="11.33203125" bestFit="1" customWidth="1"/>
    <col min="2427" max="2427" width="11.77734375" bestFit="1" customWidth="1"/>
    <col min="2428" max="2428" width="11.21875" bestFit="1" customWidth="1"/>
    <col min="2429" max="2429" width="11.77734375" bestFit="1" customWidth="1"/>
    <col min="2430" max="2430" width="11.21875" bestFit="1" customWidth="1"/>
    <col min="2431" max="2431" width="11.77734375" bestFit="1" customWidth="1"/>
    <col min="2432" max="2432" width="11.21875" bestFit="1" customWidth="1"/>
    <col min="2433" max="2433" width="11.77734375" bestFit="1" customWidth="1"/>
    <col min="2434" max="2434" width="11.21875" bestFit="1" customWidth="1"/>
    <col min="2435" max="2435" width="11.77734375" bestFit="1" customWidth="1"/>
    <col min="2436" max="2436" width="11.21875" bestFit="1" customWidth="1"/>
    <col min="2437" max="2437" width="11.77734375" bestFit="1" customWidth="1"/>
    <col min="2438" max="2438" width="11.33203125" bestFit="1" customWidth="1"/>
    <col min="2439" max="2439" width="11.77734375" bestFit="1" customWidth="1"/>
    <col min="2440" max="2440" width="11.21875" bestFit="1" customWidth="1"/>
    <col min="2441" max="2441" width="11.77734375" bestFit="1" customWidth="1"/>
    <col min="2442" max="2442" width="11.21875" bestFit="1" customWidth="1"/>
    <col min="2443" max="2443" width="11.77734375" bestFit="1" customWidth="1"/>
    <col min="2444" max="2444" width="11.21875" bestFit="1" customWidth="1"/>
    <col min="2445" max="2445" width="11.77734375" bestFit="1" customWidth="1"/>
    <col min="2446" max="2446" width="11.21875" bestFit="1" customWidth="1"/>
    <col min="2447" max="2447" width="11.77734375" bestFit="1" customWidth="1"/>
    <col min="2448" max="2448" width="11.21875" bestFit="1" customWidth="1"/>
    <col min="2449" max="2449" width="11.77734375" bestFit="1" customWidth="1"/>
    <col min="2450" max="2450" width="13.77734375" bestFit="1" customWidth="1"/>
    <col min="2451" max="2451" width="11.77734375" bestFit="1" customWidth="1"/>
    <col min="2452" max="2452" width="11.21875" bestFit="1" customWidth="1"/>
    <col min="2453" max="2453" width="11.77734375" bestFit="1" customWidth="1"/>
    <col min="2454" max="2454" width="11.21875" bestFit="1" customWidth="1"/>
    <col min="2455" max="2455" width="11.77734375" bestFit="1" customWidth="1"/>
    <col min="2456" max="2456" width="11.21875" bestFit="1" customWidth="1"/>
    <col min="2457" max="2457" width="11.77734375" bestFit="1" customWidth="1"/>
    <col min="2458" max="2458" width="11.33203125" bestFit="1" customWidth="1"/>
    <col min="2459" max="2459" width="11.77734375" bestFit="1" customWidth="1"/>
    <col min="2460" max="2460" width="11.21875" bestFit="1" customWidth="1"/>
    <col min="2461" max="2461" width="11.77734375" bestFit="1" customWidth="1"/>
    <col min="2462" max="2462" width="11.21875" bestFit="1" customWidth="1"/>
    <col min="2463" max="2463" width="11.77734375" bestFit="1" customWidth="1"/>
    <col min="2464" max="2464" width="11.33203125" bestFit="1" customWidth="1"/>
    <col min="2465" max="2465" width="11.77734375" bestFit="1" customWidth="1"/>
    <col min="2466" max="2466" width="11.21875" bestFit="1" customWidth="1"/>
    <col min="2467" max="2467" width="11.77734375" bestFit="1" customWidth="1"/>
    <col min="2468" max="2468" width="11.21875" bestFit="1" customWidth="1"/>
    <col min="2469" max="2469" width="11.77734375" bestFit="1" customWidth="1"/>
    <col min="2470" max="2470" width="11.21875" bestFit="1" customWidth="1"/>
    <col min="2471" max="2471" width="11.77734375" bestFit="1" customWidth="1"/>
    <col min="2472" max="2472" width="11.21875" bestFit="1" customWidth="1"/>
    <col min="2473" max="2473" width="11.77734375" bestFit="1" customWidth="1"/>
    <col min="2474" max="2474" width="11.21875" bestFit="1" customWidth="1"/>
    <col min="2475" max="2475" width="11.77734375" bestFit="1" customWidth="1"/>
    <col min="2476" max="2476" width="11.21875" bestFit="1" customWidth="1"/>
    <col min="2477" max="2477" width="11.77734375" bestFit="1" customWidth="1"/>
    <col min="2478" max="2478" width="11.21875" bestFit="1" customWidth="1"/>
    <col min="2479" max="2479" width="11.77734375" bestFit="1" customWidth="1"/>
    <col min="2480" max="2480" width="11.21875" bestFit="1" customWidth="1"/>
    <col min="2481" max="2481" width="11.77734375" bestFit="1" customWidth="1"/>
    <col min="2482" max="2482" width="11.21875" bestFit="1" customWidth="1"/>
    <col min="2483" max="2483" width="11.77734375" bestFit="1" customWidth="1"/>
    <col min="2484" max="2484" width="11.21875" bestFit="1" customWidth="1"/>
    <col min="2485" max="2485" width="11.77734375" bestFit="1" customWidth="1"/>
    <col min="2486" max="2486" width="11.21875" bestFit="1" customWidth="1"/>
    <col min="2487" max="2487" width="11.77734375" bestFit="1" customWidth="1"/>
    <col min="2488" max="2488" width="11.21875" bestFit="1" customWidth="1"/>
    <col min="2489" max="2489" width="11.77734375" bestFit="1" customWidth="1"/>
    <col min="2490" max="2490" width="11.33203125" bestFit="1" customWidth="1"/>
    <col min="2491" max="2491" width="11.77734375" bestFit="1" customWidth="1"/>
    <col min="2492" max="2492" width="11.21875" bestFit="1" customWidth="1"/>
    <col min="2493" max="2493" width="11.77734375" bestFit="1" customWidth="1"/>
    <col min="2494" max="2494" width="11.21875" bestFit="1" customWidth="1"/>
    <col min="2495" max="2495" width="11.77734375" bestFit="1" customWidth="1"/>
    <col min="2496" max="2496" width="11.33203125" bestFit="1" customWidth="1"/>
    <col min="2497" max="2497" width="11.77734375" bestFit="1" customWidth="1"/>
    <col min="2498" max="2498" width="11.21875" bestFit="1" customWidth="1"/>
    <col min="2499" max="2499" width="11.77734375" bestFit="1" customWidth="1"/>
    <col min="2500" max="2500" width="13.77734375" bestFit="1" customWidth="1"/>
    <col min="2501" max="2501" width="11.77734375" bestFit="1" customWidth="1"/>
    <col min="2502" max="2502" width="11.21875" bestFit="1" customWidth="1"/>
    <col min="2503" max="2503" width="11.77734375" bestFit="1" customWidth="1"/>
    <col min="2504" max="2504" width="11.21875" bestFit="1" customWidth="1"/>
    <col min="2505" max="2505" width="11.77734375" bestFit="1" customWidth="1"/>
    <col min="2506" max="2506" width="11.21875" bestFit="1" customWidth="1"/>
    <col min="2507" max="2507" width="11.77734375" bestFit="1" customWidth="1"/>
    <col min="2508" max="2508" width="11.21875" bestFit="1" customWidth="1"/>
    <col min="2509" max="2509" width="11.77734375" bestFit="1" customWidth="1"/>
    <col min="2510" max="2510" width="11.21875" bestFit="1" customWidth="1"/>
    <col min="2511" max="2511" width="11.77734375" bestFit="1" customWidth="1"/>
    <col min="2512" max="2512" width="11.21875" bestFit="1" customWidth="1"/>
    <col min="2513" max="2513" width="11.77734375" bestFit="1" customWidth="1"/>
    <col min="2514" max="2514" width="11.21875" bestFit="1" customWidth="1"/>
    <col min="2515" max="2515" width="11.77734375" bestFit="1" customWidth="1"/>
    <col min="2516" max="2516" width="11.21875" bestFit="1" customWidth="1"/>
    <col min="2517" max="2517" width="11.77734375" bestFit="1" customWidth="1"/>
    <col min="2518" max="2518" width="13.77734375" bestFit="1" customWidth="1"/>
    <col min="2519" max="2519" width="11.77734375" bestFit="1" customWidth="1"/>
    <col min="2520" max="2520" width="11.21875" bestFit="1" customWidth="1"/>
    <col min="2521" max="2521" width="11.77734375" bestFit="1" customWidth="1"/>
    <col min="2522" max="2522" width="11.33203125" bestFit="1" customWidth="1"/>
    <col min="2523" max="2523" width="11.77734375" bestFit="1" customWidth="1"/>
    <col min="2524" max="2524" width="11.21875" bestFit="1" customWidth="1"/>
    <col min="2525" max="2525" width="11.77734375" bestFit="1" customWidth="1"/>
    <col min="2526" max="2526" width="11.33203125" bestFit="1" customWidth="1"/>
    <col min="2527" max="2527" width="11.77734375" bestFit="1" customWidth="1"/>
    <col min="2528" max="2528" width="11.21875" bestFit="1" customWidth="1"/>
    <col min="2529" max="2529" width="11.77734375" bestFit="1" customWidth="1"/>
    <col min="2530" max="2530" width="13.77734375" bestFit="1" customWidth="1"/>
    <col min="2531" max="2531" width="11.77734375" bestFit="1" customWidth="1"/>
    <col min="2532" max="2532" width="13.77734375" bestFit="1" customWidth="1"/>
    <col min="2533" max="2533" width="11.77734375" bestFit="1" customWidth="1"/>
    <col min="2534" max="2534" width="11.21875" bestFit="1" customWidth="1"/>
    <col min="2535" max="2535" width="11.77734375" bestFit="1" customWidth="1"/>
    <col min="2536" max="2536" width="11.21875" bestFit="1" customWidth="1"/>
    <col min="2537" max="2537" width="11.77734375" bestFit="1" customWidth="1"/>
    <col min="2538" max="2538" width="11.21875" bestFit="1" customWidth="1"/>
    <col min="2539" max="2539" width="11.77734375" bestFit="1" customWidth="1"/>
    <col min="2540" max="2540" width="13.77734375" bestFit="1" customWidth="1"/>
    <col min="2541" max="2541" width="11.77734375" bestFit="1" customWidth="1"/>
    <col min="2542" max="2542" width="11.21875" bestFit="1" customWidth="1"/>
    <col min="2543" max="2543" width="11.77734375" bestFit="1" customWidth="1"/>
    <col min="2544" max="2544" width="11.21875" bestFit="1" customWidth="1"/>
    <col min="2545" max="2545" width="11.77734375" bestFit="1" customWidth="1"/>
    <col min="2546" max="2546" width="11.21875" bestFit="1" customWidth="1"/>
    <col min="2547" max="2547" width="11.77734375" bestFit="1" customWidth="1"/>
    <col min="2548" max="2548" width="11.21875" bestFit="1" customWidth="1"/>
    <col min="2549" max="2549" width="11.77734375" bestFit="1" customWidth="1"/>
    <col min="2550" max="2550" width="11.21875" bestFit="1" customWidth="1"/>
    <col min="2551" max="2551" width="11.77734375" bestFit="1" customWidth="1"/>
    <col min="2552" max="2552" width="13.77734375" bestFit="1" customWidth="1"/>
    <col min="2553" max="2553" width="11.77734375" bestFit="1" customWidth="1"/>
    <col min="2554" max="2554" width="11.21875" bestFit="1" customWidth="1"/>
    <col min="2555" max="2555" width="11.77734375" bestFit="1" customWidth="1"/>
    <col min="2556" max="2556" width="11.21875" bestFit="1" customWidth="1"/>
    <col min="2557" max="2557" width="11.77734375" bestFit="1" customWidth="1"/>
    <col min="2558" max="2558" width="11.21875" bestFit="1" customWidth="1"/>
    <col min="2559" max="2559" width="11.77734375" bestFit="1" customWidth="1"/>
    <col min="2560" max="2560" width="11.21875" bestFit="1" customWidth="1"/>
    <col min="2561" max="2561" width="11.77734375" bestFit="1" customWidth="1"/>
    <col min="2562" max="2562" width="11.21875" bestFit="1" customWidth="1"/>
    <col min="2563" max="2563" width="11.77734375" bestFit="1" customWidth="1"/>
    <col min="2564" max="2564" width="11.21875" bestFit="1" customWidth="1"/>
    <col min="2565" max="2565" width="11.77734375" bestFit="1" customWidth="1"/>
    <col min="2566" max="2566" width="11.21875" bestFit="1" customWidth="1"/>
    <col min="2567" max="2567" width="11.77734375" bestFit="1" customWidth="1"/>
    <col min="2568" max="2568" width="11.21875" bestFit="1" customWidth="1"/>
    <col min="2569" max="2569" width="11.77734375" bestFit="1" customWidth="1"/>
    <col min="2570" max="2570" width="11.21875" bestFit="1" customWidth="1"/>
    <col min="2571" max="2571" width="11.77734375" bestFit="1" customWidth="1"/>
    <col min="2572" max="2572" width="11.21875" bestFit="1" customWidth="1"/>
    <col min="2573" max="2573" width="11.77734375" bestFit="1" customWidth="1"/>
    <col min="2574" max="2574" width="11.21875" bestFit="1" customWidth="1"/>
    <col min="2575" max="2575" width="11.77734375" bestFit="1" customWidth="1"/>
    <col min="2576" max="2576" width="13.77734375" bestFit="1" customWidth="1"/>
    <col min="2577" max="2577" width="11.77734375" bestFit="1" customWidth="1"/>
    <col min="2578" max="2578" width="11.21875" bestFit="1" customWidth="1"/>
    <col min="2579" max="2579" width="11.77734375" bestFit="1" customWidth="1"/>
    <col min="2580" max="2580" width="11.21875" bestFit="1" customWidth="1"/>
    <col min="2581" max="2581" width="11.77734375" bestFit="1" customWidth="1"/>
    <col min="2582" max="2582" width="13.77734375" bestFit="1" customWidth="1"/>
    <col min="2583" max="2583" width="11.77734375" bestFit="1" customWidth="1"/>
    <col min="2584" max="2584" width="11.21875" bestFit="1" customWidth="1"/>
    <col min="2585" max="2585" width="11.77734375" bestFit="1" customWidth="1"/>
    <col min="2586" max="2586" width="11.21875" bestFit="1" customWidth="1"/>
    <col min="2587" max="2587" width="11.77734375" bestFit="1" customWidth="1"/>
    <col min="2588" max="2588" width="13.77734375" bestFit="1" customWidth="1"/>
    <col min="2589" max="2589" width="11.77734375" bestFit="1" customWidth="1"/>
    <col min="2590" max="2590" width="11.21875" bestFit="1" customWidth="1"/>
    <col min="2591" max="2591" width="11.77734375" bestFit="1" customWidth="1"/>
    <col min="2592" max="2592" width="11.33203125" bestFit="1" customWidth="1"/>
    <col min="2593" max="2593" width="11.77734375" bestFit="1" customWidth="1"/>
    <col min="2594" max="2594" width="11.21875" bestFit="1" customWidth="1"/>
    <col min="2595" max="2595" width="11.77734375" bestFit="1" customWidth="1"/>
    <col min="2596" max="2596" width="13.77734375" bestFit="1" customWidth="1"/>
    <col min="2597" max="2597" width="11.77734375" bestFit="1" customWidth="1"/>
    <col min="2598" max="2598" width="11.21875" bestFit="1" customWidth="1"/>
    <col min="2599" max="2599" width="11.77734375" bestFit="1" customWidth="1"/>
    <col min="2600" max="2600" width="11.21875" bestFit="1" customWidth="1"/>
    <col min="2601" max="2601" width="11.77734375" bestFit="1" customWidth="1"/>
    <col min="2602" max="2602" width="11.33203125" bestFit="1" customWidth="1"/>
    <col min="2603" max="2603" width="11.77734375" bestFit="1" customWidth="1"/>
    <col min="2604" max="2604" width="11.21875" bestFit="1" customWidth="1"/>
    <col min="2605" max="2605" width="11.77734375" bestFit="1" customWidth="1"/>
    <col min="2606" max="2606" width="11.21875" bestFit="1" customWidth="1"/>
    <col min="2607" max="2607" width="11.77734375" bestFit="1" customWidth="1"/>
    <col min="2608" max="2608" width="11.21875" bestFit="1" customWidth="1"/>
    <col min="2609" max="2609" width="11.77734375" bestFit="1" customWidth="1"/>
    <col min="2610" max="2610" width="13.77734375" bestFit="1" customWidth="1"/>
    <col min="2611" max="2611" width="11.77734375" bestFit="1" customWidth="1"/>
    <col min="2612" max="2612" width="13.77734375" bestFit="1" customWidth="1"/>
    <col min="2613" max="2613" width="11.77734375" bestFit="1" customWidth="1"/>
    <col min="2614" max="2614" width="11.21875" bestFit="1" customWidth="1"/>
    <col min="2615" max="2615" width="11.77734375" bestFit="1" customWidth="1"/>
    <col min="2616" max="2616" width="11.33203125" bestFit="1" customWidth="1"/>
    <col min="2617" max="2617" width="11.77734375" bestFit="1" customWidth="1"/>
    <col min="2618" max="2618" width="11.21875" bestFit="1" customWidth="1"/>
    <col min="2619" max="2619" width="11.77734375" bestFit="1" customWidth="1"/>
    <col min="2620" max="2620" width="11.21875" bestFit="1" customWidth="1"/>
    <col min="2621" max="2621" width="11.77734375" bestFit="1" customWidth="1"/>
    <col min="2622" max="2622" width="11.21875" bestFit="1" customWidth="1"/>
    <col min="2623" max="2623" width="11.77734375" bestFit="1" customWidth="1"/>
    <col min="2624" max="2624" width="11.21875" bestFit="1" customWidth="1"/>
    <col min="2625" max="2625" width="11.77734375" bestFit="1" customWidth="1"/>
    <col min="2626" max="2626" width="13.77734375" bestFit="1" customWidth="1"/>
    <col min="2627" max="2627" width="11.77734375" bestFit="1" customWidth="1"/>
    <col min="2628" max="2628" width="11.21875" bestFit="1" customWidth="1"/>
    <col min="2629" max="2629" width="11.77734375" bestFit="1" customWidth="1"/>
    <col min="2630" max="2630" width="11.21875" bestFit="1" customWidth="1"/>
    <col min="2631" max="2631" width="11.77734375" bestFit="1" customWidth="1"/>
    <col min="2632" max="2632" width="11.21875" bestFit="1" customWidth="1"/>
    <col min="2633" max="2633" width="11.77734375" bestFit="1" customWidth="1"/>
    <col min="2634" max="2634" width="11.21875" bestFit="1" customWidth="1"/>
    <col min="2635" max="2635" width="11.77734375" bestFit="1" customWidth="1"/>
    <col min="2636" max="2636" width="11.21875" bestFit="1" customWidth="1"/>
    <col min="2637" max="2637" width="11.77734375" bestFit="1" customWidth="1"/>
    <col min="2638" max="2638" width="11.21875" bestFit="1" customWidth="1"/>
    <col min="2639" max="2639" width="11.77734375" bestFit="1" customWidth="1"/>
    <col min="2640" max="2640" width="11.21875" bestFit="1" customWidth="1"/>
    <col min="2641" max="2641" width="11.77734375" bestFit="1" customWidth="1"/>
    <col min="2642" max="2642" width="11.21875" bestFit="1" customWidth="1"/>
    <col min="2643" max="2643" width="11.77734375" bestFit="1" customWidth="1"/>
    <col min="2644" max="2644" width="11.33203125" bestFit="1" customWidth="1"/>
    <col min="2645" max="2645" width="11.77734375" bestFit="1" customWidth="1"/>
    <col min="2646" max="2646" width="11.21875" bestFit="1" customWidth="1"/>
    <col min="2647" max="2647" width="11.77734375" bestFit="1" customWidth="1"/>
    <col min="2648" max="2648" width="11.21875" bestFit="1" customWidth="1"/>
    <col min="2649" max="2649" width="11.77734375" bestFit="1" customWidth="1"/>
    <col min="2650" max="2650" width="13.77734375" bestFit="1" customWidth="1"/>
    <col min="2651" max="2651" width="11.77734375" bestFit="1" customWidth="1"/>
    <col min="2652" max="2652" width="11.21875" bestFit="1" customWidth="1"/>
    <col min="2653" max="2653" width="11.77734375" bestFit="1" customWidth="1"/>
    <col min="2654" max="2654" width="11.21875" bestFit="1" customWidth="1"/>
    <col min="2655" max="2655" width="11.77734375" bestFit="1" customWidth="1"/>
    <col min="2656" max="2656" width="11.21875" bestFit="1" customWidth="1"/>
    <col min="2657" max="2657" width="11.77734375" bestFit="1" customWidth="1"/>
    <col min="2658" max="2658" width="11.21875" bestFit="1" customWidth="1"/>
    <col min="2659" max="2659" width="11.77734375" bestFit="1" customWidth="1"/>
    <col min="2660" max="2660" width="11.33203125" bestFit="1" customWidth="1"/>
    <col min="2661" max="2661" width="11.77734375" bestFit="1" customWidth="1"/>
    <col min="2662" max="2662" width="11.21875" bestFit="1" customWidth="1"/>
    <col min="2663" max="2663" width="11.77734375" bestFit="1" customWidth="1"/>
    <col min="2664" max="2664" width="11.21875" bestFit="1" customWidth="1"/>
    <col min="2665" max="2665" width="11.77734375" bestFit="1" customWidth="1"/>
    <col min="2666" max="2666" width="13.77734375" bestFit="1" customWidth="1"/>
    <col min="2667" max="2667" width="11.77734375" bestFit="1" customWidth="1"/>
    <col min="2668" max="2668" width="11.21875" bestFit="1" customWidth="1"/>
    <col min="2669" max="2669" width="11.77734375" bestFit="1" customWidth="1"/>
    <col min="2670" max="2670" width="11.21875" bestFit="1" customWidth="1"/>
    <col min="2671" max="2671" width="11.77734375" bestFit="1" customWidth="1"/>
    <col min="2672" max="2672" width="11.21875" bestFit="1" customWidth="1"/>
    <col min="2673" max="2673" width="11.77734375" bestFit="1" customWidth="1"/>
    <col min="2674" max="2674" width="11.21875" bestFit="1" customWidth="1"/>
    <col min="2675" max="2675" width="11.77734375" bestFit="1" customWidth="1"/>
    <col min="2676" max="2676" width="13.77734375" bestFit="1" customWidth="1"/>
    <col min="2677" max="2677" width="11.77734375" bestFit="1" customWidth="1"/>
    <col min="2678" max="2678" width="13.77734375" bestFit="1" customWidth="1"/>
    <col min="2679" max="2679" width="11.77734375" bestFit="1" customWidth="1"/>
    <col min="2680" max="2680" width="11.21875" bestFit="1" customWidth="1"/>
    <col min="2681" max="2681" width="11.77734375" bestFit="1" customWidth="1"/>
    <col min="2682" max="2682" width="11.21875" bestFit="1" customWidth="1"/>
    <col min="2683" max="2683" width="11.77734375" bestFit="1" customWidth="1"/>
    <col min="2684" max="2684" width="11.21875" bestFit="1" customWidth="1"/>
    <col min="2685" max="2685" width="11.77734375" bestFit="1" customWidth="1"/>
    <col min="2686" max="2686" width="11.21875" bestFit="1" customWidth="1"/>
    <col min="2687" max="2687" width="11.77734375" bestFit="1" customWidth="1"/>
    <col min="2688" max="2688" width="11.21875" bestFit="1" customWidth="1"/>
    <col min="2689" max="2689" width="11.77734375" bestFit="1" customWidth="1"/>
    <col min="2690" max="2690" width="11.21875" bestFit="1" customWidth="1"/>
    <col min="2691" max="2691" width="11.77734375" bestFit="1" customWidth="1"/>
    <col min="2692" max="2692" width="11.21875" bestFit="1" customWidth="1"/>
    <col min="2693" max="2693" width="11.77734375" bestFit="1" customWidth="1"/>
    <col min="2694" max="2694" width="11.33203125" bestFit="1" customWidth="1"/>
    <col min="2695" max="2695" width="11.77734375" bestFit="1" customWidth="1"/>
    <col min="2696" max="2696" width="11.21875" bestFit="1" customWidth="1"/>
    <col min="2697" max="2697" width="11.77734375" bestFit="1" customWidth="1"/>
    <col min="2698" max="2698" width="11.21875" bestFit="1" customWidth="1"/>
    <col min="2699" max="2699" width="11.77734375" bestFit="1" customWidth="1"/>
    <col min="2700" max="2700" width="11.33203125" bestFit="1" customWidth="1"/>
    <col min="2701" max="2701" width="11.77734375" bestFit="1" customWidth="1"/>
    <col min="2702" max="2702" width="13.77734375" bestFit="1" customWidth="1"/>
    <col min="2703" max="2703" width="11.77734375" bestFit="1" customWidth="1"/>
    <col min="2704" max="2704" width="11.21875" bestFit="1" customWidth="1"/>
    <col min="2705" max="2705" width="11.77734375" bestFit="1" customWidth="1"/>
    <col min="2706" max="2706" width="11.21875" bestFit="1" customWidth="1"/>
    <col min="2707" max="2707" width="11.77734375" bestFit="1" customWidth="1"/>
    <col min="2708" max="2708" width="11.21875" bestFit="1" customWidth="1"/>
    <col min="2709" max="2709" width="11.77734375" bestFit="1" customWidth="1"/>
    <col min="2710" max="2710" width="11.21875" bestFit="1" customWidth="1"/>
    <col min="2711" max="2711" width="11.77734375" bestFit="1" customWidth="1"/>
    <col min="2712" max="2712" width="11.21875" bestFit="1" customWidth="1"/>
    <col min="2713" max="2713" width="11.77734375" bestFit="1" customWidth="1"/>
    <col min="2714" max="2714" width="11.21875" bestFit="1" customWidth="1"/>
    <col min="2715" max="2715" width="11.77734375" bestFit="1" customWidth="1"/>
    <col min="2716" max="2716" width="11.21875" bestFit="1" customWidth="1"/>
    <col min="2717" max="2717" width="11.77734375" bestFit="1" customWidth="1"/>
    <col min="2718" max="2718" width="11.33203125" bestFit="1" customWidth="1"/>
    <col min="2719" max="2719" width="11.77734375" bestFit="1" customWidth="1"/>
    <col min="2720" max="2720" width="11.21875" bestFit="1" customWidth="1"/>
    <col min="2721" max="2721" width="11.77734375" bestFit="1" customWidth="1"/>
    <col min="2722" max="2722" width="11.21875" bestFit="1" customWidth="1"/>
    <col min="2723" max="2723" width="11.77734375" bestFit="1" customWidth="1"/>
    <col min="2724" max="2724" width="11.21875" bestFit="1" customWidth="1"/>
    <col min="2725" max="2725" width="11.77734375" bestFit="1" customWidth="1"/>
    <col min="2726" max="2726" width="11.21875" bestFit="1" customWidth="1"/>
    <col min="2727" max="2727" width="11.77734375" bestFit="1" customWidth="1"/>
    <col min="2728" max="2728" width="11.21875" bestFit="1" customWidth="1"/>
    <col min="2729" max="2729" width="11.77734375" bestFit="1" customWidth="1"/>
    <col min="2730" max="2730" width="11.21875" bestFit="1" customWidth="1"/>
    <col min="2731" max="2731" width="11.77734375" bestFit="1" customWidth="1"/>
    <col min="2732" max="2732" width="11.21875" bestFit="1" customWidth="1"/>
    <col min="2733" max="2733" width="11.77734375" bestFit="1" customWidth="1"/>
    <col min="2734" max="2734" width="11.21875" bestFit="1" customWidth="1"/>
    <col min="2735" max="2735" width="11.77734375" bestFit="1" customWidth="1"/>
    <col min="2736" max="2736" width="11.21875" bestFit="1" customWidth="1"/>
    <col min="2737" max="2737" width="11.77734375" bestFit="1" customWidth="1"/>
    <col min="2738" max="2738" width="11.21875" bestFit="1" customWidth="1"/>
    <col min="2739" max="2739" width="11.77734375" bestFit="1" customWidth="1"/>
    <col min="2740" max="2740" width="11.21875" bestFit="1" customWidth="1"/>
    <col min="2741" max="2741" width="11.77734375" bestFit="1" customWidth="1"/>
    <col min="2742" max="2742" width="11.21875" bestFit="1" customWidth="1"/>
    <col min="2743" max="2743" width="11.77734375" bestFit="1" customWidth="1"/>
    <col min="2744" max="2744" width="11.21875" bestFit="1" customWidth="1"/>
    <col min="2745" max="2745" width="11.77734375" bestFit="1" customWidth="1"/>
    <col min="2746" max="2746" width="11.21875" bestFit="1" customWidth="1"/>
    <col min="2747" max="2747" width="11.77734375" bestFit="1" customWidth="1"/>
    <col min="2748" max="2748" width="11.21875" bestFit="1" customWidth="1"/>
    <col min="2749" max="2749" width="11.77734375" bestFit="1" customWidth="1"/>
    <col min="2750" max="2750" width="13.77734375" bestFit="1" customWidth="1"/>
    <col min="2751" max="2751" width="11.77734375" bestFit="1" customWidth="1"/>
    <col min="2752" max="2752" width="11.21875" bestFit="1" customWidth="1"/>
    <col min="2753" max="2753" width="11.77734375" bestFit="1" customWidth="1"/>
    <col min="2754" max="2754" width="11.21875" bestFit="1" customWidth="1"/>
    <col min="2755" max="2755" width="11.77734375" bestFit="1" customWidth="1"/>
    <col min="2756" max="2756" width="11.21875" bestFit="1" customWidth="1"/>
    <col min="2757" max="2757" width="11.77734375" bestFit="1" customWidth="1"/>
    <col min="2758" max="2758" width="11.21875" bestFit="1" customWidth="1"/>
    <col min="2759" max="2759" width="11.77734375" bestFit="1" customWidth="1"/>
    <col min="2760" max="2760" width="11.21875" bestFit="1" customWidth="1"/>
    <col min="2761" max="2761" width="11.77734375" bestFit="1" customWidth="1"/>
    <col min="2762" max="2762" width="11.21875" bestFit="1" customWidth="1"/>
    <col min="2763" max="2763" width="11.77734375" bestFit="1" customWidth="1"/>
    <col min="2764" max="2764" width="11.21875" bestFit="1" customWidth="1"/>
    <col min="2765" max="2765" width="11.77734375" bestFit="1" customWidth="1"/>
    <col min="2766" max="2766" width="11.33203125" bestFit="1" customWidth="1"/>
    <col min="2767" max="2767" width="11.77734375" bestFit="1" customWidth="1"/>
    <col min="2768" max="2768" width="11.21875" bestFit="1" customWidth="1"/>
    <col min="2769" max="2769" width="11.77734375" bestFit="1" customWidth="1"/>
    <col min="2770" max="2770" width="11.33203125" bestFit="1" customWidth="1"/>
    <col min="2771" max="2771" width="11.77734375" bestFit="1" customWidth="1"/>
    <col min="2772" max="2772" width="11.21875" bestFit="1" customWidth="1"/>
    <col min="2773" max="2773" width="11.77734375" bestFit="1" customWidth="1"/>
    <col min="2774" max="2774" width="11.33203125" bestFit="1" customWidth="1"/>
    <col min="2775" max="2775" width="11.77734375" bestFit="1" customWidth="1"/>
    <col min="2776" max="2776" width="11.21875" bestFit="1" customWidth="1"/>
    <col min="2777" max="2777" width="11.77734375" bestFit="1" customWidth="1"/>
    <col min="2778" max="2778" width="13.77734375" bestFit="1" customWidth="1"/>
    <col min="2779" max="2779" width="11.77734375" bestFit="1" customWidth="1"/>
    <col min="2780" max="2780" width="11.33203125" bestFit="1" customWidth="1"/>
    <col min="2781" max="2781" width="11.77734375" bestFit="1" customWidth="1"/>
    <col min="2782" max="2782" width="13.77734375" bestFit="1" customWidth="1"/>
    <col min="2783" max="2783" width="11.77734375" bestFit="1" customWidth="1"/>
    <col min="2784" max="2784" width="11.33203125" bestFit="1" customWidth="1"/>
    <col min="2785" max="2785" width="11.77734375" bestFit="1" customWidth="1"/>
    <col min="2786" max="2786" width="11.21875" bestFit="1" customWidth="1"/>
    <col min="2787" max="2787" width="11.77734375" bestFit="1" customWidth="1"/>
    <col min="2788" max="2788" width="11.21875" bestFit="1" customWidth="1"/>
    <col min="2789" max="2789" width="11.77734375" bestFit="1" customWidth="1"/>
    <col min="2790" max="2790" width="11.21875" bestFit="1" customWidth="1"/>
    <col min="2791" max="2791" width="11.77734375" bestFit="1" customWidth="1"/>
    <col min="2792" max="2792" width="11.21875" bestFit="1" customWidth="1"/>
    <col min="2793" max="2793" width="11.77734375" bestFit="1" customWidth="1"/>
    <col min="2794" max="2794" width="11.21875" bestFit="1" customWidth="1"/>
    <col min="2795" max="2795" width="11.77734375" bestFit="1" customWidth="1"/>
    <col min="2796" max="2796" width="11.21875" bestFit="1" customWidth="1"/>
    <col min="2797" max="2797" width="11.77734375" bestFit="1" customWidth="1"/>
    <col min="2798" max="2798" width="13.77734375" bestFit="1" customWidth="1"/>
    <col min="2799" max="2799" width="11.77734375" bestFit="1" customWidth="1"/>
    <col min="2800" max="2800" width="11.21875" bestFit="1" customWidth="1"/>
    <col min="2801" max="2801" width="11.77734375" bestFit="1" customWidth="1"/>
    <col min="2802" max="2802" width="11.21875" bestFit="1" customWidth="1"/>
    <col min="2803" max="2803" width="11.77734375" bestFit="1" customWidth="1"/>
    <col min="2804" max="2804" width="11.21875" bestFit="1" customWidth="1"/>
    <col min="2805" max="2805" width="11.77734375" bestFit="1" customWidth="1"/>
    <col min="2806" max="2806" width="11.21875" bestFit="1" customWidth="1"/>
    <col min="2807" max="2807" width="11.77734375" bestFit="1" customWidth="1"/>
    <col min="2808" max="2808" width="11.21875" bestFit="1" customWidth="1"/>
    <col min="2809" max="2809" width="11.77734375" bestFit="1" customWidth="1"/>
    <col min="2810" max="2810" width="11.33203125" bestFit="1" customWidth="1"/>
    <col min="2811" max="2811" width="11.77734375" bestFit="1" customWidth="1"/>
    <col min="2812" max="2812" width="11.21875" bestFit="1" customWidth="1"/>
    <col min="2813" max="2813" width="11.77734375" bestFit="1" customWidth="1"/>
    <col min="2814" max="2814" width="11.33203125" bestFit="1" customWidth="1"/>
    <col min="2815" max="2815" width="11.77734375" bestFit="1" customWidth="1"/>
    <col min="2816" max="2816" width="11.21875" bestFit="1" customWidth="1"/>
    <col min="2817" max="2817" width="11.77734375" bestFit="1" customWidth="1"/>
    <col min="2818" max="2818" width="11.21875" bestFit="1" customWidth="1"/>
    <col min="2819" max="2819" width="11.77734375" bestFit="1" customWidth="1"/>
    <col min="2820" max="2820" width="11.21875" bestFit="1" customWidth="1"/>
    <col min="2821" max="2821" width="11.77734375" bestFit="1" customWidth="1"/>
    <col min="2822" max="2822" width="11.21875" bestFit="1" customWidth="1"/>
    <col min="2823" max="2823" width="11.77734375" bestFit="1" customWidth="1"/>
    <col min="2824" max="2824" width="11.21875" bestFit="1" customWidth="1"/>
    <col min="2825" max="2825" width="11.77734375" bestFit="1" customWidth="1"/>
    <col min="2826" max="2826" width="11.21875" bestFit="1" customWidth="1"/>
    <col min="2827" max="2827" width="11.77734375" bestFit="1" customWidth="1"/>
    <col min="2828" max="2828" width="11.21875" bestFit="1" customWidth="1"/>
    <col min="2829" max="2829" width="11.77734375" bestFit="1" customWidth="1"/>
    <col min="2830" max="2830" width="11.21875" bestFit="1" customWidth="1"/>
    <col min="2831" max="2831" width="11.77734375" bestFit="1" customWidth="1"/>
    <col min="2832" max="2832" width="11.21875" bestFit="1" customWidth="1"/>
    <col min="2833" max="2833" width="11.77734375" bestFit="1" customWidth="1"/>
    <col min="2834" max="2834" width="11.21875" bestFit="1" customWidth="1"/>
    <col min="2835" max="2835" width="11.77734375" bestFit="1" customWidth="1"/>
    <col min="2836" max="2836" width="11.21875" bestFit="1" customWidth="1"/>
    <col min="2837" max="2837" width="11.77734375" bestFit="1" customWidth="1"/>
    <col min="2838" max="2838" width="11.33203125" bestFit="1" customWidth="1"/>
    <col min="2839" max="2839" width="11.77734375" bestFit="1" customWidth="1"/>
    <col min="2840" max="2840" width="11.21875" bestFit="1" customWidth="1"/>
    <col min="2841" max="2841" width="11.77734375" bestFit="1" customWidth="1"/>
    <col min="2842" max="2842" width="11.21875" bestFit="1" customWidth="1"/>
    <col min="2843" max="2843" width="11.77734375" bestFit="1" customWidth="1"/>
    <col min="2844" max="2844" width="11.21875" bestFit="1" customWidth="1"/>
    <col min="2845" max="2845" width="11.77734375" bestFit="1" customWidth="1"/>
    <col min="2846" max="2846" width="11.21875" bestFit="1" customWidth="1"/>
    <col min="2847" max="2847" width="11.77734375" bestFit="1" customWidth="1"/>
    <col min="2848" max="2848" width="11.21875" bestFit="1" customWidth="1"/>
    <col min="2849" max="2849" width="11.77734375" bestFit="1" customWidth="1"/>
    <col min="2850" max="2850" width="13.77734375" bestFit="1" customWidth="1"/>
    <col min="2851" max="2851" width="11.77734375" bestFit="1" customWidth="1"/>
    <col min="2852" max="2852" width="11.21875" bestFit="1" customWidth="1"/>
    <col min="2853" max="2853" width="11.77734375" bestFit="1" customWidth="1"/>
    <col min="2854" max="2854" width="11.21875" bestFit="1" customWidth="1"/>
    <col min="2855" max="2855" width="11.77734375" bestFit="1" customWidth="1"/>
    <col min="2856" max="2856" width="11.21875" bestFit="1" customWidth="1"/>
    <col min="2857" max="2857" width="11.77734375" bestFit="1" customWidth="1"/>
    <col min="2858" max="2858" width="11.21875" bestFit="1" customWidth="1"/>
    <col min="2859" max="2859" width="11.77734375" bestFit="1" customWidth="1"/>
    <col min="2860" max="2860" width="11.21875" bestFit="1" customWidth="1"/>
    <col min="2861" max="2861" width="11.77734375" bestFit="1" customWidth="1"/>
    <col min="2862" max="2862" width="11.21875" bestFit="1" customWidth="1"/>
    <col min="2863" max="2863" width="11.77734375" bestFit="1" customWidth="1"/>
    <col min="2864" max="2864" width="11.21875" bestFit="1" customWidth="1"/>
    <col min="2865" max="2865" width="11.77734375" bestFit="1" customWidth="1"/>
    <col min="2866" max="2866" width="11.21875" bestFit="1" customWidth="1"/>
    <col min="2867" max="2867" width="11.77734375" bestFit="1" customWidth="1"/>
    <col min="2868" max="2868" width="11.21875" bestFit="1" customWidth="1"/>
    <col min="2869" max="2869" width="11.77734375" bestFit="1" customWidth="1"/>
    <col min="2870" max="2870" width="11.21875" bestFit="1" customWidth="1"/>
    <col min="2871" max="2871" width="11.77734375" bestFit="1" customWidth="1"/>
    <col min="2872" max="2872" width="11.33203125" bestFit="1" customWidth="1"/>
    <col min="2873" max="2873" width="11.77734375" bestFit="1" customWidth="1"/>
    <col min="2874" max="2874" width="11.21875" bestFit="1" customWidth="1"/>
    <col min="2875" max="2875" width="11.77734375" bestFit="1" customWidth="1"/>
    <col min="2876" max="2876" width="11.33203125" bestFit="1" customWidth="1"/>
    <col min="2877" max="2877" width="11.77734375" bestFit="1" customWidth="1"/>
    <col min="2878" max="2878" width="11.33203125" bestFit="1" customWidth="1"/>
    <col min="2879" max="2879" width="11.77734375" bestFit="1" customWidth="1"/>
    <col min="2880" max="2880" width="11.21875" bestFit="1" customWidth="1"/>
    <col min="2881" max="2881" width="11.77734375" bestFit="1" customWidth="1"/>
    <col min="2882" max="2882" width="11.21875" bestFit="1" customWidth="1"/>
    <col min="2883" max="2883" width="11.77734375" bestFit="1" customWidth="1"/>
    <col min="2884" max="2884" width="11.21875" bestFit="1" customWidth="1"/>
    <col min="2885" max="2885" width="11.77734375" bestFit="1" customWidth="1"/>
    <col min="2886" max="2886" width="13.77734375" bestFit="1" customWidth="1"/>
    <col min="2887" max="2887" width="11.77734375" bestFit="1" customWidth="1"/>
    <col min="2888" max="2888" width="13.77734375" bestFit="1" customWidth="1"/>
    <col min="2889" max="2889" width="11.77734375" bestFit="1" customWidth="1"/>
    <col min="2890" max="2890" width="11.21875" bestFit="1" customWidth="1"/>
    <col min="2891" max="2891" width="11.77734375" bestFit="1" customWidth="1"/>
    <col min="2892" max="2892" width="11.33203125" bestFit="1" customWidth="1"/>
    <col min="2893" max="2893" width="11.77734375" bestFit="1" customWidth="1"/>
    <col min="2894" max="2894" width="11.33203125" bestFit="1" customWidth="1"/>
    <col min="2895" max="2895" width="11.77734375" bestFit="1" customWidth="1"/>
    <col min="2896" max="2896" width="11.21875" bestFit="1" customWidth="1"/>
    <col min="2897" max="2897" width="11.77734375" bestFit="1" customWidth="1"/>
    <col min="2898" max="2898" width="13.77734375" bestFit="1" customWidth="1"/>
    <col min="2899" max="2899" width="11.77734375" bestFit="1" customWidth="1"/>
    <col min="2900" max="2900" width="11.21875" bestFit="1" customWidth="1"/>
    <col min="2901" max="2901" width="11.77734375" bestFit="1" customWidth="1"/>
    <col min="2902" max="2902" width="11.21875" bestFit="1" customWidth="1"/>
    <col min="2903" max="2903" width="11.77734375" bestFit="1" customWidth="1"/>
    <col min="2904" max="2904" width="11.21875" bestFit="1" customWidth="1"/>
    <col min="2905" max="2905" width="11.77734375" bestFit="1" customWidth="1"/>
    <col min="2906" max="2906" width="11.21875" bestFit="1" customWidth="1"/>
    <col min="2907" max="2907" width="11.77734375" bestFit="1" customWidth="1"/>
    <col min="2908" max="2908" width="11.21875" bestFit="1" customWidth="1"/>
    <col min="2909" max="2909" width="11.77734375" bestFit="1" customWidth="1"/>
    <col min="2910" max="2910" width="11.21875" bestFit="1" customWidth="1"/>
    <col min="2911" max="2911" width="11.77734375" bestFit="1" customWidth="1"/>
    <col min="2912" max="2912" width="11.21875" bestFit="1" customWidth="1"/>
    <col min="2913" max="2913" width="11.77734375" bestFit="1" customWidth="1"/>
    <col min="2914" max="2914" width="11.21875" bestFit="1" customWidth="1"/>
    <col min="2915" max="2915" width="11.77734375" bestFit="1" customWidth="1"/>
    <col min="2916" max="2916" width="13.77734375" bestFit="1" customWidth="1"/>
    <col min="2917" max="2917" width="11.77734375" bestFit="1" customWidth="1"/>
    <col min="2918" max="2918" width="11.33203125" bestFit="1" customWidth="1"/>
    <col min="2919" max="2919" width="11.77734375" bestFit="1" customWidth="1"/>
    <col min="2920" max="2920" width="11.21875" bestFit="1" customWidth="1"/>
    <col min="2921" max="2921" width="11.77734375" bestFit="1" customWidth="1"/>
    <col min="2922" max="2922" width="11.21875" bestFit="1" customWidth="1"/>
    <col min="2923" max="2923" width="11.77734375" bestFit="1" customWidth="1"/>
    <col min="2924" max="2924" width="11.21875" bestFit="1" customWidth="1"/>
    <col min="2925" max="2925" width="11.77734375" bestFit="1" customWidth="1"/>
    <col min="2926" max="2926" width="11.21875" bestFit="1" customWidth="1"/>
    <col min="2927" max="2927" width="11.77734375" bestFit="1" customWidth="1"/>
    <col min="2928" max="2928" width="11.21875" bestFit="1" customWidth="1"/>
    <col min="2929" max="2929" width="11.77734375" bestFit="1" customWidth="1"/>
    <col min="2930" max="2930" width="13.77734375" bestFit="1" customWidth="1"/>
    <col min="2931" max="2931" width="11.77734375" bestFit="1" customWidth="1"/>
    <col min="2932" max="2932" width="11.21875" bestFit="1" customWidth="1"/>
    <col min="2933" max="2933" width="11.77734375" bestFit="1" customWidth="1"/>
    <col min="2934" max="2934" width="11.21875" bestFit="1" customWidth="1"/>
    <col min="2935" max="2935" width="11.77734375" bestFit="1" customWidth="1"/>
    <col min="2936" max="2936" width="11.21875" bestFit="1" customWidth="1"/>
    <col min="2937" max="2937" width="11.77734375" bestFit="1" customWidth="1"/>
    <col min="2938" max="2938" width="11.33203125" bestFit="1" customWidth="1"/>
    <col min="2939" max="2939" width="11.77734375" bestFit="1" customWidth="1"/>
    <col min="2940" max="2940" width="11.21875" bestFit="1" customWidth="1"/>
    <col min="2941" max="2941" width="11.77734375" bestFit="1" customWidth="1"/>
    <col min="2942" max="2942" width="11.21875" bestFit="1" customWidth="1"/>
    <col min="2943" max="2943" width="11.77734375" bestFit="1" customWidth="1"/>
    <col min="2944" max="2944" width="11.21875" bestFit="1" customWidth="1"/>
    <col min="2945" max="2945" width="11.77734375" bestFit="1" customWidth="1"/>
    <col min="2946" max="2946" width="11.21875" bestFit="1" customWidth="1"/>
    <col min="2947" max="2947" width="11.77734375" bestFit="1" customWidth="1"/>
    <col min="2948" max="2948" width="11.21875" bestFit="1" customWidth="1"/>
    <col min="2949" max="2949" width="11.77734375" bestFit="1" customWidth="1"/>
    <col min="2950" max="2950" width="11.21875" bestFit="1" customWidth="1"/>
    <col min="2951" max="2951" width="11.77734375" bestFit="1" customWidth="1"/>
    <col min="2952" max="2952" width="11.21875" bestFit="1" customWidth="1"/>
    <col min="2953" max="2953" width="11.77734375" bestFit="1" customWidth="1"/>
    <col min="2954" max="2954" width="11.21875" bestFit="1" customWidth="1"/>
    <col min="2955" max="2955" width="11.77734375" bestFit="1" customWidth="1"/>
    <col min="2956" max="2956" width="13.77734375" bestFit="1" customWidth="1"/>
    <col min="2957" max="2957" width="11.77734375" bestFit="1" customWidth="1"/>
    <col min="2958" max="2958" width="11.21875" bestFit="1" customWidth="1"/>
    <col min="2959" max="2959" width="11.77734375" bestFit="1" customWidth="1"/>
    <col min="2960" max="2960" width="11.33203125" bestFit="1" customWidth="1"/>
    <col min="2961" max="2961" width="11.77734375" bestFit="1" customWidth="1"/>
    <col min="2962" max="2962" width="11.21875" bestFit="1" customWidth="1"/>
    <col min="2963" max="2963" width="11.77734375" bestFit="1" customWidth="1"/>
    <col min="2964" max="2964" width="11.21875" bestFit="1" customWidth="1"/>
    <col min="2965" max="2965" width="11.77734375" bestFit="1" customWidth="1"/>
    <col min="2966" max="2966" width="11.21875" bestFit="1" customWidth="1"/>
    <col min="2967" max="2967" width="11.77734375" bestFit="1" customWidth="1"/>
    <col min="2968" max="2968" width="11.21875" bestFit="1" customWidth="1"/>
    <col min="2969" max="2969" width="11.77734375" bestFit="1" customWidth="1"/>
    <col min="2970" max="2970" width="11.21875" bestFit="1" customWidth="1"/>
    <col min="2971" max="2971" width="11.77734375" bestFit="1" customWidth="1"/>
    <col min="2972" max="2972" width="11.21875" bestFit="1" customWidth="1"/>
    <col min="2973" max="2973" width="11.77734375" bestFit="1" customWidth="1"/>
    <col min="2974" max="2974" width="11.33203125" bestFit="1" customWidth="1"/>
    <col min="2975" max="2975" width="11.77734375" bestFit="1" customWidth="1"/>
    <col min="2976" max="2976" width="11.21875" bestFit="1" customWidth="1"/>
    <col min="2977" max="2977" width="11.77734375" bestFit="1" customWidth="1"/>
    <col min="2978" max="2978" width="11.21875" bestFit="1" customWidth="1"/>
    <col min="2979" max="2979" width="11.77734375" bestFit="1" customWidth="1"/>
    <col min="2980" max="2980" width="11.21875" bestFit="1" customWidth="1"/>
    <col min="2981" max="2981" width="11.77734375" bestFit="1" customWidth="1"/>
    <col min="2982" max="2982" width="11.33203125" bestFit="1" customWidth="1"/>
    <col min="2983" max="2983" width="11.77734375" bestFit="1" customWidth="1"/>
    <col min="2984" max="2984" width="11.21875" bestFit="1" customWidth="1"/>
    <col min="2985" max="2985" width="11.77734375" bestFit="1" customWidth="1"/>
    <col min="2986" max="2986" width="11.21875" bestFit="1" customWidth="1"/>
    <col min="2987" max="2987" width="11.77734375" bestFit="1" customWidth="1"/>
    <col min="2988" max="2988" width="11.21875" bestFit="1" customWidth="1"/>
    <col min="2989" max="2989" width="11.77734375" bestFit="1" customWidth="1"/>
    <col min="2990" max="2990" width="11.21875" bestFit="1" customWidth="1"/>
    <col min="2991" max="2991" width="11.77734375" bestFit="1" customWidth="1"/>
    <col min="2992" max="2992" width="11.21875" bestFit="1" customWidth="1"/>
    <col min="2993" max="2993" width="11.77734375" bestFit="1" customWidth="1"/>
    <col min="2994" max="2994" width="11.21875" bestFit="1" customWidth="1"/>
    <col min="2995" max="2995" width="11.77734375" bestFit="1" customWidth="1"/>
    <col min="2996" max="2996" width="11.21875" bestFit="1" customWidth="1"/>
    <col min="2997" max="2997" width="11.77734375" bestFit="1" customWidth="1"/>
    <col min="2998" max="2998" width="11.21875" bestFit="1" customWidth="1"/>
    <col min="2999" max="2999" width="11.77734375" bestFit="1" customWidth="1"/>
    <col min="3000" max="3000" width="11.21875" bestFit="1" customWidth="1"/>
    <col min="3001" max="3001" width="11.77734375" bestFit="1" customWidth="1"/>
    <col min="3002" max="3002" width="11.21875" bestFit="1" customWidth="1"/>
    <col min="3003" max="3003" width="11.77734375" bestFit="1" customWidth="1"/>
    <col min="3004" max="3004" width="13.77734375" bestFit="1" customWidth="1"/>
    <col min="3005" max="3005" width="11.77734375" bestFit="1" customWidth="1"/>
    <col min="3006" max="3006" width="11.21875" bestFit="1" customWidth="1"/>
    <col min="3007" max="3007" width="11.77734375" bestFit="1" customWidth="1"/>
    <col min="3008" max="3008" width="11.21875" bestFit="1" customWidth="1"/>
    <col min="3009" max="3009" width="11.77734375" bestFit="1" customWidth="1"/>
    <col min="3010" max="3010" width="11.21875" bestFit="1" customWidth="1"/>
    <col min="3011" max="3011" width="11.77734375" bestFit="1" customWidth="1"/>
    <col min="3012" max="3012" width="11.21875" bestFit="1" customWidth="1"/>
    <col min="3013" max="3013" width="11.77734375" bestFit="1" customWidth="1"/>
    <col min="3014" max="3014" width="11.33203125" bestFit="1" customWidth="1"/>
    <col min="3015" max="3015" width="11.77734375" bestFit="1" customWidth="1"/>
    <col min="3016" max="3016" width="11.21875" bestFit="1" customWidth="1"/>
    <col min="3017" max="3017" width="11.77734375" bestFit="1" customWidth="1"/>
    <col min="3018" max="3018" width="11.21875" bestFit="1" customWidth="1"/>
    <col min="3019" max="3019" width="11.77734375" bestFit="1" customWidth="1"/>
    <col min="3020" max="3020" width="13.77734375" bestFit="1" customWidth="1"/>
    <col min="3021" max="3021" width="11.77734375" bestFit="1" customWidth="1"/>
    <col min="3022" max="3022" width="11.33203125" bestFit="1" customWidth="1"/>
    <col min="3023" max="3023" width="11.77734375" bestFit="1" customWidth="1"/>
    <col min="3024" max="3024" width="11.21875" bestFit="1" customWidth="1"/>
    <col min="3025" max="3025" width="11.77734375" bestFit="1" customWidth="1"/>
    <col min="3026" max="3026" width="11.21875" bestFit="1" customWidth="1"/>
    <col min="3027" max="3027" width="11.77734375" bestFit="1" customWidth="1"/>
    <col min="3028" max="3028" width="11.21875" bestFit="1" customWidth="1"/>
    <col min="3029" max="3029" width="11.77734375" bestFit="1" customWidth="1"/>
    <col min="3030" max="3030" width="11.21875" bestFit="1" customWidth="1"/>
    <col min="3031" max="3031" width="11.77734375" bestFit="1" customWidth="1"/>
    <col min="3032" max="3032" width="11.21875" bestFit="1" customWidth="1"/>
    <col min="3033" max="3033" width="11.77734375" bestFit="1" customWidth="1"/>
    <col min="3034" max="3034" width="11.21875" bestFit="1" customWidth="1"/>
    <col min="3035" max="3035" width="11.77734375" bestFit="1" customWidth="1"/>
    <col min="3036" max="3036" width="11.21875" bestFit="1" customWidth="1"/>
    <col min="3037" max="3037" width="11.77734375" bestFit="1" customWidth="1"/>
    <col min="3038" max="3038" width="11.21875" bestFit="1" customWidth="1"/>
    <col min="3039" max="3039" width="11.77734375" bestFit="1" customWidth="1"/>
    <col min="3040" max="3040" width="11.21875" bestFit="1" customWidth="1"/>
    <col min="3041" max="3041" width="11.77734375" bestFit="1" customWidth="1"/>
    <col min="3042" max="3042" width="11.21875" bestFit="1" customWidth="1"/>
    <col min="3043" max="3043" width="11.77734375" bestFit="1" customWidth="1"/>
    <col min="3044" max="3044" width="11.21875" bestFit="1" customWidth="1"/>
    <col min="3045" max="3045" width="11.77734375" bestFit="1" customWidth="1"/>
    <col min="3046" max="3046" width="11.21875" bestFit="1" customWidth="1"/>
    <col min="3047" max="3047" width="11.77734375" bestFit="1" customWidth="1"/>
    <col min="3048" max="3048" width="13.77734375" bestFit="1" customWidth="1"/>
    <col min="3049" max="3049" width="11.77734375" bestFit="1" customWidth="1"/>
    <col min="3050" max="3050" width="11.21875" bestFit="1" customWidth="1"/>
    <col min="3051" max="3051" width="11.77734375" bestFit="1" customWidth="1"/>
    <col min="3052" max="3052" width="11.21875" bestFit="1" customWidth="1"/>
    <col min="3053" max="3053" width="11.77734375" bestFit="1" customWidth="1"/>
    <col min="3054" max="3054" width="11.33203125" bestFit="1" customWidth="1"/>
    <col min="3055" max="3055" width="11.77734375" bestFit="1" customWidth="1"/>
    <col min="3056" max="3056" width="11.21875" bestFit="1" customWidth="1"/>
    <col min="3057" max="3057" width="11.77734375" bestFit="1" customWidth="1"/>
    <col min="3058" max="3058" width="13.77734375" bestFit="1" customWidth="1"/>
    <col min="3059" max="3059" width="11.77734375" bestFit="1" customWidth="1"/>
    <col min="3060" max="3060" width="11.21875" bestFit="1" customWidth="1"/>
    <col min="3061" max="3061" width="11.77734375" bestFit="1" customWidth="1"/>
    <col min="3062" max="3062" width="11.33203125" bestFit="1" customWidth="1"/>
    <col min="3063" max="3063" width="11.77734375" bestFit="1" customWidth="1"/>
    <col min="3064" max="3064" width="11.21875" bestFit="1" customWidth="1"/>
    <col min="3065" max="3065" width="11.77734375" bestFit="1" customWidth="1"/>
    <col min="3066" max="3066" width="11.21875" bestFit="1" customWidth="1"/>
    <col min="3067" max="3067" width="11.77734375" bestFit="1" customWidth="1"/>
    <col min="3068" max="3068" width="11.21875" bestFit="1" customWidth="1"/>
    <col min="3069" max="3069" width="11.77734375" bestFit="1" customWidth="1"/>
    <col min="3070" max="3070" width="11.21875" bestFit="1" customWidth="1"/>
    <col min="3071" max="3071" width="11.77734375" bestFit="1" customWidth="1"/>
    <col min="3072" max="3072" width="11.21875" bestFit="1" customWidth="1"/>
    <col min="3073" max="3073" width="11.77734375" bestFit="1" customWidth="1"/>
    <col min="3074" max="3074" width="11.21875" bestFit="1" customWidth="1"/>
    <col min="3075" max="3075" width="11.77734375" bestFit="1" customWidth="1"/>
    <col min="3076" max="3076" width="11.21875" bestFit="1" customWidth="1"/>
    <col min="3077" max="3077" width="11.77734375" bestFit="1" customWidth="1"/>
    <col min="3078" max="3078" width="11.21875" bestFit="1" customWidth="1"/>
    <col min="3079" max="3079" width="11.77734375" bestFit="1" customWidth="1"/>
    <col min="3080" max="3080" width="11.21875" bestFit="1" customWidth="1"/>
    <col min="3081" max="3081" width="11.77734375" bestFit="1" customWidth="1"/>
    <col min="3082" max="3082" width="11.21875" bestFit="1" customWidth="1"/>
    <col min="3083" max="3083" width="11.77734375" bestFit="1" customWidth="1"/>
    <col min="3084" max="3084" width="13.77734375" bestFit="1" customWidth="1"/>
    <col min="3085" max="3085" width="11.77734375" bestFit="1" customWidth="1"/>
    <col min="3086" max="3086" width="13.77734375" bestFit="1" customWidth="1"/>
    <col min="3087" max="3087" width="11.77734375" bestFit="1" customWidth="1"/>
    <col min="3088" max="3088" width="13.77734375" bestFit="1" customWidth="1"/>
    <col min="3089" max="3089" width="11.77734375" bestFit="1" customWidth="1"/>
    <col min="3090" max="3090" width="11.21875" bestFit="1" customWidth="1"/>
    <col min="3091" max="3091" width="11.77734375" bestFit="1" customWidth="1"/>
    <col min="3092" max="3092" width="13.77734375" bestFit="1" customWidth="1"/>
    <col min="3093" max="3093" width="11.77734375" bestFit="1" customWidth="1"/>
    <col min="3094" max="3094" width="11.21875" bestFit="1" customWidth="1"/>
    <col min="3095" max="3095" width="11.77734375" bestFit="1" customWidth="1"/>
    <col min="3096" max="3096" width="11.21875" bestFit="1" customWidth="1"/>
    <col min="3097" max="3097" width="11.77734375" bestFit="1" customWidth="1"/>
    <col min="3098" max="3098" width="11.21875" bestFit="1" customWidth="1"/>
    <col min="3099" max="3099" width="11.77734375" bestFit="1" customWidth="1"/>
    <col min="3100" max="3100" width="11.21875" bestFit="1" customWidth="1"/>
    <col min="3101" max="3101" width="11.77734375" bestFit="1" customWidth="1"/>
    <col min="3102" max="3102" width="13.77734375" bestFit="1" customWidth="1"/>
    <col min="3103" max="3103" width="11.77734375" bestFit="1" customWidth="1"/>
    <col min="3104" max="3104" width="11.21875" bestFit="1" customWidth="1"/>
    <col min="3105" max="3105" width="11.77734375" bestFit="1" customWidth="1"/>
    <col min="3106" max="3106" width="11.21875" bestFit="1" customWidth="1"/>
    <col min="3107" max="3107" width="11.77734375" bestFit="1" customWidth="1"/>
    <col min="3108" max="3108" width="13.77734375" bestFit="1" customWidth="1"/>
    <col min="3109" max="3109" width="11.77734375" bestFit="1" customWidth="1"/>
    <col min="3110" max="3110" width="11.21875" bestFit="1" customWidth="1"/>
    <col min="3111" max="3111" width="11.77734375" bestFit="1" customWidth="1"/>
    <col min="3112" max="3112" width="11.33203125" bestFit="1" customWidth="1"/>
    <col min="3113" max="3113" width="11.77734375" bestFit="1" customWidth="1"/>
    <col min="3114" max="3114" width="11.21875" bestFit="1" customWidth="1"/>
    <col min="3115" max="3115" width="11.77734375" bestFit="1" customWidth="1"/>
    <col min="3116" max="3116" width="13.77734375" bestFit="1" customWidth="1"/>
    <col min="3117" max="3117" width="11.77734375" bestFit="1" customWidth="1"/>
    <col min="3118" max="3118" width="13.77734375" bestFit="1" customWidth="1"/>
    <col min="3119" max="3119" width="11.77734375" bestFit="1" customWidth="1"/>
    <col min="3120" max="3120" width="11.21875" bestFit="1" customWidth="1"/>
    <col min="3121" max="3121" width="11.77734375" bestFit="1" customWidth="1"/>
    <col min="3122" max="3122" width="11.33203125" bestFit="1" customWidth="1"/>
    <col min="3123" max="3123" width="11.77734375" bestFit="1" customWidth="1"/>
    <col min="3124" max="3124" width="11.21875" bestFit="1" customWidth="1"/>
    <col min="3125" max="3125" width="11.77734375" bestFit="1" customWidth="1"/>
    <col min="3126" max="3126" width="11.21875" bestFit="1" customWidth="1"/>
    <col min="3127" max="3127" width="11.77734375" bestFit="1" customWidth="1"/>
    <col min="3128" max="3128" width="11.21875" bestFit="1" customWidth="1"/>
    <col min="3129" max="3129" width="11.77734375" bestFit="1" customWidth="1"/>
    <col min="3130" max="3130" width="11.21875" bestFit="1" customWidth="1"/>
    <col min="3131" max="3131" width="11.77734375" bestFit="1" customWidth="1"/>
    <col min="3132" max="3132" width="11.21875" bestFit="1" customWidth="1"/>
    <col min="3133" max="3133" width="11.77734375" bestFit="1" customWidth="1"/>
    <col min="3134" max="3134" width="11.21875" bestFit="1" customWidth="1"/>
    <col min="3135" max="3135" width="11.77734375" bestFit="1" customWidth="1"/>
    <col min="3136" max="3136" width="11.21875" bestFit="1" customWidth="1"/>
    <col min="3137" max="3137" width="11.77734375" bestFit="1" customWidth="1"/>
    <col min="3138" max="3138" width="13.77734375" bestFit="1" customWidth="1"/>
    <col min="3139" max="3139" width="11.77734375" bestFit="1" customWidth="1"/>
    <col min="3140" max="3140" width="11.21875" bestFit="1" customWidth="1"/>
    <col min="3141" max="3141" width="11.77734375" bestFit="1" customWidth="1"/>
    <col min="3142" max="3142" width="11.21875" bestFit="1" customWidth="1"/>
    <col min="3143" max="3143" width="11.77734375" bestFit="1" customWidth="1"/>
    <col min="3144" max="3144" width="11.33203125" bestFit="1" customWidth="1"/>
    <col min="3145" max="3145" width="11.77734375" bestFit="1" customWidth="1"/>
    <col min="3146" max="3146" width="11.21875" bestFit="1" customWidth="1"/>
    <col min="3147" max="3147" width="11.77734375" bestFit="1" customWidth="1"/>
    <col min="3148" max="3148" width="11.33203125" bestFit="1" customWidth="1"/>
    <col min="3149" max="3149" width="11.77734375" bestFit="1" customWidth="1"/>
    <col min="3150" max="3150" width="11.33203125" bestFit="1" customWidth="1"/>
    <col min="3151" max="3151" width="11.77734375" bestFit="1" customWidth="1"/>
    <col min="3152" max="3152" width="11.21875" bestFit="1" customWidth="1"/>
    <col min="3153" max="3153" width="11.77734375" bestFit="1" customWidth="1"/>
    <col min="3154" max="3154" width="11.21875" bestFit="1" customWidth="1"/>
    <col min="3155" max="3155" width="11.77734375" bestFit="1" customWidth="1"/>
    <col min="3156" max="3156" width="11.21875" bestFit="1" customWidth="1"/>
    <col min="3157" max="3157" width="11.77734375" bestFit="1" customWidth="1"/>
    <col min="3158" max="3158" width="11.21875" bestFit="1" customWidth="1"/>
    <col min="3159" max="3159" width="11.77734375" bestFit="1" customWidth="1"/>
    <col min="3160" max="3160" width="11.21875" bestFit="1" customWidth="1"/>
    <col min="3161" max="3161" width="11.77734375" bestFit="1" customWidth="1"/>
    <col min="3162" max="3162" width="11.21875" bestFit="1" customWidth="1"/>
    <col min="3163" max="3163" width="11.77734375" bestFit="1" customWidth="1"/>
    <col min="3164" max="3164" width="11.21875" bestFit="1" customWidth="1"/>
    <col min="3165" max="3165" width="11.77734375" bestFit="1" customWidth="1"/>
    <col min="3166" max="3166" width="13.77734375" bestFit="1" customWidth="1"/>
    <col min="3167" max="3167" width="11.77734375" bestFit="1" customWidth="1"/>
    <col min="3168" max="3168" width="11.21875" bestFit="1" customWidth="1"/>
    <col min="3169" max="3169" width="11.77734375" bestFit="1" customWidth="1"/>
    <col min="3170" max="3170" width="13.77734375" bestFit="1" customWidth="1"/>
    <col min="3171" max="3171" width="11.77734375" bestFit="1" customWidth="1"/>
    <col min="3172" max="3172" width="11.21875" bestFit="1" customWidth="1"/>
    <col min="3173" max="3173" width="11.77734375" bestFit="1" customWidth="1"/>
    <col min="3174" max="3174" width="11.21875" bestFit="1" customWidth="1"/>
    <col min="3175" max="3175" width="11.77734375" bestFit="1" customWidth="1"/>
    <col min="3176" max="3176" width="13.77734375" bestFit="1" customWidth="1"/>
    <col min="3177" max="3177" width="11.77734375" bestFit="1" customWidth="1"/>
    <col min="3178" max="3178" width="11.21875" bestFit="1" customWidth="1"/>
    <col min="3179" max="3179" width="11.77734375" bestFit="1" customWidth="1"/>
    <col min="3180" max="3180" width="11.21875" bestFit="1" customWidth="1"/>
    <col min="3181" max="3181" width="11.77734375" bestFit="1" customWidth="1"/>
    <col min="3182" max="3182" width="11.21875" bestFit="1" customWidth="1"/>
    <col min="3183" max="3183" width="11.77734375" bestFit="1" customWidth="1"/>
    <col min="3184" max="3184" width="11.33203125" bestFit="1" customWidth="1"/>
    <col min="3185" max="3185" width="11.77734375" bestFit="1" customWidth="1"/>
    <col min="3186" max="3186" width="11.21875" bestFit="1" customWidth="1"/>
    <col min="3187" max="3187" width="11.77734375" bestFit="1" customWidth="1"/>
    <col min="3188" max="3188" width="11.21875" bestFit="1" customWidth="1"/>
    <col min="3189" max="3189" width="11.77734375" bestFit="1" customWidth="1"/>
    <col min="3190" max="3190" width="11.21875" bestFit="1" customWidth="1"/>
    <col min="3191" max="3191" width="11.77734375" bestFit="1" customWidth="1"/>
    <col min="3192" max="3192" width="11.21875" bestFit="1" customWidth="1"/>
    <col min="3193" max="3193" width="11.77734375" bestFit="1" customWidth="1"/>
    <col min="3194" max="3194" width="11.21875" bestFit="1" customWidth="1"/>
    <col min="3195" max="3195" width="11.77734375" bestFit="1" customWidth="1"/>
    <col min="3196" max="3196" width="13.77734375" bestFit="1" customWidth="1"/>
    <col min="3197" max="3197" width="11.77734375" bestFit="1" customWidth="1"/>
    <col min="3198" max="3198" width="11.33203125" bestFit="1" customWidth="1"/>
    <col min="3199" max="3199" width="11.77734375" bestFit="1" customWidth="1"/>
    <col min="3200" max="3200" width="11.21875" bestFit="1" customWidth="1"/>
    <col min="3201" max="3201" width="11.77734375" bestFit="1" customWidth="1"/>
    <col min="3202" max="3202" width="11.21875" bestFit="1" customWidth="1"/>
    <col min="3203" max="3203" width="11.77734375" bestFit="1" customWidth="1"/>
    <col min="3204" max="3204" width="11.21875" bestFit="1" customWidth="1"/>
    <col min="3205" max="3205" width="11.77734375" bestFit="1" customWidth="1"/>
    <col min="3206" max="3206" width="13.77734375" bestFit="1" customWidth="1"/>
    <col min="3207" max="3207" width="11.77734375" bestFit="1" customWidth="1"/>
    <col min="3208" max="3208" width="11.21875" bestFit="1" customWidth="1"/>
    <col min="3209" max="3209" width="11.77734375" bestFit="1" customWidth="1"/>
    <col min="3210" max="3210" width="11.21875" bestFit="1" customWidth="1"/>
    <col min="3211" max="3211" width="11.77734375" bestFit="1" customWidth="1"/>
    <col min="3212" max="3212" width="11.21875" bestFit="1" customWidth="1"/>
    <col min="3213" max="3213" width="11.77734375" bestFit="1" customWidth="1"/>
    <col min="3214" max="3214" width="11.33203125" bestFit="1" customWidth="1"/>
    <col min="3215" max="3215" width="11.77734375" bestFit="1" customWidth="1"/>
    <col min="3216" max="3216" width="11.21875" bestFit="1" customWidth="1"/>
    <col min="3217" max="3217" width="11.77734375" bestFit="1" customWidth="1"/>
    <col min="3218" max="3218" width="11.21875" bestFit="1" customWidth="1"/>
    <col min="3219" max="3219" width="11.77734375" bestFit="1" customWidth="1"/>
    <col min="3220" max="3220" width="11.21875" bestFit="1" customWidth="1"/>
    <col min="3221" max="3221" width="11.77734375" bestFit="1" customWidth="1"/>
    <col min="3222" max="3222" width="11.21875" bestFit="1" customWidth="1"/>
    <col min="3223" max="3223" width="11.77734375" bestFit="1" customWidth="1"/>
    <col min="3224" max="3224" width="11.21875" bestFit="1" customWidth="1"/>
    <col min="3225" max="3225" width="11.77734375" bestFit="1" customWidth="1"/>
    <col min="3226" max="3226" width="11.21875" bestFit="1" customWidth="1"/>
    <col min="3227" max="3227" width="11.77734375" bestFit="1" customWidth="1"/>
    <col min="3228" max="3228" width="13.77734375" bestFit="1" customWidth="1"/>
    <col min="3229" max="3229" width="11.77734375" bestFit="1" customWidth="1"/>
    <col min="3230" max="3230" width="11.21875" bestFit="1" customWidth="1"/>
    <col min="3231" max="3231" width="11.77734375" bestFit="1" customWidth="1"/>
    <col min="3232" max="3232" width="11.21875" bestFit="1" customWidth="1"/>
    <col min="3233" max="3233" width="11.77734375" bestFit="1" customWidth="1"/>
    <col min="3234" max="3234" width="11.33203125" bestFit="1" customWidth="1"/>
    <col min="3235" max="3235" width="11.77734375" bestFit="1" customWidth="1"/>
    <col min="3236" max="3236" width="11.33203125" bestFit="1" customWidth="1"/>
    <col min="3237" max="3237" width="11.77734375" bestFit="1" customWidth="1"/>
    <col min="3238" max="3238" width="11.33203125" bestFit="1" customWidth="1"/>
    <col min="3239" max="3239" width="11.77734375" bestFit="1" customWidth="1"/>
    <col min="3240" max="3240" width="13.77734375" bestFit="1" customWidth="1"/>
    <col min="3241" max="3241" width="11.77734375" bestFit="1" customWidth="1"/>
    <col min="3242" max="3242" width="11.21875" bestFit="1" customWidth="1"/>
    <col min="3243" max="3243" width="11.77734375" bestFit="1" customWidth="1"/>
    <col min="3244" max="3244" width="11.21875" bestFit="1" customWidth="1"/>
    <col min="3245" max="3245" width="11.77734375" bestFit="1" customWidth="1"/>
    <col min="3246" max="3246" width="11.21875" bestFit="1" customWidth="1"/>
    <col min="3247" max="3247" width="11.77734375" bestFit="1" customWidth="1"/>
    <col min="3248" max="3248" width="13.77734375" bestFit="1" customWidth="1"/>
    <col min="3249" max="3249" width="11.77734375" bestFit="1" customWidth="1"/>
    <col min="3250" max="3250" width="11.21875" bestFit="1" customWidth="1"/>
    <col min="3251" max="3251" width="11.77734375" bestFit="1" customWidth="1"/>
    <col min="3252" max="3252" width="11.33203125" bestFit="1" customWidth="1"/>
    <col min="3253" max="3253" width="11.77734375" bestFit="1" customWidth="1"/>
    <col min="3254" max="3254" width="11.33203125" bestFit="1" customWidth="1"/>
    <col min="3255" max="3255" width="11.77734375" bestFit="1" customWidth="1"/>
    <col min="3256" max="3256" width="11.21875" bestFit="1" customWidth="1"/>
    <col min="3257" max="3257" width="11.77734375" bestFit="1" customWidth="1"/>
    <col min="3258" max="3258" width="11.21875" bestFit="1" customWidth="1"/>
    <col min="3259" max="3259" width="11.77734375" bestFit="1" customWidth="1"/>
    <col min="3260" max="3260" width="13.77734375" bestFit="1" customWidth="1"/>
    <col min="3261" max="3261" width="11.77734375" bestFit="1" customWidth="1"/>
    <col min="3262" max="3262" width="11.33203125" bestFit="1" customWidth="1"/>
    <col min="3263" max="3263" width="11.77734375" bestFit="1" customWidth="1"/>
    <col min="3264" max="3264" width="11.21875" bestFit="1" customWidth="1"/>
    <col min="3265" max="3265" width="11.77734375" bestFit="1" customWidth="1"/>
    <col min="3266" max="3266" width="13.77734375" bestFit="1" customWidth="1"/>
    <col min="3267" max="3267" width="11.77734375" bestFit="1" customWidth="1"/>
    <col min="3268" max="3268" width="11.21875" bestFit="1" customWidth="1"/>
    <col min="3269" max="3269" width="11.77734375" bestFit="1" customWidth="1"/>
    <col min="3270" max="3270" width="11.21875" bestFit="1" customWidth="1"/>
    <col min="3271" max="3271" width="11.77734375" bestFit="1" customWidth="1"/>
    <col min="3272" max="3272" width="11.33203125" bestFit="1" customWidth="1"/>
    <col min="3273" max="3273" width="11.77734375" bestFit="1" customWidth="1"/>
    <col min="3274" max="3274" width="13.77734375" bestFit="1" customWidth="1"/>
    <col min="3275" max="3275" width="11.77734375" bestFit="1" customWidth="1"/>
    <col min="3276" max="3276" width="13.77734375" bestFit="1" customWidth="1"/>
    <col min="3277" max="3277" width="11.77734375" bestFit="1" customWidth="1"/>
    <col min="3278" max="3278" width="11.21875" bestFit="1" customWidth="1"/>
    <col min="3279" max="3279" width="11.77734375" bestFit="1" customWidth="1"/>
    <col min="3280" max="3280" width="11.33203125" bestFit="1" customWidth="1"/>
    <col min="3281" max="3281" width="11.77734375" bestFit="1" customWidth="1"/>
    <col min="3282" max="3282" width="11.21875" bestFit="1" customWidth="1"/>
    <col min="3283" max="3283" width="11.77734375" bestFit="1" customWidth="1"/>
    <col min="3284" max="3284" width="11.21875" bestFit="1" customWidth="1"/>
    <col min="3285" max="3285" width="11.77734375" bestFit="1" customWidth="1"/>
    <col min="3286" max="3286" width="13.77734375" bestFit="1" customWidth="1"/>
    <col min="3287" max="3287" width="11.77734375" bestFit="1" customWidth="1"/>
    <col min="3288" max="3288" width="11.21875" bestFit="1" customWidth="1"/>
    <col min="3289" max="3289" width="11.77734375" bestFit="1" customWidth="1"/>
    <col min="3290" max="3290" width="11.21875" bestFit="1" customWidth="1"/>
    <col min="3291" max="3291" width="11.77734375" bestFit="1" customWidth="1"/>
    <col min="3292" max="3292" width="11.21875" bestFit="1" customWidth="1"/>
    <col min="3293" max="3293" width="11.77734375" bestFit="1" customWidth="1"/>
    <col min="3294" max="3294" width="11.21875" bestFit="1" customWidth="1"/>
    <col min="3295" max="3295" width="11.77734375" bestFit="1" customWidth="1"/>
    <col min="3296" max="3296" width="11.21875" bestFit="1" customWidth="1"/>
    <col min="3297" max="3297" width="11.77734375" bestFit="1" customWidth="1"/>
    <col min="3298" max="3298" width="11.21875" bestFit="1" customWidth="1"/>
    <col min="3299" max="3299" width="11.77734375" bestFit="1" customWidth="1"/>
    <col min="3300" max="3300" width="11.21875" bestFit="1" customWidth="1"/>
    <col min="3301" max="3301" width="11.77734375" bestFit="1" customWidth="1"/>
    <col min="3302" max="3302" width="11.21875" bestFit="1" customWidth="1"/>
    <col min="3303" max="3303" width="11.77734375" bestFit="1" customWidth="1"/>
    <col min="3304" max="3304" width="11.33203125" bestFit="1" customWidth="1"/>
    <col min="3305" max="3305" width="11.77734375" bestFit="1" customWidth="1"/>
    <col min="3306" max="3306" width="11.21875" bestFit="1" customWidth="1"/>
    <col min="3307" max="3307" width="11.77734375" bestFit="1" customWidth="1"/>
    <col min="3308" max="3308" width="11.21875" bestFit="1" customWidth="1"/>
    <col min="3309" max="3309" width="11.77734375" bestFit="1" customWidth="1"/>
    <col min="3310" max="3310" width="11.21875" bestFit="1" customWidth="1"/>
    <col min="3311" max="3311" width="11.77734375" bestFit="1" customWidth="1"/>
    <col min="3312" max="3312" width="11.21875" bestFit="1" customWidth="1"/>
    <col min="3313" max="3313" width="11.77734375" bestFit="1" customWidth="1"/>
    <col min="3314" max="3314" width="11.21875" bestFit="1" customWidth="1"/>
    <col min="3315" max="3315" width="11.77734375" bestFit="1" customWidth="1"/>
    <col min="3316" max="3316" width="11.21875" bestFit="1" customWidth="1"/>
    <col min="3317" max="3317" width="11.77734375" bestFit="1" customWidth="1"/>
    <col min="3318" max="3318" width="11.33203125" bestFit="1" customWidth="1"/>
    <col min="3319" max="3319" width="11.77734375" bestFit="1" customWidth="1"/>
    <col min="3320" max="3320" width="11.21875" bestFit="1" customWidth="1"/>
    <col min="3321" max="3321" width="11.77734375" bestFit="1" customWidth="1"/>
    <col min="3322" max="3322" width="11.21875" bestFit="1" customWidth="1"/>
    <col min="3323" max="3323" width="11.77734375" bestFit="1" customWidth="1"/>
    <col min="3324" max="3324" width="11.21875" bestFit="1" customWidth="1"/>
    <col min="3325" max="3325" width="11.77734375" bestFit="1" customWidth="1"/>
    <col min="3326" max="3326" width="11.33203125" bestFit="1" customWidth="1"/>
    <col min="3327" max="3327" width="11.77734375" bestFit="1" customWidth="1"/>
    <col min="3328" max="3328" width="11.21875" bestFit="1" customWidth="1"/>
    <col min="3329" max="3329" width="11.77734375" bestFit="1" customWidth="1"/>
    <col min="3330" max="3330" width="11.21875" bestFit="1" customWidth="1"/>
    <col min="3331" max="3331" width="11.77734375" bestFit="1" customWidth="1"/>
    <col min="3332" max="3332" width="11.33203125" bestFit="1" customWidth="1"/>
    <col min="3333" max="3333" width="11.77734375" bestFit="1" customWidth="1"/>
    <col min="3334" max="3334" width="11.21875" bestFit="1" customWidth="1"/>
    <col min="3335" max="3335" width="11.77734375" bestFit="1" customWidth="1"/>
    <col min="3336" max="3336" width="11.21875" bestFit="1" customWidth="1"/>
    <col min="3337" max="3337" width="11.77734375" bestFit="1" customWidth="1"/>
    <col min="3338" max="3338" width="11.33203125" bestFit="1" customWidth="1"/>
    <col min="3339" max="3339" width="11.77734375" bestFit="1" customWidth="1"/>
    <col min="3340" max="3340" width="11.21875" bestFit="1" customWidth="1"/>
    <col min="3341" max="3341" width="11.77734375" bestFit="1" customWidth="1"/>
    <col min="3342" max="3342" width="13.77734375" bestFit="1" customWidth="1"/>
    <col min="3343" max="3343" width="11.77734375" bestFit="1" customWidth="1"/>
    <col min="3344" max="3344" width="11.21875" bestFit="1" customWidth="1"/>
    <col min="3345" max="3345" width="11.77734375" bestFit="1" customWidth="1"/>
    <col min="3346" max="3346" width="13.77734375" bestFit="1" customWidth="1"/>
    <col min="3347" max="3347" width="11.77734375" bestFit="1" customWidth="1"/>
    <col min="3348" max="3348" width="11.21875" bestFit="1" customWidth="1"/>
    <col min="3349" max="3349" width="11.77734375" bestFit="1" customWidth="1"/>
    <col min="3350" max="3350" width="11.33203125" bestFit="1" customWidth="1"/>
    <col min="3351" max="3351" width="11.77734375" bestFit="1" customWidth="1"/>
    <col min="3352" max="3352" width="11.21875" bestFit="1" customWidth="1"/>
    <col min="3353" max="3353" width="11.77734375" bestFit="1" customWidth="1"/>
    <col min="3354" max="3354" width="11.21875" bestFit="1" customWidth="1"/>
    <col min="3355" max="3355" width="11.77734375" bestFit="1" customWidth="1"/>
    <col min="3356" max="3356" width="11.21875" bestFit="1" customWidth="1"/>
    <col min="3357" max="3357" width="11.77734375" bestFit="1" customWidth="1"/>
    <col min="3358" max="3358" width="11.21875" bestFit="1" customWidth="1"/>
    <col min="3359" max="3359" width="11.77734375" bestFit="1" customWidth="1"/>
    <col min="3360" max="3360" width="11.21875" bestFit="1" customWidth="1"/>
    <col min="3361" max="3361" width="11.77734375" bestFit="1" customWidth="1"/>
    <col min="3362" max="3362" width="11.21875" bestFit="1" customWidth="1"/>
    <col min="3363" max="3363" width="11.77734375" bestFit="1" customWidth="1"/>
    <col min="3364" max="3364" width="11.33203125" bestFit="1" customWidth="1"/>
    <col min="3365" max="3365" width="11.77734375" bestFit="1" customWidth="1"/>
    <col min="3366" max="3366" width="11.33203125" bestFit="1" customWidth="1"/>
    <col min="3367" max="3367" width="11.77734375" bestFit="1" customWidth="1"/>
    <col min="3368" max="3368" width="11.33203125" bestFit="1" customWidth="1"/>
    <col min="3369" max="3369" width="11.77734375" bestFit="1" customWidth="1"/>
    <col min="3370" max="3370" width="11.21875" bestFit="1" customWidth="1"/>
    <col min="3371" max="3371" width="11.77734375" bestFit="1" customWidth="1"/>
    <col min="3372" max="3372" width="13.77734375" bestFit="1" customWidth="1"/>
    <col min="3373" max="3373" width="11.77734375" bestFit="1" customWidth="1"/>
    <col min="3374" max="3374" width="13.77734375" bestFit="1" customWidth="1"/>
    <col min="3375" max="3375" width="11.77734375" bestFit="1" customWidth="1"/>
    <col min="3376" max="3376" width="13.77734375" bestFit="1" customWidth="1"/>
    <col min="3377" max="3377" width="11.77734375" bestFit="1" customWidth="1"/>
    <col min="3378" max="3378" width="11.33203125" bestFit="1" customWidth="1"/>
    <col min="3379" max="3379" width="11.77734375" bestFit="1" customWidth="1"/>
    <col min="3380" max="3380" width="11.21875" bestFit="1" customWidth="1"/>
    <col min="3381" max="3381" width="11.77734375" bestFit="1" customWidth="1"/>
    <col min="3382" max="3382" width="11.21875" bestFit="1" customWidth="1"/>
    <col min="3383" max="3383" width="11.77734375" bestFit="1" customWidth="1"/>
    <col min="3384" max="3384" width="11.21875" bestFit="1" customWidth="1"/>
    <col min="3385" max="3385" width="11.77734375" bestFit="1" customWidth="1"/>
    <col min="3386" max="3386" width="11.21875" bestFit="1" customWidth="1"/>
    <col min="3387" max="3387" width="11.77734375" bestFit="1" customWidth="1"/>
    <col min="3388" max="3388" width="11.21875" bestFit="1" customWidth="1"/>
    <col min="3389" max="3389" width="11.77734375" bestFit="1" customWidth="1"/>
    <col min="3390" max="3390" width="11.21875" bestFit="1" customWidth="1"/>
    <col min="3391" max="3391" width="11.77734375" bestFit="1" customWidth="1"/>
    <col min="3392" max="3392" width="11.33203125" bestFit="1" customWidth="1"/>
    <col min="3393" max="3393" width="11.77734375" bestFit="1" customWidth="1"/>
    <col min="3394" max="3394" width="11.21875" bestFit="1" customWidth="1"/>
    <col min="3395" max="3395" width="11.77734375" bestFit="1" customWidth="1"/>
    <col min="3396" max="3396" width="11.21875" bestFit="1" customWidth="1"/>
    <col min="3397" max="3397" width="11.77734375" bestFit="1" customWidth="1"/>
    <col min="3398" max="3398" width="11.21875" bestFit="1" customWidth="1"/>
    <col min="3399" max="3399" width="11.77734375" bestFit="1" customWidth="1"/>
    <col min="3400" max="3400" width="11.33203125" bestFit="1" customWidth="1"/>
    <col min="3401" max="3401" width="11.77734375" bestFit="1" customWidth="1"/>
    <col min="3402" max="3402" width="11.21875" bestFit="1" customWidth="1"/>
    <col min="3403" max="3403" width="11.77734375" bestFit="1" customWidth="1"/>
    <col min="3404" max="3404" width="11.21875" bestFit="1" customWidth="1"/>
    <col min="3405" max="3405" width="11.77734375" bestFit="1" customWidth="1"/>
    <col min="3406" max="3406" width="11.21875" bestFit="1" customWidth="1"/>
    <col min="3407" max="3407" width="11.77734375" bestFit="1" customWidth="1"/>
    <col min="3408" max="3408" width="11.21875" bestFit="1" customWidth="1"/>
    <col min="3409" max="3409" width="11.77734375" bestFit="1" customWidth="1"/>
    <col min="3410" max="3410" width="11.21875" bestFit="1" customWidth="1"/>
    <col min="3411" max="3411" width="11.77734375" bestFit="1" customWidth="1"/>
    <col min="3412" max="3412" width="11.21875" bestFit="1" customWidth="1"/>
    <col min="3413" max="3413" width="11.77734375" bestFit="1" customWidth="1"/>
    <col min="3414" max="3414" width="11.21875" bestFit="1" customWidth="1"/>
    <col min="3415" max="3415" width="11.77734375" bestFit="1" customWidth="1"/>
    <col min="3416" max="3416" width="13.77734375" bestFit="1" customWidth="1"/>
    <col min="3417" max="3417" width="11.77734375" bestFit="1" customWidth="1"/>
    <col min="3418" max="3418" width="11.21875" bestFit="1" customWidth="1"/>
    <col min="3419" max="3419" width="11.77734375" bestFit="1" customWidth="1"/>
    <col min="3420" max="3420" width="11.21875" bestFit="1" customWidth="1"/>
    <col min="3421" max="3421" width="11.77734375" bestFit="1" customWidth="1"/>
    <col min="3422" max="3422" width="11.21875" bestFit="1" customWidth="1"/>
    <col min="3423" max="3423" width="11.77734375" bestFit="1" customWidth="1"/>
    <col min="3424" max="3424" width="11.21875" bestFit="1" customWidth="1"/>
    <col min="3425" max="3425" width="11.77734375" bestFit="1" customWidth="1"/>
    <col min="3426" max="3426" width="11.33203125" bestFit="1" customWidth="1"/>
    <col min="3427" max="3427" width="11.77734375" bestFit="1" customWidth="1"/>
    <col min="3428" max="3428" width="11.21875" bestFit="1" customWidth="1"/>
    <col min="3429" max="3429" width="11.77734375" bestFit="1" customWidth="1"/>
    <col min="3430" max="3430" width="11.21875" bestFit="1" customWidth="1"/>
    <col min="3431" max="3431" width="11.77734375" bestFit="1" customWidth="1"/>
    <col min="3432" max="3432" width="11.21875" bestFit="1" customWidth="1"/>
    <col min="3433" max="3433" width="11.77734375" bestFit="1" customWidth="1"/>
    <col min="3434" max="3434" width="11.21875" bestFit="1" customWidth="1"/>
    <col min="3435" max="3435" width="11.77734375" bestFit="1" customWidth="1"/>
    <col min="3436" max="3436" width="11.21875" bestFit="1" customWidth="1"/>
    <col min="3437" max="3437" width="11.77734375" bestFit="1" customWidth="1"/>
    <col min="3438" max="3438" width="11.21875" bestFit="1" customWidth="1"/>
    <col min="3439" max="3439" width="11.77734375" bestFit="1" customWidth="1"/>
    <col min="3440" max="3440" width="11.21875" bestFit="1" customWidth="1"/>
    <col min="3441" max="3441" width="11.77734375" bestFit="1" customWidth="1"/>
    <col min="3442" max="3442" width="11.21875" bestFit="1" customWidth="1"/>
    <col min="3443" max="3443" width="11.77734375" bestFit="1" customWidth="1"/>
    <col min="3444" max="3444" width="11.33203125" bestFit="1" customWidth="1"/>
    <col min="3445" max="3445" width="11.77734375" bestFit="1" customWidth="1"/>
    <col min="3446" max="3446" width="11.21875" bestFit="1" customWidth="1"/>
    <col min="3447" max="3447" width="11.77734375" bestFit="1" customWidth="1"/>
    <col min="3448" max="3448" width="11.33203125" bestFit="1" customWidth="1"/>
    <col min="3449" max="3449" width="11.77734375" bestFit="1" customWidth="1"/>
    <col min="3450" max="3450" width="13.77734375" bestFit="1" customWidth="1"/>
    <col min="3451" max="3451" width="11.77734375" bestFit="1" customWidth="1"/>
    <col min="3452" max="3452" width="11.21875" bestFit="1" customWidth="1"/>
    <col min="3453" max="3453" width="11.77734375" bestFit="1" customWidth="1"/>
    <col min="3454" max="3454" width="11.33203125" bestFit="1" customWidth="1"/>
    <col min="3455" max="3455" width="11.77734375" bestFit="1" customWidth="1"/>
    <col min="3456" max="3456" width="11.33203125" bestFit="1" customWidth="1"/>
    <col min="3457" max="3457" width="11.77734375" bestFit="1" customWidth="1"/>
    <col min="3458" max="3458" width="11.21875" bestFit="1" customWidth="1"/>
    <col min="3459" max="3459" width="11.77734375" bestFit="1" customWidth="1"/>
    <col min="3460" max="3460" width="11.33203125" bestFit="1" customWidth="1"/>
    <col min="3461" max="3461" width="11.77734375" bestFit="1" customWidth="1"/>
    <col min="3462" max="3462" width="11.21875" bestFit="1" customWidth="1"/>
    <col min="3463" max="3463" width="11.77734375" bestFit="1" customWidth="1"/>
    <col min="3464" max="3464" width="13.77734375" bestFit="1" customWidth="1"/>
    <col min="3465" max="3465" width="11.77734375" bestFit="1" customWidth="1"/>
    <col min="3466" max="3466" width="11.21875" bestFit="1" customWidth="1"/>
    <col min="3467" max="3467" width="11.77734375" bestFit="1" customWidth="1"/>
    <col min="3468" max="3468" width="11.21875" bestFit="1" customWidth="1"/>
    <col min="3469" max="3469" width="11.77734375" bestFit="1" customWidth="1"/>
    <col min="3470" max="3470" width="11.33203125" bestFit="1" customWidth="1"/>
    <col min="3471" max="3471" width="11.77734375" bestFit="1" customWidth="1"/>
    <col min="3472" max="3472" width="11.21875" bestFit="1" customWidth="1"/>
    <col min="3473" max="3473" width="11.77734375" bestFit="1" customWidth="1"/>
    <col min="3474" max="3474" width="11.21875" bestFit="1" customWidth="1"/>
    <col min="3475" max="3475" width="11.77734375" bestFit="1" customWidth="1"/>
    <col min="3476" max="3476" width="11.21875" bestFit="1" customWidth="1"/>
    <col min="3477" max="3477" width="11.77734375" bestFit="1" customWidth="1"/>
    <col min="3478" max="3478" width="13.77734375" bestFit="1" customWidth="1"/>
    <col min="3479" max="3479" width="11.77734375" bestFit="1" customWidth="1"/>
    <col min="3480" max="3480" width="11.21875" bestFit="1" customWidth="1"/>
    <col min="3481" max="3481" width="11.77734375" bestFit="1" customWidth="1"/>
    <col min="3482" max="3482" width="11.21875" bestFit="1" customWidth="1"/>
    <col min="3483" max="3483" width="11.77734375" bestFit="1" customWidth="1"/>
    <col min="3484" max="3484" width="11.33203125" bestFit="1" customWidth="1"/>
    <col min="3485" max="3485" width="11.77734375" bestFit="1" customWidth="1"/>
    <col min="3486" max="3486" width="11.21875" bestFit="1" customWidth="1"/>
    <col min="3487" max="3487" width="11.77734375" bestFit="1" customWidth="1"/>
    <col min="3488" max="3488" width="11.21875" bestFit="1" customWidth="1"/>
    <col min="3489" max="3489" width="11.77734375" bestFit="1" customWidth="1"/>
    <col min="3490" max="3490" width="11.33203125" bestFit="1" customWidth="1"/>
    <col min="3491" max="3491" width="11.77734375" bestFit="1" customWidth="1"/>
    <col min="3492" max="3492" width="13.77734375" bestFit="1" customWidth="1"/>
    <col min="3493" max="3493" width="11.77734375" bestFit="1" customWidth="1"/>
    <col min="3494" max="3494" width="11.21875" bestFit="1" customWidth="1"/>
    <col min="3495" max="3495" width="11.77734375" bestFit="1" customWidth="1"/>
    <col min="3496" max="3496" width="11.33203125" bestFit="1" customWidth="1"/>
    <col min="3497" max="3497" width="11.77734375" bestFit="1" customWidth="1"/>
    <col min="3498" max="3498" width="11.21875" bestFit="1" customWidth="1"/>
    <col min="3499" max="3499" width="11.77734375" bestFit="1" customWidth="1"/>
    <col min="3500" max="3500" width="11.21875" bestFit="1" customWidth="1"/>
    <col min="3501" max="3501" width="11.77734375" bestFit="1" customWidth="1"/>
    <col min="3502" max="3502" width="13.77734375" bestFit="1" customWidth="1"/>
    <col min="3503" max="3503" width="11.77734375" bestFit="1" customWidth="1"/>
    <col min="3504" max="3504" width="11.21875" bestFit="1" customWidth="1"/>
    <col min="3505" max="3505" width="11.77734375" bestFit="1" customWidth="1"/>
    <col min="3506" max="3506" width="11.21875" bestFit="1" customWidth="1"/>
    <col min="3507" max="3507" width="11.77734375" bestFit="1" customWidth="1"/>
    <col min="3508" max="3508" width="11.21875" bestFit="1" customWidth="1"/>
    <col min="3509" max="3509" width="11.77734375" bestFit="1" customWidth="1"/>
    <col min="3510" max="3510" width="13.77734375" bestFit="1" customWidth="1"/>
    <col min="3511" max="3511" width="11.77734375" bestFit="1" customWidth="1"/>
    <col min="3512" max="3512" width="11.21875" bestFit="1" customWidth="1"/>
    <col min="3513" max="3513" width="11.77734375" bestFit="1" customWidth="1"/>
    <col min="3514" max="3514" width="13.77734375" bestFit="1" customWidth="1"/>
    <col min="3515" max="3515" width="11.77734375" bestFit="1" customWidth="1"/>
    <col min="3516" max="3516" width="11.21875" bestFit="1" customWidth="1"/>
    <col min="3517" max="3517" width="11.77734375" bestFit="1" customWidth="1"/>
    <col min="3518" max="3518" width="11.21875" bestFit="1" customWidth="1"/>
    <col min="3519" max="3519" width="11.77734375" bestFit="1" customWidth="1"/>
    <col min="3520" max="3520" width="11.21875" bestFit="1" customWidth="1"/>
    <col min="3521" max="3521" width="11.77734375" bestFit="1" customWidth="1"/>
    <col min="3522" max="3522" width="13.77734375" bestFit="1" customWidth="1"/>
    <col min="3523" max="3523" width="11.77734375" bestFit="1" customWidth="1"/>
    <col min="3524" max="3524" width="11.21875" bestFit="1" customWidth="1"/>
    <col min="3525" max="3525" width="11.77734375" bestFit="1" customWidth="1"/>
    <col min="3526" max="3526" width="11.21875" bestFit="1" customWidth="1"/>
    <col min="3527" max="3527" width="11.77734375" bestFit="1" customWidth="1"/>
    <col min="3528" max="3528" width="11.21875" bestFit="1" customWidth="1"/>
    <col min="3529" max="3529" width="11.77734375" bestFit="1" customWidth="1"/>
    <col min="3530" max="3530" width="13.77734375" bestFit="1" customWidth="1"/>
    <col min="3531" max="3531" width="11.77734375" bestFit="1" customWidth="1"/>
    <col min="3532" max="3532" width="11.21875" bestFit="1" customWidth="1"/>
    <col min="3533" max="3533" width="11.77734375" bestFit="1" customWidth="1"/>
    <col min="3534" max="3534" width="11.21875" bestFit="1" customWidth="1"/>
    <col min="3535" max="3535" width="11.77734375" bestFit="1" customWidth="1"/>
    <col min="3536" max="3536" width="11.21875" bestFit="1" customWidth="1"/>
    <col min="3537" max="3537" width="11.77734375" bestFit="1" customWidth="1"/>
    <col min="3538" max="3538" width="11.21875" bestFit="1" customWidth="1"/>
    <col min="3539" max="3539" width="11.77734375" bestFit="1" customWidth="1"/>
    <col min="3540" max="3540" width="11.33203125" bestFit="1" customWidth="1"/>
    <col min="3541" max="3541" width="11.77734375" bestFit="1" customWidth="1"/>
    <col min="3542" max="3542" width="11.21875" bestFit="1" customWidth="1"/>
    <col min="3543" max="3543" width="11.77734375" bestFit="1" customWidth="1"/>
    <col min="3544" max="3544" width="13.77734375" bestFit="1" customWidth="1"/>
    <col min="3545" max="3545" width="11.77734375" bestFit="1" customWidth="1"/>
    <col min="3546" max="3546" width="11.21875" bestFit="1" customWidth="1"/>
    <col min="3547" max="3547" width="11.77734375" bestFit="1" customWidth="1"/>
    <col min="3548" max="3548" width="11.21875" bestFit="1" customWidth="1"/>
    <col min="3549" max="3549" width="11.77734375" bestFit="1" customWidth="1"/>
    <col min="3550" max="3550" width="11.21875" bestFit="1" customWidth="1"/>
    <col min="3551" max="3551" width="11.77734375" bestFit="1" customWidth="1"/>
    <col min="3552" max="3552" width="11.21875" bestFit="1" customWidth="1"/>
    <col min="3553" max="3553" width="11.77734375" bestFit="1" customWidth="1"/>
    <col min="3554" max="3554" width="11.21875" bestFit="1" customWidth="1"/>
    <col min="3555" max="3555" width="11.77734375" bestFit="1" customWidth="1"/>
    <col min="3556" max="3556" width="11.21875" bestFit="1" customWidth="1"/>
    <col min="3557" max="3557" width="11.77734375" bestFit="1" customWidth="1"/>
    <col min="3558" max="3558" width="11.21875" bestFit="1" customWidth="1"/>
    <col min="3559" max="3559" width="11.77734375" bestFit="1" customWidth="1"/>
    <col min="3560" max="3560" width="11.21875" bestFit="1" customWidth="1"/>
    <col min="3561" max="3561" width="11.77734375" bestFit="1" customWidth="1"/>
    <col min="3562" max="3562" width="13.77734375" bestFit="1" customWidth="1"/>
    <col min="3563" max="3563" width="11.77734375" bestFit="1" customWidth="1"/>
    <col min="3564" max="3564" width="11.21875" bestFit="1" customWidth="1"/>
    <col min="3565" max="3565" width="11.77734375" bestFit="1" customWidth="1"/>
    <col min="3566" max="3566" width="11.21875" bestFit="1" customWidth="1"/>
    <col min="3567" max="3567" width="11.77734375" bestFit="1" customWidth="1"/>
    <col min="3568" max="3568" width="11.21875" bestFit="1" customWidth="1"/>
    <col min="3569" max="3569" width="11.77734375" bestFit="1" customWidth="1"/>
    <col min="3570" max="3570" width="11.21875" bestFit="1" customWidth="1"/>
    <col min="3571" max="3571" width="11.77734375" bestFit="1" customWidth="1"/>
    <col min="3572" max="3572" width="11.21875" bestFit="1" customWidth="1"/>
    <col min="3573" max="3573" width="11.77734375" bestFit="1" customWidth="1"/>
    <col min="3574" max="3574" width="13.77734375" bestFit="1" customWidth="1"/>
    <col min="3575" max="3575" width="11.77734375" bestFit="1" customWidth="1"/>
    <col min="3576" max="3576" width="11.21875" bestFit="1" customWidth="1"/>
    <col min="3577" max="3577" width="11.77734375" bestFit="1" customWidth="1"/>
    <col min="3578" max="3578" width="11.21875" bestFit="1" customWidth="1"/>
    <col min="3579" max="3579" width="11.77734375" bestFit="1" customWidth="1"/>
    <col min="3580" max="3580" width="13.77734375" bestFit="1" customWidth="1"/>
    <col min="3581" max="3581" width="11.77734375" bestFit="1" customWidth="1"/>
    <col min="3582" max="3582" width="11.21875" bestFit="1" customWidth="1"/>
    <col min="3583" max="3583" width="11.77734375" bestFit="1" customWidth="1"/>
    <col min="3584" max="3584" width="13.77734375" bestFit="1" customWidth="1"/>
    <col min="3585" max="3585" width="11.77734375" bestFit="1" customWidth="1"/>
    <col min="3586" max="3586" width="11.21875" bestFit="1" customWidth="1"/>
    <col min="3587" max="3587" width="11.77734375" bestFit="1" customWidth="1"/>
    <col min="3588" max="3588" width="11.21875" bestFit="1" customWidth="1"/>
    <col min="3589" max="3589" width="11.77734375" bestFit="1" customWidth="1"/>
    <col min="3590" max="3590" width="11.21875" bestFit="1" customWidth="1"/>
    <col min="3591" max="3591" width="11.77734375" bestFit="1" customWidth="1"/>
    <col min="3592" max="3592" width="11.21875" bestFit="1" customWidth="1"/>
    <col min="3593" max="3593" width="11.77734375" bestFit="1" customWidth="1"/>
    <col min="3594" max="3594" width="11.21875" bestFit="1" customWidth="1"/>
    <col min="3595" max="3595" width="11.77734375" bestFit="1" customWidth="1"/>
    <col min="3596" max="3596" width="11.21875" bestFit="1" customWidth="1"/>
    <col min="3597" max="3597" width="11.77734375" bestFit="1" customWidth="1"/>
    <col min="3598" max="3598" width="11.21875" bestFit="1" customWidth="1"/>
    <col min="3599" max="3599" width="11.77734375" bestFit="1" customWidth="1"/>
    <col min="3600" max="3600" width="11.21875" bestFit="1" customWidth="1"/>
    <col min="3601" max="3601" width="11.77734375" bestFit="1" customWidth="1"/>
    <col min="3602" max="3602" width="11.21875" bestFit="1" customWidth="1"/>
    <col min="3603" max="3603" width="11.77734375" bestFit="1" customWidth="1"/>
    <col min="3604" max="3604" width="11.21875" bestFit="1" customWidth="1"/>
    <col min="3605" max="3605" width="11.77734375" bestFit="1" customWidth="1"/>
    <col min="3606" max="3606" width="11.21875" bestFit="1" customWidth="1"/>
    <col min="3607" max="3607" width="11.77734375" bestFit="1" customWidth="1"/>
    <col min="3608" max="3608" width="11.21875" bestFit="1" customWidth="1"/>
    <col min="3609" max="3609" width="11.77734375" bestFit="1" customWidth="1"/>
    <col min="3610" max="3610" width="11.21875" bestFit="1" customWidth="1"/>
    <col min="3611" max="3611" width="11.77734375" bestFit="1" customWidth="1"/>
    <col min="3612" max="3612" width="11.21875" bestFit="1" customWidth="1"/>
    <col min="3613" max="3613" width="11.77734375" bestFit="1" customWidth="1"/>
    <col min="3614" max="3614" width="11.21875" bestFit="1" customWidth="1"/>
    <col min="3615" max="3615" width="11.77734375" bestFit="1" customWidth="1"/>
    <col min="3616" max="3616" width="11.21875" bestFit="1" customWidth="1"/>
    <col min="3617" max="3617" width="11.77734375" bestFit="1" customWidth="1"/>
    <col min="3618" max="3618" width="11.21875" bestFit="1" customWidth="1"/>
    <col min="3619" max="3619" width="11.77734375" bestFit="1" customWidth="1"/>
    <col min="3620" max="3620" width="11.21875" bestFit="1" customWidth="1"/>
    <col min="3621" max="3621" width="11.77734375" bestFit="1" customWidth="1"/>
    <col min="3622" max="3622" width="11.21875" bestFit="1" customWidth="1"/>
    <col min="3623" max="3623" width="11.77734375" bestFit="1" customWidth="1"/>
    <col min="3624" max="3624" width="11.21875" bestFit="1" customWidth="1"/>
    <col min="3625" max="3625" width="11.77734375" bestFit="1" customWidth="1"/>
    <col min="3626" max="3626" width="13.77734375" bestFit="1" customWidth="1"/>
    <col min="3627" max="3627" width="11.77734375" bestFit="1" customWidth="1"/>
    <col min="3628" max="3628" width="11.21875" bestFit="1" customWidth="1"/>
    <col min="3629" max="3629" width="11.77734375" bestFit="1" customWidth="1"/>
    <col min="3630" max="3630" width="11.21875" bestFit="1" customWidth="1"/>
    <col min="3631" max="3631" width="11.77734375" bestFit="1" customWidth="1"/>
    <col min="3632" max="3632" width="11.33203125" bestFit="1" customWidth="1"/>
    <col min="3633" max="3633" width="11.77734375" bestFit="1" customWidth="1"/>
    <col min="3634" max="3634" width="11.21875" bestFit="1" customWidth="1"/>
    <col min="3635" max="3635" width="11.77734375" bestFit="1" customWidth="1"/>
    <col min="3636" max="3636" width="11.21875" bestFit="1" customWidth="1"/>
    <col min="3637" max="3637" width="11.77734375" bestFit="1" customWidth="1"/>
    <col min="3638" max="3638" width="13.77734375" bestFit="1" customWidth="1"/>
    <col min="3639" max="3639" width="11.77734375" bestFit="1" customWidth="1"/>
    <col min="3640" max="3640" width="11.33203125" bestFit="1" customWidth="1"/>
    <col min="3641" max="3641" width="11.77734375" bestFit="1" customWidth="1"/>
    <col min="3642" max="3642" width="11.33203125" bestFit="1" customWidth="1"/>
    <col min="3643" max="3643" width="11.77734375" bestFit="1" customWidth="1"/>
    <col min="3644" max="3644" width="11.33203125" bestFit="1" customWidth="1"/>
    <col min="3645" max="3645" width="11.77734375" bestFit="1" customWidth="1"/>
    <col min="3646" max="3646" width="11.33203125" bestFit="1" customWidth="1"/>
    <col min="3647" max="3647" width="11.77734375" bestFit="1" customWidth="1"/>
    <col min="3648" max="3648" width="11.21875" bestFit="1" customWidth="1"/>
    <col min="3649" max="3649" width="11.77734375" bestFit="1" customWidth="1"/>
    <col min="3650" max="3650" width="11.21875" bestFit="1" customWidth="1"/>
    <col min="3651" max="3651" width="11.77734375" bestFit="1" customWidth="1"/>
    <col min="3652" max="3652" width="11.21875" bestFit="1" customWidth="1"/>
    <col min="3653" max="3653" width="11.77734375" bestFit="1" customWidth="1"/>
    <col min="3654" max="3654" width="11.21875" bestFit="1" customWidth="1"/>
    <col min="3655" max="3655" width="11.77734375" bestFit="1" customWidth="1"/>
    <col min="3656" max="3656" width="11.21875" bestFit="1" customWidth="1"/>
    <col min="3657" max="3657" width="11.77734375" bestFit="1" customWidth="1"/>
    <col min="3658" max="3658" width="11.21875" bestFit="1" customWidth="1"/>
    <col min="3659" max="3659" width="11.77734375" bestFit="1" customWidth="1"/>
    <col min="3660" max="3660" width="11.33203125" bestFit="1" customWidth="1"/>
    <col min="3661" max="3661" width="11.77734375" bestFit="1" customWidth="1"/>
    <col min="3662" max="3662" width="11.21875" bestFit="1" customWidth="1"/>
    <col min="3663" max="3663" width="11.77734375" bestFit="1" customWidth="1"/>
    <col min="3664" max="3664" width="11.21875" bestFit="1" customWidth="1"/>
    <col min="3665" max="3665" width="11.77734375" bestFit="1" customWidth="1"/>
    <col min="3666" max="3666" width="13.77734375" bestFit="1" customWidth="1"/>
    <col min="3667" max="3667" width="11.77734375" bestFit="1" customWidth="1"/>
    <col min="3668" max="3668" width="11.21875" bestFit="1" customWidth="1"/>
    <col min="3669" max="3669" width="11.77734375" bestFit="1" customWidth="1"/>
    <col min="3670" max="3670" width="11.21875" bestFit="1" customWidth="1"/>
    <col min="3671" max="3671" width="11.77734375" bestFit="1" customWidth="1"/>
    <col min="3672" max="3672" width="11.21875" bestFit="1" customWidth="1"/>
    <col min="3673" max="3673" width="11.77734375" bestFit="1" customWidth="1"/>
    <col min="3674" max="3674" width="11.21875" bestFit="1" customWidth="1"/>
    <col min="3675" max="3675" width="11.77734375" bestFit="1" customWidth="1"/>
    <col min="3676" max="3676" width="11.21875" bestFit="1" customWidth="1"/>
    <col min="3677" max="3677" width="11.77734375" bestFit="1" customWidth="1"/>
    <col min="3678" max="3678" width="11.21875" bestFit="1" customWidth="1"/>
    <col min="3679" max="3679" width="11.77734375" bestFit="1" customWidth="1"/>
    <col min="3680" max="3680" width="13.77734375" bestFit="1" customWidth="1"/>
    <col min="3681" max="3681" width="11.77734375" bestFit="1" customWidth="1"/>
    <col min="3682" max="3682" width="11.21875" bestFit="1" customWidth="1"/>
    <col min="3683" max="3683" width="11.77734375" bestFit="1" customWidth="1"/>
    <col min="3684" max="3684" width="11.21875" bestFit="1" customWidth="1"/>
    <col min="3685" max="3685" width="11.77734375" bestFit="1" customWidth="1"/>
    <col min="3686" max="3686" width="11.21875" bestFit="1" customWidth="1"/>
    <col min="3687" max="3687" width="11.77734375" bestFit="1" customWidth="1"/>
    <col min="3688" max="3688" width="11.33203125" bestFit="1" customWidth="1"/>
    <col min="3689" max="3689" width="11.77734375" bestFit="1" customWidth="1"/>
    <col min="3690" max="3690" width="11.21875" bestFit="1" customWidth="1"/>
    <col min="3691" max="3691" width="11.77734375" bestFit="1" customWidth="1"/>
    <col min="3692" max="3692" width="11.21875" bestFit="1" customWidth="1"/>
    <col min="3693" max="3693" width="11.77734375" bestFit="1" customWidth="1"/>
    <col min="3694" max="3694" width="11.21875" bestFit="1" customWidth="1"/>
    <col min="3695" max="3695" width="11.77734375" bestFit="1" customWidth="1"/>
    <col min="3696" max="3696" width="11.21875" bestFit="1" customWidth="1"/>
    <col min="3697" max="3697" width="11.77734375" bestFit="1" customWidth="1"/>
    <col min="3698" max="3698" width="11.21875" bestFit="1" customWidth="1"/>
    <col min="3699" max="3699" width="11.77734375" bestFit="1" customWidth="1"/>
    <col min="3700" max="3700" width="11.21875" bestFit="1" customWidth="1"/>
    <col min="3701" max="3701" width="11.77734375" bestFit="1" customWidth="1"/>
    <col min="3702" max="3702" width="13.77734375" bestFit="1" customWidth="1"/>
    <col min="3703" max="3703" width="11.77734375" bestFit="1" customWidth="1"/>
    <col min="3704" max="3704" width="13.77734375" bestFit="1" customWidth="1"/>
    <col min="3705" max="3705" width="11.77734375" bestFit="1" customWidth="1"/>
    <col min="3706" max="3706" width="11.21875" bestFit="1" customWidth="1"/>
    <col min="3707" max="3707" width="11.77734375" bestFit="1" customWidth="1"/>
    <col min="3708" max="3708" width="11.21875" bestFit="1" customWidth="1"/>
    <col min="3709" max="3709" width="11.77734375" bestFit="1" customWidth="1"/>
    <col min="3710" max="3710" width="11.21875" bestFit="1" customWidth="1"/>
    <col min="3711" max="3711" width="11.77734375" bestFit="1" customWidth="1"/>
    <col min="3712" max="3712" width="11.21875" bestFit="1" customWidth="1"/>
    <col min="3713" max="3713" width="11.77734375" bestFit="1" customWidth="1"/>
    <col min="3714" max="3714" width="11.21875" bestFit="1" customWidth="1"/>
    <col min="3715" max="3715" width="11.77734375" bestFit="1" customWidth="1"/>
    <col min="3716" max="3716" width="11.21875" bestFit="1" customWidth="1"/>
    <col min="3717" max="3717" width="11.77734375" bestFit="1" customWidth="1"/>
    <col min="3718" max="3718" width="11.21875" bestFit="1" customWidth="1"/>
    <col min="3719" max="3719" width="11.77734375" bestFit="1" customWidth="1"/>
    <col min="3720" max="3720" width="13.77734375" bestFit="1" customWidth="1"/>
    <col min="3721" max="3721" width="11.77734375" bestFit="1" customWidth="1"/>
    <col min="3722" max="3722" width="11.21875" bestFit="1" customWidth="1"/>
    <col min="3723" max="3723" width="11.77734375" bestFit="1" customWidth="1"/>
    <col min="3724" max="3724" width="13.77734375" bestFit="1" customWidth="1"/>
    <col min="3725" max="3725" width="11.77734375" bestFit="1" customWidth="1"/>
    <col min="3726" max="3726" width="11.21875" bestFit="1" customWidth="1"/>
    <col min="3727" max="3727" width="11.77734375" bestFit="1" customWidth="1"/>
    <col min="3728" max="3728" width="11.21875" bestFit="1" customWidth="1"/>
    <col min="3729" max="3729" width="11.77734375" bestFit="1" customWidth="1"/>
    <col min="3730" max="3730" width="11.21875" bestFit="1" customWidth="1"/>
    <col min="3731" max="3731" width="11.77734375" bestFit="1" customWidth="1"/>
    <col min="3732" max="3732" width="11.33203125" bestFit="1" customWidth="1"/>
    <col min="3733" max="3733" width="11.77734375" bestFit="1" customWidth="1"/>
    <col min="3734" max="3734" width="11.21875" bestFit="1" customWidth="1"/>
    <col min="3735" max="3735" width="11.77734375" bestFit="1" customWidth="1"/>
    <col min="3736" max="3736" width="11.21875" bestFit="1" customWidth="1"/>
    <col min="3737" max="3737" width="11.77734375" bestFit="1" customWidth="1"/>
    <col min="3738" max="3738" width="11.21875" bestFit="1" customWidth="1"/>
    <col min="3739" max="3739" width="11.77734375" bestFit="1" customWidth="1"/>
    <col min="3740" max="3740" width="11.21875" bestFit="1" customWidth="1"/>
    <col min="3741" max="3741" width="11.77734375" bestFit="1" customWidth="1"/>
    <col min="3742" max="3742" width="11.21875" bestFit="1" customWidth="1"/>
    <col min="3743" max="3743" width="11.77734375" bestFit="1" customWidth="1"/>
    <col min="3744" max="3744" width="11.21875" bestFit="1" customWidth="1"/>
    <col min="3745" max="3745" width="11.77734375" bestFit="1" customWidth="1"/>
    <col min="3746" max="3746" width="11.21875" bestFit="1" customWidth="1"/>
    <col min="3747" max="3747" width="11.77734375" bestFit="1" customWidth="1"/>
    <col min="3748" max="3748" width="11.33203125" bestFit="1" customWidth="1"/>
    <col min="3749" max="3749" width="11.77734375" bestFit="1" customWidth="1"/>
    <col min="3750" max="3750" width="13.77734375" bestFit="1" customWidth="1"/>
    <col min="3751" max="3751" width="11.77734375" bestFit="1" customWidth="1"/>
    <col min="3752" max="3752" width="13.77734375" bestFit="1" customWidth="1"/>
    <col min="3753" max="3753" width="11.77734375" bestFit="1" customWidth="1"/>
    <col min="3754" max="3754" width="11.21875" bestFit="1" customWidth="1"/>
    <col min="3755" max="3755" width="11.77734375" bestFit="1" customWidth="1"/>
    <col min="3756" max="3756" width="11.21875" bestFit="1" customWidth="1"/>
    <col min="3757" max="3757" width="11.77734375" bestFit="1" customWidth="1"/>
    <col min="3758" max="3758" width="11.33203125" bestFit="1" customWidth="1"/>
    <col min="3759" max="3759" width="11.77734375" bestFit="1" customWidth="1"/>
    <col min="3760" max="3760" width="11.21875" bestFit="1" customWidth="1"/>
    <col min="3761" max="3761" width="11.77734375" bestFit="1" customWidth="1"/>
    <col min="3762" max="3762" width="13.77734375" bestFit="1" customWidth="1"/>
    <col min="3763" max="3763" width="11.77734375" bestFit="1" customWidth="1"/>
    <col min="3764" max="3764" width="13.77734375" bestFit="1" customWidth="1"/>
    <col min="3765" max="3765" width="11.77734375" bestFit="1" customWidth="1"/>
    <col min="3766" max="3766" width="11.21875" bestFit="1" customWidth="1"/>
    <col min="3767" max="3767" width="11.77734375" bestFit="1" customWidth="1"/>
    <col min="3768" max="3768" width="11.21875" bestFit="1" customWidth="1"/>
    <col min="3769" max="3769" width="11.77734375" bestFit="1" customWidth="1"/>
    <col min="3770" max="3770" width="11.21875" bestFit="1" customWidth="1"/>
    <col min="3771" max="3771" width="11.77734375" bestFit="1" customWidth="1"/>
    <col min="3772" max="3772" width="11.21875" bestFit="1" customWidth="1"/>
    <col min="3773" max="3773" width="11.77734375" bestFit="1" customWidth="1"/>
    <col min="3774" max="3774" width="11.21875" bestFit="1" customWidth="1"/>
    <col min="3775" max="3775" width="11.77734375" bestFit="1" customWidth="1"/>
    <col min="3776" max="3776" width="11.21875" bestFit="1" customWidth="1"/>
    <col min="3777" max="3777" width="11.77734375" bestFit="1" customWidth="1"/>
    <col min="3778" max="3778" width="11.21875" bestFit="1" customWidth="1"/>
    <col min="3779" max="3779" width="11.77734375" bestFit="1" customWidth="1"/>
    <col min="3780" max="3780" width="11.33203125" bestFit="1" customWidth="1"/>
    <col min="3781" max="3781" width="11.77734375" bestFit="1" customWidth="1"/>
    <col min="3782" max="3782" width="11.21875" bestFit="1" customWidth="1"/>
    <col min="3783" max="3783" width="11.77734375" bestFit="1" customWidth="1"/>
    <col min="3784" max="3784" width="11.21875" bestFit="1" customWidth="1"/>
    <col min="3785" max="3785" width="11.77734375" bestFit="1" customWidth="1"/>
    <col min="3786" max="3786" width="11.21875" bestFit="1" customWidth="1"/>
    <col min="3787" max="3787" width="11.77734375" bestFit="1" customWidth="1"/>
    <col min="3788" max="3788" width="11.21875" bestFit="1" customWidth="1"/>
    <col min="3789" max="3789" width="11.77734375" bestFit="1" customWidth="1"/>
    <col min="3790" max="3790" width="11.33203125" bestFit="1" customWidth="1"/>
    <col min="3791" max="3791" width="11.77734375" bestFit="1" customWidth="1"/>
    <col min="3792" max="3792" width="11.21875" bestFit="1" customWidth="1"/>
    <col min="3793" max="3793" width="11.77734375" bestFit="1" customWidth="1"/>
    <col min="3794" max="3794" width="11.21875" bestFit="1" customWidth="1"/>
    <col min="3795" max="3795" width="11.77734375" bestFit="1" customWidth="1"/>
    <col min="3796" max="3796" width="11.21875" bestFit="1" customWidth="1"/>
    <col min="3797" max="3797" width="11.77734375" bestFit="1" customWidth="1"/>
    <col min="3798" max="3798" width="11.21875" bestFit="1" customWidth="1"/>
    <col min="3799" max="3799" width="11.77734375" bestFit="1" customWidth="1"/>
    <col min="3800" max="3800" width="11.33203125" bestFit="1" customWidth="1"/>
    <col min="3801" max="3801" width="11.77734375" bestFit="1" customWidth="1"/>
    <col min="3802" max="3802" width="11.21875" bestFit="1" customWidth="1"/>
    <col min="3803" max="3803" width="11.77734375" bestFit="1" customWidth="1"/>
    <col min="3804" max="3804" width="11.21875" bestFit="1" customWidth="1"/>
    <col min="3805" max="3805" width="11.77734375" bestFit="1" customWidth="1"/>
    <col min="3806" max="3806" width="11.21875" bestFit="1" customWidth="1"/>
    <col min="3807" max="3807" width="11.77734375" bestFit="1" customWidth="1"/>
    <col min="3808" max="3808" width="13.77734375" bestFit="1" customWidth="1"/>
    <col min="3809" max="3809" width="11.77734375" bestFit="1" customWidth="1"/>
    <col min="3810" max="3810" width="11.21875" bestFit="1" customWidth="1"/>
    <col min="3811" max="3811" width="11.77734375" bestFit="1" customWidth="1"/>
    <col min="3812" max="3812" width="11.21875" bestFit="1" customWidth="1"/>
    <col min="3813" max="3813" width="11.77734375" bestFit="1" customWidth="1"/>
    <col min="3814" max="3814" width="11.21875" bestFit="1" customWidth="1"/>
    <col min="3815" max="3815" width="11.77734375" bestFit="1" customWidth="1"/>
    <col min="3816" max="3816" width="11.33203125" bestFit="1" customWidth="1"/>
    <col min="3817" max="3817" width="11.77734375" bestFit="1" customWidth="1"/>
    <col min="3818" max="3818" width="11.21875" bestFit="1" customWidth="1"/>
    <col min="3819" max="3819" width="11.77734375" bestFit="1" customWidth="1"/>
    <col min="3820" max="3820" width="11.21875" bestFit="1" customWidth="1"/>
    <col min="3821" max="3821" width="11.77734375" bestFit="1" customWidth="1"/>
    <col min="3822" max="3822" width="11.21875" bestFit="1" customWidth="1"/>
    <col min="3823" max="3823" width="11.77734375" bestFit="1" customWidth="1"/>
    <col min="3824" max="3824" width="11.21875" bestFit="1" customWidth="1"/>
    <col min="3825" max="3825" width="11.77734375" bestFit="1" customWidth="1"/>
    <col min="3826" max="3826" width="13.77734375" bestFit="1" customWidth="1"/>
    <col min="3827" max="3827" width="11.77734375" bestFit="1" customWidth="1"/>
    <col min="3828" max="3828" width="11.21875" bestFit="1" customWidth="1"/>
    <col min="3829" max="3829" width="11.77734375" bestFit="1" customWidth="1"/>
    <col min="3830" max="3830" width="11.21875" bestFit="1" customWidth="1"/>
    <col min="3831" max="3831" width="11.77734375" bestFit="1" customWidth="1"/>
    <col min="3832" max="3832" width="13.77734375" bestFit="1" customWidth="1"/>
    <col min="3833" max="3833" width="11.77734375" bestFit="1" customWidth="1"/>
    <col min="3834" max="3834" width="11.21875" bestFit="1" customWidth="1"/>
    <col min="3835" max="3835" width="11.77734375" bestFit="1" customWidth="1"/>
    <col min="3836" max="3836" width="11.21875" bestFit="1" customWidth="1"/>
    <col min="3837" max="3837" width="11.77734375" bestFit="1" customWidth="1"/>
    <col min="3838" max="3838" width="11.21875" bestFit="1" customWidth="1"/>
    <col min="3839" max="3839" width="11.77734375" bestFit="1" customWidth="1"/>
    <col min="3840" max="3840" width="11.21875" bestFit="1" customWidth="1"/>
    <col min="3841" max="3841" width="11.77734375" bestFit="1" customWidth="1"/>
    <col min="3842" max="3842" width="11.21875" bestFit="1" customWidth="1"/>
    <col min="3843" max="3843" width="11.77734375" bestFit="1" customWidth="1"/>
    <col min="3844" max="3844" width="11.33203125" bestFit="1" customWidth="1"/>
    <col min="3845" max="3845" width="11.77734375" bestFit="1" customWidth="1"/>
    <col min="3846" max="3846" width="11.21875" bestFit="1" customWidth="1"/>
    <col min="3847" max="3847" width="11.77734375" bestFit="1" customWidth="1"/>
    <col min="3848" max="3848" width="11.21875" bestFit="1" customWidth="1"/>
    <col min="3849" max="3849" width="11.77734375" bestFit="1" customWidth="1"/>
    <col min="3850" max="3850" width="11.21875" bestFit="1" customWidth="1"/>
    <col min="3851" max="3851" width="11.77734375" bestFit="1" customWidth="1"/>
    <col min="3852" max="3852" width="11.21875" bestFit="1" customWidth="1"/>
    <col min="3853" max="3853" width="11.77734375" bestFit="1" customWidth="1"/>
    <col min="3854" max="3854" width="13.77734375" bestFit="1" customWidth="1"/>
    <col min="3855" max="3855" width="11.77734375" bestFit="1" customWidth="1"/>
    <col min="3856" max="3856" width="11.21875" bestFit="1" customWidth="1"/>
    <col min="3857" max="3857" width="11.77734375" bestFit="1" customWidth="1"/>
    <col min="3858" max="3858" width="11.21875" bestFit="1" customWidth="1"/>
    <col min="3859" max="3859" width="11.77734375" bestFit="1" customWidth="1"/>
    <col min="3860" max="3860" width="11.21875" bestFit="1" customWidth="1"/>
    <col min="3861" max="3861" width="11.77734375" bestFit="1" customWidth="1"/>
    <col min="3862" max="3862" width="13.77734375" bestFit="1" customWidth="1"/>
    <col min="3863" max="3863" width="11.77734375" bestFit="1" customWidth="1"/>
    <col min="3864" max="3864" width="11.33203125" bestFit="1" customWidth="1"/>
    <col min="3865" max="3865" width="11.77734375" bestFit="1" customWidth="1"/>
    <col min="3866" max="3866" width="13.77734375" bestFit="1" customWidth="1"/>
    <col min="3867" max="3867" width="11.77734375" bestFit="1" customWidth="1"/>
    <col min="3868" max="3868" width="11.21875" bestFit="1" customWidth="1"/>
    <col min="3869" max="3869" width="11.77734375" bestFit="1" customWidth="1"/>
    <col min="3870" max="3870" width="11.33203125" bestFit="1" customWidth="1"/>
    <col min="3871" max="3871" width="11.77734375" bestFit="1" customWidth="1"/>
    <col min="3872" max="3872" width="11.21875" bestFit="1" customWidth="1"/>
    <col min="3873" max="3873" width="11.77734375" bestFit="1" customWidth="1"/>
    <col min="3874" max="3874" width="11.21875" bestFit="1" customWidth="1"/>
    <col min="3875" max="3875" width="11.77734375" bestFit="1" customWidth="1"/>
    <col min="3876" max="3876" width="11.21875" bestFit="1" customWidth="1"/>
    <col min="3877" max="3877" width="11.77734375" bestFit="1" customWidth="1"/>
    <col min="3878" max="3878" width="11.21875" bestFit="1" customWidth="1"/>
    <col min="3879" max="3879" width="11.77734375" bestFit="1" customWidth="1"/>
    <col min="3880" max="3880" width="11.21875" bestFit="1" customWidth="1"/>
    <col min="3881" max="3881" width="11.77734375" bestFit="1" customWidth="1"/>
    <col min="3882" max="3882" width="11.33203125" bestFit="1" customWidth="1"/>
    <col min="3883" max="3883" width="11.77734375" bestFit="1" customWidth="1"/>
    <col min="3884" max="3884" width="13.77734375" bestFit="1" customWidth="1"/>
    <col min="3885" max="3885" width="11.77734375" bestFit="1" customWidth="1"/>
    <col min="3886" max="3886" width="11.21875" bestFit="1" customWidth="1"/>
    <col min="3887" max="3887" width="11.77734375" bestFit="1" customWidth="1"/>
    <col min="3888" max="3888" width="11.21875" bestFit="1" customWidth="1"/>
    <col min="3889" max="3889" width="11.77734375" bestFit="1" customWidth="1"/>
    <col min="3890" max="3890" width="11.21875" bestFit="1" customWidth="1"/>
    <col min="3891" max="3891" width="11.77734375" bestFit="1" customWidth="1"/>
    <col min="3892" max="3892" width="13.77734375" bestFit="1" customWidth="1"/>
    <col min="3893" max="3893" width="11.77734375" bestFit="1" customWidth="1"/>
    <col min="3894" max="3894" width="11.33203125" bestFit="1" customWidth="1"/>
    <col min="3895" max="3895" width="11.77734375" bestFit="1" customWidth="1"/>
    <col min="3896" max="3896" width="13.77734375" bestFit="1" customWidth="1"/>
    <col min="3897" max="3897" width="11.77734375" bestFit="1" customWidth="1"/>
    <col min="3898" max="3898" width="11.21875" bestFit="1" customWidth="1"/>
    <col min="3899" max="3899" width="11.77734375" bestFit="1" customWidth="1"/>
    <col min="3900" max="3900" width="11.21875" bestFit="1" customWidth="1"/>
    <col min="3901" max="3901" width="11.77734375" bestFit="1" customWidth="1"/>
    <col min="3902" max="3902" width="11.21875" bestFit="1" customWidth="1"/>
    <col min="3903" max="3904" width="11.77734375" bestFit="1" customWidth="1"/>
  </cols>
  <sheetData>
    <row r="3" spans="1:31" x14ac:dyDescent="0.25">
      <c r="A3" s="5" t="s">
        <v>3038</v>
      </c>
      <c r="B3" t="s">
        <v>3037</v>
      </c>
    </row>
    <row r="4" spans="1:31" x14ac:dyDescent="0.25">
      <c r="A4" s="6" t="s">
        <v>710</v>
      </c>
      <c r="B4">
        <v>1437</v>
      </c>
    </row>
    <row r="5" spans="1:31" x14ac:dyDescent="0.25">
      <c r="A5" s="6" t="s">
        <v>712</v>
      </c>
      <c r="B5">
        <v>275</v>
      </c>
    </row>
    <row r="6" spans="1:31" x14ac:dyDescent="0.25">
      <c r="A6" s="6" t="s">
        <v>711</v>
      </c>
      <c r="B6">
        <v>240</v>
      </c>
      <c r="D6" s="5" t="s">
        <v>3038</v>
      </c>
      <c r="E6" t="s">
        <v>3039</v>
      </c>
    </row>
    <row r="7" spans="1:31" x14ac:dyDescent="0.25">
      <c r="A7" s="6" t="s">
        <v>3036</v>
      </c>
      <c r="B7">
        <v>1952</v>
      </c>
      <c r="D7" s="6" t="s">
        <v>172</v>
      </c>
      <c r="E7" s="7">
        <v>-14136.5916</v>
      </c>
    </row>
    <row r="8" spans="1:31" x14ac:dyDescent="0.25">
      <c r="D8" s="6" t="s">
        <v>943</v>
      </c>
      <c r="E8" s="7">
        <v>-2935.0436</v>
      </c>
    </row>
    <row r="9" spans="1:31" x14ac:dyDescent="0.25">
      <c r="D9" s="6" t="s">
        <v>927</v>
      </c>
      <c r="E9" s="7">
        <v>-2561.3235</v>
      </c>
      <c r="AD9" s="5" t="s">
        <v>3038</v>
      </c>
      <c r="AE9" t="s">
        <v>3039</v>
      </c>
    </row>
    <row r="10" spans="1:31" x14ac:dyDescent="0.25">
      <c r="D10" s="6" t="s">
        <v>3036</v>
      </c>
      <c r="E10" s="7">
        <v>-19632.958699999999</v>
      </c>
      <c r="AD10" s="6" t="s">
        <v>1013</v>
      </c>
      <c r="AE10" s="7">
        <v>17931.043399999999</v>
      </c>
    </row>
    <row r="11" spans="1:31" x14ac:dyDescent="0.25">
      <c r="AD11" s="6" t="s">
        <v>1065</v>
      </c>
      <c r="AE11" s="7">
        <v>23410.842026000009</v>
      </c>
    </row>
    <row r="12" spans="1:31" x14ac:dyDescent="0.25">
      <c r="AD12" s="6" t="s">
        <v>1019</v>
      </c>
      <c r="AE12" s="7">
        <v>27611.943318599991</v>
      </c>
    </row>
    <row r="13" spans="1:31" x14ac:dyDescent="0.25">
      <c r="AD13" s="6" t="s">
        <v>1015</v>
      </c>
      <c r="AE13" s="7">
        <v>28078.850659999996</v>
      </c>
    </row>
    <row r="14" spans="1:31" x14ac:dyDescent="0.25">
      <c r="AD14" s="6" t="s">
        <v>1037</v>
      </c>
      <c r="AE14" s="7">
        <v>37421.960191999999</v>
      </c>
    </row>
    <row r="15" spans="1:31" x14ac:dyDescent="0.25">
      <c r="AD15" s="6" t="s">
        <v>3036</v>
      </c>
      <c r="AE15" s="7">
        <v>134454.63959659988</v>
      </c>
    </row>
    <row r="16" spans="1:31" x14ac:dyDescent="0.25">
      <c r="B16" s="5" t="s">
        <v>3038</v>
      </c>
      <c r="C16" t="s">
        <v>3039</v>
      </c>
    </row>
    <row r="17" spans="2:3" x14ac:dyDescent="0.25">
      <c r="B17" s="6" t="s">
        <v>737</v>
      </c>
      <c r="C17" s="7">
        <v>11677.3631</v>
      </c>
    </row>
    <row r="18" spans="2:3" x14ac:dyDescent="0.25">
      <c r="B18" s="6" t="s">
        <v>1279</v>
      </c>
      <c r="C18" s="7">
        <v>9300.3400999999976</v>
      </c>
    </row>
    <row r="19" spans="2:3" x14ac:dyDescent="0.25">
      <c r="B19" s="6" t="s">
        <v>1671</v>
      </c>
      <c r="C19" s="7">
        <v>9243.2576999999983</v>
      </c>
    </row>
    <row r="20" spans="2:3" x14ac:dyDescent="0.25">
      <c r="B20" s="6" t="s">
        <v>1277</v>
      </c>
      <c r="C20" s="7">
        <v>8839.2294599999987</v>
      </c>
    </row>
    <row r="21" spans="2:3" x14ac:dyDescent="0.25">
      <c r="B21" s="6" t="s">
        <v>1291</v>
      </c>
      <c r="C21" s="7">
        <v>8658.9505800000006</v>
      </c>
    </row>
    <row r="22" spans="2:3" x14ac:dyDescent="0.25">
      <c r="B22" s="6" t="s">
        <v>1003</v>
      </c>
      <c r="C22" s="7">
        <v>7865.8371799999995</v>
      </c>
    </row>
    <row r="23" spans="2:3" x14ac:dyDescent="0.25">
      <c r="B23" s="6" t="s">
        <v>1766</v>
      </c>
      <c r="C23" s="7">
        <v>7495.0609999999997</v>
      </c>
    </row>
    <row r="24" spans="2:3" x14ac:dyDescent="0.25">
      <c r="B24" s="6" t="s">
        <v>1838</v>
      </c>
      <c r="C24" s="7">
        <v>7257.7599999999993</v>
      </c>
    </row>
    <row r="25" spans="2:3" x14ac:dyDescent="0.25">
      <c r="B25" s="6" t="s">
        <v>1140</v>
      </c>
      <c r="C25" s="7">
        <v>7139.130149999999</v>
      </c>
    </row>
    <row r="26" spans="2:3" x14ac:dyDescent="0.25">
      <c r="B26" s="6" t="s">
        <v>1609</v>
      </c>
      <c r="C26" s="7">
        <v>6621.0019999999995</v>
      </c>
    </row>
    <row r="27" spans="2:3" x14ac:dyDescent="0.25">
      <c r="B27" s="6" t="s">
        <v>3036</v>
      </c>
      <c r="C27" s="7">
        <v>84097.931269999986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41CE1-566C-4509-9F10-6590463560A9}">
  <dimension ref="A1"/>
  <sheetViews>
    <sheetView tabSelected="1" topLeftCell="H1" workbookViewId="0">
      <selection activeCell="P27" sqref="P27"/>
    </sheetView>
  </sheetViews>
  <sheetFormatPr defaultRowHeight="12.6"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B2" activePane="bottomRight" state="frozen"/>
      <selection pane="topRight" activeCell="B1" sqref="B1"/>
      <selection pane="bottomLeft" activeCell="A2" sqref="A2"/>
      <selection pane="bottomRight" sqref="A1:Y1953"/>
    </sheetView>
  </sheetViews>
  <sheetFormatPr defaultRowHeight="12.6" x14ac:dyDescent="0.25"/>
  <cols>
    <col min="1" max="1" width="9.5546875" customWidth="1"/>
    <col min="2" max="2" width="14.6640625" customWidth="1"/>
    <col min="3" max="3" width="10.88671875" customWidth="1"/>
    <col min="4" max="4" width="11.6640625" customWidth="1"/>
    <col min="5" max="5" width="15.44140625" customWidth="1"/>
    <col min="6" max="6" width="14.21875" customWidth="1"/>
    <col min="7" max="7" width="26.44140625" bestFit="1" customWidth="1"/>
    <col min="8" max="8" width="13.5546875" bestFit="1" customWidth="1"/>
    <col min="9" max="9" width="20.109375" customWidth="1"/>
    <col min="10" max="10" width="18.44140625" customWidth="1"/>
    <col min="11" max="11" width="29.33203125" bestFit="1" customWidth="1"/>
    <col min="12" max="12" width="19.109375" customWidth="1"/>
    <col min="13" max="13" width="92.33203125" bestFit="1" customWidth="1"/>
    <col min="14" max="14" width="21.5546875" customWidth="1"/>
    <col min="15" max="15" width="19.109375" customWidth="1"/>
    <col min="16" max="16" width="9.33203125" customWidth="1"/>
    <col min="17" max="17" width="18.33203125" customWidth="1"/>
    <col min="18" max="18" width="19.5546875" bestFit="1" customWidth="1"/>
    <col min="19" max="19" width="13.77734375" customWidth="1"/>
    <col min="20" max="20" width="12.88671875" customWidth="1"/>
    <col min="21" max="21" width="11.88671875" customWidth="1"/>
    <col min="22" max="22" width="12.5546875" bestFit="1" customWidth="1"/>
    <col min="23" max="23" width="22" customWidth="1"/>
    <col min="24" max="24" width="10" bestFit="1" customWidth="1"/>
    <col min="25" max="25" width="10.6640625" customWidth="1"/>
  </cols>
  <sheetData>
    <row r="1" spans="1:25" x14ac:dyDescent="0.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x14ac:dyDescent="0.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x14ac:dyDescent="0.25">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x14ac:dyDescent="0.25">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x14ac:dyDescent="0.25">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x14ac:dyDescent="0.25">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x14ac:dyDescent="0.25">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x14ac:dyDescent="0.25">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x14ac:dyDescent="0.25">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x14ac:dyDescent="0.25">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x14ac:dyDescent="0.25">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x14ac:dyDescent="0.25">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x14ac:dyDescent="0.25">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x14ac:dyDescent="0.25">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x14ac:dyDescent="0.25">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x14ac:dyDescent="0.25">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x14ac:dyDescent="0.25">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x14ac:dyDescent="0.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x14ac:dyDescent="0.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x14ac:dyDescent="0.25">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x14ac:dyDescent="0.25">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x14ac:dyDescent="0.25">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x14ac:dyDescent="0.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x14ac:dyDescent="0.25">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x14ac:dyDescent="0.25">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x14ac:dyDescent="0.25">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x14ac:dyDescent="0.25">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x14ac:dyDescent="0.25">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x14ac:dyDescent="0.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x14ac:dyDescent="0.25">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x14ac:dyDescent="0.25">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x14ac:dyDescent="0.25">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x14ac:dyDescent="0.25">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x14ac:dyDescent="0.25">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x14ac:dyDescent="0.25">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x14ac:dyDescent="0.25">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x14ac:dyDescent="0.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x14ac:dyDescent="0.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x14ac:dyDescent="0.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x14ac:dyDescent="0.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x14ac:dyDescent="0.25">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x14ac:dyDescent="0.25">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x14ac:dyDescent="0.25">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x14ac:dyDescent="0.25">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x14ac:dyDescent="0.25">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x14ac:dyDescent="0.25">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x14ac:dyDescent="0.25">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x14ac:dyDescent="0.25">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x14ac:dyDescent="0.25">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x14ac:dyDescent="0.25">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x14ac:dyDescent="0.25">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x14ac:dyDescent="0.25">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x14ac:dyDescent="0.25">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x14ac:dyDescent="0.25">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x14ac:dyDescent="0.25">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x14ac:dyDescent="0.25">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x14ac:dyDescent="0.25">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x14ac:dyDescent="0.25">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x14ac:dyDescent="0.25">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x14ac:dyDescent="0.25">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x14ac:dyDescent="0.25">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x14ac:dyDescent="0.25">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x14ac:dyDescent="0.25">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x14ac:dyDescent="0.25">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x14ac:dyDescent="0.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x14ac:dyDescent="0.25">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x14ac:dyDescent="0.25">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x14ac:dyDescent="0.25">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x14ac:dyDescent="0.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x14ac:dyDescent="0.25">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x14ac:dyDescent="0.25">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x14ac:dyDescent="0.25">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x14ac:dyDescent="0.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x14ac:dyDescent="0.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x14ac:dyDescent="0.25">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x14ac:dyDescent="0.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x14ac:dyDescent="0.25">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x14ac:dyDescent="0.25">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x14ac:dyDescent="0.25">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x14ac:dyDescent="0.25">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x14ac:dyDescent="0.25">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x14ac:dyDescent="0.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x14ac:dyDescent="0.25">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x14ac:dyDescent="0.25">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x14ac:dyDescent="0.25">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x14ac:dyDescent="0.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x14ac:dyDescent="0.25">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x14ac:dyDescent="0.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x14ac:dyDescent="0.25">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x14ac:dyDescent="0.25">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x14ac:dyDescent="0.25">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x14ac:dyDescent="0.25">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x14ac:dyDescent="0.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x14ac:dyDescent="0.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x14ac:dyDescent="0.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x14ac:dyDescent="0.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x14ac:dyDescent="0.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x14ac:dyDescent="0.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x14ac:dyDescent="0.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x14ac:dyDescent="0.25">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x14ac:dyDescent="0.25">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x14ac:dyDescent="0.25">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x14ac:dyDescent="0.25">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x14ac:dyDescent="0.25">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x14ac:dyDescent="0.25">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x14ac:dyDescent="0.25">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x14ac:dyDescent="0.25">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x14ac:dyDescent="0.25">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x14ac:dyDescent="0.25">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x14ac:dyDescent="0.25">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x14ac:dyDescent="0.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x14ac:dyDescent="0.25">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x14ac:dyDescent="0.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x14ac:dyDescent="0.25">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x14ac:dyDescent="0.25">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x14ac:dyDescent="0.25">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x14ac:dyDescent="0.25">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x14ac:dyDescent="0.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x14ac:dyDescent="0.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x14ac:dyDescent="0.25">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x14ac:dyDescent="0.25">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x14ac:dyDescent="0.25">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x14ac:dyDescent="0.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x14ac:dyDescent="0.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x14ac:dyDescent="0.25">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x14ac:dyDescent="0.25">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x14ac:dyDescent="0.25">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x14ac:dyDescent="0.25">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x14ac:dyDescent="0.25">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x14ac:dyDescent="0.25">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x14ac:dyDescent="0.25">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x14ac:dyDescent="0.25">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x14ac:dyDescent="0.25">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x14ac:dyDescent="0.25">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x14ac:dyDescent="0.25">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x14ac:dyDescent="0.25">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x14ac:dyDescent="0.25">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x14ac:dyDescent="0.25">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x14ac:dyDescent="0.25">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x14ac:dyDescent="0.25">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x14ac:dyDescent="0.25">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x14ac:dyDescent="0.25">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x14ac:dyDescent="0.25">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x14ac:dyDescent="0.25">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x14ac:dyDescent="0.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x14ac:dyDescent="0.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x14ac:dyDescent="0.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x14ac:dyDescent="0.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x14ac:dyDescent="0.25">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x14ac:dyDescent="0.25">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x14ac:dyDescent="0.25">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x14ac:dyDescent="0.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x14ac:dyDescent="0.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x14ac:dyDescent="0.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x14ac:dyDescent="0.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x14ac:dyDescent="0.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x14ac:dyDescent="0.25">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x14ac:dyDescent="0.25">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x14ac:dyDescent="0.25">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x14ac:dyDescent="0.25">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x14ac:dyDescent="0.25">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x14ac:dyDescent="0.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x14ac:dyDescent="0.25">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x14ac:dyDescent="0.25">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x14ac:dyDescent="0.25">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x14ac:dyDescent="0.25">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x14ac:dyDescent="0.25">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x14ac:dyDescent="0.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x14ac:dyDescent="0.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x14ac:dyDescent="0.25">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x14ac:dyDescent="0.25">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x14ac:dyDescent="0.25">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x14ac:dyDescent="0.25">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x14ac:dyDescent="0.25">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x14ac:dyDescent="0.25">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x14ac:dyDescent="0.25">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x14ac:dyDescent="0.25">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x14ac:dyDescent="0.25">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x14ac:dyDescent="0.25">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x14ac:dyDescent="0.25">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x14ac:dyDescent="0.25">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x14ac:dyDescent="0.25">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x14ac:dyDescent="0.25">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x14ac:dyDescent="0.25">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x14ac:dyDescent="0.25">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x14ac:dyDescent="0.25">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x14ac:dyDescent="0.25">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x14ac:dyDescent="0.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x14ac:dyDescent="0.25">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x14ac:dyDescent="0.25">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x14ac:dyDescent="0.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x14ac:dyDescent="0.25">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x14ac:dyDescent="0.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x14ac:dyDescent="0.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x14ac:dyDescent="0.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x14ac:dyDescent="0.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x14ac:dyDescent="0.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x14ac:dyDescent="0.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x14ac:dyDescent="0.25">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x14ac:dyDescent="0.25">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x14ac:dyDescent="0.25">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x14ac:dyDescent="0.25">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x14ac:dyDescent="0.25">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x14ac:dyDescent="0.25">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x14ac:dyDescent="0.25">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x14ac:dyDescent="0.25">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x14ac:dyDescent="0.25">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x14ac:dyDescent="0.25">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x14ac:dyDescent="0.25">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x14ac:dyDescent="0.25">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x14ac:dyDescent="0.25">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x14ac:dyDescent="0.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x14ac:dyDescent="0.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x14ac:dyDescent="0.25">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x14ac:dyDescent="0.25">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x14ac:dyDescent="0.25">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x14ac:dyDescent="0.25">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x14ac:dyDescent="0.25">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x14ac:dyDescent="0.25">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x14ac:dyDescent="0.25">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x14ac:dyDescent="0.25">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x14ac:dyDescent="0.25">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x14ac:dyDescent="0.25">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x14ac:dyDescent="0.25">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x14ac:dyDescent="0.25">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x14ac:dyDescent="0.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x14ac:dyDescent="0.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x14ac:dyDescent="0.25">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x14ac:dyDescent="0.25">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x14ac:dyDescent="0.25">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x14ac:dyDescent="0.25">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x14ac:dyDescent="0.25">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x14ac:dyDescent="0.25">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x14ac:dyDescent="0.25">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x14ac:dyDescent="0.25">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x14ac:dyDescent="0.25">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x14ac:dyDescent="0.25">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x14ac:dyDescent="0.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x14ac:dyDescent="0.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x14ac:dyDescent="0.25">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x14ac:dyDescent="0.25">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x14ac:dyDescent="0.25">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x14ac:dyDescent="0.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x14ac:dyDescent="0.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x14ac:dyDescent="0.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x14ac:dyDescent="0.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x14ac:dyDescent="0.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x14ac:dyDescent="0.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x14ac:dyDescent="0.25">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x14ac:dyDescent="0.25">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x14ac:dyDescent="0.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x14ac:dyDescent="0.25">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x14ac:dyDescent="0.25">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x14ac:dyDescent="0.25">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x14ac:dyDescent="0.25">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x14ac:dyDescent="0.25">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x14ac:dyDescent="0.25">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x14ac:dyDescent="0.25">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x14ac:dyDescent="0.25">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x14ac:dyDescent="0.25">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x14ac:dyDescent="0.25">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x14ac:dyDescent="0.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x14ac:dyDescent="0.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x14ac:dyDescent="0.25">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x14ac:dyDescent="0.25">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x14ac:dyDescent="0.25">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x14ac:dyDescent="0.25">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x14ac:dyDescent="0.25">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x14ac:dyDescent="0.25">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x14ac:dyDescent="0.25">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x14ac:dyDescent="0.25">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x14ac:dyDescent="0.25">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x14ac:dyDescent="0.25">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x14ac:dyDescent="0.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x14ac:dyDescent="0.25">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x14ac:dyDescent="0.25">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x14ac:dyDescent="0.25">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x14ac:dyDescent="0.25">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x14ac:dyDescent="0.25">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x14ac:dyDescent="0.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x14ac:dyDescent="0.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x14ac:dyDescent="0.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x14ac:dyDescent="0.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x14ac:dyDescent="0.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x14ac:dyDescent="0.25">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x14ac:dyDescent="0.25">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x14ac:dyDescent="0.25">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x14ac:dyDescent="0.25">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x14ac:dyDescent="0.25">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x14ac:dyDescent="0.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x14ac:dyDescent="0.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x14ac:dyDescent="0.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x14ac:dyDescent="0.25">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x14ac:dyDescent="0.25">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x14ac:dyDescent="0.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x14ac:dyDescent="0.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x14ac:dyDescent="0.25">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x14ac:dyDescent="0.25">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x14ac:dyDescent="0.25">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x14ac:dyDescent="0.25">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x14ac:dyDescent="0.25">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x14ac:dyDescent="0.25">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x14ac:dyDescent="0.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x14ac:dyDescent="0.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x14ac:dyDescent="0.25">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x14ac:dyDescent="0.25">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x14ac:dyDescent="0.25">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x14ac:dyDescent="0.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x14ac:dyDescent="0.25">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x14ac:dyDescent="0.25">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x14ac:dyDescent="0.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x14ac:dyDescent="0.25">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x14ac:dyDescent="0.25">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x14ac:dyDescent="0.25">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x14ac:dyDescent="0.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x14ac:dyDescent="0.25">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x14ac:dyDescent="0.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x14ac:dyDescent="0.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x14ac:dyDescent="0.25">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x14ac:dyDescent="0.25">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x14ac:dyDescent="0.25">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x14ac:dyDescent="0.25">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x14ac:dyDescent="0.25">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x14ac:dyDescent="0.25">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x14ac:dyDescent="0.25">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x14ac:dyDescent="0.25">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x14ac:dyDescent="0.25">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x14ac:dyDescent="0.25">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x14ac:dyDescent="0.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x14ac:dyDescent="0.25">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x14ac:dyDescent="0.25">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x14ac:dyDescent="0.25">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x14ac:dyDescent="0.25">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x14ac:dyDescent="0.25">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x14ac:dyDescent="0.25">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x14ac:dyDescent="0.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x14ac:dyDescent="0.25">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x14ac:dyDescent="0.25">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x14ac:dyDescent="0.25">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x14ac:dyDescent="0.25">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x14ac:dyDescent="0.25">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x14ac:dyDescent="0.25">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x14ac:dyDescent="0.25">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x14ac:dyDescent="0.25">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x14ac:dyDescent="0.25">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x14ac:dyDescent="0.25">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x14ac:dyDescent="0.25">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x14ac:dyDescent="0.25">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x14ac:dyDescent="0.25">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x14ac:dyDescent="0.25">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x14ac:dyDescent="0.25">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x14ac:dyDescent="0.25">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x14ac:dyDescent="0.25">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x14ac:dyDescent="0.25">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x14ac:dyDescent="0.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x14ac:dyDescent="0.25">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x14ac:dyDescent="0.25">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x14ac:dyDescent="0.25">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x14ac:dyDescent="0.25">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x14ac:dyDescent="0.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x14ac:dyDescent="0.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x14ac:dyDescent="0.25">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x14ac:dyDescent="0.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x14ac:dyDescent="0.25">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x14ac:dyDescent="0.25">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x14ac:dyDescent="0.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x14ac:dyDescent="0.25">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x14ac:dyDescent="0.25">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x14ac:dyDescent="0.25">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x14ac:dyDescent="0.25">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x14ac:dyDescent="0.25">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x14ac:dyDescent="0.25">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x14ac:dyDescent="0.25">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x14ac:dyDescent="0.25">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x14ac:dyDescent="0.25">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x14ac:dyDescent="0.25">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x14ac:dyDescent="0.25">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x14ac:dyDescent="0.25">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x14ac:dyDescent="0.25">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x14ac:dyDescent="0.25">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x14ac:dyDescent="0.25">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x14ac:dyDescent="0.25">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x14ac:dyDescent="0.25">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x14ac:dyDescent="0.25">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x14ac:dyDescent="0.25">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x14ac:dyDescent="0.25">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x14ac:dyDescent="0.25">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x14ac:dyDescent="0.25">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x14ac:dyDescent="0.25">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x14ac:dyDescent="0.25">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x14ac:dyDescent="0.25">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x14ac:dyDescent="0.25">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x14ac:dyDescent="0.25">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x14ac:dyDescent="0.25">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x14ac:dyDescent="0.25">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x14ac:dyDescent="0.25">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x14ac:dyDescent="0.25">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x14ac:dyDescent="0.25">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x14ac:dyDescent="0.25">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x14ac:dyDescent="0.25">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x14ac:dyDescent="0.25">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x14ac:dyDescent="0.25">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x14ac:dyDescent="0.25">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x14ac:dyDescent="0.25">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x14ac:dyDescent="0.25">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x14ac:dyDescent="0.25">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x14ac:dyDescent="0.25">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x14ac:dyDescent="0.25">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x14ac:dyDescent="0.25">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x14ac:dyDescent="0.25">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x14ac:dyDescent="0.25">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x14ac:dyDescent="0.25">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x14ac:dyDescent="0.25">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x14ac:dyDescent="0.25">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x14ac:dyDescent="0.25">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x14ac:dyDescent="0.25">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x14ac:dyDescent="0.25">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x14ac:dyDescent="0.25">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x14ac:dyDescent="0.25">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x14ac:dyDescent="0.25">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x14ac:dyDescent="0.25">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x14ac:dyDescent="0.25">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x14ac:dyDescent="0.25">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x14ac:dyDescent="0.25">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x14ac:dyDescent="0.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x14ac:dyDescent="0.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x14ac:dyDescent="0.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x14ac:dyDescent="0.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x14ac:dyDescent="0.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x14ac:dyDescent="0.25">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x14ac:dyDescent="0.25">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x14ac:dyDescent="0.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x14ac:dyDescent="0.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x14ac:dyDescent="0.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x14ac:dyDescent="0.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x14ac:dyDescent="0.25">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x14ac:dyDescent="0.25">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x14ac:dyDescent="0.25">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x14ac:dyDescent="0.25">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x14ac:dyDescent="0.25">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x14ac:dyDescent="0.25">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x14ac:dyDescent="0.25">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x14ac:dyDescent="0.25">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x14ac:dyDescent="0.25">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x14ac:dyDescent="0.25">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x14ac:dyDescent="0.25">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x14ac:dyDescent="0.25">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x14ac:dyDescent="0.25">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x14ac:dyDescent="0.25">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x14ac:dyDescent="0.25">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x14ac:dyDescent="0.25">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x14ac:dyDescent="0.25">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x14ac:dyDescent="0.25">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x14ac:dyDescent="0.25">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x14ac:dyDescent="0.25">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x14ac:dyDescent="0.25">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x14ac:dyDescent="0.25">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x14ac:dyDescent="0.25">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x14ac:dyDescent="0.25">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x14ac:dyDescent="0.25">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x14ac:dyDescent="0.25">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x14ac:dyDescent="0.25">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x14ac:dyDescent="0.25">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x14ac:dyDescent="0.25">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x14ac:dyDescent="0.25">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x14ac:dyDescent="0.25">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x14ac:dyDescent="0.25">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x14ac:dyDescent="0.25">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x14ac:dyDescent="0.25">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x14ac:dyDescent="0.25">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x14ac:dyDescent="0.25">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x14ac:dyDescent="0.25">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x14ac:dyDescent="0.25">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x14ac:dyDescent="0.25">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x14ac:dyDescent="0.25">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x14ac:dyDescent="0.25">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x14ac:dyDescent="0.25">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x14ac:dyDescent="0.25">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x14ac:dyDescent="0.25">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x14ac:dyDescent="0.25">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x14ac:dyDescent="0.25">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x14ac:dyDescent="0.25">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x14ac:dyDescent="0.25">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x14ac:dyDescent="0.25">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x14ac:dyDescent="0.25">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x14ac:dyDescent="0.25">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x14ac:dyDescent="0.25">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x14ac:dyDescent="0.25">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x14ac:dyDescent="0.25">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x14ac:dyDescent="0.25">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x14ac:dyDescent="0.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x14ac:dyDescent="0.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x14ac:dyDescent="0.25">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x14ac:dyDescent="0.25">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x14ac:dyDescent="0.25">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x14ac:dyDescent="0.25">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x14ac:dyDescent="0.25">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x14ac:dyDescent="0.25">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x14ac:dyDescent="0.25">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x14ac:dyDescent="0.25">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x14ac:dyDescent="0.25">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x14ac:dyDescent="0.25">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x14ac:dyDescent="0.25">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x14ac:dyDescent="0.25">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x14ac:dyDescent="0.25">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x14ac:dyDescent="0.25">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x14ac:dyDescent="0.25">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x14ac:dyDescent="0.25">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x14ac:dyDescent="0.25">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x14ac:dyDescent="0.25">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x14ac:dyDescent="0.25">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x14ac:dyDescent="0.25">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x14ac:dyDescent="0.25">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x14ac:dyDescent="0.25">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x14ac:dyDescent="0.25">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x14ac:dyDescent="0.25">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x14ac:dyDescent="0.25">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x14ac:dyDescent="0.25">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x14ac:dyDescent="0.25">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x14ac:dyDescent="0.25">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x14ac:dyDescent="0.25">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x14ac:dyDescent="0.25">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x14ac:dyDescent="0.25">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x14ac:dyDescent="0.25">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x14ac:dyDescent="0.25">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x14ac:dyDescent="0.25">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x14ac:dyDescent="0.25">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x14ac:dyDescent="0.25">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x14ac:dyDescent="0.25">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x14ac:dyDescent="0.25">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x14ac:dyDescent="0.25">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x14ac:dyDescent="0.25">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x14ac:dyDescent="0.25">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x14ac:dyDescent="0.25">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x14ac:dyDescent="0.25">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x14ac:dyDescent="0.25">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x14ac:dyDescent="0.25">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x14ac:dyDescent="0.25">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x14ac:dyDescent="0.25">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x14ac:dyDescent="0.25">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x14ac:dyDescent="0.25">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x14ac:dyDescent="0.25">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x14ac:dyDescent="0.25">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x14ac:dyDescent="0.25">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x14ac:dyDescent="0.25">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x14ac:dyDescent="0.25">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x14ac:dyDescent="0.25">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x14ac:dyDescent="0.25">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x14ac:dyDescent="0.25">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x14ac:dyDescent="0.25">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x14ac:dyDescent="0.25">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x14ac:dyDescent="0.25">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x14ac:dyDescent="0.25">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x14ac:dyDescent="0.25">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x14ac:dyDescent="0.25">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x14ac:dyDescent="0.25">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x14ac:dyDescent="0.25">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x14ac:dyDescent="0.25">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x14ac:dyDescent="0.25">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x14ac:dyDescent="0.25">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x14ac:dyDescent="0.25">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x14ac:dyDescent="0.25">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x14ac:dyDescent="0.25">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x14ac:dyDescent="0.25">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x14ac:dyDescent="0.25">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x14ac:dyDescent="0.25">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x14ac:dyDescent="0.25">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x14ac:dyDescent="0.25">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x14ac:dyDescent="0.25">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x14ac:dyDescent="0.25">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x14ac:dyDescent="0.25">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x14ac:dyDescent="0.25">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x14ac:dyDescent="0.25">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x14ac:dyDescent="0.25">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x14ac:dyDescent="0.25">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x14ac:dyDescent="0.25">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x14ac:dyDescent="0.25">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x14ac:dyDescent="0.25">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x14ac:dyDescent="0.25">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x14ac:dyDescent="0.25">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x14ac:dyDescent="0.25">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x14ac:dyDescent="0.25">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x14ac:dyDescent="0.25">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x14ac:dyDescent="0.25">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x14ac:dyDescent="0.25">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x14ac:dyDescent="0.25">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x14ac:dyDescent="0.25">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x14ac:dyDescent="0.25">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x14ac:dyDescent="0.25">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x14ac:dyDescent="0.25">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x14ac:dyDescent="0.25">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x14ac:dyDescent="0.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x14ac:dyDescent="0.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x14ac:dyDescent="0.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x14ac:dyDescent="0.25">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x14ac:dyDescent="0.25">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x14ac:dyDescent="0.25">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x14ac:dyDescent="0.25">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x14ac:dyDescent="0.25">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x14ac:dyDescent="0.25">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x14ac:dyDescent="0.25">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x14ac:dyDescent="0.25">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x14ac:dyDescent="0.25">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x14ac:dyDescent="0.25">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x14ac:dyDescent="0.25">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x14ac:dyDescent="0.25">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x14ac:dyDescent="0.25">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x14ac:dyDescent="0.25">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x14ac:dyDescent="0.25">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x14ac:dyDescent="0.25">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x14ac:dyDescent="0.25">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x14ac:dyDescent="0.25">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x14ac:dyDescent="0.25">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x14ac:dyDescent="0.25">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x14ac:dyDescent="0.25">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x14ac:dyDescent="0.25">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x14ac:dyDescent="0.25">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x14ac:dyDescent="0.25">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x14ac:dyDescent="0.25">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x14ac:dyDescent="0.25">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x14ac:dyDescent="0.25">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x14ac:dyDescent="0.25">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x14ac:dyDescent="0.25">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x14ac:dyDescent="0.25">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x14ac:dyDescent="0.25">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x14ac:dyDescent="0.25">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x14ac:dyDescent="0.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x14ac:dyDescent="0.25">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x14ac:dyDescent="0.25">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x14ac:dyDescent="0.25">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x14ac:dyDescent="0.25">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x14ac:dyDescent="0.25">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x14ac:dyDescent="0.25">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x14ac:dyDescent="0.25">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x14ac:dyDescent="0.25">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x14ac:dyDescent="0.25">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x14ac:dyDescent="0.25">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x14ac:dyDescent="0.25">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x14ac:dyDescent="0.25">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x14ac:dyDescent="0.25">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x14ac:dyDescent="0.25">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x14ac:dyDescent="0.25">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x14ac:dyDescent="0.25">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x14ac:dyDescent="0.25">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x14ac:dyDescent="0.25">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x14ac:dyDescent="0.25">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x14ac:dyDescent="0.25">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x14ac:dyDescent="0.25">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x14ac:dyDescent="0.25">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x14ac:dyDescent="0.25">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x14ac:dyDescent="0.25">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x14ac:dyDescent="0.25">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x14ac:dyDescent="0.25">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x14ac:dyDescent="0.25">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x14ac:dyDescent="0.25">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x14ac:dyDescent="0.25">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x14ac:dyDescent="0.25">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x14ac:dyDescent="0.25">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x14ac:dyDescent="0.25">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x14ac:dyDescent="0.25">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x14ac:dyDescent="0.25">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x14ac:dyDescent="0.25">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x14ac:dyDescent="0.25">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x14ac:dyDescent="0.25">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x14ac:dyDescent="0.25">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x14ac:dyDescent="0.25">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x14ac:dyDescent="0.25">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x14ac:dyDescent="0.25">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x14ac:dyDescent="0.25">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x14ac:dyDescent="0.25">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x14ac:dyDescent="0.25">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x14ac:dyDescent="0.25">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x14ac:dyDescent="0.25">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x14ac:dyDescent="0.25">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x14ac:dyDescent="0.25">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x14ac:dyDescent="0.25">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x14ac:dyDescent="0.25">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x14ac:dyDescent="0.25">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x14ac:dyDescent="0.25">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x14ac:dyDescent="0.25">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x14ac:dyDescent="0.25">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x14ac:dyDescent="0.25">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x14ac:dyDescent="0.25">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x14ac:dyDescent="0.25">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x14ac:dyDescent="0.25">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x14ac:dyDescent="0.25">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x14ac:dyDescent="0.25">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x14ac:dyDescent="0.25">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x14ac:dyDescent="0.25">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x14ac:dyDescent="0.25">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x14ac:dyDescent="0.25">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x14ac:dyDescent="0.25">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x14ac:dyDescent="0.25">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x14ac:dyDescent="0.25">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x14ac:dyDescent="0.25">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x14ac:dyDescent="0.25">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x14ac:dyDescent="0.25">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x14ac:dyDescent="0.25">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x14ac:dyDescent="0.25">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x14ac:dyDescent="0.25">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x14ac:dyDescent="0.25">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x14ac:dyDescent="0.25">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x14ac:dyDescent="0.25">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x14ac:dyDescent="0.25">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x14ac:dyDescent="0.25">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x14ac:dyDescent="0.25">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x14ac:dyDescent="0.25">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x14ac:dyDescent="0.25">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x14ac:dyDescent="0.25">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x14ac:dyDescent="0.25">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x14ac:dyDescent="0.25">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x14ac:dyDescent="0.25">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x14ac:dyDescent="0.25">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x14ac:dyDescent="0.25">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x14ac:dyDescent="0.25">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x14ac:dyDescent="0.25">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x14ac:dyDescent="0.25">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x14ac:dyDescent="0.25">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x14ac:dyDescent="0.25">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x14ac:dyDescent="0.25">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x14ac:dyDescent="0.25">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x14ac:dyDescent="0.25">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x14ac:dyDescent="0.25">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x14ac:dyDescent="0.25">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x14ac:dyDescent="0.25">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x14ac:dyDescent="0.25">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x14ac:dyDescent="0.25">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x14ac:dyDescent="0.25">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x14ac:dyDescent="0.25">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x14ac:dyDescent="0.25">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x14ac:dyDescent="0.25">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x14ac:dyDescent="0.25">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x14ac:dyDescent="0.25">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x14ac:dyDescent="0.25">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x14ac:dyDescent="0.25">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x14ac:dyDescent="0.25">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x14ac:dyDescent="0.25">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x14ac:dyDescent="0.25">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x14ac:dyDescent="0.25">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x14ac:dyDescent="0.25">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x14ac:dyDescent="0.25">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x14ac:dyDescent="0.25">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x14ac:dyDescent="0.25">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x14ac:dyDescent="0.25">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x14ac:dyDescent="0.25">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x14ac:dyDescent="0.25">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x14ac:dyDescent="0.25">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x14ac:dyDescent="0.25">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x14ac:dyDescent="0.25">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x14ac:dyDescent="0.25">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x14ac:dyDescent="0.25">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x14ac:dyDescent="0.25">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x14ac:dyDescent="0.25">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x14ac:dyDescent="0.25">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x14ac:dyDescent="0.25">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x14ac:dyDescent="0.25">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x14ac:dyDescent="0.25">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x14ac:dyDescent="0.25">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x14ac:dyDescent="0.25">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x14ac:dyDescent="0.25">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x14ac:dyDescent="0.25">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x14ac:dyDescent="0.25">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x14ac:dyDescent="0.25">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x14ac:dyDescent="0.25">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x14ac:dyDescent="0.25">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x14ac:dyDescent="0.25">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x14ac:dyDescent="0.25">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x14ac:dyDescent="0.25">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x14ac:dyDescent="0.25">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x14ac:dyDescent="0.25">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x14ac:dyDescent="0.25">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x14ac:dyDescent="0.25">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x14ac:dyDescent="0.25">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x14ac:dyDescent="0.25">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x14ac:dyDescent="0.25">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x14ac:dyDescent="0.25">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x14ac:dyDescent="0.25">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x14ac:dyDescent="0.25">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x14ac:dyDescent="0.25">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x14ac:dyDescent="0.25">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x14ac:dyDescent="0.25">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x14ac:dyDescent="0.25">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x14ac:dyDescent="0.25">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x14ac:dyDescent="0.25">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x14ac:dyDescent="0.25">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x14ac:dyDescent="0.25">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x14ac:dyDescent="0.25">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x14ac:dyDescent="0.25">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x14ac:dyDescent="0.25">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x14ac:dyDescent="0.25">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x14ac:dyDescent="0.25">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x14ac:dyDescent="0.25">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x14ac:dyDescent="0.25">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x14ac:dyDescent="0.25">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x14ac:dyDescent="0.25">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x14ac:dyDescent="0.25">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x14ac:dyDescent="0.25">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x14ac:dyDescent="0.25">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x14ac:dyDescent="0.25">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x14ac:dyDescent="0.25">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x14ac:dyDescent="0.25">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x14ac:dyDescent="0.25">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x14ac:dyDescent="0.25">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x14ac:dyDescent="0.25">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x14ac:dyDescent="0.25">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x14ac:dyDescent="0.25">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x14ac:dyDescent="0.25">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x14ac:dyDescent="0.25">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x14ac:dyDescent="0.25">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x14ac:dyDescent="0.25">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x14ac:dyDescent="0.25">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x14ac:dyDescent="0.25">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x14ac:dyDescent="0.25">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x14ac:dyDescent="0.25">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x14ac:dyDescent="0.25">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x14ac:dyDescent="0.25">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x14ac:dyDescent="0.25">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x14ac:dyDescent="0.25">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x14ac:dyDescent="0.25">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x14ac:dyDescent="0.25">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x14ac:dyDescent="0.25">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x14ac:dyDescent="0.25">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x14ac:dyDescent="0.25">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x14ac:dyDescent="0.25">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x14ac:dyDescent="0.25">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x14ac:dyDescent="0.25">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x14ac:dyDescent="0.25">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x14ac:dyDescent="0.25">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x14ac:dyDescent="0.25">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x14ac:dyDescent="0.25">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x14ac:dyDescent="0.25">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x14ac:dyDescent="0.25">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x14ac:dyDescent="0.25">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x14ac:dyDescent="0.25">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x14ac:dyDescent="0.25">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x14ac:dyDescent="0.25">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x14ac:dyDescent="0.25">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x14ac:dyDescent="0.25">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x14ac:dyDescent="0.25">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x14ac:dyDescent="0.25">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x14ac:dyDescent="0.25">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x14ac:dyDescent="0.25">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x14ac:dyDescent="0.25">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x14ac:dyDescent="0.25">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x14ac:dyDescent="0.25">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x14ac:dyDescent="0.25">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x14ac:dyDescent="0.25">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x14ac:dyDescent="0.25">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x14ac:dyDescent="0.25">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x14ac:dyDescent="0.25">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x14ac:dyDescent="0.25">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x14ac:dyDescent="0.25">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x14ac:dyDescent="0.25">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x14ac:dyDescent="0.25">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x14ac:dyDescent="0.25">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x14ac:dyDescent="0.25">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x14ac:dyDescent="0.25">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x14ac:dyDescent="0.25">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x14ac:dyDescent="0.25">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x14ac:dyDescent="0.25">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x14ac:dyDescent="0.25">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x14ac:dyDescent="0.25">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x14ac:dyDescent="0.25">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x14ac:dyDescent="0.25">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x14ac:dyDescent="0.25">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x14ac:dyDescent="0.25">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x14ac:dyDescent="0.25">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x14ac:dyDescent="0.25">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x14ac:dyDescent="0.25">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x14ac:dyDescent="0.25">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x14ac:dyDescent="0.25">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x14ac:dyDescent="0.25">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x14ac:dyDescent="0.25">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x14ac:dyDescent="0.25">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x14ac:dyDescent="0.25">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x14ac:dyDescent="0.25">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x14ac:dyDescent="0.25">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x14ac:dyDescent="0.25">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x14ac:dyDescent="0.25">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x14ac:dyDescent="0.25">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x14ac:dyDescent="0.25">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x14ac:dyDescent="0.25">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x14ac:dyDescent="0.25">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x14ac:dyDescent="0.25">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x14ac:dyDescent="0.25">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x14ac:dyDescent="0.25">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x14ac:dyDescent="0.25">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x14ac:dyDescent="0.25">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x14ac:dyDescent="0.25">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x14ac:dyDescent="0.25">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x14ac:dyDescent="0.25">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x14ac:dyDescent="0.25">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x14ac:dyDescent="0.25">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x14ac:dyDescent="0.25">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x14ac:dyDescent="0.25">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x14ac:dyDescent="0.25">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x14ac:dyDescent="0.25">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x14ac:dyDescent="0.25">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x14ac:dyDescent="0.25">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x14ac:dyDescent="0.25">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x14ac:dyDescent="0.25">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x14ac:dyDescent="0.25">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x14ac:dyDescent="0.25">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x14ac:dyDescent="0.25">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x14ac:dyDescent="0.25">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x14ac:dyDescent="0.25">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x14ac:dyDescent="0.25">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x14ac:dyDescent="0.25">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x14ac:dyDescent="0.25">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x14ac:dyDescent="0.25">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x14ac:dyDescent="0.25">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x14ac:dyDescent="0.25">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x14ac:dyDescent="0.25">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x14ac:dyDescent="0.25">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x14ac:dyDescent="0.25">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x14ac:dyDescent="0.25">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x14ac:dyDescent="0.25">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x14ac:dyDescent="0.25">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x14ac:dyDescent="0.25">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x14ac:dyDescent="0.25">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x14ac:dyDescent="0.25">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x14ac:dyDescent="0.25">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x14ac:dyDescent="0.25">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x14ac:dyDescent="0.25">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x14ac:dyDescent="0.25">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x14ac:dyDescent="0.25">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x14ac:dyDescent="0.25">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x14ac:dyDescent="0.25">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x14ac:dyDescent="0.25">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x14ac:dyDescent="0.25">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x14ac:dyDescent="0.25">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x14ac:dyDescent="0.25">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x14ac:dyDescent="0.25">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x14ac:dyDescent="0.25">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x14ac:dyDescent="0.25">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x14ac:dyDescent="0.25">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x14ac:dyDescent="0.25">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x14ac:dyDescent="0.25">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x14ac:dyDescent="0.25">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x14ac:dyDescent="0.25">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x14ac:dyDescent="0.25">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x14ac:dyDescent="0.25">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x14ac:dyDescent="0.25">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x14ac:dyDescent="0.25">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x14ac:dyDescent="0.25">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x14ac:dyDescent="0.25">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x14ac:dyDescent="0.25">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x14ac:dyDescent="0.25">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x14ac:dyDescent="0.25">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x14ac:dyDescent="0.25">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x14ac:dyDescent="0.25">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x14ac:dyDescent="0.25">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x14ac:dyDescent="0.25">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x14ac:dyDescent="0.25">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x14ac:dyDescent="0.25">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x14ac:dyDescent="0.25">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x14ac:dyDescent="0.25">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x14ac:dyDescent="0.25">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x14ac:dyDescent="0.25">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x14ac:dyDescent="0.25">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x14ac:dyDescent="0.25">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x14ac:dyDescent="0.25">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x14ac:dyDescent="0.25">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x14ac:dyDescent="0.25">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x14ac:dyDescent="0.25">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x14ac:dyDescent="0.25">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x14ac:dyDescent="0.25">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x14ac:dyDescent="0.25">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x14ac:dyDescent="0.25">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x14ac:dyDescent="0.25">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x14ac:dyDescent="0.25">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x14ac:dyDescent="0.25">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x14ac:dyDescent="0.25">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x14ac:dyDescent="0.25">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x14ac:dyDescent="0.25">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x14ac:dyDescent="0.25">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x14ac:dyDescent="0.25">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x14ac:dyDescent="0.25">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x14ac:dyDescent="0.25">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x14ac:dyDescent="0.25">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x14ac:dyDescent="0.25">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x14ac:dyDescent="0.25">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x14ac:dyDescent="0.25">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x14ac:dyDescent="0.25">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x14ac:dyDescent="0.25">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x14ac:dyDescent="0.25">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x14ac:dyDescent="0.25">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x14ac:dyDescent="0.25">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x14ac:dyDescent="0.25">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x14ac:dyDescent="0.25">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x14ac:dyDescent="0.25">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x14ac:dyDescent="0.25">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x14ac:dyDescent="0.25">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x14ac:dyDescent="0.25">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x14ac:dyDescent="0.25">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x14ac:dyDescent="0.25">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x14ac:dyDescent="0.25">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x14ac:dyDescent="0.25">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x14ac:dyDescent="0.25">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x14ac:dyDescent="0.25">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x14ac:dyDescent="0.25">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x14ac:dyDescent="0.25">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x14ac:dyDescent="0.25">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x14ac:dyDescent="0.25">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x14ac:dyDescent="0.25">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x14ac:dyDescent="0.25">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x14ac:dyDescent="0.25">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x14ac:dyDescent="0.25">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x14ac:dyDescent="0.25">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x14ac:dyDescent="0.25">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x14ac:dyDescent="0.25">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x14ac:dyDescent="0.25">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x14ac:dyDescent="0.25">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x14ac:dyDescent="0.25">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x14ac:dyDescent="0.25">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x14ac:dyDescent="0.25">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x14ac:dyDescent="0.25">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x14ac:dyDescent="0.25">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x14ac:dyDescent="0.25">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x14ac:dyDescent="0.25">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x14ac:dyDescent="0.25">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x14ac:dyDescent="0.25">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x14ac:dyDescent="0.25">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x14ac:dyDescent="0.25">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x14ac:dyDescent="0.25">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x14ac:dyDescent="0.25">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x14ac:dyDescent="0.25">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x14ac:dyDescent="0.25">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x14ac:dyDescent="0.25">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x14ac:dyDescent="0.25">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x14ac:dyDescent="0.25">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x14ac:dyDescent="0.25">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x14ac:dyDescent="0.25">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x14ac:dyDescent="0.25">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x14ac:dyDescent="0.25">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x14ac:dyDescent="0.25">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x14ac:dyDescent="0.25">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x14ac:dyDescent="0.25">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x14ac:dyDescent="0.25">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x14ac:dyDescent="0.25">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x14ac:dyDescent="0.25">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x14ac:dyDescent="0.25">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x14ac:dyDescent="0.25">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x14ac:dyDescent="0.25">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x14ac:dyDescent="0.25">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x14ac:dyDescent="0.25">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x14ac:dyDescent="0.25">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x14ac:dyDescent="0.25">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x14ac:dyDescent="0.25">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x14ac:dyDescent="0.25">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x14ac:dyDescent="0.25">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x14ac:dyDescent="0.25">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x14ac:dyDescent="0.25">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x14ac:dyDescent="0.25">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x14ac:dyDescent="0.25">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x14ac:dyDescent="0.25">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x14ac:dyDescent="0.25">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x14ac:dyDescent="0.25">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x14ac:dyDescent="0.25">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x14ac:dyDescent="0.25">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x14ac:dyDescent="0.25">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x14ac:dyDescent="0.25">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x14ac:dyDescent="0.25">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x14ac:dyDescent="0.25">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x14ac:dyDescent="0.25">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x14ac:dyDescent="0.25">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x14ac:dyDescent="0.25">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x14ac:dyDescent="0.25">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x14ac:dyDescent="0.25">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x14ac:dyDescent="0.25">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x14ac:dyDescent="0.25">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x14ac:dyDescent="0.25">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x14ac:dyDescent="0.25">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x14ac:dyDescent="0.25">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x14ac:dyDescent="0.25">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x14ac:dyDescent="0.25">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x14ac:dyDescent="0.25">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x14ac:dyDescent="0.25">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x14ac:dyDescent="0.25">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x14ac:dyDescent="0.25">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x14ac:dyDescent="0.25">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x14ac:dyDescent="0.25">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x14ac:dyDescent="0.25">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x14ac:dyDescent="0.25">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x14ac:dyDescent="0.25">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x14ac:dyDescent="0.25">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x14ac:dyDescent="0.25">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x14ac:dyDescent="0.25">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x14ac:dyDescent="0.25">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x14ac:dyDescent="0.25">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x14ac:dyDescent="0.25">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x14ac:dyDescent="0.25">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x14ac:dyDescent="0.25">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x14ac:dyDescent="0.25">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x14ac:dyDescent="0.25">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x14ac:dyDescent="0.25">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x14ac:dyDescent="0.25">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x14ac:dyDescent="0.25">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x14ac:dyDescent="0.25">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x14ac:dyDescent="0.25">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x14ac:dyDescent="0.25">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x14ac:dyDescent="0.25">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x14ac:dyDescent="0.25">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x14ac:dyDescent="0.25">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x14ac:dyDescent="0.25">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x14ac:dyDescent="0.25">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x14ac:dyDescent="0.25">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x14ac:dyDescent="0.25">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x14ac:dyDescent="0.25">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x14ac:dyDescent="0.25">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x14ac:dyDescent="0.25">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x14ac:dyDescent="0.25">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x14ac:dyDescent="0.25">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x14ac:dyDescent="0.25">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x14ac:dyDescent="0.25">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x14ac:dyDescent="0.25">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x14ac:dyDescent="0.25">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x14ac:dyDescent="0.25">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x14ac:dyDescent="0.25">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x14ac:dyDescent="0.25">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x14ac:dyDescent="0.25">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x14ac:dyDescent="0.25">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x14ac:dyDescent="0.25">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x14ac:dyDescent="0.25">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x14ac:dyDescent="0.25">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x14ac:dyDescent="0.25">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x14ac:dyDescent="0.25">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x14ac:dyDescent="0.25">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x14ac:dyDescent="0.25">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x14ac:dyDescent="0.25">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x14ac:dyDescent="0.25">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x14ac:dyDescent="0.25">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x14ac:dyDescent="0.25">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x14ac:dyDescent="0.25">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x14ac:dyDescent="0.25">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x14ac:dyDescent="0.25">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x14ac:dyDescent="0.25">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x14ac:dyDescent="0.25">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x14ac:dyDescent="0.25">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x14ac:dyDescent="0.25">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x14ac:dyDescent="0.25">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x14ac:dyDescent="0.25">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x14ac:dyDescent="0.25">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x14ac:dyDescent="0.25">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x14ac:dyDescent="0.25">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x14ac:dyDescent="0.25">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x14ac:dyDescent="0.25">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x14ac:dyDescent="0.25">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x14ac:dyDescent="0.25">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x14ac:dyDescent="0.25">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x14ac:dyDescent="0.25">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x14ac:dyDescent="0.25">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x14ac:dyDescent="0.25">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x14ac:dyDescent="0.25">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x14ac:dyDescent="0.25">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x14ac:dyDescent="0.25">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x14ac:dyDescent="0.25">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x14ac:dyDescent="0.25">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x14ac:dyDescent="0.25">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x14ac:dyDescent="0.25">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x14ac:dyDescent="0.25">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x14ac:dyDescent="0.25">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x14ac:dyDescent="0.25">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x14ac:dyDescent="0.25">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x14ac:dyDescent="0.25">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x14ac:dyDescent="0.25">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x14ac:dyDescent="0.25">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x14ac:dyDescent="0.25">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x14ac:dyDescent="0.25">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x14ac:dyDescent="0.25">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x14ac:dyDescent="0.25">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x14ac:dyDescent="0.25">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x14ac:dyDescent="0.25">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x14ac:dyDescent="0.25">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x14ac:dyDescent="0.25">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x14ac:dyDescent="0.25">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x14ac:dyDescent="0.25">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x14ac:dyDescent="0.25">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x14ac:dyDescent="0.25">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x14ac:dyDescent="0.25">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x14ac:dyDescent="0.25">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x14ac:dyDescent="0.25">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x14ac:dyDescent="0.25">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x14ac:dyDescent="0.25">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x14ac:dyDescent="0.25">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x14ac:dyDescent="0.25">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x14ac:dyDescent="0.25">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x14ac:dyDescent="0.25">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x14ac:dyDescent="0.25">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x14ac:dyDescent="0.25">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x14ac:dyDescent="0.25">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x14ac:dyDescent="0.25">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x14ac:dyDescent="0.25">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x14ac:dyDescent="0.25">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x14ac:dyDescent="0.25">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x14ac:dyDescent="0.25">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x14ac:dyDescent="0.25">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x14ac:dyDescent="0.25">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x14ac:dyDescent="0.25">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x14ac:dyDescent="0.25">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x14ac:dyDescent="0.25">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x14ac:dyDescent="0.25">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x14ac:dyDescent="0.25">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x14ac:dyDescent="0.25">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x14ac:dyDescent="0.25">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x14ac:dyDescent="0.25">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x14ac:dyDescent="0.25">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x14ac:dyDescent="0.25">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x14ac:dyDescent="0.25">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x14ac:dyDescent="0.25">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x14ac:dyDescent="0.25">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x14ac:dyDescent="0.25">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x14ac:dyDescent="0.25">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x14ac:dyDescent="0.25">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x14ac:dyDescent="0.25">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x14ac:dyDescent="0.25">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x14ac:dyDescent="0.25">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x14ac:dyDescent="0.25">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x14ac:dyDescent="0.25">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x14ac:dyDescent="0.25">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x14ac:dyDescent="0.25">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x14ac:dyDescent="0.25">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x14ac:dyDescent="0.25">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x14ac:dyDescent="0.25">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x14ac:dyDescent="0.25">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x14ac:dyDescent="0.25">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x14ac:dyDescent="0.25">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x14ac:dyDescent="0.25">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x14ac:dyDescent="0.25">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x14ac:dyDescent="0.25">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x14ac:dyDescent="0.25">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x14ac:dyDescent="0.25">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x14ac:dyDescent="0.25">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x14ac:dyDescent="0.25">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x14ac:dyDescent="0.25">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x14ac:dyDescent="0.25">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x14ac:dyDescent="0.25">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x14ac:dyDescent="0.25">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x14ac:dyDescent="0.25">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x14ac:dyDescent="0.25">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x14ac:dyDescent="0.25">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x14ac:dyDescent="0.25">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x14ac:dyDescent="0.25">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x14ac:dyDescent="0.25">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x14ac:dyDescent="0.25">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x14ac:dyDescent="0.25">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x14ac:dyDescent="0.25">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x14ac:dyDescent="0.25">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x14ac:dyDescent="0.25">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x14ac:dyDescent="0.25">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x14ac:dyDescent="0.25">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x14ac:dyDescent="0.25">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x14ac:dyDescent="0.25">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x14ac:dyDescent="0.25">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x14ac:dyDescent="0.25">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x14ac:dyDescent="0.25">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x14ac:dyDescent="0.25">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x14ac:dyDescent="0.25">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x14ac:dyDescent="0.25">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x14ac:dyDescent="0.25">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x14ac:dyDescent="0.25">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x14ac:dyDescent="0.25">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x14ac:dyDescent="0.25">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x14ac:dyDescent="0.25">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x14ac:dyDescent="0.25">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x14ac:dyDescent="0.25">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x14ac:dyDescent="0.25">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x14ac:dyDescent="0.25">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x14ac:dyDescent="0.25">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x14ac:dyDescent="0.25">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x14ac:dyDescent="0.25">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x14ac:dyDescent="0.25">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x14ac:dyDescent="0.25">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x14ac:dyDescent="0.25">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x14ac:dyDescent="0.25">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x14ac:dyDescent="0.25">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x14ac:dyDescent="0.25">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x14ac:dyDescent="0.25">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x14ac:dyDescent="0.25">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x14ac:dyDescent="0.25">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x14ac:dyDescent="0.25">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x14ac:dyDescent="0.25">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x14ac:dyDescent="0.25">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x14ac:dyDescent="0.25">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x14ac:dyDescent="0.25">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x14ac:dyDescent="0.25">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x14ac:dyDescent="0.25">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x14ac:dyDescent="0.25">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x14ac:dyDescent="0.25">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x14ac:dyDescent="0.25">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x14ac:dyDescent="0.25">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x14ac:dyDescent="0.25">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x14ac:dyDescent="0.25">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x14ac:dyDescent="0.25">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x14ac:dyDescent="0.25">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x14ac:dyDescent="0.25">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x14ac:dyDescent="0.25">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x14ac:dyDescent="0.25">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x14ac:dyDescent="0.25">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x14ac:dyDescent="0.25">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x14ac:dyDescent="0.25">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x14ac:dyDescent="0.25">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x14ac:dyDescent="0.25">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x14ac:dyDescent="0.25">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x14ac:dyDescent="0.25">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x14ac:dyDescent="0.25">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x14ac:dyDescent="0.25">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x14ac:dyDescent="0.25">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x14ac:dyDescent="0.25">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x14ac:dyDescent="0.25">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x14ac:dyDescent="0.25">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x14ac:dyDescent="0.25">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x14ac:dyDescent="0.25">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x14ac:dyDescent="0.25">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x14ac:dyDescent="0.25">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x14ac:dyDescent="0.25">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x14ac:dyDescent="0.25">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x14ac:dyDescent="0.25">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x14ac:dyDescent="0.25">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x14ac:dyDescent="0.25">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x14ac:dyDescent="0.25">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x14ac:dyDescent="0.25">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x14ac:dyDescent="0.25">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x14ac:dyDescent="0.25">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x14ac:dyDescent="0.25">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x14ac:dyDescent="0.25">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x14ac:dyDescent="0.25">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x14ac:dyDescent="0.25">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x14ac:dyDescent="0.25">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x14ac:dyDescent="0.25">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x14ac:dyDescent="0.25">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x14ac:dyDescent="0.25">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x14ac:dyDescent="0.25">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x14ac:dyDescent="0.25">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x14ac:dyDescent="0.25">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x14ac:dyDescent="0.25">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x14ac:dyDescent="0.25">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x14ac:dyDescent="0.25">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x14ac:dyDescent="0.25">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x14ac:dyDescent="0.25">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x14ac:dyDescent="0.25">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x14ac:dyDescent="0.25">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x14ac:dyDescent="0.25">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x14ac:dyDescent="0.25">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x14ac:dyDescent="0.25">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x14ac:dyDescent="0.25">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x14ac:dyDescent="0.25">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x14ac:dyDescent="0.25">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x14ac:dyDescent="0.25">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x14ac:dyDescent="0.25">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x14ac:dyDescent="0.25">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x14ac:dyDescent="0.25">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x14ac:dyDescent="0.25">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x14ac:dyDescent="0.25">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x14ac:dyDescent="0.25">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x14ac:dyDescent="0.25">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x14ac:dyDescent="0.25">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x14ac:dyDescent="0.25">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x14ac:dyDescent="0.25">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x14ac:dyDescent="0.25">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x14ac:dyDescent="0.25">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x14ac:dyDescent="0.25">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x14ac:dyDescent="0.25">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x14ac:dyDescent="0.25">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x14ac:dyDescent="0.25">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x14ac:dyDescent="0.25">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x14ac:dyDescent="0.25">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x14ac:dyDescent="0.25">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x14ac:dyDescent="0.25">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x14ac:dyDescent="0.25">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x14ac:dyDescent="0.25">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x14ac:dyDescent="0.25">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x14ac:dyDescent="0.25">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x14ac:dyDescent="0.25">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x14ac:dyDescent="0.25">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x14ac:dyDescent="0.25">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x14ac:dyDescent="0.25">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x14ac:dyDescent="0.25">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x14ac:dyDescent="0.25">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x14ac:dyDescent="0.25">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x14ac:dyDescent="0.25">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x14ac:dyDescent="0.25">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x14ac:dyDescent="0.25">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x14ac:dyDescent="0.25">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x14ac:dyDescent="0.25">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x14ac:dyDescent="0.25">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x14ac:dyDescent="0.25">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x14ac:dyDescent="0.25">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x14ac:dyDescent="0.25">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x14ac:dyDescent="0.25">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x14ac:dyDescent="0.25">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x14ac:dyDescent="0.25">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x14ac:dyDescent="0.25">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x14ac:dyDescent="0.25">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x14ac:dyDescent="0.25">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x14ac:dyDescent="0.25">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x14ac:dyDescent="0.25">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x14ac:dyDescent="0.25">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x14ac:dyDescent="0.25">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x14ac:dyDescent="0.25">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x14ac:dyDescent="0.25">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x14ac:dyDescent="0.25">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x14ac:dyDescent="0.25">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x14ac:dyDescent="0.25">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x14ac:dyDescent="0.25">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x14ac:dyDescent="0.25">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x14ac:dyDescent="0.25">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x14ac:dyDescent="0.25">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x14ac:dyDescent="0.25">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x14ac:dyDescent="0.25">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x14ac:dyDescent="0.25">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x14ac:dyDescent="0.25">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x14ac:dyDescent="0.25">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x14ac:dyDescent="0.25">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x14ac:dyDescent="0.25">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x14ac:dyDescent="0.25">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x14ac:dyDescent="0.25">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x14ac:dyDescent="0.25">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x14ac:dyDescent="0.25">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x14ac:dyDescent="0.25">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x14ac:dyDescent="0.25">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x14ac:dyDescent="0.25">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x14ac:dyDescent="0.25">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x14ac:dyDescent="0.25">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x14ac:dyDescent="0.25">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x14ac:dyDescent="0.25">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x14ac:dyDescent="0.25">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x14ac:dyDescent="0.25">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x14ac:dyDescent="0.25">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x14ac:dyDescent="0.25">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x14ac:dyDescent="0.25">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x14ac:dyDescent="0.25">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x14ac:dyDescent="0.25">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x14ac:dyDescent="0.25">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x14ac:dyDescent="0.25">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x14ac:dyDescent="0.25">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x14ac:dyDescent="0.25">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x14ac:dyDescent="0.25">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x14ac:dyDescent="0.25">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x14ac:dyDescent="0.25">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x14ac:dyDescent="0.25">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x14ac:dyDescent="0.25">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x14ac:dyDescent="0.25">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x14ac:dyDescent="0.25">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x14ac:dyDescent="0.25">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x14ac:dyDescent="0.25">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x14ac:dyDescent="0.25">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x14ac:dyDescent="0.25">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x14ac:dyDescent="0.25">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x14ac:dyDescent="0.25">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x14ac:dyDescent="0.25">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x14ac:dyDescent="0.25">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x14ac:dyDescent="0.25">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x14ac:dyDescent="0.25">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x14ac:dyDescent="0.25">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x14ac:dyDescent="0.25">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x14ac:dyDescent="0.25">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x14ac:dyDescent="0.25">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x14ac:dyDescent="0.25">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x14ac:dyDescent="0.25">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x14ac:dyDescent="0.25">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x14ac:dyDescent="0.25">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x14ac:dyDescent="0.25">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x14ac:dyDescent="0.25">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x14ac:dyDescent="0.25">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x14ac:dyDescent="0.25">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x14ac:dyDescent="0.25">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x14ac:dyDescent="0.25">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x14ac:dyDescent="0.25">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x14ac:dyDescent="0.25">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x14ac:dyDescent="0.25">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x14ac:dyDescent="0.25">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x14ac:dyDescent="0.25">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x14ac:dyDescent="0.25">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x14ac:dyDescent="0.25">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x14ac:dyDescent="0.25">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x14ac:dyDescent="0.25">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x14ac:dyDescent="0.25">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x14ac:dyDescent="0.25">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x14ac:dyDescent="0.25">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x14ac:dyDescent="0.25">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x14ac:dyDescent="0.25">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x14ac:dyDescent="0.25">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x14ac:dyDescent="0.25">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x14ac:dyDescent="0.25">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x14ac:dyDescent="0.25">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x14ac:dyDescent="0.25">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x14ac:dyDescent="0.25">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x14ac:dyDescent="0.25">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x14ac:dyDescent="0.25">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x14ac:dyDescent="0.25">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x14ac:dyDescent="0.25">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x14ac:dyDescent="0.25">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x14ac:dyDescent="0.25">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x14ac:dyDescent="0.25">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x14ac:dyDescent="0.25">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x14ac:dyDescent="0.25">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x14ac:dyDescent="0.25">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x14ac:dyDescent="0.25">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x14ac:dyDescent="0.25">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x14ac:dyDescent="0.25">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x14ac:dyDescent="0.25">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x14ac:dyDescent="0.25">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x14ac:dyDescent="0.25">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x14ac:dyDescent="0.25">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x14ac:dyDescent="0.25">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x14ac:dyDescent="0.25">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x14ac:dyDescent="0.25">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x14ac:dyDescent="0.25">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x14ac:dyDescent="0.25">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x14ac:dyDescent="0.25">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x14ac:dyDescent="0.25">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x14ac:dyDescent="0.25">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x14ac:dyDescent="0.25">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x14ac:dyDescent="0.25">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x14ac:dyDescent="0.25">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x14ac:dyDescent="0.25">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x14ac:dyDescent="0.25">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x14ac:dyDescent="0.25">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x14ac:dyDescent="0.25">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x14ac:dyDescent="0.25">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x14ac:dyDescent="0.25">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x14ac:dyDescent="0.25">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x14ac:dyDescent="0.25">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x14ac:dyDescent="0.25">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x14ac:dyDescent="0.25">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x14ac:dyDescent="0.25">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x14ac:dyDescent="0.25">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x14ac:dyDescent="0.25">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x14ac:dyDescent="0.25">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x14ac:dyDescent="0.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x14ac:dyDescent="0.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x14ac:dyDescent="0.25">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x14ac:dyDescent="0.25">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x14ac:dyDescent="0.25">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x14ac:dyDescent="0.25">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x14ac:dyDescent="0.25">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x14ac:dyDescent="0.25">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x14ac:dyDescent="0.25">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x14ac:dyDescent="0.25">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x14ac:dyDescent="0.25">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x14ac:dyDescent="0.25">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x14ac:dyDescent="0.25">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x14ac:dyDescent="0.25">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x14ac:dyDescent="0.25">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x14ac:dyDescent="0.25">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x14ac:dyDescent="0.25">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x14ac:dyDescent="0.25">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x14ac:dyDescent="0.25">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x14ac:dyDescent="0.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x14ac:dyDescent="0.25">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x14ac:dyDescent="0.25">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x14ac:dyDescent="0.25">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x14ac:dyDescent="0.25">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x14ac:dyDescent="0.25">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x14ac:dyDescent="0.25">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x14ac:dyDescent="0.25">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x14ac:dyDescent="0.25">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x14ac:dyDescent="0.25">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x14ac:dyDescent="0.25">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x14ac:dyDescent="0.25">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x14ac:dyDescent="0.25">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x14ac:dyDescent="0.25">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x14ac:dyDescent="0.25">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x14ac:dyDescent="0.25">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x14ac:dyDescent="0.25">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x14ac:dyDescent="0.25">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x14ac:dyDescent="0.25">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x14ac:dyDescent="0.25">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x14ac:dyDescent="0.25">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x14ac:dyDescent="0.25">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x14ac:dyDescent="0.25">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x14ac:dyDescent="0.25">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x14ac:dyDescent="0.25">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x14ac:dyDescent="0.25">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x14ac:dyDescent="0.25">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x14ac:dyDescent="0.25">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x14ac:dyDescent="0.25">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x14ac:dyDescent="0.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x14ac:dyDescent="0.25">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x14ac:dyDescent="0.25">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x14ac:dyDescent="0.25">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x14ac:dyDescent="0.25">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x14ac:dyDescent="0.25">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x14ac:dyDescent="0.25">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x14ac:dyDescent="0.25">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x14ac:dyDescent="0.25">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x14ac:dyDescent="0.25">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x14ac:dyDescent="0.25">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x14ac:dyDescent="0.25">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x14ac:dyDescent="0.25">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x14ac:dyDescent="0.25">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x14ac:dyDescent="0.25">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x14ac:dyDescent="0.25">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x14ac:dyDescent="0.25">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x14ac:dyDescent="0.25">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x14ac:dyDescent="0.25">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x14ac:dyDescent="0.25">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x14ac:dyDescent="0.25">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x14ac:dyDescent="0.25">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x14ac:dyDescent="0.25">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x14ac:dyDescent="0.25">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x14ac:dyDescent="0.25">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x14ac:dyDescent="0.25">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x14ac:dyDescent="0.25">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x14ac:dyDescent="0.25">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x14ac:dyDescent="0.25">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x14ac:dyDescent="0.25">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x14ac:dyDescent="0.25">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x14ac:dyDescent="0.25">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x14ac:dyDescent="0.25">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x14ac:dyDescent="0.25">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x14ac:dyDescent="0.25">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x14ac:dyDescent="0.25">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x14ac:dyDescent="0.25">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x14ac:dyDescent="0.25">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x14ac:dyDescent="0.25">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x14ac:dyDescent="0.25">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x14ac:dyDescent="0.25">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x14ac:dyDescent="0.25">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x14ac:dyDescent="0.25">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x14ac:dyDescent="0.25">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x14ac:dyDescent="0.25">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x14ac:dyDescent="0.25">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x14ac:dyDescent="0.25">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x14ac:dyDescent="0.25">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x14ac:dyDescent="0.25">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x14ac:dyDescent="0.25">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x14ac:dyDescent="0.25">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x14ac:dyDescent="0.25">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x14ac:dyDescent="0.25">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x14ac:dyDescent="0.25">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x14ac:dyDescent="0.25">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x14ac:dyDescent="0.25">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x14ac:dyDescent="0.25">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x14ac:dyDescent="0.25">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x14ac:dyDescent="0.25">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x14ac:dyDescent="0.25">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x14ac:dyDescent="0.25">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x14ac:dyDescent="0.25">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x14ac:dyDescent="0.25">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x14ac:dyDescent="0.25">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x14ac:dyDescent="0.25">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x14ac:dyDescent="0.25">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x14ac:dyDescent="0.25">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x14ac:dyDescent="0.25">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x14ac:dyDescent="0.25">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x14ac:dyDescent="0.25">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x14ac:dyDescent="0.25">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x14ac:dyDescent="0.25">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x14ac:dyDescent="0.25">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x14ac:dyDescent="0.25">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x14ac:dyDescent="0.25">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x14ac:dyDescent="0.25">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x14ac:dyDescent="0.25">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x14ac:dyDescent="0.25">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x14ac:dyDescent="0.25">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x14ac:dyDescent="0.25">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x14ac:dyDescent="0.25">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x14ac:dyDescent="0.25">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x14ac:dyDescent="0.25">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x14ac:dyDescent="0.25">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x14ac:dyDescent="0.25">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x14ac:dyDescent="0.25">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x14ac:dyDescent="0.25">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x14ac:dyDescent="0.25">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x14ac:dyDescent="0.25">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x14ac:dyDescent="0.25">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x14ac:dyDescent="0.25">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x14ac:dyDescent="0.25">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x14ac:dyDescent="0.25">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x14ac:dyDescent="0.25">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x14ac:dyDescent="0.25">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x14ac:dyDescent="0.25">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x14ac:dyDescent="0.25">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x14ac:dyDescent="0.25">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x14ac:dyDescent="0.25">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x14ac:dyDescent="0.25">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x14ac:dyDescent="0.25">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x14ac:dyDescent="0.25">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x14ac:dyDescent="0.25">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x14ac:dyDescent="0.25">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x14ac:dyDescent="0.25">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x14ac:dyDescent="0.25">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x14ac:dyDescent="0.25">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x14ac:dyDescent="0.25">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x14ac:dyDescent="0.25">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x14ac:dyDescent="0.25">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x14ac:dyDescent="0.25">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x14ac:dyDescent="0.25">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x14ac:dyDescent="0.25">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x14ac:dyDescent="0.25">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x14ac:dyDescent="0.25">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x14ac:dyDescent="0.25">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x14ac:dyDescent="0.25">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x14ac:dyDescent="0.25">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x14ac:dyDescent="0.25">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x14ac:dyDescent="0.25">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x14ac:dyDescent="0.25">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x14ac:dyDescent="0.25">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x14ac:dyDescent="0.25">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x14ac:dyDescent="0.25">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x14ac:dyDescent="0.25">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x14ac:dyDescent="0.25">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x14ac:dyDescent="0.25">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x14ac:dyDescent="0.25">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x14ac:dyDescent="0.25">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x14ac:dyDescent="0.25">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x14ac:dyDescent="0.25">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x14ac:dyDescent="0.25">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x14ac:dyDescent="0.25">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x14ac:dyDescent="0.25">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x14ac:dyDescent="0.25">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x14ac:dyDescent="0.25">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x14ac:dyDescent="0.25">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x14ac:dyDescent="0.25">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x14ac:dyDescent="0.25">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x14ac:dyDescent="0.25">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x14ac:dyDescent="0.25">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x14ac:dyDescent="0.25">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x14ac:dyDescent="0.25">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x14ac:dyDescent="0.25">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x14ac:dyDescent="0.25">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x14ac:dyDescent="0.25">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x14ac:dyDescent="0.25">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x14ac:dyDescent="0.25">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x14ac:dyDescent="0.25">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x14ac:dyDescent="0.25">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x14ac:dyDescent="0.25">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x14ac:dyDescent="0.25">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x14ac:dyDescent="0.25">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x14ac:dyDescent="0.25">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x14ac:dyDescent="0.25">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x14ac:dyDescent="0.25">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x14ac:dyDescent="0.25">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x14ac:dyDescent="0.25">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x14ac:dyDescent="0.25">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x14ac:dyDescent="0.25">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x14ac:dyDescent="0.25">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x14ac:dyDescent="0.25">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x14ac:dyDescent="0.25">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x14ac:dyDescent="0.25">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x14ac:dyDescent="0.25">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x14ac:dyDescent="0.25">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x14ac:dyDescent="0.25">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x14ac:dyDescent="0.25">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x14ac:dyDescent="0.25">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x14ac:dyDescent="0.25">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x14ac:dyDescent="0.25">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x14ac:dyDescent="0.25">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x14ac:dyDescent="0.25">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x14ac:dyDescent="0.25">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x14ac:dyDescent="0.25">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x14ac:dyDescent="0.25">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x14ac:dyDescent="0.25">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x14ac:dyDescent="0.25">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x14ac:dyDescent="0.25">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x14ac:dyDescent="0.25">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x14ac:dyDescent="0.25">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x14ac:dyDescent="0.25">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x14ac:dyDescent="0.25">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x14ac:dyDescent="0.25">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x14ac:dyDescent="0.25">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x14ac:dyDescent="0.25">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x14ac:dyDescent="0.25">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x14ac:dyDescent="0.25">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x14ac:dyDescent="0.25">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x14ac:dyDescent="0.25">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x14ac:dyDescent="0.25">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x14ac:dyDescent="0.25">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x14ac:dyDescent="0.25">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x14ac:dyDescent="0.25">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x14ac:dyDescent="0.25">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x14ac:dyDescent="0.25">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x14ac:dyDescent="0.25">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x14ac:dyDescent="0.25">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x14ac:dyDescent="0.25">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x14ac:dyDescent="0.25">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x14ac:dyDescent="0.25">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x14ac:dyDescent="0.25">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x14ac:dyDescent="0.25">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x14ac:dyDescent="0.25">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x14ac:dyDescent="0.25">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x14ac:dyDescent="0.25">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x14ac:dyDescent="0.25">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x14ac:dyDescent="0.25">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x14ac:dyDescent="0.25">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x14ac:dyDescent="0.25">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x14ac:dyDescent="0.25">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x14ac:dyDescent="0.25">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x14ac:dyDescent="0.25">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x14ac:dyDescent="0.25">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x14ac:dyDescent="0.25">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x14ac:dyDescent="0.25">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x14ac:dyDescent="0.25">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x14ac:dyDescent="0.25">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x14ac:dyDescent="0.25">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x14ac:dyDescent="0.25">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x14ac:dyDescent="0.25">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x14ac:dyDescent="0.25">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x14ac:dyDescent="0.25">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x14ac:dyDescent="0.25">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x14ac:dyDescent="0.25">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x14ac:dyDescent="0.25">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x14ac:dyDescent="0.25">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x14ac:dyDescent="0.25">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x14ac:dyDescent="0.25">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x14ac:dyDescent="0.25">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x14ac:dyDescent="0.25">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x14ac:dyDescent="0.25">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x14ac:dyDescent="0.25">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x14ac:dyDescent="0.25">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x14ac:dyDescent="0.25">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x14ac:dyDescent="0.25">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x14ac:dyDescent="0.25">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x14ac:dyDescent="0.25">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x14ac:dyDescent="0.25">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x14ac:dyDescent="0.25">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x14ac:dyDescent="0.25">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x14ac:dyDescent="0.25">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x14ac:dyDescent="0.25">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x14ac:dyDescent="0.25">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x14ac:dyDescent="0.25">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x14ac:dyDescent="0.25">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x14ac:dyDescent="0.25">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x14ac:dyDescent="0.25">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x14ac:dyDescent="0.25">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x14ac:dyDescent="0.25">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x14ac:dyDescent="0.25">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x14ac:dyDescent="0.25">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x14ac:dyDescent="0.25">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x14ac:dyDescent="0.25">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x14ac:dyDescent="0.25">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x14ac:dyDescent="0.25">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x14ac:dyDescent="0.25">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x14ac:dyDescent="0.25">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x14ac:dyDescent="0.25">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x14ac:dyDescent="0.25">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x14ac:dyDescent="0.25">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x14ac:dyDescent="0.25">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x14ac:dyDescent="0.25">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x14ac:dyDescent="0.25">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x14ac:dyDescent="0.25">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x14ac:dyDescent="0.25">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x14ac:dyDescent="0.25">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x14ac:dyDescent="0.25">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x14ac:dyDescent="0.25">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x14ac:dyDescent="0.25">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x14ac:dyDescent="0.25">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x14ac:dyDescent="0.25">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x14ac:dyDescent="0.25">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x14ac:dyDescent="0.25">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x14ac:dyDescent="0.25">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x14ac:dyDescent="0.25">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x14ac:dyDescent="0.25">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x14ac:dyDescent="0.25">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x14ac:dyDescent="0.25">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x14ac:dyDescent="0.25">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x14ac:dyDescent="0.25">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x14ac:dyDescent="0.25">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x14ac:dyDescent="0.25">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x14ac:dyDescent="0.25">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x14ac:dyDescent="0.25">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x14ac:dyDescent="0.25">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x14ac:dyDescent="0.25">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x14ac:dyDescent="0.25">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x14ac:dyDescent="0.25">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x14ac:dyDescent="0.25">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x14ac:dyDescent="0.25">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x14ac:dyDescent="0.25">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x14ac:dyDescent="0.25">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x14ac:dyDescent="0.25">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x14ac:dyDescent="0.25">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x14ac:dyDescent="0.25">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x14ac:dyDescent="0.25">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x14ac:dyDescent="0.25">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x14ac:dyDescent="0.25">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x14ac:dyDescent="0.25">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x14ac:dyDescent="0.25">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x14ac:dyDescent="0.25">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x14ac:dyDescent="0.25">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x14ac:dyDescent="0.25">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x14ac:dyDescent="0.25">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x14ac:dyDescent="0.25">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x14ac:dyDescent="0.25">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x14ac:dyDescent="0.25">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x14ac:dyDescent="0.25">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x14ac:dyDescent="0.25">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x14ac:dyDescent="0.25">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x14ac:dyDescent="0.25">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x14ac:dyDescent="0.25">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x14ac:dyDescent="0.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x14ac:dyDescent="0.25">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x14ac:dyDescent="0.25">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x14ac:dyDescent="0.25">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x14ac:dyDescent="0.25">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x14ac:dyDescent="0.25">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x14ac:dyDescent="0.25">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x14ac:dyDescent="0.25">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x14ac:dyDescent="0.25">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x14ac:dyDescent="0.25">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x14ac:dyDescent="0.25">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x14ac:dyDescent="0.25">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x14ac:dyDescent="0.25">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x14ac:dyDescent="0.25">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x14ac:dyDescent="0.25">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x14ac:dyDescent="0.25">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x14ac:dyDescent="0.25">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x14ac:dyDescent="0.25">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x14ac:dyDescent="0.25">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x14ac:dyDescent="0.25">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x14ac:dyDescent="0.25">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x14ac:dyDescent="0.25">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x14ac:dyDescent="0.25">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x14ac:dyDescent="0.25">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x14ac:dyDescent="0.25">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x14ac:dyDescent="0.25">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x14ac:dyDescent="0.25">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x14ac:dyDescent="0.25">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x14ac:dyDescent="0.25">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x14ac:dyDescent="0.25">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x14ac:dyDescent="0.25">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x14ac:dyDescent="0.25">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x14ac:dyDescent="0.25">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x14ac:dyDescent="0.25">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x14ac:dyDescent="0.25">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x14ac:dyDescent="0.25">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x14ac:dyDescent="0.25">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x14ac:dyDescent="0.25">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x14ac:dyDescent="0.25">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x14ac:dyDescent="0.25">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x14ac:dyDescent="0.25">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x14ac:dyDescent="0.25">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x14ac:dyDescent="0.25">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x14ac:dyDescent="0.25">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x14ac:dyDescent="0.25">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x14ac:dyDescent="0.25">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x14ac:dyDescent="0.25">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x14ac:dyDescent="0.25">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x14ac:dyDescent="0.25">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x14ac:dyDescent="0.25">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x14ac:dyDescent="0.25">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x14ac:dyDescent="0.25">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x14ac:dyDescent="0.25">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x14ac:dyDescent="0.25">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x14ac:dyDescent="0.25">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x14ac:dyDescent="0.25">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x14ac:dyDescent="0.25">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x14ac:dyDescent="0.25">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x14ac:dyDescent="0.25">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x14ac:dyDescent="0.25">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x14ac:dyDescent="0.25">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x14ac:dyDescent="0.25">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1" t="s">
        <v>239</v>
      </c>
      <c r="B1" s="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honeticPr fontId="3" type="noConversion"/>
  <pageMargins left="0.75" right="0.75" top="1" bottom="1" header="0.5" footer="0.5"/>
  <pageSetup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C l i e n t W i n d o w X M L " > < C u s t o m C o n t e n t > < ! [ C D A T A [ T a b l e 2 ] ] > < / 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 2 0 2 4 - 1 1 - 0 8 T 1 3 : 4 6 : 3 8 . 3 8 9 6 3 7 8 + 0 5 : 3 0 < / L a s t P r o c e s s e d T i m e > < / D a t a M o d e l i n g S a n d b o x . S e r i a l i z e d S a n d b o x E r r o r C a c h 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 M e a s u r e s \ M a x   o f   S a l e s < / K e y > < / D i a g r a m O b j e c t K e y > < D i a g r a m O b j e c t K e y > < K e y > M e a s u r e s \ M a x   o f   S a l e s \ T a g I n f o \ F o r m u l a < / K e y > < / D i a g r a m O b j e c t K e y > < D i a g r a m O b j e c t K e y > < K e y > M e a s u r e s \ M a x   o f   S a l e s \ T a g I n f o \ V a l u e 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 L i n k s \ & l t ; C o l u m n s \ M a x   o f   S a l e s & g t ; - & l t ; M e a s u r e s \ S a l e s & g t ; < / K e y > < / D i a g r a m O b j e c t K e y > < D i a g r a m O b j e c t K e y > < K e y > L i n k s \ & l t ; C o l u m n s \ M a x   o f   S a l e s & g t ; - & l t ; M e a s u r e s \ S a l e s & g t ; \ C O L U M N < / K e y > < / D i a g r a m O b j e c t K e y > < D i a g r a m O b j e c t K e y > < K e y > L i n k s \ & l t ; C o l u m n s \ M a x 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 M e a s u r e s \ M a x   o f   S a l e s < / K e y > < / a : K e y > < a : V a l u e   i : t y p e = " M e a s u r e G r i d N o d e V i e w S t a t e " > < C o l u m n > 2 3 < / C o l u m n > < L a y e d O u t > t r u e < / L a y e d O u t > < R o w > 1 < / R o w > < W a s U I I n v i s i b l e > t r u e < / W a s U I I n v i s i b l e > < / a : V a l u e > < / a : K e y V a l u e O f D i a g r a m O b j e c t K e y a n y T y p e z b w N T n L X > < a : K e y V a l u e O f D i a g r a m O b j e c t K e y a n y T y p e z b w N T n L X > < a : K e y > < K e y > M e a s u r e s \ M a x   o f   S a l e s \ T a g I n f o \ F o r m u l a < / K e y > < / a : K e y > < a : V a l u e   i : t y p e = " M e a s u r e G r i d V i e w S t a t e I D i a g r a m T a g A d d i t i o n a l I n f o " / > < / a : K e y V a l u e O f D i a g r a m O b j e c t K e y a n y T y p e z b w N T n L X > < a : K e y V a l u e O f D i a g r a m O b j e c t K e y a n y T y p e z b w N T n L X > < a : K e y > < K e y > M e a s u r e s \ M a x 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 L i n k s \ & l t ; C o l u m n s \ M a x   o f   S a l e s & g t ; - & l t ; M e a s u r e s \ S a l e s & g t ; < / K e y > < / a : K e y > < a : V a l u e   i : t y p e = " M e a s u r e G r i d V i e w S t a t e I D i a g r a m L i n k " / > < / a : K e y V a l u e O f D i a g r a m O b j e c t K e y a n y T y p e z b w N T n L X > < a : K e y V a l u e O f D i a g r a m O b j e c t K e y a n y T y p e z b w N T n L X > < a : K e y > < K e y > L i n k s \ & l t ; C o l u m n s \ M a x   o f   S a l e s & g t ; - & l t ; M e a s u r e s \ S a l e s & g t ; \ C O L U M N < / K e y > < / a : K e y > < a : V a l u e   i : t y p e = " M e a s u r e G r i d V i e w S t a t e I D i a g r a m L i n k E n d p o i n t " / > < / a : K e y V a l u e O f D i a g r a m O b j e c t K e y a n y T y p e z b w N T n L X > < a : K e y V a l u e O f D i a g r a m O b j e c t K e y a n y T y p e z b w N T n L X > < a : K e y > < K e y > L i n k s \ & l t ; C o l u m n s \ M a x 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T a b l e 1 , T a b l e 2 ] ] > < / C u s t o m C o n t e n t > < / G e m i n i > 
</file>

<file path=customXml/item6.xml>��< ? x m l   v e r s i o n = " 1 . 0 "   e n c o d i n g = " U T F - 1 6 " ? > < G e m i n i   x m l n s = " h t t p : / / g e m i n i / p i v o t c u s t o m i z a t i o n / S a n d b o x N o n E m p t y " > < C u s t o m C o n t e n t > < ! [ C D A T A [ 1 ] ] > < / 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 1 2 7 < / a : S i z e A t D p i 9 6 > < a : V i s i b l e > t r u e < / a : V i s i b l e > < / V a l u e > < / K e y V a l u e O f s t r i n g S a n d b o x E d i t o r . M e a s u r e G r i d S t a t e S c d E 3 5 R y > < K e y V a l u e O f s t r i n g S a n d b o x E d i t o r . M e a s u r e G r i d S t a t e S c d E 3 5 R y > < K e y > T a b l e 2 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DF8E16C-0CB0-4CFA-8C49-FFC06058EAB3}">
  <ds:schemaRefs/>
</ds:datastoreItem>
</file>

<file path=customXml/itemProps10.xml><?xml version="1.0" encoding="utf-8"?>
<ds:datastoreItem xmlns:ds="http://schemas.openxmlformats.org/officeDocument/2006/customXml" ds:itemID="{67FBF245-AC3D-4CB0-9A15-DAA0F8F2A1A4}">
  <ds:schemaRefs/>
</ds:datastoreItem>
</file>

<file path=customXml/itemProps11.xml><?xml version="1.0" encoding="utf-8"?>
<ds:datastoreItem xmlns:ds="http://schemas.openxmlformats.org/officeDocument/2006/customXml" ds:itemID="{BE4CB17C-6C13-4ABB-B602-4BF12D4093FE}">
  <ds:schemaRefs/>
</ds:datastoreItem>
</file>

<file path=customXml/itemProps12.xml><?xml version="1.0" encoding="utf-8"?>
<ds:datastoreItem xmlns:ds="http://schemas.openxmlformats.org/officeDocument/2006/customXml" ds:itemID="{6EE6A565-7C68-4952-A58A-C7E7838C0548}">
  <ds:schemaRefs/>
</ds:datastoreItem>
</file>

<file path=customXml/itemProps13.xml><?xml version="1.0" encoding="utf-8"?>
<ds:datastoreItem xmlns:ds="http://schemas.openxmlformats.org/officeDocument/2006/customXml" ds:itemID="{D4AB1CAD-86D7-4C5C-8C03-0D83BE615C30}">
  <ds:schemaRefs/>
</ds:datastoreItem>
</file>

<file path=customXml/itemProps14.xml><?xml version="1.0" encoding="utf-8"?>
<ds:datastoreItem xmlns:ds="http://schemas.openxmlformats.org/officeDocument/2006/customXml" ds:itemID="{8221E429-679E-4DDA-A2E5-C3D551523224}">
  <ds:schemaRefs/>
</ds:datastoreItem>
</file>

<file path=customXml/itemProps15.xml><?xml version="1.0" encoding="utf-8"?>
<ds:datastoreItem xmlns:ds="http://schemas.openxmlformats.org/officeDocument/2006/customXml" ds:itemID="{CC6552AA-B372-4317-8765-804AF2C03BAD}">
  <ds:schemaRefs/>
</ds:datastoreItem>
</file>

<file path=customXml/itemProps16.xml><?xml version="1.0" encoding="utf-8"?>
<ds:datastoreItem xmlns:ds="http://schemas.openxmlformats.org/officeDocument/2006/customXml" ds:itemID="{05B16C08-C776-45FF-91E2-F2BC022B8458}">
  <ds:schemaRefs/>
</ds:datastoreItem>
</file>

<file path=customXml/itemProps17.xml><?xml version="1.0" encoding="utf-8"?>
<ds:datastoreItem xmlns:ds="http://schemas.openxmlformats.org/officeDocument/2006/customXml" ds:itemID="{CF36C600-E3F7-4A61-84F5-ADF371F980C2}">
  <ds:schemaRefs/>
</ds:datastoreItem>
</file>

<file path=customXml/itemProps2.xml><?xml version="1.0" encoding="utf-8"?>
<ds:datastoreItem xmlns:ds="http://schemas.openxmlformats.org/officeDocument/2006/customXml" ds:itemID="{D65C1101-BA3E-44EF-A72C-934B9BD36B86}">
  <ds:schemaRefs/>
</ds:datastoreItem>
</file>

<file path=customXml/itemProps3.xml><?xml version="1.0" encoding="utf-8"?>
<ds:datastoreItem xmlns:ds="http://schemas.openxmlformats.org/officeDocument/2006/customXml" ds:itemID="{B5247219-3D8E-4B8B-8090-8AE4F3DA888F}">
  <ds:schemaRefs/>
</ds:datastoreItem>
</file>

<file path=customXml/itemProps4.xml><?xml version="1.0" encoding="utf-8"?>
<ds:datastoreItem xmlns:ds="http://schemas.openxmlformats.org/officeDocument/2006/customXml" ds:itemID="{D4178D42-C781-4CAA-A917-2CE6628D1093}">
  <ds:schemaRefs/>
</ds:datastoreItem>
</file>

<file path=customXml/itemProps5.xml><?xml version="1.0" encoding="utf-8"?>
<ds:datastoreItem xmlns:ds="http://schemas.openxmlformats.org/officeDocument/2006/customXml" ds:itemID="{981005EF-C79C-4E93-922C-0ECD872072AD}">
  <ds:schemaRefs/>
</ds:datastoreItem>
</file>

<file path=customXml/itemProps6.xml><?xml version="1.0" encoding="utf-8"?>
<ds:datastoreItem xmlns:ds="http://schemas.openxmlformats.org/officeDocument/2006/customXml" ds:itemID="{5E4E1116-F812-4914-BC45-E3B008D38616}">
  <ds:schemaRefs/>
</ds:datastoreItem>
</file>

<file path=customXml/itemProps7.xml><?xml version="1.0" encoding="utf-8"?>
<ds:datastoreItem xmlns:ds="http://schemas.openxmlformats.org/officeDocument/2006/customXml" ds:itemID="{379F5433-97D0-4BEC-A2DA-0C1918D0237D}">
  <ds:schemaRefs/>
</ds:datastoreItem>
</file>

<file path=customXml/itemProps8.xml><?xml version="1.0" encoding="utf-8"?>
<ds:datastoreItem xmlns:ds="http://schemas.openxmlformats.org/officeDocument/2006/customXml" ds:itemID="{A62775D8-B9A1-4E08-8357-1B390CF612D1}">
  <ds:schemaRefs/>
</ds:datastoreItem>
</file>

<file path=customXml/itemProps9.xml><?xml version="1.0" encoding="utf-8"?>
<ds:datastoreItem xmlns:ds="http://schemas.openxmlformats.org/officeDocument/2006/customXml" ds:itemID="{8D728B96-8C17-40A2-ABD0-2821EEEFED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Returns</vt:lpstr>
      <vt:lpstr>Sheet1</vt:lpstr>
      <vt:lpstr>Sheet2</vt:lpstr>
      <vt:lpstr>Orders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2024-11-08T12:15:53Z</dcterms:modified>
</cp:coreProperties>
</file>