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de\Desktop\"/>
    </mc:Choice>
  </mc:AlternateContent>
  <xr:revisionPtr revIDLastSave="0" documentId="8_{62E2DC90-23D2-4CC4-BB48-CD7A4FA15179}" xr6:coauthVersionLast="47" xr6:coauthVersionMax="47" xr10:uidLastSave="{00000000-0000-0000-0000-000000000000}"/>
  <bookViews>
    <workbookView xWindow="-96" yWindow="0" windowWidth="11712" windowHeight="12336" xr2:uid="{FBC00F29-7A48-4079-8D08-755A9E3F6E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B6" i="1"/>
  <c r="B5" i="1"/>
  <c r="B4" i="1"/>
</calcChain>
</file>

<file path=xl/sharedStrings.xml><?xml version="1.0" encoding="utf-8"?>
<sst xmlns="http://schemas.openxmlformats.org/spreadsheetml/2006/main" count="14" uniqueCount="13">
  <si>
    <t>Project Type</t>
  </si>
  <si>
    <t>Organic</t>
  </si>
  <si>
    <t>Estimated LOC</t>
  </si>
  <si>
    <t>KLOC</t>
  </si>
  <si>
    <t>Effort (Person-Months)</t>
  </si>
  <si>
    <t>Development Time (Months)</t>
  </si>
  <si>
    <t>Estimated Team Size</t>
  </si>
  <si>
    <t>Cost Per Person Per Month (INR)</t>
  </si>
  <si>
    <t>Total Estimated Cost (INR)</t>
  </si>
  <si>
    <t>Person-Months</t>
  </si>
  <si>
    <t>Months</t>
  </si>
  <si>
    <t>Team Size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</si>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</sst>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C682B-1F5B-4279-909E-E932D9201536}">
  <dimension ref="A1:C8"/>
  <sheetViews>
    <sheetView tabSelected="1" workbookViewId="0">
      <selection activeCell="B8" sqref="B8"/>
    </sheetView>
  </sheetViews>
  <sheetFormatPr defaultRowHeight="14.4" x14ac:dyDescent="0.3"/>
  <cols>
    <col min="1" max="1" width="27.77734375" customWidth="1"/>
    <col min="2" max="2" width="9.5546875" customWidth="1"/>
    <col min="3" max="3" width="13.33203125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>
        <v>4000</v>
      </c>
    </row>
    <row r="3" spans="1:3" x14ac:dyDescent="0.3">
      <c r="A3" t="s">
        <v>3</v>
      </c>
      <c r="B3">
        <v>4</v>
      </c>
    </row>
    <row r="4" spans="1:3" x14ac:dyDescent="0.3">
      <c r="A4" t="s">
        <v>4</v>
      </c>
      <c r="B4">
        <f>2.4*(B3^1.05)</f>
        <v>10.289025240348414</v>
      </c>
      <c r="C4" t="s">
        <v>9</v>
      </c>
    </row>
    <row r="5" spans="1:3" x14ac:dyDescent="0.3">
      <c r="A5" t="s">
        <v>5</v>
      </c>
      <c r="B5">
        <f>2.5*(B4^0.38)</f>
        <v>6.0623669046804727</v>
      </c>
      <c r="C5" t="s">
        <v>10</v>
      </c>
    </row>
    <row r="6" spans="1:3" x14ac:dyDescent="0.3">
      <c r="A6" t="s">
        <v>6</v>
      </c>
      <c r="B6">
        <f>B4/B5</f>
        <v>1.6971960625485623</v>
      </c>
      <c r="C6" t="s">
        <v>11</v>
      </c>
    </row>
    <row r="7" spans="1:3" x14ac:dyDescent="0.3">
      <c r="A7" t="s">
        <v>7</v>
      </c>
      <c r="B7">
        <v>20000</v>
      </c>
      <c r="C7" t="s">
        <v>12</v>
      </c>
    </row>
    <row r="8" spans="1:3" x14ac:dyDescent="0.3">
      <c r="A8" t="s">
        <v>8</v>
      </c>
      <c r="B8">
        <f>B4*B7</f>
        <v>205780.50480696827</v>
      </c>
      <c r="C8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 CH</dc:creator>
  <cp:lastModifiedBy>GOWTHAM CH</cp:lastModifiedBy>
  <dcterms:created xsi:type="dcterms:W3CDTF">2026-02-17T04:33:56Z</dcterms:created>
  <dcterms:modified xsi:type="dcterms:W3CDTF">2026-02-17T04:48:31Z</dcterms:modified>
</cp:coreProperties>
</file>