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ee this" sheetId="2" r:id="rId2"/>
    <sheet name="Sheet3" sheetId="3" r:id="rId3"/>
  </sheets>
  <definedNames>
    <definedName name="Nc">'See this'!$B:$B</definedName>
    <definedName name="Time">'See this'!$A:$A</definedName>
  </definedNames>
  <calcPr calcId="124519"/>
</workbook>
</file>

<file path=xl/calcChain.xml><?xml version="1.0" encoding="utf-8"?>
<calcChain xmlns="http://schemas.openxmlformats.org/spreadsheetml/2006/main">
  <c r="E1" i="1"/>
  <c r="D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C418"/>
  <c r="E418" s="1"/>
  <c r="C417"/>
  <c r="E417" s="1"/>
  <c r="C416"/>
  <c r="E416" s="1"/>
  <c r="C415"/>
  <c r="E415" s="1"/>
  <c r="C414"/>
  <c r="E414" s="1"/>
  <c r="C413"/>
  <c r="E413" s="1"/>
  <c r="C412"/>
  <c r="E412" s="1"/>
  <c r="C411"/>
  <c r="E411" s="1"/>
  <c r="C410"/>
  <c r="E410" s="1"/>
  <c r="C409"/>
  <c r="E409" s="1"/>
  <c r="C408"/>
  <c r="E408" s="1"/>
  <c r="C407"/>
  <c r="E407" s="1"/>
  <c r="C406"/>
  <c r="E406" s="1"/>
  <c r="C405"/>
  <c r="E405" s="1"/>
  <c r="C404"/>
  <c r="E404" s="1"/>
  <c r="C403"/>
  <c r="E403" s="1"/>
  <c r="C402"/>
  <c r="E402" s="1"/>
  <c r="C401"/>
  <c r="E401" s="1"/>
  <c r="C400"/>
  <c r="E400" s="1"/>
  <c r="C399"/>
  <c r="E399" s="1"/>
  <c r="C398"/>
  <c r="E398" s="1"/>
  <c r="C397"/>
  <c r="E397" s="1"/>
  <c r="C396"/>
  <c r="E396" s="1"/>
  <c r="C395"/>
  <c r="E395" s="1"/>
  <c r="C394"/>
  <c r="E394" s="1"/>
  <c r="C393"/>
  <c r="E393" s="1"/>
  <c r="C392"/>
  <c r="E392" s="1"/>
  <c r="C391"/>
  <c r="E391" s="1"/>
  <c r="C390"/>
  <c r="E390" s="1"/>
  <c r="C389"/>
  <c r="E389" s="1"/>
  <c r="C388"/>
  <c r="E388" s="1"/>
  <c r="C387"/>
  <c r="E387" s="1"/>
  <c r="C386"/>
  <c r="E386" s="1"/>
  <c r="C385"/>
  <c r="E385" s="1"/>
  <c r="C384"/>
  <c r="E384" s="1"/>
  <c r="C383"/>
  <c r="E383" s="1"/>
  <c r="C382"/>
  <c r="E382" s="1"/>
  <c r="C381"/>
  <c r="E381" s="1"/>
  <c r="C380"/>
  <c r="E380" s="1"/>
  <c r="C379"/>
  <c r="E379" s="1"/>
  <c r="C378"/>
  <c r="E378" s="1"/>
  <c r="C377"/>
  <c r="E377" s="1"/>
  <c r="C376"/>
  <c r="E376" s="1"/>
  <c r="C375"/>
  <c r="E375" s="1"/>
  <c r="C374"/>
  <c r="E374" s="1"/>
  <c r="C373"/>
  <c r="E373" s="1"/>
  <c r="C372"/>
  <c r="E372" s="1"/>
  <c r="C371"/>
  <c r="E371" s="1"/>
  <c r="C370"/>
  <c r="E370" s="1"/>
  <c r="C369"/>
  <c r="E369" s="1"/>
  <c r="C368"/>
  <c r="E368" s="1"/>
  <c r="C367"/>
  <c r="E367" s="1"/>
  <c r="C366"/>
  <c r="E366" s="1"/>
  <c r="C365"/>
  <c r="E365" s="1"/>
  <c r="C364"/>
  <c r="E364" s="1"/>
  <c r="C363"/>
  <c r="E363" s="1"/>
  <c r="C362"/>
  <c r="E362" s="1"/>
  <c r="C361"/>
  <c r="E361" s="1"/>
  <c r="C360"/>
  <c r="E360" s="1"/>
  <c r="C359"/>
  <c r="E359" s="1"/>
  <c r="C358"/>
  <c r="E358" s="1"/>
  <c r="C357"/>
  <c r="E357" s="1"/>
  <c r="C356"/>
  <c r="E356" s="1"/>
  <c r="C355"/>
  <c r="E355" s="1"/>
  <c r="C354"/>
  <c r="E354" s="1"/>
  <c r="C353"/>
  <c r="E353" s="1"/>
  <c r="C352"/>
  <c r="E352" s="1"/>
  <c r="C351"/>
  <c r="E351" s="1"/>
  <c r="C350"/>
  <c r="E350" s="1"/>
  <c r="C349"/>
  <c r="E349" s="1"/>
  <c r="C348"/>
  <c r="E348" s="1"/>
  <c r="C347"/>
  <c r="E347" s="1"/>
  <c r="C346"/>
  <c r="E346" s="1"/>
  <c r="C345"/>
  <c r="E345" s="1"/>
  <c r="C344"/>
  <c r="E344" s="1"/>
  <c r="C343"/>
  <c r="E343" s="1"/>
  <c r="C342"/>
  <c r="E342" s="1"/>
  <c r="C341"/>
  <c r="E341" s="1"/>
  <c r="C340"/>
  <c r="E340" s="1"/>
  <c r="C339"/>
  <c r="E339" s="1"/>
  <c r="C338"/>
  <c r="E338" s="1"/>
  <c r="C337"/>
  <c r="E337" s="1"/>
  <c r="C336"/>
  <c r="E336" s="1"/>
  <c r="C335"/>
  <c r="E335" s="1"/>
  <c r="C334"/>
  <c r="E334" s="1"/>
  <c r="C333"/>
  <c r="E333" s="1"/>
  <c r="C332"/>
  <c r="E332" s="1"/>
  <c r="C331"/>
  <c r="E331" s="1"/>
  <c r="C330"/>
  <c r="E330" s="1"/>
  <c r="C329"/>
  <c r="E329" s="1"/>
  <c r="C328"/>
  <c r="E328" s="1"/>
  <c r="C327"/>
  <c r="E327" s="1"/>
  <c r="C326"/>
  <c r="E326" s="1"/>
  <c r="C325"/>
  <c r="E325" s="1"/>
  <c r="C324"/>
  <c r="E324" s="1"/>
  <c r="C323"/>
  <c r="E323" s="1"/>
  <c r="C322"/>
  <c r="E322" s="1"/>
  <c r="C321"/>
  <c r="E321" s="1"/>
  <c r="C320"/>
  <c r="E320" s="1"/>
  <c r="C319"/>
  <c r="E319" s="1"/>
  <c r="C318"/>
  <c r="E318" s="1"/>
  <c r="C317"/>
  <c r="E317" s="1"/>
  <c r="C316"/>
  <c r="E316" s="1"/>
  <c r="C315"/>
  <c r="E315" s="1"/>
  <c r="C314"/>
  <c r="E314" s="1"/>
  <c r="C313"/>
  <c r="E313" s="1"/>
  <c r="C312"/>
  <c r="E312" s="1"/>
  <c r="C311"/>
  <c r="E311" s="1"/>
  <c r="C310"/>
  <c r="E310" s="1"/>
  <c r="C309"/>
  <c r="E309" s="1"/>
  <c r="C308"/>
  <c r="E308" s="1"/>
  <c r="C307"/>
  <c r="E307" s="1"/>
  <c r="C306"/>
  <c r="E306" s="1"/>
  <c r="C305"/>
  <c r="E305" s="1"/>
  <c r="C304"/>
  <c r="E304" s="1"/>
  <c r="C303"/>
  <c r="E303" s="1"/>
  <c r="C302"/>
  <c r="E302" s="1"/>
  <c r="C301"/>
  <c r="E301" s="1"/>
  <c r="C300"/>
  <c r="E300" s="1"/>
  <c r="C299"/>
  <c r="E299" s="1"/>
  <c r="C298"/>
  <c r="E298" s="1"/>
  <c r="C297"/>
  <c r="E297" s="1"/>
  <c r="C296"/>
  <c r="E296" s="1"/>
  <c r="C295"/>
  <c r="E295" s="1"/>
  <c r="C294"/>
  <c r="E294" s="1"/>
  <c r="C293"/>
  <c r="E293" s="1"/>
  <c r="C292"/>
  <c r="E292" s="1"/>
  <c r="C291"/>
  <c r="E291" s="1"/>
  <c r="C290"/>
  <c r="E290" s="1"/>
  <c r="C289"/>
  <c r="E289" s="1"/>
  <c r="C288"/>
  <c r="E288" s="1"/>
  <c r="C287"/>
  <c r="E287" s="1"/>
  <c r="C286"/>
  <c r="E286" s="1"/>
  <c r="C285"/>
  <c r="E285" s="1"/>
  <c r="C284"/>
  <c r="E284" s="1"/>
  <c r="C283"/>
  <c r="E283" s="1"/>
  <c r="C282"/>
  <c r="E282" s="1"/>
  <c r="C281"/>
  <c r="E281" s="1"/>
  <c r="C280"/>
  <c r="E280" s="1"/>
  <c r="C279"/>
  <c r="E279" s="1"/>
  <c r="C278"/>
  <c r="E278" s="1"/>
  <c r="C277"/>
  <c r="E277" s="1"/>
  <c r="C276"/>
  <c r="E276" s="1"/>
  <c r="C275"/>
  <c r="E275" s="1"/>
  <c r="C274"/>
  <c r="E274" s="1"/>
  <c r="C273"/>
  <c r="E273" s="1"/>
  <c r="C272"/>
  <c r="E272" s="1"/>
  <c r="C271"/>
  <c r="E271" s="1"/>
  <c r="C270"/>
  <c r="E270" s="1"/>
  <c r="C269"/>
  <c r="E269" s="1"/>
  <c r="C268"/>
  <c r="E268" s="1"/>
  <c r="C267"/>
  <c r="E267" s="1"/>
  <c r="C266"/>
  <c r="E266" s="1"/>
  <c r="C265"/>
  <c r="E265" s="1"/>
  <c r="C264"/>
  <c r="E264" s="1"/>
  <c r="C263"/>
  <c r="E263" s="1"/>
  <c r="C262"/>
  <c r="E262" s="1"/>
  <c r="C261"/>
  <c r="E261" s="1"/>
  <c r="C260"/>
  <c r="E260" s="1"/>
  <c r="C259"/>
  <c r="E259" s="1"/>
  <c r="C258"/>
  <c r="E258" s="1"/>
  <c r="C257"/>
  <c r="E257" s="1"/>
  <c r="C256"/>
  <c r="E256" s="1"/>
  <c r="C255"/>
  <c r="E255" s="1"/>
  <c r="C254"/>
  <c r="E254" s="1"/>
  <c r="C253"/>
  <c r="E253" s="1"/>
  <c r="C252"/>
  <c r="E252" s="1"/>
  <c r="C251"/>
  <c r="E251" s="1"/>
  <c r="C250"/>
  <c r="E250" s="1"/>
  <c r="C249"/>
  <c r="E249" s="1"/>
  <c r="C248"/>
  <c r="E248" s="1"/>
  <c r="C247"/>
  <c r="E247" s="1"/>
  <c r="C246"/>
  <c r="E246" s="1"/>
  <c r="C245"/>
  <c r="E245" s="1"/>
  <c r="C244"/>
  <c r="E244" s="1"/>
  <c r="C243"/>
  <c r="E243" s="1"/>
  <c r="C242"/>
  <c r="E242" s="1"/>
  <c r="C241"/>
  <c r="E241" s="1"/>
  <c r="C240"/>
  <c r="E240" s="1"/>
  <c r="C239"/>
  <c r="E239" s="1"/>
  <c r="C238"/>
  <c r="E238" s="1"/>
  <c r="C237"/>
  <c r="E237" s="1"/>
  <c r="C236"/>
  <c r="E236" s="1"/>
  <c r="C235"/>
  <c r="E235" s="1"/>
  <c r="C234"/>
  <c r="E234" s="1"/>
  <c r="C233"/>
  <c r="E233" s="1"/>
  <c r="C232"/>
  <c r="E232" s="1"/>
  <c r="C231"/>
  <c r="E231" s="1"/>
  <c r="C230"/>
  <c r="E230" s="1"/>
  <c r="C229"/>
  <c r="E229" s="1"/>
  <c r="C228"/>
  <c r="E228" s="1"/>
  <c r="C227"/>
  <c r="E227" s="1"/>
  <c r="C226"/>
  <c r="E226" s="1"/>
  <c r="C225"/>
  <c r="E225" s="1"/>
  <c r="C224"/>
  <c r="E224" s="1"/>
  <c r="C223"/>
  <c r="E223" s="1"/>
  <c r="C222"/>
  <c r="E222" s="1"/>
  <c r="C221"/>
  <c r="E221" s="1"/>
  <c r="C220"/>
  <c r="E220" s="1"/>
  <c r="C219"/>
  <c r="E219" s="1"/>
  <c r="C218"/>
  <c r="E218" s="1"/>
  <c r="C217"/>
  <c r="E217" s="1"/>
  <c r="C216"/>
  <c r="E216" s="1"/>
  <c r="C215"/>
  <c r="E215" s="1"/>
  <c r="C214"/>
  <c r="E214" s="1"/>
  <c r="C213"/>
  <c r="E213" s="1"/>
  <c r="C212"/>
  <c r="E212" s="1"/>
  <c r="C211"/>
  <c r="E211" s="1"/>
  <c r="C210"/>
  <c r="E210" s="1"/>
  <c r="C209"/>
  <c r="E209" s="1"/>
  <c r="C208"/>
  <c r="E208" s="1"/>
  <c r="C207"/>
  <c r="E207" s="1"/>
  <c r="C206"/>
  <c r="E206" s="1"/>
  <c r="C205"/>
  <c r="E205" s="1"/>
  <c r="C204"/>
  <c r="E204" s="1"/>
  <c r="C203"/>
  <c r="E203" s="1"/>
  <c r="C202"/>
  <c r="E202" s="1"/>
  <c r="C201"/>
  <c r="E201" s="1"/>
  <c r="C200"/>
  <c r="E200" s="1"/>
  <c r="C199"/>
  <c r="E199" s="1"/>
  <c r="C198"/>
  <c r="E198" s="1"/>
  <c r="C197"/>
  <c r="E197" s="1"/>
  <c r="C196"/>
  <c r="E196" s="1"/>
  <c r="C195"/>
  <c r="E195" s="1"/>
  <c r="C194"/>
  <c r="E194" s="1"/>
  <c r="C193"/>
  <c r="E193" s="1"/>
  <c r="C192"/>
  <c r="E192" s="1"/>
  <c r="C191"/>
  <c r="E191" s="1"/>
  <c r="C190"/>
  <c r="E190" s="1"/>
  <c r="C189"/>
  <c r="E189" s="1"/>
  <c r="C188"/>
  <c r="E188" s="1"/>
  <c r="C187"/>
  <c r="E187" s="1"/>
  <c r="C186"/>
  <c r="E186" s="1"/>
  <c r="C185"/>
  <c r="E185" s="1"/>
  <c r="C184"/>
  <c r="E184" s="1"/>
  <c r="C183"/>
  <c r="E183" s="1"/>
  <c r="C182"/>
  <c r="E182" s="1"/>
  <c r="C181"/>
  <c r="E181" s="1"/>
  <c r="C180"/>
  <c r="E180" s="1"/>
  <c r="C179"/>
  <c r="E179" s="1"/>
  <c r="C178"/>
  <c r="E178" s="1"/>
  <c r="C177"/>
  <c r="E177" s="1"/>
  <c r="C176"/>
  <c r="E176" s="1"/>
  <c r="C175"/>
  <c r="E175" s="1"/>
  <c r="C174"/>
  <c r="E174" s="1"/>
  <c r="C173"/>
  <c r="E173" s="1"/>
  <c r="C172"/>
  <c r="E172" s="1"/>
  <c r="C171"/>
  <c r="E171" s="1"/>
  <c r="C170"/>
  <c r="E170" s="1"/>
  <c r="C169"/>
  <c r="E169" s="1"/>
  <c r="C168"/>
  <c r="E168" s="1"/>
  <c r="C167"/>
  <c r="E167" s="1"/>
  <c r="C166"/>
  <c r="E166" s="1"/>
  <c r="C165"/>
  <c r="E165" s="1"/>
  <c r="C164"/>
  <c r="E164" s="1"/>
  <c r="C163"/>
  <c r="E163" s="1"/>
  <c r="C162"/>
  <c r="E162" s="1"/>
  <c r="C161"/>
  <c r="E161" s="1"/>
  <c r="C160"/>
  <c r="E160" s="1"/>
  <c r="C159"/>
  <c r="E159" s="1"/>
  <c r="C158"/>
  <c r="E158" s="1"/>
  <c r="C157"/>
  <c r="E157" s="1"/>
  <c r="C156"/>
  <c r="E156" s="1"/>
  <c r="C155"/>
  <c r="E155" s="1"/>
  <c r="C154"/>
  <c r="E154" s="1"/>
  <c r="C153"/>
  <c r="E153" s="1"/>
  <c r="C152"/>
  <c r="E152" s="1"/>
  <c r="C151"/>
  <c r="E151" s="1"/>
  <c r="C150"/>
  <c r="E150" s="1"/>
  <c r="C149"/>
  <c r="E149" s="1"/>
  <c r="C148"/>
  <c r="E148" s="1"/>
  <c r="C147"/>
  <c r="E147" s="1"/>
  <c r="C146"/>
  <c r="E146" s="1"/>
  <c r="C145"/>
  <c r="E145" s="1"/>
  <c r="C144"/>
  <c r="E144" s="1"/>
  <c r="C143"/>
  <c r="E143" s="1"/>
  <c r="C142"/>
  <c r="E142" s="1"/>
  <c r="C141"/>
  <c r="E141" s="1"/>
  <c r="C140"/>
  <c r="E140" s="1"/>
  <c r="C139"/>
  <c r="E139" s="1"/>
  <c r="C138"/>
  <c r="E138" s="1"/>
  <c r="C137"/>
  <c r="E137" s="1"/>
  <c r="C136"/>
  <c r="E136" s="1"/>
  <c r="C135"/>
  <c r="E135" s="1"/>
  <c r="C134"/>
  <c r="E134" s="1"/>
  <c r="C133"/>
  <c r="E133" s="1"/>
  <c r="C132"/>
  <c r="E132" s="1"/>
  <c r="C131"/>
  <c r="E131" s="1"/>
  <c r="C130"/>
  <c r="E130" s="1"/>
  <c r="C129"/>
  <c r="E129" s="1"/>
  <c r="C128"/>
  <c r="E128" s="1"/>
  <c r="C127"/>
  <c r="E127" s="1"/>
  <c r="C126"/>
  <c r="E126" s="1"/>
  <c r="C125"/>
  <c r="E125" s="1"/>
  <c r="C124"/>
  <c r="E124" s="1"/>
  <c r="C123"/>
  <c r="E123" s="1"/>
  <c r="C122"/>
  <c r="E122" s="1"/>
  <c r="C121"/>
  <c r="E121" s="1"/>
  <c r="C120"/>
  <c r="E120" s="1"/>
  <c r="C119"/>
  <c r="E119" s="1"/>
  <c r="C118"/>
  <c r="E118" s="1"/>
  <c r="C117"/>
  <c r="E117" s="1"/>
  <c r="C116"/>
  <c r="E116" s="1"/>
  <c r="C115"/>
  <c r="E115" s="1"/>
  <c r="C114"/>
  <c r="E114" s="1"/>
  <c r="C113"/>
  <c r="E113" s="1"/>
  <c r="C112"/>
  <c r="E112" s="1"/>
  <c r="C111"/>
  <c r="E111" s="1"/>
  <c r="C110"/>
  <c r="E110" s="1"/>
  <c r="C109"/>
  <c r="E109" s="1"/>
  <c r="C108"/>
  <c r="E108" s="1"/>
  <c r="C107"/>
  <c r="E107" s="1"/>
  <c r="C106"/>
  <c r="E106" s="1"/>
  <c r="C105"/>
  <c r="E105" s="1"/>
  <c r="C104"/>
  <c r="E104" s="1"/>
  <c r="C103"/>
  <c r="E103" s="1"/>
  <c r="C102"/>
  <c r="E102" s="1"/>
  <c r="C101"/>
  <c r="E101" s="1"/>
  <c r="C100"/>
  <c r="E100" s="1"/>
  <c r="C99"/>
  <c r="E99" s="1"/>
  <c r="C98"/>
  <c r="E98" s="1"/>
  <c r="C97"/>
  <c r="E97" s="1"/>
  <c r="C96"/>
  <c r="E96" s="1"/>
  <c r="C95"/>
  <c r="E95" s="1"/>
  <c r="C94"/>
  <c r="E94" s="1"/>
  <c r="C93"/>
  <c r="E93" s="1"/>
  <c r="C92"/>
  <c r="E92" s="1"/>
  <c r="C91"/>
  <c r="E91" s="1"/>
  <c r="C90"/>
  <c r="E90" s="1"/>
  <c r="C89"/>
  <c r="E89" s="1"/>
  <c r="C88"/>
  <c r="E88" s="1"/>
  <c r="C87"/>
  <c r="E87" s="1"/>
  <c r="C86"/>
  <c r="E86" s="1"/>
  <c r="C85"/>
  <c r="E85" s="1"/>
  <c r="C84"/>
  <c r="E84" s="1"/>
  <c r="C83"/>
  <c r="E83" s="1"/>
  <c r="C82"/>
  <c r="E82" s="1"/>
  <c r="C81"/>
  <c r="E81" s="1"/>
  <c r="C80"/>
  <c r="E80" s="1"/>
  <c r="C79"/>
  <c r="E79" s="1"/>
  <c r="C78"/>
  <c r="E78" s="1"/>
  <c r="C77"/>
  <c r="E77" s="1"/>
  <c r="C76"/>
  <c r="E76" s="1"/>
  <c r="C75"/>
  <c r="E75" s="1"/>
  <c r="C74"/>
  <c r="E74" s="1"/>
  <c r="C73"/>
  <c r="E73" s="1"/>
  <c r="C72"/>
  <c r="E72" s="1"/>
  <c r="C71"/>
  <c r="E71" s="1"/>
  <c r="C70"/>
  <c r="E70" s="1"/>
  <c r="C69"/>
  <c r="E69" s="1"/>
  <c r="C68"/>
  <c r="E68" s="1"/>
  <c r="C67"/>
  <c r="E67" s="1"/>
  <c r="C66"/>
  <c r="E66" s="1"/>
  <c r="C65"/>
  <c r="E65" s="1"/>
  <c r="C64"/>
  <c r="E64" s="1"/>
  <c r="C63"/>
  <c r="E63" s="1"/>
  <c r="C62"/>
  <c r="E62" s="1"/>
  <c r="C61"/>
  <c r="E61" s="1"/>
  <c r="C60"/>
  <c r="E60" s="1"/>
  <c r="C59"/>
  <c r="E59" s="1"/>
  <c r="C58"/>
  <c r="E58" s="1"/>
  <c r="C57"/>
  <c r="E57" s="1"/>
  <c r="C56"/>
  <c r="E56" s="1"/>
  <c r="C55"/>
  <c r="E55" s="1"/>
  <c r="C54"/>
  <c r="E54" s="1"/>
  <c r="C53"/>
  <c r="E53" s="1"/>
  <c r="C52"/>
  <c r="E52" s="1"/>
  <c r="C51"/>
  <c r="E51" s="1"/>
  <c r="C50"/>
  <c r="E50" s="1"/>
  <c r="C49"/>
  <c r="E49" s="1"/>
  <c r="C48"/>
  <c r="E48" s="1"/>
  <c r="C47"/>
  <c r="E47" s="1"/>
  <c r="C46"/>
  <c r="E46" s="1"/>
  <c r="C45"/>
  <c r="E45" s="1"/>
  <c r="C44"/>
  <c r="E44" s="1"/>
  <c r="C43"/>
  <c r="E43" s="1"/>
  <c r="C42"/>
  <c r="E42" s="1"/>
  <c r="C41"/>
  <c r="E41" s="1"/>
  <c r="C40"/>
  <c r="E40" s="1"/>
  <c r="C39"/>
  <c r="E39" s="1"/>
  <c r="C38"/>
  <c r="E38" s="1"/>
  <c r="C37"/>
  <c r="E37" s="1"/>
  <c r="C36"/>
  <c r="E36" s="1"/>
  <c r="C35"/>
  <c r="E35" s="1"/>
  <c r="C34"/>
  <c r="E34" s="1"/>
  <c r="C33"/>
  <c r="E33" s="1"/>
  <c r="C32"/>
  <c r="E32" s="1"/>
  <c r="C31"/>
  <c r="E31" s="1"/>
  <c r="C30"/>
  <c r="E30" s="1"/>
  <c r="C29"/>
  <c r="E29" s="1"/>
  <c r="C28"/>
  <c r="E28" s="1"/>
  <c r="C27"/>
  <c r="E27" s="1"/>
  <c r="C26"/>
  <c r="E26" s="1"/>
  <c r="C25"/>
  <c r="E25" s="1"/>
  <c r="C24"/>
  <c r="E24" s="1"/>
  <c r="C23"/>
  <c r="E23" s="1"/>
  <c r="C22"/>
  <c r="E22" s="1"/>
  <c r="C21"/>
  <c r="E21" s="1"/>
  <c r="C20"/>
  <c r="E20" s="1"/>
  <c r="C19"/>
  <c r="E19" s="1"/>
  <c r="C18"/>
  <c r="E18" s="1"/>
  <c r="C17"/>
  <c r="E17" s="1"/>
  <c r="C16"/>
  <c r="E16" s="1"/>
  <c r="C15"/>
  <c r="E15" s="1"/>
  <c r="C14"/>
  <c r="E14" s="1"/>
  <c r="C13"/>
  <c r="E13" s="1"/>
  <c r="C12"/>
  <c r="E12" s="1"/>
  <c r="C11"/>
  <c r="E11" s="1"/>
  <c r="C10"/>
  <c r="E10" s="1"/>
  <c r="C9"/>
  <c r="E9" s="1"/>
  <c r="C8"/>
  <c r="E8" s="1"/>
  <c r="C7"/>
  <c r="E7" s="1"/>
  <c r="C6"/>
  <c r="E6" s="1"/>
  <c r="C5"/>
  <c r="E5" s="1"/>
  <c r="C4"/>
  <c r="E4" s="1"/>
  <c r="C3"/>
  <c r="E3" s="1"/>
  <c r="C2"/>
  <c r="E2" s="1"/>
  <c r="H2" i="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2"/>
  <c r="E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1"/>
  <c r="F413" i="1" l="1"/>
  <c r="F417"/>
  <c r="H277"/>
  <c r="H405"/>
  <c r="H309"/>
  <c r="H418"/>
  <c r="H341"/>
  <c r="H373"/>
  <c r="H389"/>
  <c r="H349"/>
  <c r="H325"/>
  <c r="H317"/>
  <c r="H301"/>
  <c r="H293"/>
  <c r="H285"/>
  <c r="H365"/>
  <c r="H3"/>
  <c r="H15"/>
  <c r="H27"/>
  <c r="H39"/>
  <c r="H51"/>
  <c r="H63"/>
  <c r="H75"/>
  <c r="H87"/>
  <c r="H99"/>
  <c r="H111"/>
  <c r="H119"/>
  <c r="H127"/>
  <c r="H135"/>
  <c r="H143"/>
  <c r="H151"/>
  <c r="H159"/>
  <c r="H167"/>
  <c r="H175"/>
  <c r="H183"/>
  <c r="H191"/>
  <c r="H199"/>
  <c r="H207"/>
  <c r="H215"/>
  <c r="H223"/>
  <c r="H231"/>
  <c r="H239"/>
  <c r="H247"/>
  <c r="H251"/>
  <c r="H259"/>
  <c r="H263"/>
  <c r="H128"/>
  <c r="H381"/>
  <c r="H357"/>
  <c r="H7"/>
  <c r="H19"/>
  <c r="H31"/>
  <c r="H43"/>
  <c r="H55"/>
  <c r="H67"/>
  <c r="H79"/>
  <c r="H91"/>
  <c r="H103"/>
  <c r="H115"/>
  <c r="H123"/>
  <c r="H131"/>
  <c r="H139"/>
  <c r="H147"/>
  <c r="H155"/>
  <c r="H163"/>
  <c r="H171"/>
  <c r="H179"/>
  <c r="H187"/>
  <c r="H195"/>
  <c r="H203"/>
  <c r="H211"/>
  <c r="H219"/>
  <c r="H227"/>
  <c r="H235"/>
  <c r="H243"/>
  <c r="H255"/>
  <c r="H397"/>
  <c r="H333"/>
  <c r="H11"/>
  <c r="H23"/>
  <c r="H35"/>
  <c r="H47"/>
  <c r="H59"/>
  <c r="H71"/>
  <c r="H83"/>
  <c r="H95"/>
  <c r="H107"/>
  <c r="H137"/>
  <c r="H145"/>
  <c r="H153"/>
  <c r="H161"/>
  <c r="H169"/>
  <c r="H177"/>
  <c r="H185"/>
  <c r="H193"/>
  <c r="H201"/>
  <c r="H209"/>
  <c r="H217"/>
  <c r="H225"/>
  <c r="H233"/>
  <c r="H241"/>
  <c r="H249"/>
  <c r="H257"/>
  <c r="H265"/>
  <c r="H273"/>
  <c r="H402"/>
  <c r="H386"/>
  <c r="H370"/>
  <c r="H354"/>
  <c r="H338"/>
  <c r="H322"/>
  <c r="H306"/>
  <c r="H290"/>
  <c r="H274"/>
  <c r="H258"/>
  <c r="H242"/>
  <c r="H226"/>
  <c r="H210"/>
  <c r="H194"/>
  <c r="H178"/>
  <c r="H162"/>
  <c r="H146"/>
  <c r="H130"/>
  <c r="H114"/>
  <c r="H267"/>
  <c r="H275"/>
  <c r="H283"/>
  <c r="H291"/>
  <c r="H299"/>
  <c r="H307"/>
  <c r="H315"/>
  <c r="H323"/>
  <c r="H331"/>
  <c r="H339"/>
  <c r="H350"/>
  <c r="H366"/>
  <c r="H374"/>
  <c r="H382"/>
  <c r="H390"/>
  <c r="F411"/>
  <c r="F415"/>
  <c r="H271"/>
  <c r="H279"/>
  <c r="H287"/>
  <c r="H295"/>
  <c r="H303"/>
  <c r="H311"/>
  <c r="H319"/>
  <c r="H327"/>
  <c r="H335"/>
  <c r="H343"/>
  <c r="H358"/>
  <c r="H281"/>
  <c r="H289"/>
  <c r="H297"/>
  <c r="H305"/>
  <c r="H313"/>
  <c r="H321"/>
  <c r="H329"/>
  <c r="H337"/>
  <c r="H345"/>
  <c r="H353"/>
  <c r="H361"/>
  <c r="H369"/>
  <c r="H377"/>
  <c r="H385"/>
  <c r="H393"/>
  <c r="H401"/>
  <c r="H409"/>
  <c r="H261"/>
  <c r="H245"/>
  <c r="H229"/>
  <c r="H213"/>
  <c r="H197"/>
  <c r="H269"/>
  <c r="H253"/>
  <c r="H237"/>
  <c r="H221"/>
  <c r="H205"/>
  <c r="H189"/>
  <c r="H181"/>
  <c r="H173"/>
  <c r="H165"/>
  <c r="H157"/>
  <c r="H149"/>
  <c r="H141"/>
  <c r="H133"/>
  <c r="H122"/>
  <c r="H414"/>
  <c r="H406"/>
  <c r="H398"/>
  <c r="H342"/>
  <c r="H334"/>
  <c r="H326"/>
  <c r="H318"/>
  <c r="H310"/>
  <c r="H302"/>
  <c r="H294"/>
  <c r="H286"/>
  <c r="H278"/>
  <c r="H270"/>
  <c r="H262"/>
  <c r="H254"/>
  <c r="H246"/>
  <c r="H238"/>
  <c r="H230"/>
  <c r="H222"/>
  <c r="H214"/>
  <c r="H206"/>
  <c r="H198"/>
  <c r="H190"/>
  <c r="H182"/>
  <c r="H174"/>
  <c r="H166"/>
  <c r="H158"/>
  <c r="H150"/>
  <c r="H142"/>
  <c r="H134"/>
  <c r="H118"/>
  <c r="H132"/>
  <c r="H136"/>
  <c r="H140"/>
  <c r="H144"/>
  <c r="H148"/>
  <c r="H152"/>
  <c r="H156"/>
  <c r="H160"/>
  <c r="H164"/>
  <c r="H168"/>
  <c r="H172"/>
  <c r="H176"/>
  <c r="H180"/>
  <c r="H184"/>
  <c r="H188"/>
  <c r="H192"/>
  <c r="H196"/>
  <c r="H200"/>
  <c r="H204"/>
  <c r="H208"/>
  <c r="H212"/>
  <c r="H216"/>
  <c r="H220"/>
  <c r="H224"/>
  <c r="H228"/>
  <c r="H232"/>
  <c r="H236"/>
  <c r="H240"/>
  <c r="H244"/>
  <c r="H248"/>
  <c r="H252"/>
  <c r="H256"/>
  <c r="H260"/>
  <c r="H264"/>
  <c r="H268"/>
  <c r="H272"/>
  <c r="H276"/>
  <c r="H280"/>
  <c r="H284"/>
  <c r="H288"/>
  <c r="H292"/>
  <c r="H296"/>
  <c r="H300"/>
  <c r="H304"/>
  <c r="H308"/>
  <c r="H312"/>
  <c r="H316"/>
  <c r="H320"/>
  <c r="H324"/>
  <c r="H328"/>
  <c r="H332"/>
  <c r="H336"/>
  <c r="H340"/>
  <c r="H344"/>
  <c r="H348"/>
  <c r="H352"/>
  <c r="H356"/>
  <c r="H360"/>
  <c r="H364"/>
  <c r="H368"/>
  <c r="H372"/>
  <c r="H376"/>
  <c r="H380"/>
  <c r="H384"/>
  <c r="H388"/>
  <c r="H392"/>
  <c r="H396"/>
  <c r="H400"/>
  <c r="H404"/>
  <c r="H408"/>
  <c r="H412"/>
  <c r="H416"/>
  <c r="H347"/>
  <c r="H351"/>
  <c r="H355"/>
  <c r="H359"/>
  <c r="H363"/>
  <c r="H367"/>
  <c r="H371"/>
  <c r="H375"/>
  <c r="H379"/>
  <c r="H383"/>
  <c r="H387"/>
  <c r="H391"/>
  <c r="H395"/>
  <c r="H399"/>
  <c r="H403"/>
  <c r="H407"/>
  <c r="H410"/>
  <c r="H394"/>
  <c r="H378"/>
  <c r="H362"/>
  <c r="H346"/>
  <c r="H330"/>
  <c r="H314"/>
  <c r="H298"/>
  <c r="H282"/>
  <c r="H266"/>
  <c r="H250"/>
  <c r="H234"/>
  <c r="H218"/>
  <c r="H202"/>
  <c r="H186"/>
  <c r="H170"/>
  <c r="H154"/>
  <c r="H138"/>
  <c r="H126"/>
  <c r="H129"/>
  <c r="H125"/>
  <c r="H121"/>
  <c r="H117"/>
  <c r="H113"/>
  <c r="H109"/>
  <c r="H101"/>
  <c r="H93"/>
  <c r="H85"/>
  <c r="H77"/>
  <c r="H69"/>
  <c r="H61"/>
  <c r="H53"/>
  <c r="H45"/>
  <c r="H37"/>
  <c r="H29"/>
  <c r="H17"/>
  <c r="H9"/>
  <c r="H4"/>
  <c r="H105"/>
  <c r="H97"/>
  <c r="H89"/>
  <c r="H81"/>
  <c r="H73"/>
  <c r="H65"/>
  <c r="H57"/>
  <c r="H49"/>
  <c r="H41"/>
  <c r="H33"/>
  <c r="H25"/>
  <c r="H21"/>
  <c r="H13"/>
  <c r="H5"/>
  <c r="H110"/>
  <c r="H106"/>
  <c r="H102"/>
  <c r="H98"/>
  <c r="H94"/>
  <c r="H90"/>
  <c r="H86"/>
  <c r="H82"/>
  <c r="H78"/>
  <c r="H74"/>
  <c r="H70"/>
  <c r="H66"/>
  <c r="H62"/>
  <c r="H58"/>
  <c r="H54"/>
  <c r="H50"/>
  <c r="H46"/>
  <c r="H42"/>
  <c r="H38"/>
  <c r="H34"/>
  <c r="H30"/>
  <c r="H26"/>
  <c r="H22"/>
  <c r="H18"/>
  <c r="H14"/>
  <c r="H10"/>
  <c r="H6"/>
  <c r="H2"/>
  <c r="H124"/>
  <c r="H120"/>
  <c r="H116"/>
  <c r="H112"/>
  <c r="H108"/>
  <c r="H104"/>
  <c r="H100"/>
  <c r="H96"/>
  <c r="H92"/>
  <c r="H88"/>
  <c r="H84"/>
  <c r="H80"/>
  <c r="H76"/>
  <c r="H72"/>
  <c r="H68"/>
  <c r="H64"/>
  <c r="H60"/>
  <c r="H56"/>
  <c r="H52"/>
  <c r="H48"/>
  <c r="H44"/>
  <c r="H40"/>
  <c r="H36"/>
  <c r="H32"/>
  <c r="H28"/>
  <c r="H24"/>
  <c r="H20"/>
  <c r="H16"/>
  <c r="H12"/>
  <c r="H8"/>
  <c r="F408"/>
  <c r="F392"/>
  <c r="F376"/>
  <c r="F360"/>
  <c r="F344"/>
  <c r="F328"/>
  <c r="F312"/>
  <c r="F296"/>
  <c r="F280"/>
  <c r="F264"/>
  <c r="F248"/>
  <c r="F232"/>
  <c r="F216"/>
  <c r="F200"/>
  <c r="F184"/>
  <c r="F168"/>
  <c r="F152"/>
  <c r="F136"/>
  <c r="F120"/>
  <c r="F104"/>
  <c r="F88"/>
  <c r="F72"/>
  <c r="F56"/>
  <c r="F40"/>
  <c r="F24"/>
  <c r="F8"/>
  <c r="F412"/>
  <c r="F396"/>
  <c r="F380"/>
  <c r="F364"/>
  <c r="F348"/>
  <c r="F332"/>
  <c r="F316"/>
  <c r="F300"/>
  <c r="F284"/>
  <c r="F268"/>
  <c r="F252"/>
  <c r="F236"/>
  <c r="F220"/>
  <c r="F204"/>
  <c r="F188"/>
  <c r="F172"/>
  <c r="F156"/>
  <c r="F140"/>
  <c r="F124"/>
  <c r="F108"/>
  <c r="F92"/>
  <c r="F76"/>
  <c r="F60"/>
  <c r="F44"/>
  <c r="F28"/>
  <c r="F12"/>
  <c r="H1"/>
  <c r="H415"/>
  <c r="H411"/>
  <c r="F416"/>
  <c r="F400"/>
  <c r="F384"/>
  <c r="F368"/>
  <c r="F352"/>
  <c r="F336"/>
  <c r="F320"/>
  <c r="F304"/>
  <c r="F288"/>
  <c r="F272"/>
  <c r="F256"/>
  <c r="F240"/>
  <c r="F224"/>
  <c r="F208"/>
  <c r="F192"/>
  <c r="F176"/>
  <c r="F160"/>
  <c r="F144"/>
  <c r="F128"/>
  <c r="F112"/>
  <c r="F96"/>
  <c r="F80"/>
  <c r="F64"/>
  <c r="F48"/>
  <c r="F32"/>
  <c r="F16"/>
  <c r="F404"/>
  <c r="F388"/>
  <c r="F372"/>
  <c r="F356"/>
  <c r="F340"/>
  <c r="F324"/>
  <c r="F308"/>
  <c r="F292"/>
  <c r="F276"/>
  <c r="F260"/>
  <c r="F244"/>
  <c r="F228"/>
  <c r="F212"/>
  <c r="F196"/>
  <c r="F180"/>
  <c r="F164"/>
  <c r="F148"/>
  <c r="F132"/>
  <c r="F116"/>
  <c r="F100"/>
  <c r="F84"/>
  <c r="F68"/>
  <c r="F52"/>
  <c r="F36"/>
  <c r="F20"/>
  <c r="F4"/>
  <c r="H417"/>
  <c r="H413"/>
  <c r="F418"/>
  <c r="F414"/>
  <c r="F410"/>
  <c r="F406"/>
  <c r="F402"/>
  <c r="F398"/>
  <c r="F394"/>
  <c r="F390"/>
  <c r="F386"/>
  <c r="F382"/>
  <c r="F378"/>
  <c r="F374"/>
  <c r="F370"/>
  <c r="F366"/>
  <c r="F362"/>
  <c r="F358"/>
  <c r="F354"/>
  <c r="F350"/>
  <c r="F346"/>
  <c r="F342"/>
  <c r="F338"/>
  <c r="F334"/>
  <c r="F330"/>
  <c r="F326"/>
  <c r="F322"/>
  <c r="F318"/>
  <c r="F314"/>
  <c r="F310"/>
  <c r="F306"/>
  <c r="F302"/>
  <c r="F298"/>
  <c r="F294"/>
  <c r="F290"/>
  <c r="F286"/>
  <c r="F282"/>
  <c r="F278"/>
  <c r="F274"/>
  <c r="F270"/>
  <c r="F266"/>
  <c r="F262"/>
  <c r="F258"/>
  <c r="F254"/>
  <c r="F250"/>
  <c r="F246"/>
  <c r="F242"/>
  <c r="F238"/>
  <c r="F234"/>
  <c r="F230"/>
  <c r="F226"/>
  <c r="F222"/>
  <c r="F218"/>
  <c r="F214"/>
  <c r="F210"/>
  <c r="F206"/>
  <c r="F202"/>
  <c r="F198"/>
  <c r="F194"/>
  <c r="F190"/>
  <c r="F186"/>
  <c r="F182"/>
  <c r="F178"/>
  <c r="F174"/>
  <c r="F170"/>
  <c r="F166"/>
  <c r="F162"/>
  <c r="F158"/>
  <c r="F154"/>
  <c r="F150"/>
  <c r="F146"/>
  <c r="F142"/>
  <c r="F138"/>
  <c r="F134"/>
  <c r="F130"/>
  <c r="F126"/>
  <c r="F122"/>
  <c r="F118"/>
  <c r="F114"/>
  <c r="F110"/>
  <c r="F106"/>
  <c r="F102"/>
  <c r="F98"/>
  <c r="F94"/>
  <c r="F90"/>
  <c r="F86"/>
  <c r="F82"/>
  <c r="F78"/>
  <c r="F74"/>
  <c r="F70"/>
  <c r="F66"/>
  <c r="F62"/>
  <c r="F58"/>
  <c r="F54"/>
  <c r="F50"/>
  <c r="F46"/>
  <c r="F42"/>
  <c r="F38"/>
  <c r="F34"/>
  <c r="F30"/>
  <c r="F26"/>
  <c r="F22"/>
  <c r="F18"/>
  <c r="F14"/>
  <c r="F10"/>
  <c r="F6"/>
  <c r="F2"/>
  <c r="F1"/>
  <c r="F407"/>
  <c r="F403"/>
  <c r="F399"/>
  <c r="F395"/>
  <c r="F391"/>
  <c r="F387"/>
  <c r="F383"/>
  <c r="F379"/>
  <c r="F375"/>
  <c r="F371"/>
  <c r="F367"/>
  <c r="F363"/>
  <c r="F359"/>
  <c r="F355"/>
  <c r="F351"/>
  <c r="F347"/>
  <c r="F343"/>
  <c r="F339"/>
  <c r="F335"/>
  <c r="F331"/>
  <c r="F327"/>
  <c r="F323"/>
  <c r="F319"/>
  <c r="F315"/>
  <c r="F311"/>
  <c r="F307"/>
  <c r="F303"/>
  <c r="F299"/>
  <c r="F295"/>
  <c r="F291"/>
  <c r="F287"/>
  <c r="F283"/>
  <c r="F279"/>
  <c r="F275"/>
  <c r="F271"/>
  <c r="F267"/>
  <c r="F263"/>
  <c r="F259"/>
  <c r="F255"/>
  <c r="F251"/>
  <c r="F247"/>
  <c r="F243"/>
  <c r="F239"/>
  <c r="F235"/>
  <c r="F231"/>
  <c r="F227"/>
  <c r="F223"/>
  <c r="F219"/>
  <c r="F215"/>
  <c r="F211"/>
  <c r="F207"/>
  <c r="F203"/>
  <c r="F199"/>
  <c r="F195"/>
  <c r="F191"/>
  <c r="F187"/>
  <c r="F183"/>
  <c r="F179"/>
  <c r="F175"/>
  <c r="F171"/>
  <c r="F167"/>
  <c r="F163"/>
  <c r="F159"/>
  <c r="F155"/>
  <c r="F151"/>
  <c r="F147"/>
  <c r="F143"/>
  <c r="F139"/>
  <c r="F135"/>
  <c r="F131"/>
  <c r="F127"/>
  <c r="F123"/>
  <c r="F119"/>
  <c r="F115"/>
  <c r="F111"/>
  <c r="F107"/>
  <c r="F103"/>
  <c r="F99"/>
  <c r="F95"/>
  <c r="F91"/>
  <c r="F87"/>
  <c r="F83"/>
  <c r="F79"/>
  <c r="F75"/>
  <c r="F71"/>
  <c r="F67"/>
  <c r="F63"/>
  <c r="F59"/>
  <c r="F55"/>
  <c r="F51"/>
  <c r="F47"/>
  <c r="F43"/>
  <c r="F39"/>
  <c r="F35"/>
  <c r="F31"/>
  <c r="F27"/>
  <c r="F23"/>
  <c r="F19"/>
  <c r="F15"/>
  <c r="F11"/>
  <c r="F7"/>
  <c r="F3"/>
  <c r="F409"/>
  <c r="F405"/>
  <c r="F401"/>
  <c r="F397"/>
  <c r="F393"/>
  <c r="F389"/>
  <c r="F385"/>
  <c r="F381"/>
  <c r="F377"/>
  <c r="F373"/>
  <c r="F369"/>
  <c r="F365"/>
  <c r="F361"/>
  <c r="F357"/>
  <c r="F353"/>
  <c r="F349"/>
  <c r="F345"/>
  <c r="F341"/>
  <c r="F337"/>
  <c r="F333"/>
  <c r="F329"/>
  <c r="F325"/>
  <c r="F321"/>
  <c r="F317"/>
  <c r="F313"/>
  <c r="F309"/>
  <c r="F305"/>
  <c r="F301"/>
  <c r="F297"/>
  <c r="F293"/>
  <c r="F289"/>
  <c r="F285"/>
  <c r="F281"/>
  <c r="F277"/>
  <c r="F273"/>
  <c r="F269"/>
  <c r="F265"/>
  <c r="F261"/>
  <c r="F257"/>
  <c r="F253"/>
  <c r="F249"/>
  <c r="F245"/>
  <c r="F241"/>
  <c r="F237"/>
  <c r="F233"/>
  <c r="F229"/>
  <c r="F225"/>
  <c r="F221"/>
  <c r="F217"/>
  <c r="F213"/>
  <c r="F209"/>
  <c r="F205"/>
  <c r="F201"/>
  <c r="F197"/>
  <c r="F193"/>
  <c r="F189"/>
  <c r="F185"/>
  <c r="F181"/>
  <c r="F177"/>
  <c r="F173"/>
  <c r="F169"/>
  <c r="F165"/>
  <c r="F161"/>
  <c r="F157"/>
  <c r="F153"/>
  <c r="F149"/>
  <c r="F145"/>
  <c r="F141"/>
  <c r="F137"/>
  <c r="F133"/>
  <c r="F129"/>
  <c r="F125"/>
  <c r="F121"/>
  <c r="F117"/>
  <c r="F113"/>
  <c r="F109"/>
  <c r="F105"/>
  <c r="F101"/>
  <c r="F97"/>
  <c r="F93"/>
  <c r="F89"/>
  <c r="F85"/>
  <c r="F81"/>
  <c r="F77"/>
  <c r="F73"/>
  <c r="F69"/>
  <c r="F65"/>
  <c r="F61"/>
  <c r="F57"/>
  <c r="F53"/>
  <c r="F49"/>
  <c r="F45"/>
  <c r="F41"/>
  <c r="F37"/>
  <c r="F33"/>
  <c r="F29"/>
  <c r="F25"/>
  <c r="F21"/>
  <c r="F17"/>
  <c r="F13"/>
  <c r="F9"/>
  <c r="F5"/>
</calcChain>
</file>

<file path=xl/sharedStrings.xml><?xml version="1.0" encoding="utf-8"?>
<sst xmlns="http://schemas.openxmlformats.org/spreadsheetml/2006/main" count="2" uniqueCount="2">
  <si>
    <t>1byNc vs time plot</t>
  </si>
  <si>
    <t>fv=0.01 rough work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</si>
</sst>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lineMarker"/>
        <c:ser>
          <c:idx val="0"/>
          <c:order val="0"/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40971226898770191"/>
                  <c:y val="0.72637722368038082"/>
                </c:manualLayout>
              </c:layout>
              <c:numFmt formatCode="General" sourceLinked="0"/>
            </c:trendlineLbl>
          </c:trendline>
          <c:xVal>
            <c:numRef>
              <c:f>Sheet1!$D$2:$D$418</c:f>
              <c:numCache>
                <c:formatCode>General</c:formatCode>
                <c:ptCount val="417"/>
                <c:pt idx="0">
                  <c:v>2.9739141965421179</c:v>
                </c:pt>
                <c:pt idx="1">
                  <c:v>2.9888615921178769</c:v>
                </c:pt>
                <c:pt idx="2">
                  <c:v>3.00374121018839</c:v>
                </c:pt>
                <c:pt idx="3">
                  <c:v>3.0193748759176304</c:v>
                </c:pt>
                <c:pt idx="4">
                  <c:v>3.0360665356042595</c:v>
                </c:pt>
                <c:pt idx="5">
                  <c:v>3.0532939733899025</c:v>
                </c:pt>
                <c:pt idx="6">
                  <c:v>3.0713393328571921</c:v>
                </c:pt>
                <c:pt idx="7">
                  <c:v>3.0900777744891781</c:v>
                </c:pt>
                <c:pt idx="8">
                  <c:v>3.1107415494633655</c:v>
                </c:pt>
                <c:pt idx="9">
                  <c:v>3.1336690031904784</c:v>
                </c:pt>
                <c:pt idx="10">
                  <c:v>3.157867055692706</c:v>
                </c:pt>
                <c:pt idx="11">
                  <c:v>3.1830730178375846</c:v>
                </c:pt>
                <c:pt idx="12">
                  <c:v>3.212520375324964</c:v>
                </c:pt>
                <c:pt idx="13">
                  <c:v>3.2420895553608204</c:v>
                </c:pt>
                <c:pt idx="14">
                  <c:v>3.2792343705139535</c:v>
                </c:pt>
                <c:pt idx="15">
                  <c:v>3.3195251407672819</c:v>
                </c:pt>
                <c:pt idx="16">
                  <c:v>3.3678965745544618</c:v>
                </c:pt>
                <c:pt idx="17">
                  <c:v>3.3684543717943307</c:v>
                </c:pt>
                <c:pt idx="18">
                  <c:v>3.3688258624124248</c:v>
                </c:pt>
                <c:pt idx="19">
                  <c:v>3.3691970186432219</c:v>
                </c:pt>
                <c:pt idx="20">
                  <c:v>3.3699383995808363</c:v>
                </c:pt>
                <c:pt idx="21">
                  <c:v>3.3701233931858128</c:v>
                </c:pt>
                <c:pt idx="22">
                  <c:v>3.3704933553048932</c:v>
                </c:pt>
                <c:pt idx="23">
                  <c:v>3.3708631541453706</c:v>
                </c:pt>
                <c:pt idx="24">
                  <c:v>3.3712325049930318</c:v>
                </c:pt>
                <c:pt idx="25">
                  <c:v>3.3719705133451017</c:v>
                </c:pt>
                <c:pt idx="26">
                  <c:v>3.3725232646644905</c:v>
                </c:pt>
                <c:pt idx="27">
                  <c:v>3.3728911740017158</c:v>
                </c:pt>
                <c:pt idx="28">
                  <c:v>3.3732588443782934</c:v>
                </c:pt>
                <c:pt idx="29">
                  <c:v>3.3738098837726334</c:v>
                </c:pt>
                <c:pt idx="30">
                  <c:v>3.3743603136564189</c:v>
                </c:pt>
                <c:pt idx="31">
                  <c:v>3.3752761082395817</c:v>
                </c:pt>
                <c:pt idx="32">
                  <c:v>3.3760072629154028</c:v>
                </c:pt>
                <c:pt idx="33">
                  <c:v>3.3763723594543711</c:v>
                </c:pt>
                <c:pt idx="34">
                  <c:v>3.3767368540060505</c:v>
                </c:pt>
                <c:pt idx="35">
                  <c:v>3.3769191723348486</c:v>
                </c:pt>
                <c:pt idx="36">
                  <c:v>3.3774656537929895</c:v>
                </c:pt>
                <c:pt idx="37">
                  <c:v>3.3781932386118703</c:v>
                </c:pt>
                <c:pt idx="38">
                  <c:v>3.3785564392828689</c:v>
                </c:pt>
                <c:pt idx="39">
                  <c:v>3.379463490969838</c:v>
                </c:pt>
                <c:pt idx="40">
                  <c:v>3.380006700204881</c:v>
                </c:pt>
                <c:pt idx="41">
                  <c:v>3.3805491080767993</c:v>
                </c:pt>
                <c:pt idx="42">
                  <c:v>3.3809102185800297</c:v>
                </c:pt>
                <c:pt idx="43">
                  <c:v>3.3810906831483138</c:v>
                </c:pt>
                <c:pt idx="44">
                  <c:v>3.381451495014772</c:v>
                </c:pt>
                <c:pt idx="45">
                  <c:v>3.3818118782796844</c:v>
                </c:pt>
                <c:pt idx="46">
                  <c:v>3.381991880878044</c:v>
                </c:pt>
                <c:pt idx="47">
                  <c:v>3.3823519939136126</c:v>
                </c:pt>
                <c:pt idx="48">
                  <c:v>3.3828915183307298</c:v>
                </c:pt>
                <c:pt idx="49">
                  <c:v>3.3830711760260423</c:v>
                </c:pt>
                <c:pt idx="50">
                  <c:v>3.3839686122301167</c:v>
                </c:pt>
                <c:pt idx="51">
                  <c:v>3.3846854622228939</c:v>
                </c:pt>
                <c:pt idx="52">
                  <c:v>3.385401080682223</c:v>
                </c:pt>
                <c:pt idx="53">
                  <c:v>3.3862938641405096</c:v>
                </c:pt>
                <c:pt idx="54">
                  <c:v>3.3866505014636976</c:v>
                </c:pt>
                <c:pt idx="55">
                  <c:v>3.387006708631783</c:v>
                </c:pt>
                <c:pt idx="56">
                  <c:v>3.3875405137280996</c:v>
                </c:pt>
                <c:pt idx="57">
                  <c:v>3.388073582477515</c:v>
                </c:pt>
                <c:pt idx="58">
                  <c:v>3.388428689103089</c:v>
                </c:pt>
                <c:pt idx="59">
                  <c:v>3.3889609815851407</c:v>
                </c:pt>
                <c:pt idx="60">
                  <c:v>3.3894925376169494</c:v>
                </c:pt>
                <c:pt idx="61">
                  <c:v>3.3900233244278102</c:v>
                </c:pt>
                <c:pt idx="62">
                  <c:v>3.3903766520748873</c:v>
                </c:pt>
                <c:pt idx="63">
                  <c:v>3.3910829539096037</c:v>
                </c:pt>
                <c:pt idx="64">
                  <c:v>3.3921401229664929</c:v>
                </c:pt>
                <c:pt idx="65">
                  <c:v>3.392315936460375</c:v>
                </c:pt>
                <c:pt idx="66">
                  <c:v>3.3928433260953939</c:v>
                </c:pt>
                <c:pt idx="67">
                  <c:v>3.3933700067221015</c:v>
                </c:pt>
                <c:pt idx="68">
                  <c:v>3.393896176000168</c:v>
                </c:pt>
                <c:pt idx="69">
                  <c:v>3.3944217358898245</c:v>
                </c:pt>
                <c:pt idx="70">
                  <c:v>3.3949465311034634</c:v>
                </c:pt>
                <c:pt idx="71">
                  <c:v>3.3954706026031887</c:v>
                </c:pt>
                <c:pt idx="72">
                  <c:v>3.3956451104581014</c:v>
                </c:pt>
                <c:pt idx="73">
                  <c:v>3.3965171861240311</c:v>
                </c:pt>
                <c:pt idx="74">
                  <c:v>3.3968654215766843</c:v>
                </c:pt>
                <c:pt idx="75">
                  <c:v>3.3972133212964755</c:v>
                </c:pt>
                <c:pt idx="76">
                  <c:v>3.397387125740158</c:v>
                </c:pt>
                <c:pt idx="77">
                  <c:v>3.3979084793116385</c:v>
                </c:pt>
                <c:pt idx="78">
                  <c:v>3.3986026202308852</c:v>
                </c:pt>
                <c:pt idx="79">
                  <c:v>3.3992954721463304</c:v>
                </c:pt>
                <c:pt idx="80">
                  <c:v>3.3999874288259533</c:v>
                </c:pt>
                <c:pt idx="81">
                  <c:v>3.4011957871288714</c:v>
                </c:pt>
                <c:pt idx="82">
                  <c:v>3.4017123906174596</c:v>
                </c:pt>
                <c:pt idx="83">
                  <c:v>3.4024003972168693</c:v>
                </c:pt>
                <c:pt idx="84">
                  <c:v>3.4032590084777601</c:v>
                </c:pt>
                <c:pt idx="85">
                  <c:v>3.4037731836679948</c:v>
                </c:pt>
                <c:pt idx="86">
                  <c:v>3.4046290745055687</c:v>
                </c:pt>
                <c:pt idx="87">
                  <c:v>3.405483211052041</c:v>
                </c:pt>
                <c:pt idx="88">
                  <c:v>3.4061653718002005</c:v>
                </c:pt>
                <c:pt idx="89">
                  <c:v>3.4063355093442524</c:v>
                </c:pt>
                <c:pt idx="90">
                  <c:v>3.4068462591869419</c:v>
                </c:pt>
                <c:pt idx="91">
                  <c:v>3.4071861716171488</c:v>
                </c:pt>
                <c:pt idx="92">
                  <c:v>3.4076958388677299</c:v>
                </c:pt>
                <c:pt idx="93">
                  <c:v>3.4082048085988181</c:v>
                </c:pt>
                <c:pt idx="94">
                  <c:v>3.4087130291802556</c:v>
                </c:pt>
                <c:pt idx="95">
                  <c:v>3.4088822798536409</c:v>
                </c:pt>
                <c:pt idx="96">
                  <c:v>3.409389927835575</c:v>
                </c:pt>
                <c:pt idx="97">
                  <c:v>3.409897028749227</c:v>
                </c:pt>
                <c:pt idx="98">
                  <c:v>3.4105720093408083</c:v>
                </c:pt>
                <c:pt idx="99">
                  <c:v>3.4110777057175699</c:v>
                </c:pt>
                <c:pt idx="100">
                  <c:v>3.411414522542596</c:v>
                </c:pt>
                <c:pt idx="101">
                  <c:v>3.4117509200001783</c:v>
                </c:pt>
                <c:pt idx="102">
                  <c:v>3.4122551770489329</c:v>
                </c:pt>
                <c:pt idx="103">
                  <c:v>3.4125908533532896</c:v>
                </c:pt>
                <c:pt idx="104">
                  <c:v>3.4129264991521375</c:v>
                </c:pt>
                <c:pt idx="105">
                  <c:v>3.413764543736141</c:v>
                </c:pt>
                <c:pt idx="106">
                  <c:v>3.4144337599698855</c:v>
                </c:pt>
                <c:pt idx="107">
                  <c:v>3.4149349367671387</c:v>
                </c:pt>
                <c:pt idx="108">
                  <c:v>3.4157691243926194</c:v>
                </c:pt>
                <c:pt idx="109">
                  <c:v>3.4161021243364011</c:v>
                </c:pt>
                <c:pt idx="110">
                  <c:v>3.4172664733817868</c:v>
                </c:pt>
                <c:pt idx="111">
                  <c:v>3.4175984528183498</c:v>
                </c:pt>
                <c:pt idx="112">
                  <c:v>3.4184274305737832</c:v>
                </c:pt>
                <c:pt idx="113">
                  <c:v>3.4189239960953088</c:v>
                </c:pt>
                <c:pt idx="114">
                  <c:v>3.4205758135304873</c:v>
                </c:pt>
                <c:pt idx="115">
                  <c:v>3.4213991890484809</c:v>
                </c:pt>
                <c:pt idx="116">
                  <c:v>3.4218922781667316</c:v>
                </c:pt>
                <c:pt idx="117">
                  <c:v>3.4223849492970291</c:v>
                </c:pt>
                <c:pt idx="118">
                  <c:v>3.4227129082966212</c:v>
                </c:pt>
                <c:pt idx="119">
                  <c:v>3.4232045441796237</c:v>
                </c:pt>
                <c:pt idx="120">
                  <c:v>3.4240229826318309</c:v>
                </c:pt>
                <c:pt idx="121">
                  <c:v>3.4248397509902317</c:v>
                </c:pt>
                <c:pt idx="122">
                  <c:v>3.4253290830097605</c:v>
                </c:pt>
                <c:pt idx="123">
                  <c:v>3.4259807346487374</c:v>
                </c:pt>
                <c:pt idx="124">
                  <c:v>3.4266314400433013</c:v>
                </c:pt>
                <c:pt idx="125">
                  <c:v>3.4272809878149348</c:v>
                </c:pt>
                <c:pt idx="126">
                  <c:v>3.4274432132564621</c:v>
                </c:pt>
                <c:pt idx="127">
                  <c:v>3.4279295733303097</c:v>
                </c:pt>
                <c:pt idx="128">
                  <c:v>3.4287392580462779</c:v>
                </c:pt>
                <c:pt idx="129">
                  <c:v>3.4292241788844704</c:v>
                </c:pt>
                <c:pt idx="130">
                  <c:v>3.4298699294552648</c:v>
                </c:pt>
                <c:pt idx="131">
                  <c:v>3.4305148958289204</c:v>
                </c:pt>
                <c:pt idx="132">
                  <c:v>3.4314804234711005</c:v>
                </c:pt>
                <c:pt idx="133">
                  <c:v>3.4319622252204143</c:v>
                </c:pt>
                <c:pt idx="134">
                  <c:v>3.4324434829478014</c:v>
                </c:pt>
                <c:pt idx="135">
                  <c:v>3.4330846613427948</c:v>
                </c:pt>
                <c:pt idx="136">
                  <c:v>3.4334044552452641</c:v>
                </c:pt>
                <c:pt idx="137">
                  <c:v>3.4335643121855286</c:v>
                </c:pt>
                <c:pt idx="138">
                  <c:v>3.434203622163674</c:v>
                </c:pt>
                <c:pt idx="139">
                  <c:v>3.4346823373161355</c:v>
                </c:pt>
                <c:pt idx="140">
                  <c:v>3.4351608801457831</c:v>
                </c:pt>
                <c:pt idx="141">
                  <c:v>3.4372284522094314</c:v>
                </c:pt>
                <c:pt idx="142">
                  <c:v>3.437545518076758</c:v>
                </c:pt>
                <c:pt idx="143">
                  <c:v>3.4381791302348623</c:v>
                </c:pt>
                <c:pt idx="144">
                  <c:v>3.4388118522215048</c:v>
                </c:pt>
                <c:pt idx="145">
                  <c:v>3.4396012725962342</c:v>
                </c:pt>
                <c:pt idx="146">
                  <c:v>3.4403894734772771</c:v>
                </c:pt>
                <c:pt idx="147">
                  <c:v>3.4413333606289815</c:v>
                </c:pt>
                <c:pt idx="148">
                  <c:v>3.4422751600195172</c:v>
                </c:pt>
                <c:pt idx="149">
                  <c:v>3.4427452071107356</c:v>
                </c:pt>
                <c:pt idx="150">
                  <c:v>3.4430580565075375</c:v>
                </c:pt>
                <c:pt idx="151">
                  <c:v>3.4443086630563271</c:v>
                </c:pt>
                <c:pt idx="152">
                  <c:v>3.4455554317554253</c:v>
                </c:pt>
                <c:pt idx="153">
                  <c:v>3.4460217850277211</c:v>
                </c:pt>
                <c:pt idx="154">
                  <c:v>3.4464878956201295</c:v>
                </c:pt>
                <c:pt idx="155">
                  <c:v>3.4469535136294902</c:v>
                </c:pt>
                <c:pt idx="156">
                  <c:v>3.4477284555427032</c:v>
                </c:pt>
                <c:pt idx="157">
                  <c:v>3.4483473044407487</c:v>
                </c:pt>
                <c:pt idx="158">
                  <c:v>3.4489651912078423</c:v>
                </c:pt>
                <c:pt idx="159">
                  <c:v>3.44942804263846</c:v>
                </c:pt>
                <c:pt idx="160">
                  <c:v>3.4506603838243834</c:v>
                </c:pt>
                <c:pt idx="161">
                  <c:v>3.4517357849334593</c:v>
                </c:pt>
                <c:pt idx="162">
                  <c:v>3.4526554921024482</c:v>
                </c:pt>
                <c:pt idx="163">
                  <c:v>3.453114427319171</c:v>
                </c:pt>
                <c:pt idx="164">
                  <c:v>3.4535727704807639</c:v>
                </c:pt>
                <c:pt idx="165">
                  <c:v>3.4547934087603429</c:v>
                </c:pt>
                <c:pt idx="166">
                  <c:v>3.4557066537301484</c:v>
                </c:pt>
                <c:pt idx="167">
                  <c:v>3.4561625484159535</c:v>
                </c:pt>
                <c:pt idx="168">
                  <c:v>3.4566176114260605</c:v>
                </c:pt>
                <c:pt idx="169">
                  <c:v>3.4572239840914416</c:v>
                </c:pt>
                <c:pt idx="170">
                  <c:v>3.4576781695363028</c:v>
                </c:pt>
                <c:pt idx="171">
                  <c:v>3.4585854466867252</c:v>
                </c:pt>
                <c:pt idx="172">
                  <c:v>3.4596413588607242</c:v>
                </c:pt>
                <c:pt idx="173">
                  <c:v>3.4603938796192679</c:v>
                </c:pt>
                <c:pt idx="174">
                  <c:v>3.4608446567594671</c:v>
                </c:pt>
                <c:pt idx="175">
                  <c:v>3.4620449978474088</c:v>
                </c:pt>
                <c:pt idx="176">
                  <c:v>3.4626438339295693</c:v>
                </c:pt>
                <c:pt idx="177">
                  <c:v>3.4642868348384384</c:v>
                </c:pt>
                <c:pt idx="178">
                  <c:v>3.4647335756105813</c:v>
                </c:pt>
                <c:pt idx="179">
                  <c:v>3.465179967274727</c:v>
                </c:pt>
                <c:pt idx="180">
                  <c:v>3.4662201061050073</c:v>
                </c:pt>
                <c:pt idx="181">
                  <c:v>3.4668131773132345</c:v>
                </c:pt>
                <c:pt idx="182">
                  <c:v>3.4681449040831427</c:v>
                </c:pt>
                <c:pt idx="183">
                  <c:v>3.4687354510610482</c:v>
                </c:pt>
                <c:pt idx="184">
                  <c:v>3.4694723195484625</c:v>
                </c:pt>
                <c:pt idx="185">
                  <c:v>3.4702079968296924</c:v>
                </c:pt>
                <c:pt idx="186">
                  <c:v>3.4706485755082825</c:v>
                </c:pt>
                <c:pt idx="187">
                  <c:v>3.4718223441851768</c:v>
                </c:pt>
                <c:pt idx="188">
                  <c:v>3.4724077008550887</c:v>
                </c:pt>
                <c:pt idx="189">
                  <c:v>3.4735764466771792</c:v>
                </c:pt>
                <c:pt idx="190">
                  <c:v>3.4744510926828087</c:v>
                </c:pt>
                <c:pt idx="191">
                  <c:v>3.4754691290306639</c:v>
                </c:pt>
                <c:pt idx="192">
                  <c:v>3.4761946993559549</c:v>
                </c:pt>
                <c:pt idx="193">
                  <c:v>3.4769191501665597</c:v>
                </c:pt>
                <c:pt idx="194">
                  <c:v>3.4776424073946171</c:v>
                </c:pt>
                <c:pt idx="195">
                  <c:v>3.478075482245234</c:v>
                </c:pt>
                <c:pt idx="196">
                  <c:v>3.4789409049230251</c:v>
                </c:pt>
                <c:pt idx="197">
                  <c:v>3.479229016271403</c:v>
                </c:pt>
                <c:pt idx="198">
                  <c:v>3.4812408042410259</c:v>
                </c:pt>
                <c:pt idx="199">
                  <c:v>3.4816704387573467</c:v>
                </c:pt>
                <c:pt idx="200">
                  <c:v>3.4822428116083861</c:v>
                </c:pt>
                <c:pt idx="201">
                  <c:v>3.4839556556212812</c:v>
                </c:pt>
                <c:pt idx="202">
                  <c:v>3.4845249542807188</c:v>
                </c:pt>
                <c:pt idx="203">
                  <c:v>3.48495120899008</c:v>
                </c:pt>
                <c:pt idx="204">
                  <c:v>3.4855193945263268</c:v>
                </c:pt>
                <c:pt idx="205">
                  <c:v>3.4863700840592413</c:v>
                </c:pt>
                <c:pt idx="206">
                  <c:v>3.4873607387114509</c:v>
                </c:pt>
                <c:pt idx="207">
                  <c:v>3.4882079728594348</c:v>
                </c:pt>
                <c:pt idx="208">
                  <c:v>3.4901788536729921</c:v>
                </c:pt>
                <c:pt idx="209">
                  <c:v>3.4910205125997829</c:v>
                </c:pt>
                <c:pt idx="210">
                  <c:v>3.4921404467707675</c:v>
                </c:pt>
                <c:pt idx="211">
                  <c:v>3.4932574478989826</c:v>
                </c:pt>
                <c:pt idx="212">
                  <c:v>3.4940931484168321</c:v>
                </c:pt>
                <c:pt idx="213">
                  <c:v>3.495343878123121</c:v>
                </c:pt>
                <c:pt idx="214">
                  <c:v>3.4957597208326554</c:v>
                </c:pt>
                <c:pt idx="215">
                  <c:v>3.4961753094253507</c:v>
                </c:pt>
                <c:pt idx="216">
                  <c:v>3.497005615715818</c:v>
                </c:pt>
                <c:pt idx="217">
                  <c:v>3.4986616089935709</c:v>
                </c:pt>
                <c:pt idx="218">
                  <c:v>3.4989367278802241</c:v>
                </c:pt>
                <c:pt idx="219">
                  <c:v>3.499624146314122</c:v>
                </c:pt>
                <c:pt idx="220">
                  <c:v>3.5001734156029642</c:v>
                </c:pt>
                <c:pt idx="221">
                  <c:v>3.5015438141888593</c:v>
                </c:pt>
                <c:pt idx="222">
                  <c:v>3.5027733353481367</c:v>
                </c:pt>
                <c:pt idx="223">
                  <c:v>3.5033185221016159</c:v>
                </c:pt>
                <c:pt idx="224">
                  <c:v>3.503999032342588</c:v>
                </c:pt>
                <c:pt idx="225">
                  <c:v>3.5045424860886527</c:v>
                </c:pt>
                <c:pt idx="226">
                  <c:v>3.5049495331243805</c:v>
                </c:pt>
                <c:pt idx="227">
                  <c:v>3.5058985116234882</c:v>
                </c:pt>
                <c:pt idx="228">
                  <c:v>3.5072508903425161</c:v>
                </c:pt>
                <c:pt idx="229">
                  <c:v>3.5080600811393357</c:v>
                </c:pt>
                <c:pt idx="230">
                  <c:v>3.509002377255646</c:v>
                </c:pt>
                <c:pt idx="231">
                  <c:v>3.5106131672430325</c:v>
                </c:pt>
                <c:pt idx="232">
                  <c:v>3.5111485329042575</c:v>
                </c:pt>
                <c:pt idx="233">
                  <c:v>3.5122176446574951</c:v>
                </c:pt>
                <c:pt idx="234">
                  <c:v>3.5130177589183007</c:v>
                </c:pt>
                <c:pt idx="235">
                  <c:v>3.5134170407757335</c:v>
                </c:pt>
                <c:pt idx="236">
                  <c:v>3.5138160360989414</c:v>
                </c:pt>
                <c:pt idx="237">
                  <c:v>3.5155417938749665</c:v>
                </c:pt>
                <c:pt idx="238">
                  <c:v>3.5165999780955519</c:v>
                </c:pt>
                <c:pt idx="239">
                  <c:v>3.5172600812713957</c:v>
                </c:pt>
                <c:pt idx="240">
                  <c:v>3.5180508306748415</c:v>
                </c:pt>
                <c:pt idx="241">
                  <c:v>3.5191030366168432</c:v>
                </c:pt>
                <c:pt idx="242">
                  <c:v>3.5197593989586529</c:v>
                </c:pt>
                <c:pt idx="243">
                  <c:v>3.5206766947505401</c:v>
                </c:pt>
                <c:pt idx="244">
                  <c:v>3.521983805745561</c:v>
                </c:pt>
                <c:pt idx="245">
                  <c:v>3.5230266668879078</c:v>
                </c:pt>
                <c:pt idx="246">
                  <c:v>3.5247162101532084</c:v>
                </c:pt>
                <c:pt idx="247">
                  <c:v>3.5254934517573866</c:v>
                </c:pt>
                <c:pt idx="248">
                  <c:v>3.5275600329916768</c:v>
                </c:pt>
                <c:pt idx="249">
                  <c:v>3.5284611233045995</c:v>
                </c:pt>
                <c:pt idx="250">
                  <c:v>3.5289748408359856</c:v>
                </c:pt>
                <c:pt idx="251">
                  <c:v>3.5296162928274701</c:v>
                </c:pt>
                <c:pt idx="252">
                  <c:v>3.5305130238049003</c:v>
                </c:pt>
                <c:pt idx="253">
                  <c:v>3.5321736647237008</c:v>
                </c:pt>
                <c:pt idx="254">
                  <c:v>3.5330651846469592</c:v>
                </c:pt>
                <c:pt idx="255">
                  <c:v>3.5345894585640423</c:v>
                </c:pt>
                <c:pt idx="256">
                  <c:v>3.5361080661772899</c:v>
                </c:pt>
                <c:pt idx="257">
                  <c:v>3.5366127464388084</c:v>
                </c:pt>
                <c:pt idx="258">
                  <c:v>3.5373693440719265</c:v>
                </c:pt>
                <c:pt idx="259">
                  <c:v>3.5385015370300366</c:v>
                </c:pt>
                <c:pt idx="260">
                  <c:v>3.5395053587623675</c:v>
                </c:pt>
                <c:pt idx="261">
                  <c:v>3.5405067550322302</c:v>
                </c:pt>
                <c:pt idx="262">
                  <c:v>3.5417557789699625</c:v>
                </c:pt>
                <c:pt idx="263">
                  <c:v>3.5425031414132317</c:v>
                </c:pt>
                <c:pt idx="264">
                  <c:v>3.5430005750796947</c:v>
                </c:pt>
                <c:pt idx="265">
                  <c:v>3.5446142015794395</c:v>
                </c:pt>
                <c:pt idx="266">
                  <c:v>3.546221836419849</c:v>
                </c:pt>
                <c:pt idx="267">
                  <c:v>3.5467149610476119</c:v>
                </c:pt>
                <c:pt idx="268">
                  <c:v>3.5472077436941487</c:v>
                </c:pt>
                <c:pt idx="269">
                  <c:v>3.5489286530266448</c:v>
                </c:pt>
                <c:pt idx="270">
                  <c:v>3.549541265979852</c:v>
                </c:pt>
                <c:pt idx="271">
                  <c:v>3.5514969730419845</c:v>
                </c:pt>
                <c:pt idx="272">
                  <c:v>3.5525929326072077</c:v>
                </c:pt>
                <c:pt idx="273">
                  <c:v>3.5535650882545151</c:v>
                </c:pt>
                <c:pt idx="274">
                  <c:v>3.5545349379231368</c:v>
                </c:pt>
                <c:pt idx="275">
                  <c:v>3.5556232092605469</c:v>
                </c:pt>
                <c:pt idx="276">
                  <c:v>3.5565883225348252</c:v>
                </c:pt>
                <c:pt idx="277">
                  <c:v>3.5580321522598521</c:v>
                </c:pt>
                <c:pt idx="278">
                  <c:v>3.5589920219217213</c:v>
                </c:pt>
                <c:pt idx="279">
                  <c:v>3.5597102908041482</c:v>
                </c:pt>
                <c:pt idx="280">
                  <c:v>3.5601885306201893</c:v>
                </c:pt>
                <c:pt idx="281">
                  <c:v>3.56269163684602</c:v>
                </c:pt>
                <c:pt idx="282">
                  <c:v>3.564115414974339</c:v>
                </c:pt>
                <c:pt idx="283">
                  <c:v>3.56482523915215</c:v>
                </c:pt>
                <c:pt idx="284">
                  <c:v>3.566360003964983</c:v>
                </c:pt>
                <c:pt idx="285">
                  <c:v>3.5678892972901828</c:v>
                </c:pt>
                <c:pt idx="286">
                  <c:v>3.5694131920569889</c:v>
                </c:pt>
                <c:pt idx="287">
                  <c:v>3.5712814902102781</c:v>
                </c:pt>
                <c:pt idx="288">
                  <c:v>3.5732580137626879</c:v>
                </c:pt>
                <c:pt idx="289">
                  <c:v>3.574184694698773</c:v>
                </c:pt>
                <c:pt idx="290">
                  <c:v>3.5753402772514149</c:v>
                </c:pt>
                <c:pt idx="291">
                  <c:v>3.5761475501170517</c:v>
                </c:pt>
                <c:pt idx="292">
                  <c:v>3.5776424992644933</c:v>
                </c:pt>
                <c:pt idx="293">
                  <c:v>3.5792469426995286</c:v>
                </c:pt>
                <c:pt idx="294">
                  <c:v>3.5799326014895945</c:v>
                </c:pt>
                <c:pt idx="295">
                  <c:v>3.581186807764984</c:v>
                </c:pt>
                <c:pt idx="296">
                  <c:v>3.5817554695249307</c:v>
                </c:pt>
                <c:pt idx="297">
                  <c:v>3.583344776918024</c:v>
                </c:pt>
                <c:pt idx="298">
                  <c:v>3.5845895561300996</c:v>
                </c:pt>
                <c:pt idx="299">
                  <c:v>3.5851540121413921</c:v>
                </c:pt>
                <c:pt idx="300">
                  <c:v>3.5874052256575095</c:v>
                </c:pt>
                <c:pt idx="301">
                  <c:v>3.5895331651937714</c:v>
                </c:pt>
                <c:pt idx="302">
                  <c:v>3.5909831572586115</c:v>
                </c:pt>
                <c:pt idx="303">
                  <c:v>3.592206053624686</c:v>
                </c:pt>
                <c:pt idx="304">
                  <c:v>3.5930928422123527</c:v>
                </c:pt>
                <c:pt idx="305">
                  <c:v>3.5935353872753395</c:v>
                </c:pt>
                <c:pt idx="306">
                  <c:v>3.5946406653016805</c:v>
                </c:pt>
                <c:pt idx="307">
                  <c:v>3.5961835790049173</c:v>
                </c:pt>
                <c:pt idx="308">
                  <c:v>3.5969527401696473</c:v>
                </c:pt>
                <c:pt idx="309">
                  <c:v>3.5990345855024968</c:v>
                </c:pt>
                <c:pt idx="310">
                  <c:v>3.6009974583179551</c:v>
                </c:pt>
                <c:pt idx="311">
                  <c:v>3.602734715262641</c:v>
                </c:pt>
                <c:pt idx="312">
                  <c:v>3.6032759250771638</c:v>
                </c:pt>
                <c:pt idx="313">
                  <c:v>3.6046804650918789</c:v>
                </c:pt>
                <c:pt idx="314">
                  <c:v>3.6060804151836434</c:v>
                </c:pt>
                <c:pt idx="315">
                  <c:v>3.6075834138535243</c:v>
                </c:pt>
                <c:pt idx="316">
                  <c:v>3.6090810047718942</c:v>
                </c:pt>
                <c:pt idx="317">
                  <c:v>3.6115307113461519</c:v>
                </c:pt>
                <c:pt idx="318">
                  <c:v>3.6130148742496226</c:v>
                </c:pt>
                <c:pt idx="319">
                  <c:v>3.6134377084566558</c:v>
                </c:pt>
                <c:pt idx="320">
                  <c:v>3.6159678668288007</c:v>
                </c:pt>
                <c:pt idx="321">
                  <c:v>3.6176462958746201</c:v>
                </c:pt>
                <c:pt idx="322">
                  <c:v>3.6192140138983548</c:v>
                </c:pt>
                <c:pt idx="323">
                  <c:v>3.6204640749165504</c:v>
                </c:pt>
                <c:pt idx="324">
                  <c:v>3.6230574253200358</c:v>
                </c:pt>
                <c:pt idx="325">
                  <c:v>3.6247090099181931</c:v>
                </c:pt>
                <c:pt idx="326">
                  <c:v>3.6257374666224815</c:v>
                </c:pt>
                <c:pt idx="327">
                  <c:v>3.6269691098667889</c:v>
                </c:pt>
                <c:pt idx="328">
                  <c:v>3.6289120036408113</c:v>
                </c:pt>
                <c:pt idx="329">
                  <c:v>3.6295236697129174</c:v>
                </c:pt>
                <c:pt idx="330">
                  <c:v>3.6310493101024881</c:v>
                </c:pt>
                <c:pt idx="331">
                  <c:v>3.6324684141316474</c:v>
                </c:pt>
                <c:pt idx="332">
                  <c:v>3.6350922411151179</c:v>
                </c:pt>
                <c:pt idx="333">
                  <c:v>3.6366987329514155</c:v>
                </c:pt>
                <c:pt idx="334">
                  <c:v>3.6386985221926746</c:v>
                </c:pt>
                <c:pt idx="335">
                  <c:v>3.6416813471307052</c:v>
                </c:pt>
                <c:pt idx="336">
                  <c:v>3.6455289632806842</c:v>
                </c:pt>
                <c:pt idx="337">
                  <c:v>3.6467058011858646</c:v>
                </c:pt>
                <c:pt idx="338">
                  <c:v>3.6482699073907492</c:v>
                </c:pt>
                <c:pt idx="339">
                  <c:v>3.650314454202813</c:v>
                </c:pt>
                <c:pt idx="340">
                  <c:v>3.6525425329871171</c:v>
                </c:pt>
                <c:pt idx="341">
                  <c:v>3.6536037338341174</c:v>
                </c:pt>
                <c:pt idx="342">
                  <c:v>3.6544699124976314</c:v>
                </c:pt>
                <c:pt idx="343">
                  <c:v>3.6578243738155285</c:v>
                </c:pt>
                <c:pt idx="344">
                  <c:v>3.659443985363013</c:v>
                </c:pt>
                <c:pt idx="345">
                  <c:v>3.6632322788642262</c:v>
                </c:pt>
                <c:pt idx="346">
                  <c:v>3.665489069570345</c:v>
                </c:pt>
                <c:pt idx="347">
                  <c:v>3.667827684911634</c:v>
                </c:pt>
                <c:pt idx="348">
                  <c:v>3.6693176302116792</c:v>
                </c:pt>
                <c:pt idx="349">
                  <c:v>3.6715430484391374</c:v>
                </c:pt>
                <c:pt idx="350">
                  <c:v>3.6730199978757394</c:v>
                </c:pt>
                <c:pt idx="351">
                  <c:v>3.6759598386540855</c:v>
                </c:pt>
                <c:pt idx="352">
                  <c:v>3.6772395339341948</c:v>
                </c:pt>
                <c:pt idx="353">
                  <c:v>3.6816904380689706</c:v>
                </c:pt>
                <c:pt idx="354">
                  <c:v>3.6850211834602713</c:v>
                </c:pt>
                <c:pt idx="355">
                  <c:v>3.6860953493989763</c:v>
                </c:pt>
                <c:pt idx="356">
                  <c:v>3.6872564045206291</c:v>
                </c:pt>
                <c:pt idx="357">
                  <c:v>3.6908988706710018</c:v>
                </c:pt>
                <c:pt idx="358">
                  <c:v>3.6915168930960722</c:v>
                </c:pt>
                <c:pt idx="359">
                  <c:v>3.6922227663220424</c:v>
                </c:pt>
                <c:pt idx="360">
                  <c:v>3.6936311854002732</c:v>
                </c:pt>
                <c:pt idx="361">
                  <c:v>3.6950350447173625</c:v>
                </c:pt>
                <c:pt idx="362">
                  <c:v>3.6959974922659904</c:v>
                </c:pt>
                <c:pt idx="363">
                  <c:v>3.6982642697139498</c:v>
                </c:pt>
                <c:pt idx="364">
                  <c:v>3.7005193612805374</c:v>
                </c:pt>
                <c:pt idx="365">
                  <c:v>3.7029351786347848</c:v>
                </c:pt>
                <c:pt idx="366">
                  <c:v>3.7059364628266289</c:v>
                </c:pt>
                <c:pt idx="367">
                  <c:v>3.7089172836804694</c:v>
                </c:pt>
                <c:pt idx="368">
                  <c:v>3.7115400835319381</c:v>
                </c:pt>
                <c:pt idx="369">
                  <c:v>3.7149850885530218</c:v>
                </c:pt>
                <c:pt idx="370">
                  <c:v>3.7174884391323264</c:v>
                </c:pt>
                <c:pt idx="371">
                  <c:v>3.719646249000605</c:v>
                </c:pt>
                <c:pt idx="372">
                  <c:v>3.7220403360306076</c:v>
                </c:pt>
                <c:pt idx="373">
                  <c:v>3.7244212575436126</c:v>
                </c:pt>
                <c:pt idx="374">
                  <c:v>3.7261372327754625</c:v>
                </c:pt>
                <c:pt idx="375">
                  <c:v>3.7292256449944423</c:v>
                </c:pt>
                <c:pt idx="376">
                  <c:v>3.7318895373286933</c:v>
                </c:pt>
                <c:pt idx="377">
                  <c:v>3.735496618808881</c:v>
                </c:pt>
                <c:pt idx="378">
                  <c:v>3.7412071617393061</c:v>
                </c:pt>
                <c:pt idx="379">
                  <c:v>3.7453626736928531</c:v>
                </c:pt>
                <c:pt idx="380">
                  <c:v>3.7494014466090104</c:v>
                </c:pt>
                <c:pt idx="381">
                  <c:v>3.7522524687176699</c:v>
                </c:pt>
                <c:pt idx="382">
                  <c:v>3.7581273300597857</c:v>
                </c:pt>
                <c:pt idx="383">
                  <c:v>3.7604694954428322</c:v>
                </c:pt>
                <c:pt idx="384">
                  <c:v>3.7661602247936585</c:v>
                </c:pt>
                <c:pt idx="385">
                  <c:v>3.7693472089992239</c:v>
                </c:pt>
                <c:pt idx="386">
                  <c:v>3.7763065117925727</c:v>
                </c:pt>
                <c:pt idx="387">
                  <c:v>3.7820826334116817</c:v>
                </c:pt>
                <c:pt idx="388">
                  <c:v>3.785795289365852</c:v>
                </c:pt>
                <c:pt idx="389">
                  <c:v>3.7893353530630227</c:v>
                </c:pt>
                <c:pt idx="390">
                  <c:v>3.7936155639247469</c:v>
                </c:pt>
                <c:pt idx="391">
                  <c:v>3.8024647365464563</c:v>
                </c:pt>
                <c:pt idx="392">
                  <c:v>3.8078368745726174</c:v>
                </c:pt>
                <c:pt idx="393">
                  <c:v>3.8154741754674717</c:v>
                </c:pt>
                <c:pt idx="394">
                  <c:v>3.8193738490372291</c:v>
                </c:pt>
                <c:pt idx="395">
                  <c:v>3.8317029498168922</c:v>
                </c:pt>
                <c:pt idx="396">
                  <c:v>3.8376117039291948</c:v>
                </c:pt>
                <c:pt idx="397">
                  <c:v>3.8432540747665977</c:v>
                </c:pt>
                <c:pt idx="398">
                  <c:v>3.8472834426000917</c:v>
                </c:pt>
                <c:pt idx="399">
                  <c:v>3.8558396683226306</c:v>
                </c:pt>
                <c:pt idx="400">
                  <c:v>3.8671880672042063</c:v>
                </c:pt>
                <c:pt idx="401">
                  <c:v>3.8740317077469761</c:v>
                </c:pt>
                <c:pt idx="402">
                  <c:v>3.8865585130248128</c:v>
                </c:pt>
                <c:pt idx="403">
                  <c:v>3.8924937947617004</c:v>
                </c:pt>
                <c:pt idx="404">
                  <c:v>3.9003733609287665</c:v>
                </c:pt>
                <c:pt idx="405">
                  <c:v>3.9082740026437914</c:v>
                </c:pt>
                <c:pt idx="406">
                  <c:v>3.9113722963839002</c:v>
                </c:pt>
                <c:pt idx="407">
                  <c:v>3.9253108226564355</c:v>
                </c:pt>
                <c:pt idx="408">
                  <c:v>3.9335863968645643</c:v>
                </c:pt>
                <c:pt idx="409">
                  <c:v>3.9402619597161253</c:v>
                </c:pt>
                <c:pt idx="410">
                  <c:v>3.9501608270068442</c:v>
                </c:pt>
                <c:pt idx="411">
                  <c:v>3.9792615663151358</c:v>
                </c:pt>
                <c:pt idx="412">
                  <c:v>3.9991139816015746</c:v>
                </c:pt>
                <c:pt idx="413">
                  <c:v>4.037286297326057</c:v>
                </c:pt>
                <c:pt idx="414">
                  <c:v>4.0697558225278687</c:v>
                </c:pt>
                <c:pt idx="415">
                  <c:v>4.1555199090378299</c:v>
                </c:pt>
                <c:pt idx="416">
                  <c:v>4.3714946584933738</c:v>
                </c:pt>
              </c:numCache>
            </c:numRef>
          </c:xVal>
          <c:yVal>
            <c:numRef>
              <c:f>Sheet1!$E$2:$E$418</c:f>
              <c:numCache>
                <c:formatCode>General</c:formatCode>
                <c:ptCount val="417"/>
                <c:pt idx="0">
                  <c:v>-4.0993442679277425</c:v>
                </c:pt>
                <c:pt idx="1">
                  <c:v>-4.0729730918320985</c:v>
                </c:pt>
                <c:pt idx="2">
                  <c:v>-4.0436098755671939</c:v>
                </c:pt>
                <c:pt idx="3">
                  <c:v>-4.012902545806222</c:v>
                </c:pt>
                <c:pt idx="4">
                  <c:v>-3.9812880776337605</c:v>
                </c:pt>
                <c:pt idx="5">
                  <c:v>-3.9486486433952912</c:v>
                </c:pt>
                <c:pt idx="6">
                  <c:v>-3.9138688746982426</c:v>
                </c:pt>
                <c:pt idx="7">
                  <c:v>-3.8766965354865919</c:v>
                </c:pt>
                <c:pt idx="8">
                  <c:v>-3.836132997964425</c:v>
                </c:pt>
                <c:pt idx="9">
                  <c:v>-3.7934605485629556</c:v>
                </c:pt>
                <c:pt idx="10">
                  <c:v>-3.7475153170619238</c:v>
                </c:pt>
                <c:pt idx="11">
                  <c:v>-3.6967439413511318</c:v>
                </c:pt>
                <c:pt idx="12">
                  <c:v>-3.6407967450777039</c:v>
                </c:pt>
                <c:pt idx="13">
                  <c:v>-3.5776096306945488</c:v>
                </c:pt>
                <c:pt idx="14">
                  <c:v>-3.506116269884537</c:v>
                </c:pt>
                <c:pt idx="15">
                  <c:v>-3.4218756744583949</c:v>
                </c:pt>
                <c:pt idx="16">
                  <c:v>-3.3203757058575909</c:v>
                </c:pt>
                <c:pt idx="17">
                  <c:v>-3.3192311580359406</c:v>
                </c:pt>
                <c:pt idx="18">
                  <c:v>-3.3183135472144869</c:v>
                </c:pt>
                <c:pt idx="19">
                  <c:v>-3.3171640563380094</c:v>
                </c:pt>
                <c:pt idx="20">
                  <c:v>-3.3157810154026617</c:v>
                </c:pt>
                <c:pt idx="21">
                  <c:v>-3.3146254215400188</c:v>
                </c:pt>
                <c:pt idx="22">
                  <c:v>-3.3136989334939484</c:v>
                </c:pt>
                <c:pt idx="23">
                  <c:v>-3.3127706482306336</c:v>
                </c:pt>
                <c:pt idx="24">
                  <c:v>-3.3113748344383307</c:v>
                </c:pt>
                <c:pt idx="25">
                  <c:v>-3.3099749352987362</c:v>
                </c:pt>
                <c:pt idx="26">
                  <c:v>-3.3083365224892072</c:v>
                </c:pt>
                <c:pt idx="27">
                  <c:v>-3.3071627796758025</c:v>
                </c:pt>
                <c:pt idx="28">
                  <c:v>-3.306457147663866</c:v>
                </c:pt>
                <c:pt idx="29">
                  <c:v>-3.3052787733713642</c:v>
                </c:pt>
                <c:pt idx="30">
                  <c:v>-3.3040974848143141</c:v>
                </c:pt>
                <c:pt idx="31">
                  <c:v>-3.303150345480709</c:v>
                </c:pt>
                <c:pt idx="32">
                  <c:v>-3.3014883166439075</c:v>
                </c:pt>
                <c:pt idx="33">
                  <c:v>-3.3007742430381071</c:v>
                </c:pt>
                <c:pt idx="34">
                  <c:v>-3.2983862496641057</c:v>
                </c:pt>
                <c:pt idx="35">
                  <c:v>-3.2983862496641057</c:v>
                </c:pt>
                <c:pt idx="36">
                  <c:v>-3.29742769472869</c:v>
                </c:pt>
                <c:pt idx="37">
                  <c:v>-3.2959862395020125</c:v>
                </c:pt>
                <c:pt idx="38">
                  <c:v>-3.2945404122411062</c:v>
                </c:pt>
                <c:pt idx="39">
                  <c:v>-3.2938158503676318</c:v>
                </c:pt>
                <c:pt idx="40">
                  <c:v>-3.2926057932358548</c:v>
                </c:pt>
                <c:pt idx="41">
                  <c:v>-3.2911496553245669</c:v>
                </c:pt>
                <c:pt idx="42">
                  <c:v>-3.2894451808075806</c:v>
                </c:pt>
                <c:pt idx="43">
                  <c:v>-3.2884684483062534</c:v>
                </c:pt>
                <c:pt idx="44">
                  <c:v>-3.2872447069967765</c:v>
                </c:pt>
                <c:pt idx="45">
                  <c:v>-3.2857720506356278</c:v>
                </c:pt>
                <c:pt idx="46">
                  <c:v>-3.2842948206859863</c:v>
                </c:pt>
                <c:pt idx="47">
                  <c:v>-3.2835544812753867</c:v>
                </c:pt>
                <c:pt idx="48">
                  <c:v>-3.2820703347420848</c:v>
                </c:pt>
                <c:pt idx="49">
                  <c:v>-3.2815745876384939</c:v>
                </c:pt>
                <c:pt idx="50">
                  <c:v>-3.2795864110476525</c:v>
                </c:pt>
                <c:pt idx="51">
                  <c:v>-3.2788386944976486</c:v>
                </c:pt>
                <c:pt idx="52">
                  <c:v>-3.2775898784505788</c:v>
                </c:pt>
                <c:pt idx="53">
                  <c:v>-3.2758359997256798</c:v>
                </c:pt>
                <c:pt idx="54">
                  <c:v>-3.2748308661988568</c:v>
                </c:pt>
                <c:pt idx="55">
                  <c:v>-3.2740756165694291</c:v>
                </c:pt>
                <c:pt idx="56">
                  <c:v>-3.2728141896115188</c:v>
                </c:pt>
                <c:pt idx="57">
                  <c:v>-3.2715493994670823</c:v>
                </c:pt>
                <c:pt idx="58">
                  <c:v>-3.2702812272827479</c:v>
                </c:pt>
                <c:pt idx="59">
                  <c:v>-3.2692642416958577</c:v>
                </c:pt>
                <c:pt idx="60">
                  <c:v>-3.2679899338216924</c:v>
                </c:pt>
                <c:pt idx="61">
                  <c:v>-3.2664562275663038</c:v>
                </c:pt>
                <c:pt idx="62">
                  <c:v>-3.2649175402589776</c:v>
                </c:pt>
                <c:pt idx="63">
                  <c:v>-3.264146318096409</c:v>
                </c:pt>
                <c:pt idx="64">
                  <c:v>-3.2620835635223475</c:v>
                </c:pt>
                <c:pt idx="65">
                  <c:v>-3.2618250861013545</c:v>
                </c:pt>
                <c:pt idx="66">
                  <c:v>-3.2600117807794717</c:v>
                </c:pt>
                <c:pt idx="67">
                  <c:v>-3.2584519690211384</c:v>
                </c:pt>
                <c:pt idx="68">
                  <c:v>-3.2574092297343378</c:v>
                </c:pt>
                <c:pt idx="69">
                  <c:v>-3.2563641862572328</c:v>
                </c:pt>
                <c:pt idx="70">
                  <c:v>-3.2547922772985025</c:v>
                </c:pt>
                <c:pt idx="71">
                  <c:v>-3.2532151234961049</c:v>
                </c:pt>
                <c:pt idx="72">
                  <c:v>-3.2521607556955199</c:v>
                </c:pt>
                <c:pt idx="73">
                  <c:v>-3.2508394782232952</c:v>
                </c:pt>
                <c:pt idx="74">
                  <c:v>-3.249514494205699</c:v>
                </c:pt>
                <c:pt idx="75">
                  <c:v>-3.2479195900209747</c:v>
                </c:pt>
                <c:pt idx="76">
                  <c:v>-3.247120112735348</c:v>
                </c:pt>
                <c:pt idx="77">
                  <c:v>-3.2460520320564319</c:v>
                </c:pt>
                <c:pt idx="78">
                  <c:v>-3.2449815283583927</c:v>
                </c:pt>
                <c:pt idx="79">
                  <c:v>-3.2431022818074253</c:v>
                </c:pt>
                <c:pt idx="80">
                  <c:v>-3.2420250551706724</c:v>
                </c:pt>
                <c:pt idx="81">
                  <c:v>-3.2406750517822416</c:v>
                </c:pt>
                <c:pt idx="82">
                  <c:v>-3.2393211711413787</c:v>
                </c:pt>
                <c:pt idx="83">
                  <c:v>-3.2379633899134697</c:v>
                </c:pt>
                <c:pt idx="84">
                  <c:v>-3.23632887049799</c:v>
                </c:pt>
                <c:pt idx="85">
                  <c:v>-3.2352360313009862</c:v>
                </c:pt>
                <c:pt idx="86">
                  <c:v>-3.2338664061824276</c:v>
                </c:pt>
                <c:pt idx="87">
                  <c:v>-3.2324927850036365</c:v>
                </c:pt>
                <c:pt idx="88">
                  <c:v>-3.2308391303974928</c:v>
                </c:pt>
                <c:pt idx="89">
                  <c:v>-3.229456631629676</c:v>
                </c:pt>
                <c:pt idx="90">
                  <c:v>-3.2283476998327063</c:v>
                </c:pt>
                <c:pt idx="91">
                  <c:v>-3.2269578480085546</c:v>
                </c:pt>
                <c:pt idx="92">
                  <c:v>-3.2252845846415825</c:v>
                </c:pt>
                <c:pt idx="93">
                  <c:v>-3.2241657575866145</c:v>
                </c:pt>
                <c:pt idx="94">
                  <c:v>-3.221638614488938</c:v>
                </c:pt>
                <c:pt idx="95">
                  <c:v>-3.2210751762504777</c:v>
                </c:pt>
                <c:pt idx="96">
                  <c:v>-3.2202287495527497</c:v>
                </c:pt>
                <c:pt idx="97">
                  <c:v>-3.2185313054788467</c:v>
                </c:pt>
                <c:pt idx="98">
                  <c:v>-3.216258457213284</c:v>
                </c:pt>
                <c:pt idx="99">
                  <c:v>-3.2151178920877324</c:v>
                </c:pt>
                <c:pt idx="100">
                  <c:v>-3.2142606450682565</c:v>
                </c:pt>
                <c:pt idx="101">
                  <c:v>-3.2128284096440258</c:v>
                </c:pt>
                <c:pt idx="102">
                  <c:v>-3.2111039336676432</c:v>
                </c:pt>
                <c:pt idx="103">
                  <c:v>-3.2096620094801294</c:v>
                </c:pt>
                <c:pt idx="104">
                  <c:v>-3.2085052680320909</c:v>
                </c:pt>
                <c:pt idx="105">
                  <c:v>-3.2073456643878329</c:v>
                </c:pt>
                <c:pt idx="106">
                  <c:v>-3.205892112333637</c:v>
                </c:pt>
                <c:pt idx="107">
                  <c:v>-3.2041418750481916</c:v>
                </c:pt>
                <c:pt idx="108">
                  <c:v>-3.2023850717037483</c:v>
                </c:pt>
                <c:pt idx="109">
                  <c:v>-3.2009160160596579</c:v>
                </c:pt>
                <c:pt idx="110">
                  <c:v>-3.1997374425621579</c:v>
                </c:pt>
                <c:pt idx="111">
                  <c:v>-3.1982600389466707</c:v>
                </c:pt>
                <c:pt idx="112">
                  <c:v>-3.1967779547770347</c:v>
                </c:pt>
                <c:pt idx="113">
                  <c:v>-3.1952911591039079</c:v>
                </c:pt>
                <c:pt idx="114">
                  <c:v>-3.1940983092887114</c:v>
                </c:pt>
                <c:pt idx="115">
                  <c:v>-3.1923033079080709</c:v>
                </c:pt>
                <c:pt idx="116">
                  <c:v>-3.1905013855636382</c:v>
                </c:pt>
                <c:pt idx="117">
                  <c:v>-3.1892962315397426</c:v>
                </c:pt>
                <c:pt idx="118">
                  <c:v>-3.1877854032009285</c:v>
                </c:pt>
                <c:pt idx="119">
                  <c:v>-3.1859659332593071</c:v>
                </c:pt>
                <c:pt idx="120">
                  <c:v>-3.1847490019233962</c:v>
                </c:pt>
                <c:pt idx="121">
                  <c:v>-3.1829176348978798</c:v>
                </c:pt>
                <c:pt idx="122">
                  <c:v>-3.1813859858759534</c:v>
                </c:pt>
                <c:pt idx="123">
                  <c:v>-3.1801570355601436</c:v>
                </c:pt>
                <c:pt idx="124">
                  <c:v>-3.1783075167097219</c:v>
                </c:pt>
                <c:pt idx="125">
                  <c:v>-3.1761404308713117</c:v>
                </c:pt>
                <c:pt idx="126">
                  <c:v>-3.1758300231028072</c:v>
                </c:pt>
                <c:pt idx="127">
                  <c:v>-3.1736513601680638</c:v>
                </c:pt>
                <c:pt idx="128">
                  <c:v>-3.1727145198885593</c:v>
                </c:pt>
                <c:pt idx="129">
                  <c:v>-3.1711489202078504</c:v>
                </c:pt>
                <c:pt idx="130">
                  <c:v>-3.168948200507876</c:v>
                </c:pt>
                <c:pt idx="131">
                  <c:v>-3.1676859600155116</c:v>
                </c:pt>
                <c:pt idx="132">
                  <c:v>-3.1657861576482516</c:v>
                </c:pt>
                <c:pt idx="133">
                  <c:v>-3.1641970423585297</c:v>
                </c:pt>
                <c:pt idx="134">
                  <c:v>-3.1626024800345403</c:v>
                </c:pt>
                <c:pt idx="135">
                  <c:v>-3.1613228822121124</c:v>
                </c:pt>
                <c:pt idx="136">
                  <c:v>-3.1590750772528384</c:v>
                </c:pt>
                <c:pt idx="137">
                  <c:v>-3.1581083949464532</c:v>
                </c:pt>
                <c:pt idx="138">
                  <c:v>-3.1564927759375778</c:v>
                </c:pt>
                <c:pt idx="139">
                  <c:v>-3.1542214293358337</c:v>
                </c:pt>
                <c:pt idx="140">
                  <c:v>-3.1532445847924868</c:v>
                </c:pt>
                <c:pt idx="141">
                  <c:v>-3.1516119303820558</c:v>
                </c:pt>
                <c:pt idx="142">
                  <c:v>-3.1503016606018619</c:v>
                </c:pt>
                <c:pt idx="143">
                  <c:v>-3.1483292948120409</c:v>
                </c:pt>
                <c:pt idx="144">
                  <c:v>-3.1466792286400795</c:v>
                </c:pt>
                <c:pt idx="145">
                  <c:v>-3.1446913709706896</c:v>
                </c:pt>
                <c:pt idx="146">
                  <c:v>-3.1436942380980644</c:v>
                </c:pt>
                <c:pt idx="147">
                  <c:v>-3.1420275702845557</c:v>
                </c:pt>
                <c:pt idx="148">
                  <c:v>-3.1396841229371506</c:v>
                </c:pt>
                <c:pt idx="149">
                  <c:v>-3.1383396708084441</c:v>
                </c:pt>
                <c:pt idx="150">
                  <c:v>-3.136315649502091</c:v>
                </c:pt>
                <c:pt idx="151">
                  <c:v>-3.1353003128121615</c:v>
                </c:pt>
                <c:pt idx="152">
                  <c:v>-3.133262936890882</c:v>
                </c:pt>
                <c:pt idx="153">
                  <c:v>-3.1308746114348498</c:v>
                </c:pt>
                <c:pt idx="154">
                  <c:v>-3.1298472588530712</c:v>
                </c:pt>
                <c:pt idx="155">
                  <c:v>-3.1281299197837868</c:v>
                </c:pt>
                <c:pt idx="156">
                  <c:v>-3.1264061823176217</c:v>
                </c:pt>
                <c:pt idx="157">
                  <c:v>-3.1246759969758213</c:v>
                </c:pt>
                <c:pt idx="158">
                  <c:v>-3.1225911928523273</c:v>
                </c:pt>
                <c:pt idx="159">
                  <c:v>-3.1208466451693861</c:v>
                </c:pt>
                <c:pt idx="160">
                  <c:v>-3.1194462502219973</c:v>
                </c:pt>
                <c:pt idx="161">
                  <c:v>-3.1169852994467688</c:v>
                </c:pt>
                <c:pt idx="162">
                  <c:v>-3.1155731329594492</c:v>
                </c:pt>
                <c:pt idx="163">
                  <c:v>-3.1141566350641918</c:v>
                </c:pt>
                <c:pt idx="164">
                  <c:v>-3.1123798796907738</c:v>
                </c:pt>
                <c:pt idx="165">
                  <c:v>-3.1105962591168366</c:v>
                </c:pt>
                <c:pt idx="166">
                  <c:v>-3.108805718345899</c:v>
                </c:pt>
                <c:pt idx="167">
                  <c:v>-3.1073682658067754</c:v>
                </c:pt>
                <c:pt idx="168">
                  <c:v>-3.104841894270737</c:v>
                </c:pt>
                <c:pt idx="169">
                  <c:v>-3.1033920148789917</c:v>
                </c:pt>
                <c:pt idx="170">
                  <c:v>-3.1012086101890559</c:v>
                </c:pt>
                <c:pt idx="171">
                  <c:v>-3.1001130169659565</c:v>
                </c:pt>
                <c:pt idx="172">
                  <c:v>-3.0979139848940371</c:v>
                </c:pt>
                <c:pt idx="173">
                  <c:v>-3.0957044057234704</c:v>
                </c:pt>
                <c:pt idx="174">
                  <c:v>-3.0942254417219384</c:v>
                </c:pt>
                <c:pt idx="175">
                  <c:v>-3.0923700313324916</c:v>
                </c:pt>
                <c:pt idx="176">
                  <c:v>-3.0905071124852195</c:v>
                </c:pt>
                <c:pt idx="177">
                  <c:v>-3.0886366222663777</c:v>
                </c:pt>
                <c:pt idx="178">
                  <c:v>-3.0871347359196046</c:v>
                </c:pt>
                <c:pt idx="179">
                  <c:v>-3.0852504561483878</c:v>
                </c:pt>
                <c:pt idx="180">
                  <c:v>-3.0829790822621028</c:v>
                </c:pt>
                <c:pt idx="181">
                  <c:v>-3.0810776613499216</c:v>
                </c:pt>
                <c:pt idx="182">
                  <c:v>-3.0791683423250067</c:v>
                </c:pt>
                <c:pt idx="183">
                  <c:v>-3.0776351548775551</c:v>
                </c:pt>
                <c:pt idx="184">
                  <c:v>-3.0753257375366156</c:v>
                </c:pt>
                <c:pt idx="185">
                  <c:v>-3.073004649805918</c:v>
                </c:pt>
                <c:pt idx="186">
                  <c:v>-3.0714507142233103</c:v>
                </c:pt>
                <c:pt idx="187">
                  <c:v>-3.069891500930384</c:v>
                </c:pt>
                <c:pt idx="188">
                  <c:v>-3.0675427041665979</c:v>
                </c:pt>
                <c:pt idx="189">
                  <c:v>-3.0655761474380494</c:v>
                </c:pt>
                <c:pt idx="190">
                  <c:v>-3.0636011240891379</c:v>
                </c:pt>
                <c:pt idx="191">
                  <c:v>-3.0616175587691741</c:v>
                </c:pt>
                <c:pt idx="192">
                  <c:v>-3.059625375117871</c:v>
                </c:pt>
                <c:pt idx="193">
                  <c:v>-3.0572232695031896</c:v>
                </c:pt>
                <c:pt idx="194">
                  <c:v>-3.0556148422229996</c:v>
                </c:pt>
                <c:pt idx="195">
                  <c:v>-3.0535963350457607</c:v>
                </c:pt>
                <c:pt idx="196">
                  <c:v>-3.0511623260713181</c:v>
                </c:pt>
                <c:pt idx="197">
                  <c:v>-3.0495324362919041</c:v>
                </c:pt>
                <c:pt idx="198">
                  <c:v>-3.0474868802138904</c:v>
                </c:pt>
                <c:pt idx="199">
                  <c:v>-3.0458438278787989</c:v>
                </c:pt>
                <c:pt idx="200">
                  <c:v>-3.0437816817132091</c:v>
                </c:pt>
                <c:pt idx="201">
                  <c:v>-3.0408789717873117</c:v>
                </c:pt>
                <c:pt idx="202">
                  <c:v>-3.0392119717194177</c:v>
                </c:pt>
                <c:pt idx="203">
                  <c:v>-3.0371196389120159</c:v>
                </c:pt>
                <c:pt idx="204">
                  <c:v>-3.035438850319875</c:v>
                </c:pt>
                <c:pt idx="205">
                  <c:v>-3.0329060207125562</c:v>
                </c:pt>
                <c:pt idx="206">
                  <c:v>-3.0307845514272764</c:v>
                </c:pt>
                <c:pt idx="207">
                  <c:v>-3.0290802538113932</c:v>
                </c:pt>
                <c:pt idx="208">
                  <c:v>-3.0265118228159635</c:v>
                </c:pt>
                <c:pt idx="209">
                  <c:v>-3.0243603715399545</c:v>
                </c:pt>
                <c:pt idx="210">
                  <c:v>-3.0226318797157443</c:v>
                </c:pt>
                <c:pt idx="211">
                  <c:v>-3.0200268046486984</c:v>
                </c:pt>
                <c:pt idx="212">
                  <c:v>-3.017844488549104</c:v>
                </c:pt>
                <c:pt idx="213">
                  <c:v>-3.0147715975049678</c:v>
                </c:pt>
                <c:pt idx="214">
                  <c:v>-3.0130063174813446</c:v>
                </c:pt>
                <c:pt idx="215">
                  <c:v>-3.0112341753713099</c:v>
                </c:pt>
                <c:pt idx="216">
                  <c:v>-3.0090092641794581</c:v>
                </c:pt>
                <c:pt idx="217">
                  <c:v>-3.0067734363587379</c:v>
                </c:pt>
                <c:pt idx="218">
                  <c:v>-3.0049768400030774</c:v>
                </c:pt>
                <c:pt idx="219">
                  <c:v>-3.0027210829367768</c:v>
                </c:pt>
                <c:pt idx="220">
                  <c:v>-3.0004540958862149</c:v>
                </c:pt>
                <c:pt idx="221">
                  <c:v>-2.9986323433108284</c:v>
                </c:pt>
                <c:pt idx="222">
                  <c:v>-2.9958859693032194</c:v>
                </c:pt>
                <c:pt idx="223">
                  <c:v>-2.9940458013130735</c:v>
                </c:pt>
                <c:pt idx="224">
                  <c:v>-2.9917350745191968</c:v>
                </c:pt>
                <c:pt idx="225">
                  <c:v>-2.9889466162253679</c:v>
                </c:pt>
                <c:pt idx="226">
                  <c:v>-2.9866097667158846</c:v>
                </c:pt>
                <c:pt idx="227">
                  <c:v>-2.9837895970277848</c:v>
                </c:pt>
                <c:pt idx="228">
                  <c:v>-2.9823729223275905</c:v>
                </c:pt>
                <c:pt idx="229">
                  <c:v>-2.9800019377021774</c:v>
                </c:pt>
                <c:pt idx="230">
                  <c:v>-2.9776185131662487</c:v>
                </c:pt>
                <c:pt idx="231">
                  <c:v>-2.9757027265997813</c:v>
                </c:pt>
                <c:pt idx="232">
                  <c:v>-2.9732965702248646</c:v>
                </c:pt>
                <c:pt idx="233">
                  <c:v>-2.9708775922499999</c:v>
                </c:pt>
                <c:pt idx="234">
                  <c:v>-2.9674692146876409</c:v>
                </c:pt>
                <c:pt idx="235">
                  <c:v>-2.9650188868637701</c:v>
                </c:pt>
                <c:pt idx="236">
                  <c:v>-2.9635423112345709</c:v>
                </c:pt>
                <c:pt idx="237">
                  <c:v>-2.960574657862808</c:v>
                </c:pt>
                <c:pt idx="238">
                  <c:v>-2.9570876638076586</c:v>
                </c:pt>
                <c:pt idx="239">
                  <c:v>-2.95558498628712</c:v>
                </c:pt>
                <c:pt idx="240">
                  <c:v>-2.9530693968643602</c:v>
                </c:pt>
                <c:pt idx="241">
                  <c:v>-2.9495239379851164</c:v>
                </c:pt>
                <c:pt idx="242">
                  <c:v>-2.9474854301833573</c:v>
                </c:pt>
                <c:pt idx="243">
                  <c:v>-2.9454377034528627</c:v>
                </c:pt>
                <c:pt idx="244">
                  <c:v>-2.9428649504059008</c:v>
                </c:pt>
                <c:pt idx="245">
                  <c:v>-2.9402774891316228</c:v>
                </c:pt>
                <c:pt idx="246">
                  <c:v>-2.9376751468202946</c:v>
                </c:pt>
                <c:pt idx="247">
                  <c:v>-2.9350577475999811</c:v>
                </c:pt>
                <c:pt idx="248">
                  <c:v>-2.9324251124637661</c:v>
                </c:pt>
                <c:pt idx="249">
                  <c:v>-2.9303079121554334</c:v>
                </c:pt>
                <c:pt idx="250">
                  <c:v>-2.9276473909778158</c:v>
                </c:pt>
                <c:pt idx="251">
                  <c:v>-2.9249711153401234</c:v>
                </c:pt>
                <c:pt idx="252">
                  <c:v>-2.922818622965548</c:v>
                </c:pt>
                <c:pt idx="253">
                  <c:v>-2.9184826215624415</c:v>
                </c:pt>
                <c:pt idx="254">
                  <c:v>-2.9162989086454658</c:v>
                </c:pt>
                <c:pt idx="255">
                  <c:v>-2.9135543302395956</c:v>
                </c:pt>
                <c:pt idx="256">
                  <c:v>-2.9107929615138266</c:v>
                </c:pt>
                <c:pt idx="257">
                  <c:v>-2.9074568586167335</c:v>
                </c:pt>
                <c:pt idx="258">
                  <c:v>-2.9052190055728593</c:v>
                </c:pt>
                <c:pt idx="259">
                  <c:v>-2.9024059844997927</c:v>
                </c:pt>
                <c:pt idx="260">
                  <c:v>-2.8990070303902731</c:v>
                </c:pt>
                <c:pt idx="261">
                  <c:v>-2.8955822543113952</c:v>
                </c:pt>
                <c:pt idx="262">
                  <c:v>-2.8944348546704624</c:v>
                </c:pt>
                <c:pt idx="263">
                  <c:v>-2.8909750206311835</c:v>
                </c:pt>
                <c:pt idx="264">
                  <c:v>-2.8880713886116451</c:v>
                </c:pt>
                <c:pt idx="265">
                  <c:v>-2.8851489154838741</c:v>
                </c:pt>
                <c:pt idx="266">
                  <c:v>-2.8816167239871664</c:v>
                </c:pt>
                <c:pt idx="267">
                  <c:v>-2.8792464376616604</c:v>
                </c:pt>
                <c:pt idx="268">
                  <c:v>-2.8762659161113664</c:v>
                </c:pt>
                <c:pt idx="269">
                  <c:v>-2.8732655194646584</c:v>
                </c:pt>
                <c:pt idx="270">
                  <c:v>-2.8708507096202056</c:v>
                </c:pt>
                <c:pt idx="271">
                  <c:v>-2.867204008097723</c:v>
                </c:pt>
                <c:pt idx="272">
                  <c:v>-2.8641423328004163</c:v>
                </c:pt>
                <c:pt idx="273">
                  <c:v>-2.8610596609359864</c:v>
                </c:pt>
                <c:pt idx="274">
                  <c:v>-2.8585782077539394</c:v>
                </c:pt>
                <c:pt idx="275">
                  <c:v>-2.8548301404564831</c:v>
                </c:pt>
                <c:pt idx="276">
                  <c:v>-2.8523139411584717</c:v>
                </c:pt>
                <c:pt idx="277">
                  <c:v>-2.8491487361192389</c:v>
                </c:pt>
                <c:pt idx="278">
                  <c:v>-2.8459610588694626</c:v>
                </c:pt>
                <c:pt idx="279">
                  <c:v>-2.8421057219819139</c:v>
                </c:pt>
                <c:pt idx="280">
                  <c:v>-2.838867444820123</c:v>
                </c:pt>
                <c:pt idx="281">
                  <c:v>-2.8356056235661775</c:v>
                </c:pt>
                <c:pt idx="282">
                  <c:v>-2.8323199075018439</c:v>
                </c:pt>
                <c:pt idx="283">
                  <c:v>-2.8290099380156426</c:v>
                </c:pt>
                <c:pt idx="284">
                  <c:v>-2.8263442537908965</c:v>
                </c:pt>
                <c:pt idx="285">
                  <c:v>-2.8229896983294664</c:v>
                </c:pt>
                <c:pt idx="286">
                  <c:v>-2.8196098412754793</c:v>
                </c:pt>
                <c:pt idx="287">
                  <c:v>-2.81552006373657</c:v>
                </c:pt>
                <c:pt idx="288">
                  <c:v>-2.8127726498193093</c:v>
                </c:pt>
                <c:pt idx="289">
                  <c:v>-2.8093145060322913</c:v>
                </c:pt>
                <c:pt idx="290">
                  <c:v>-2.8051291602557922</c:v>
                </c:pt>
                <c:pt idx="291">
                  <c:v>-2.8016112230366619</c:v>
                </c:pt>
                <c:pt idx="292">
                  <c:v>-2.7994871076317467</c:v>
                </c:pt>
                <c:pt idx="293">
                  <c:v>-2.7959243480779472</c:v>
                </c:pt>
                <c:pt idx="294">
                  <c:v>-2.7916112332512242</c:v>
                </c:pt>
                <c:pt idx="295">
                  <c:v>-2.7872561081063738</c:v>
                </c:pt>
                <c:pt idx="296">
                  <c:v>-2.7843289389851744</c:v>
                </c:pt>
                <c:pt idx="297">
                  <c:v>-2.7813824714196524</c:v>
                </c:pt>
                <c:pt idx="298">
                  <c:v>-2.7776718519778703</c:v>
                </c:pt>
                <c:pt idx="299">
                  <c:v>-2.7739301527192386</c:v>
                </c:pt>
                <c:pt idx="300">
                  <c:v>-2.768638542666841</c:v>
                </c:pt>
                <c:pt idx="301">
                  <c:v>-2.7655863674928924</c:v>
                </c:pt>
                <c:pt idx="302">
                  <c:v>-2.7617415638698359</c:v>
                </c:pt>
                <c:pt idx="303">
                  <c:v>-2.7586416921513703</c:v>
                </c:pt>
                <c:pt idx="304">
                  <c:v>-2.7531645457062708</c:v>
                </c:pt>
                <c:pt idx="305">
                  <c:v>-2.7492107077168044</c:v>
                </c:pt>
                <c:pt idx="306">
                  <c:v>-2.7460222010645321</c:v>
                </c:pt>
                <c:pt idx="307">
                  <c:v>-2.7420042301319514</c:v>
                </c:pt>
                <c:pt idx="308">
                  <c:v>-2.7379497101370665</c:v>
                </c:pt>
                <c:pt idx="309">
                  <c:v>-2.7346793224180228</c:v>
                </c:pt>
                <c:pt idx="310">
                  <c:v>-2.7305572873745843</c:v>
                </c:pt>
                <c:pt idx="311">
                  <c:v>-2.7255599581243133</c:v>
                </c:pt>
                <c:pt idx="312">
                  <c:v>-2.7221969752358386</c:v>
                </c:pt>
                <c:pt idx="313">
                  <c:v>-2.7171043842042559</c:v>
                </c:pt>
                <c:pt idx="314">
                  <c:v>-2.7128155907315068</c:v>
                </c:pt>
                <c:pt idx="315">
                  <c:v>-2.7084850583862132</c:v>
                </c:pt>
                <c:pt idx="316">
                  <c:v>-2.7041119563995593</c:v>
                </c:pt>
                <c:pt idx="317">
                  <c:v>-2.700582250426188</c:v>
                </c:pt>
                <c:pt idx="318">
                  <c:v>-2.6952345941641838</c:v>
                </c:pt>
                <c:pt idx="319">
                  <c:v>-2.6907285430111409</c:v>
                </c:pt>
                <c:pt idx="320">
                  <c:v>-2.6861763382138113</c:v>
                </c:pt>
                <c:pt idx="321">
                  <c:v>-2.6806514063515658</c:v>
                </c:pt>
                <c:pt idx="322">
                  <c:v>-2.6778629570487387</c:v>
                </c:pt>
                <c:pt idx="323">
                  <c:v>-2.672232979938403</c:v>
                </c:pt>
                <c:pt idx="324">
                  <c:v>-2.6665306985707207</c:v>
                </c:pt>
                <c:pt idx="325">
                  <c:v>-2.6626880719328874</c:v>
                </c:pt>
                <c:pt idx="326">
                  <c:v>-2.657837522386544</c:v>
                </c:pt>
                <c:pt idx="327">
                  <c:v>-2.6529333590734487</c:v>
                </c:pt>
                <c:pt idx="328">
                  <c:v>-2.6489706135694684</c:v>
                </c:pt>
                <c:pt idx="329">
                  <c:v>-2.6439668639104528</c:v>
                </c:pt>
                <c:pt idx="330">
                  <c:v>-2.6378868589767843</c:v>
                </c:pt>
                <c:pt idx="331">
                  <c:v>-2.6337866932489971</c:v>
                </c:pt>
                <c:pt idx="332">
                  <c:v>-2.6286075589432003</c:v>
                </c:pt>
                <c:pt idx="333">
                  <c:v>-2.622311610674394</c:v>
                </c:pt>
                <c:pt idx="334">
                  <c:v>-2.6180640413169072</c:v>
                </c:pt>
                <c:pt idx="335">
                  <c:v>-2.6116153082344802</c:v>
                </c:pt>
                <c:pt idx="336">
                  <c:v>-2.6061686710763867</c:v>
                </c:pt>
                <c:pt idx="337">
                  <c:v>-2.6006541762347926</c:v>
                </c:pt>
                <c:pt idx="338">
                  <c:v>-2.5961925631056788</c:v>
                </c:pt>
                <c:pt idx="339">
                  <c:v>-2.5894146302247072</c:v>
                </c:pt>
                <c:pt idx="340">
                  <c:v>-2.5836859165780712</c:v>
                </c:pt>
                <c:pt idx="341">
                  <c:v>-2.5778820130595057</c:v>
                </c:pt>
                <c:pt idx="342">
                  <c:v>-2.572000900893324</c:v>
                </c:pt>
                <c:pt idx="343">
                  <c:v>-2.5672390118246882</c:v>
                </c:pt>
                <c:pt idx="344">
                  <c:v>-2.5612135708500432</c:v>
                </c:pt>
                <c:pt idx="345">
                  <c:v>-2.5551048155513145</c:v>
                </c:pt>
                <c:pt idx="346">
                  <c:v>-2.5476610083658628</c:v>
                </c:pt>
                <c:pt idx="347">
                  <c:v>-2.5413605211816841</c:v>
                </c:pt>
                <c:pt idx="348">
                  <c:v>-2.5349688113587865</c:v>
                </c:pt>
                <c:pt idx="349">
                  <c:v>-2.5284831756753468</c:v>
                </c:pt>
                <c:pt idx="350">
                  <c:v>-2.5232251462727917</c:v>
                </c:pt>
                <c:pt idx="351">
                  <c:v>-2.5152186965970582</c:v>
                </c:pt>
                <c:pt idx="352">
                  <c:v>-2.5097991616582163</c:v>
                </c:pt>
                <c:pt idx="353">
                  <c:v>-2.5029297094131162</c:v>
                </c:pt>
                <c:pt idx="354">
                  <c:v>-2.4959515194698083</c:v>
                </c:pt>
                <c:pt idx="355">
                  <c:v>-2.4874291822267232</c:v>
                </c:pt>
                <c:pt idx="356">
                  <c:v>-2.4816546516482099</c:v>
                </c:pt>
                <c:pt idx="357">
                  <c:v>-2.4743283890735479</c:v>
                </c:pt>
                <c:pt idx="358">
                  <c:v>-2.465372910319183</c:v>
                </c:pt>
                <c:pt idx="359">
                  <c:v>-2.4592997733659949</c:v>
                </c:pt>
                <c:pt idx="360">
                  <c:v>-2.4515886004012404</c:v>
                </c:pt>
                <c:pt idx="361">
                  <c:v>-2.443739908917351</c:v>
                </c:pt>
                <c:pt idx="362">
                  <c:v>-2.4357486701778317</c:v>
                </c:pt>
                <c:pt idx="363">
                  <c:v>-2.427609574479662</c:v>
                </c:pt>
                <c:pt idx="364">
                  <c:v>-2.4193170098244776</c:v>
                </c:pt>
                <c:pt idx="365">
                  <c:v>-2.4108650385266377</c:v>
                </c:pt>
                <c:pt idx="366">
                  <c:v>-2.4022473715139649</c:v>
                </c:pt>
                <c:pt idx="367">
                  <c:v>-2.3934573400425494</c:v>
                </c:pt>
                <c:pt idx="368">
                  <c:v>-2.3844878645069469</c:v>
                </c:pt>
                <c:pt idx="369">
                  <c:v>-2.3753314199803159</c:v>
                </c:pt>
                <c:pt idx="370">
                  <c:v>-2.3659799980642675</c:v>
                </c:pt>
                <c:pt idx="371">
                  <c:v>-2.3564250645637808</c:v>
                </c:pt>
                <c:pt idx="372">
                  <c:v>-2.3466575124266504</c:v>
                </c:pt>
                <c:pt idx="373">
                  <c:v>-2.3346420426721037</c:v>
                </c:pt>
                <c:pt idx="374">
                  <c:v>-2.3264449389265081</c:v>
                </c:pt>
                <c:pt idx="375">
                  <c:v>-2.3159783355572086</c:v>
                </c:pt>
                <c:pt idx="376">
                  <c:v>-2.3052558102429344</c:v>
                </c:pt>
                <c:pt idx="377">
                  <c:v>-2.294264467887027</c:v>
                </c:pt>
                <c:pt idx="378">
                  <c:v>-2.2829904135586614</c:v>
                </c:pt>
                <c:pt idx="379">
                  <c:v>-2.2714186463800758</c:v>
                </c:pt>
                <c:pt idx="380">
                  <c:v>-2.2595329389519763</c:v>
                </c:pt>
                <c:pt idx="381">
                  <c:v>-2.2473156998855468</c:v>
                </c:pt>
                <c:pt idx="382">
                  <c:v>-2.2347478165186936</c:v>
                </c:pt>
                <c:pt idx="383">
                  <c:v>-2.221808474286842</c:v>
                </c:pt>
                <c:pt idx="384">
                  <c:v>-2.2057587930509279</c:v>
                </c:pt>
                <c:pt idx="385">
                  <c:v>-2.1947223630313228</c:v>
                </c:pt>
                <c:pt idx="386">
                  <c:v>-2.1805234102769933</c:v>
                </c:pt>
                <c:pt idx="387">
                  <c:v>-2.1658480231345982</c:v>
                </c:pt>
                <c:pt idx="388">
                  <c:v>-2.1506629904298209</c:v>
                </c:pt>
                <c:pt idx="389">
                  <c:v>-2.1349315026254514</c:v>
                </c:pt>
                <c:pt idx="390">
                  <c:v>-2.1186126124468729</c:v>
                </c:pt>
                <c:pt idx="391">
                  <c:v>-2.1016605904981991</c:v>
                </c:pt>
                <c:pt idx="392">
                  <c:v>-2.0840241503388368</c:v>
                </c:pt>
                <c:pt idx="393">
                  <c:v>-2.0656455099418509</c:v>
                </c:pt>
                <c:pt idx="394">
                  <c:v>-2.0464592462435021</c:v>
                </c:pt>
                <c:pt idx="395">
                  <c:v>-2.0263908855114661</c:v>
                </c:pt>
                <c:pt idx="396">
                  <c:v>-2.0053551528657012</c:v>
                </c:pt>
                <c:pt idx="397">
                  <c:v>-1.9832537770040748</c:v>
                </c:pt>
                <c:pt idx="398">
                  <c:v>-1.9599727072107069</c:v>
                </c:pt>
                <c:pt idx="399">
                  <c:v>-1.935378543100521</c:v>
                </c:pt>
                <c:pt idx="400">
                  <c:v>-1.9093138937437515</c:v>
                </c:pt>
                <c:pt idx="401">
                  <c:v>-1.8815912561934249</c:v>
                </c:pt>
                <c:pt idx="402">
                  <c:v>-1.8519848077171999</c:v>
                </c:pt>
                <c:pt idx="403">
                  <c:v>-1.8202191956620204</c:v>
                </c:pt>
                <c:pt idx="404">
                  <c:v>-1.7859539022880582</c:v>
                </c:pt>
                <c:pt idx="405">
                  <c:v>-1.7487609074743213</c:v>
                </c:pt>
                <c:pt idx="406">
                  <c:v>-1.7080918757891548</c:v>
                </c:pt>
                <c:pt idx="407">
                  <c:v>-1.6632283566267363</c:v>
                </c:pt>
                <c:pt idx="408">
                  <c:v>-1.6132032129482667</c:v>
                </c:pt>
                <c:pt idx="409">
                  <c:v>-1.556670694307192</c:v>
                </c:pt>
                <c:pt idx="410">
                  <c:v>-1.4916787307121355</c:v>
                </c:pt>
                <c:pt idx="411">
                  <c:v>-1.4152392342118036</c:v>
                </c:pt>
                <c:pt idx="412">
                  <c:v>-1.3224340363617735</c:v>
                </c:pt>
                <c:pt idx="413">
                  <c:v>-1.2042835856929748</c:v>
                </c:pt>
                <c:pt idx="414">
                  <c:v>-1.0415051556253798</c:v>
                </c:pt>
                <c:pt idx="415">
                  <c:v>-0.77821259430039469</c:v>
                </c:pt>
                <c:pt idx="416">
                  <c:v>-1.0223384421614479E-5</c:v>
                </c:pt>
              </c:numCache>
            </c:numRef>
          </c:yVal>
        </c:ser>
        <c:axId val="100602624"/>
        <c:axId val="100667392"/>
      </c:scatterChart>
      <c:valAx>
        <c:axId val="100602624"/>
        <c:scaling>
          <c:orientation val="minMax"/>
        </c:scaling>
        <c:axPos val="b"/>
        <c:numFmt formatCode="General" sourceLinked="1"/>
        <c:tickLblPos val="nextTo"/>
        <c:crossAx val="100667392"/>
        <c:crosses val="autoZero"/>
        <c:crossBetween val="midCat"/>
      </c:valAx>
      <c:valAx>
        <c:axId val="100667392"/>
        <c:scaling>
          <c:orientation val="minMax"/>
        </c:scaling>
        <c:axPos val="l"/>
        <c:majorGridlines/>
        <c:numFmt formatCode="General" sourceLinked="1"/>
        <c:tickLblPos val="nextTo"/>
        <c:crossAx val="100602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Sheet1!$D$2:$D$400</c:f>
              <c:numCache>
                <c:formatCode>General</c:formatCode>
                <c:ptCount val="399"/>
                <c:pt idx="0">
                  <c:v>2.9739141965421179</c:v>
                </c:pt>
                <c:pt idx="1">
                  <c:v>2.9888615921178769</c:v>
                </c:pt>
                <c:pt idx="2">
                  <c:v>3.00374121018839</c:v>
                </c:pt>
                <c:pt idx="3">
                  <c:v>3.0193748759176304</c:v>
                </c:pt>
                <c:pt idx="4">
                  <c:v>3.0360665356042595</c:v>
                </c:pt>
                <c:pt idx="5">
                  <c:v>3.0532939733899025</c:v>
                </c:pt>
                <c:pt idx="6">
                  <c:v>3.0713393328571921</c:v>
                </c:pt>
                <c:pt idx="7">
                  <c:v>3.0900777744891781</c:v>
                </c:pt>
                <c:pt idx="8">
                  <c:v>3.1107415494633655</c:v>
                </c:pt>
                <c:pt idx="9">
                  <c:v>3.1336690031904784</c:v>
                </c:pt>
                <c:pt idx="10">
                  <c:v>3.157867055692706</c:v>
                </c:pt>
                <c:pt idx="11">
                  <c:v>3.1830730178375846</c:v>
                </c:pt>
                <c:pt idx="12">
                  <c:v>3.212520375324964</c:v>
                </c:pt>
                <c:pt idx="13">
                  <c:v>3.2420895553608204</c:v>
                </c:pt>
                <c:pt idx="14">
                  <c:v>3.2792343705139535</c:v>
                </c:pt>
                <c:pt idx="15">
                  <c:v>3.3195251407672819</c:v>
                </c:pt>
                <c:pt idx="16">
                  <c:v>3.3678965745544618</c:v>
                </c:pt>
                <c:pt idx="17">
                  <c:v>3.3684543717943307</c:v>
                </c:pt>
                <c:pt idx="18">
                  <c:v>3.3688258624124248</c:v>
                </c:pt>
                <c:pt idx="19">
                  <c:v>3.3691970186432219</c:v>
                </c:pt>
                <c:pt idx="20">
                  <c:v>3.3699383995808363</c:v>
                </c:pt>
                <c:pt idx="21">
                  <c:v>3.3701233931858128</c:v>
                </c:pt>
                <c:pt idx="22">
                  <c:v>3.3704933553048932</c:v>
                </c:pt>
                <c:pt idx="23">
                  <c:v>3.3708631541453706</c:v>
                </c:pt>
                <c:pt idx="24">
                  <c:v>3.3712325049930318</c:v>
                </c:pt>
                <c:pt idx="25">
                  <c:v>3.3719705133451017</c:v>
                </c:pt>
                <c:pt idx="26">
                  <c:v>3.3725232646644905</c:v>
                </c:pt>
                <c:pt idx="27">
                  <c:v>3.3728911740017158</c:v>
                </c:pt>
                <c:pt idx="28">
                  <c:v>3.3732588443782934</c:v>
                </c:pt>
                <c:pt idx="29">
                  <c:v>3.3738098837726334</c:v>
                </c:pt>
                <c:pt idx="30">
                  <c:v>3.3743603136564189</c:v>
                </c:pt>
                <c:pt idx="31">
                  <c:v>3.3752761082395817</c:v>
                </c:pt>
                <c:pt idx="32">
                  <c:v>3.3760072629154028</c:v>
                </c:pt>
                <c:pt idx="33">
                  <c:v>3.3763723594543711</c:v>
                </c:pt>
                <c:pt idx="34">
                  <c:v>3.3767368540060505</c:v>
                </c:pt>
                <c:pt idx="35">
                  <c:v>3.3769191723348486</c:v>
                </c:pt>
                <c:pt idx="36">
                  <c:v>3.3774656537929895</c:v>
                </c:pt>
                <c:pt idx="37">
                  <c:v>3.3781932386118703</c:v>
                </c:pt>
                <c:pt idx="38">
                  <c:v>3.3785564392828689</c:v>
                </c:pt>
                <c:pt idx="39">
                  <c:v>3.379463490969838</c:v>
                </c:pt>
                <c:pt idx="40">
                  <c:v>3.380006700204881</c:v>
                </c:pt>
                <c:pt idx="41">
                  <c:v>3.3805491080767993</c:v>
                </c:pt>
                <c:pt idx="42">
                  <c:v>3.3809102185800297</c:v>
                </c:pt>
                <c:pt idx="43">
                  <c:v>3.3810906831483138</c:v>
                </c:pt>
                <c:pt idx="44">
                  <c:v>3.381451495014772</c:v>
                </c:pt>
                <c:pt idx="45">
                  <c:v>3.3818118782796844</c:v>
                </c:pt>
                <c:pt idx="46">
                  <c:v>3.381991880878044</c:v>
                </c:pt>
                <c:pt idx="47">
                  <c:v>3.3823519939136126</c:v>
                </c:pt>
                <c:pt idx="48">
                  <c:v>3.3828915183307298</c:v>
                </c:pt>
                <c:pt idx="49">
                  <c:v>3.3830711760260423</c:v>
                </c:pt>
                <c:pt idx="50">
                  <c:v>3.3839686122301167</c:v>
                </c:pt>
                <c:pt idx="51">
                  <c:v>3.3846854622228939</c:v>
                </c:pt>
                <c:pt idx="52">
                  <c:v>3.385401080682223</c:v>
                </c:pt>
                <c:pt idx="53">
                  <c:v>3.3862938641405096</c:v>
                </c:pt>
                <c:pt idx="54">
                  <c:v>3.3866505014636976</c:v>
                </c:pt>
                <c:pt idx="55">
                  <c:v>3.387006708631783</c:v>
                </c:pt>
                <c:pt idx="56">
                  <c:v>3.3875405137280996</c:v>
                </c:pt>
                <c:pt idx="57">
                  <c:v>3.388073582477515</c:v>
                </c:pt>
                <c:pt idx="58">
                  <c:v>3.388428689103089</c:v>
                </c:pt>
                <c:pt idx="59">
                  <c:v>3.3889609815851407</c:v>
                </c:pt>
                <c:pt idx="60">
                  <c:v>3.3894925376169494</c:v>
                </c:pt>
                <c:pt idx="61">
                  <c:v>3.3900233244278102</c:v>
                </c:pt>
                <c:pt idx="62">
                  <c:v>3.3903766520748873</c:v>
                </c:pt>
                <c:pt idx="63">
                  <c:v>3.3910829539096037</c:v>
                </c:pt>
                <c:pt idx="64">
                  <c:v>3.3921401229664929</c:v>
                </c:pt>
                <c:pt idx="65">
                  <c:v>3.392315936460375</c:v>
                </c:pt>
                <c:pt idx="66">
                  <c:v>3.3928433260953939</c:v>
                </c:pt>
                <c:pt idx="67">
                  <c:v>3.3933700067221015</c:v>
                </c:pt>
                <c:pt idx="68">
                  <c:v>3.393896176000168</c:v>
                </c:pt>
                <c:pt idx="69">
                  <c:v>3.3944217358898245</c:v>
                </c:pt>
                <c:pt idx="70">
                  <c:v>3.3949465311034634</c:v>
                </c:pt>
                <c:pt idx="71">
                  <c:v>3.3954706026031887</c:v>
                </c:pt>
                <c:pt idx="72">
                  <c:v>3.3956451104581014</c:v>
                </c:pt>
                <c:pt idx="73">
                  <c:v>3.3965171861240311</c:v>
                </c:pt>
                <c:pt idx="74">
                  <c:v>3.3968654215766843</c:v>
                </c:pt>
                <c:pt idx="75">
                  <c:v>3.3972133212964755</c:v>
                </c:pt>
                <c:pt idx="76">
                  <c:v>3.397387125740158</c:v>
                </c:pt>
                <c:pt idx="77">
                  <c:v>3.3979084793116385</c:v>
                </c:pt>
                <c:pt idx="78">
                  <c:v>3.3986026202308852</c:v>
                </c:pt>
                <c:pt idx="79">
                  <c:v>3.3992954721463304</c:v>
                </c:pt>
                <c:pt idx="80">
                  <c:v>3.3999874288259533</c:v>
                </c:pt>
                <c:pt idx="81">
                  <c:v>3.4011957871288714</c:v>
                </c:pt>
                <c:pt idx="82">
                  <c:v>3.4017123906174596</c:v>
                </c:pt>
                <c:pt idx="83">
                  <c:v>3.4024003972168693</c:v>
                </c:pt>
                <c:pt idx="84">
                  <c:v>3.4032590084777601</c:v>
                </c:pt>
                <c:pt idx="85">
                  <c:v>3.4037731836679948</c:v>
                </c:pt>
                <c:pt idx="86">
                  <c:v>3.4046290745055687</c:v>
                </c:pt>
                <c:pt idx="87">
                  <c:v>3.405483211052041</c:v>
                </c:pt>
                <c:pt idx="88">
                  <c:v>3.4061653718002005</c:v>
                </c:pt>
                <c:pt idx="89">
                  <c:v>3.4063355093442524</c:v>
                </c:pt>
                <c:pt idx="90">
                  <c:v>3.4068462591869419</c:v>
                </c:pt>
                <c:pt idx="91">
                  <c:v>3.4071861716171488</c:v>
                </c:pt>
                <c:pt idx="92">
                  <c:v>3.4076958388677299</c:v>
                </c:pt>
                <c:pt idx="93">
                  <c:v>3.4082048085988181</c:v>
                </c:pt>
                <c:pt idx="94">
                  <c:v>3.4087130291802556</c:v>
                </c:pt>
                <c:pt idx="95">
                  <c:v>3.4088822798536409</c:v>
                </c:pt>
                <c:pt idx="96">
                  <c:v>3.409389927835575</c:v>
                </c:pt>
                <c:pt idx="97">
                  <c:v>3.409897028749227</c:v>
                </c:pt>
                <c:pt idx="98">
                  <c:v>3.4105720093408083</c:v>
                </c:pt>
                <c:pt idx="99">
                  <c:v>3.4110777057175699</c:v>
                </c:pt>
                <c:pt idx="100">
                  <c:v>3.411414522542596</c:v>
                </c:pt>
                <c:pt idx="101">
                  <c:v>3.4117509200001783</c:v>
                </c:pt>
                <c:pt idx="102">
                  <c:v>3.4122551770489329</c:v>
                </c:pt>
                <c:pt idx="103">
                  <c:v>3.4125908533532896</c:v>
                </c:pt>
                <c:pt idx="104">
                  <c:v>3.4129264991521375</c:v>
                </c:pt>
                <c:pt idx="105">
                  <c:v>3.413764543736141</c:v>
                </c:pt>
                <c:pt idx="106">
                  <c:v>3.4144337599698855</c:v>
                </c:pt>
                <c:pt idx="107">
                  <c:v>3.4149349367671387</c:v>
                </c:pt>
                <c:pt idx="108">
                  <c:v>3.4157691243926194</c:v>
                </c:pt>
                <c:pt idx="109">
                  <c:v>3.4161021243364011</c:v>
                </c:pt>
                <c:pt idx="110">
                  <c:v>3.4172664733817868</c:v>
                </c:pt>
                <c:pt idx="111">
                  <c:v>3.4175984528183498</c:v>
                </c:pt>
                <c:pt idx="112">
                  <c:v>3.4184274305737832</c:v>
                </c:pt>
                <c:pt idx="113">
                  <c:v>3.4189239960953088</c:v>
                </c:pt>
                <c:pt idx="114">
                  <c:v>3.4205758135304873</c:v>
                </c:pt>
                <c:pt idx="115">
                  <c:v>3.4213991890484809</c:v>
                </c:pt>
                <c:pt idx="116">
                  <c:v>3.4218922781667316</c:v>
                </c:pt>
                <c:pt idx="117">
                  <c:v>3.4223849492970291</c:v>
                </c:pt>
                <c:pt idx="118">
                  <c:v>3.4227129082966212</c:v>
                </c:pt>
                <c:pt idx="119">
                  <c:v>3.4232045441796237</c:v>
                </c:pt>
                <c:pt idx="120">
                  <c:v>3.4240229826318309</c:v>
                </c:pt>
                <c:pt idx="121">
                  <c:v>3.4248397509902317</c:v>
                </c:pt>
                <c:pt idx="122">
                  <c:v>3.4253290830097605</c:v>
                </c:pt>
                <c:pt idx="123">
                  <c:v>3.4259807346487374</c:v>
                </c:pt>
                <c:pt idx="124">
                  <c:v>3.4266314400433013</c:v>
                </c:pt>
                <c:pt idx="125">
                  <c:v>3.4272809878149348</c:v>
                </c:pt>
                <c:pt idx="126">
                  <c:v>3.4274432132564621</c:v>
                </c:pt>
                <c:pt idx="127">
                  <c:v>3.4279295733303097</c:v>
                </c:pt>
                <c:pt idx="128">
                  <c:v>3.4287392580462779</c:v>
                </c:pt>
                <c:pt idx="129">
                  <c:v>3.4292241788844704</c:v>
                </c:pt>
                <c:pt idx="130">
                  <c:v>3.4298699294552648</c:v>
                </c:pt>
                <c:pt idx="131">
                  <c:v>3.4305148958289204</c:v>
                </c:pt>
                <c:pt idx="132">
                  <c:v>3.4314804234711005</c:v>
                </c:pt>
                <c:pt idx="133">
                  <c:v>3.4319622252204143</c:v>
                </c:pt>
                <c:pt idx="134">
                  <c:v>3.4324434829478014</c:v>
                </c:pt>
                <c:pt idx="135">
                  <c:v>3.4330846613427948</c:v>
                </c:pt>
                <c:pt idx="136">
                  <c:v>3.4334044552452641</c:v>
                </c:pt>
                <c:pt idx="137">
                  <c:v>3.4335643121855286</c:v>
                </c:pt>
                <c:pt idx="138">
                  <c:v>3.434203622163674</c:v>
                </c:pt>
                <c:pt idx="139">
                  <c:v>3.4346823373161355</c:v>
                </c:pt>
                <c:pt idx="140">
                  <c:v>3.4351608801457831</c:v>
                </c:pt>
                <c:pt idx="141">
                  <c:v>3.4372284522094314</c:v>
                </c:pt>
                <c:pt idx="142">
                  <c:v>3.437545518076758</c:v>
                </c:pt>
                <c:pt idx="143">
                  <c:v>3.4381791302348623</c:v>
                </c:pt>
                <c:pt idx="144">
                  <c:v>3.4388118522215048</c:v>
                </c:pt>
                <c:pt idx="145">
                  <c:v>3.4396012725962342</c:v>
                </c:pt>
                <c:pt idx="146">
                  <c:v>3.4403894734772771</c:v>
                </c:pt>
                <c:pt idx="147">
                  <c:v>3.4413333606289815</c:v>
                </c:pt>
                <c:pt idx="148">
                  <c:v>3.4422751600195172</c:v>
                </c:pt>
                <c:pt idx="149">
                  <c:v>3.4427452071107356</c:v>
                </c:pt>
                <c:pt idx="150">
                  <c:v>3.4430580565075375</c:v>
                </c:pt>
                <c:pt idx="151">
                  <c:v>3.4443086630563271</c:v>
                </c:pt>
                <c:pt idx="152">
                  <c:v>3.4455554317554253</c:v>
                </c:pt>
                <c:pt idx="153">
                  <c:v>3.4460217850277211</c:v>
                </c:pt>
                <c:pt idx="154">
                  <c:v>3.4464878956201295</c:v>
                </c:pt>
                <c:pt idx="155">
                  <c:v>3.4469535136294902</c:v>
                </c:pt>
                <c:pt idx="156">
                  <c:v>3.4477284555427032</c:v>
                </c:pt>
                <c:pt idx="157">
                  <c:v>3.4483473044407487</c:v>
                </c:pt>
                <c:pt idx="158">
                  <c:v>3.4489651912078423</c:v>
                </c:pt>
                <c:pt idx="159">
                  <c:v>3.44942804263846</c:v>
                </c:pt>
                <c:pt idx="160">
                  <c:v>3.4506603838243834</c:v>
                </c:pt>
                <c:pt idx="161">
                  <c:v>3.4517357849334593</c:v>
                </c:pt>
                <c:pt idx="162">
                  <c:v>3.4526554921024482</c:v>
                </c:pt>
                <c:pt idx="163">
                  <c:v>3.453114427319171</c:v>
                </c:pt>
                <c:pt idx="164">
                  <c:v>3.4535727704807639</c:v>
                </c:pt>
                <c:pt idx="165">
                  <c:v>3.4547934087603429</c:v>
                </c:pt>
                <c:pt idx="166">
                  <c:v>3.4557066537301484</c:v>
                </c:pt>
                <c:pt idx="167">
                  <c:v>3.4561625484159535</c:v>
                </c:pt>
                <c:pt idx="168">
                  <c:v>3.4566176114260605</c:v>
                </c:pt>
                <c:pt idx="169">
                  <c:v>3.4572239840914416</c:v>
                </c:pt>
                <c:pt idx="170">
                  <c:v>3.4576781695363028</c:v>
                </c:pt>
                <c:pt idx="171">
                  <c:v>3.4585854466867252</c:v>
                </c:pt>
                <c:pt idx="172">
                  <c:v>3.4596413588607242</c:v>
                </c:pt>
                <c:pt idx="173">
                  <c:v>3.4603938796192679</c:v>
                </c:pt>
                <c:pt idx="174">
                  <c:v>3.4608446567594671</c:v>
                </c:pt>
                <c:pt idx="175">
                  <c:v>3.4620449978474088</c:v>
                </c:pt>
                <c:pt idx="176">
                  <c:v>3.4626438339295693</c:v>
                </c:pt>
                <c:pt idx="177">
                  <c:v>3.4642868348384384</c:v>
                </c:pt>
                <c:pt idx="178">
                  <c:v>3.4647335756105813</c:v>
                </c:pt>
                <c:pt idx="179">
                  <c:v>3.465179967274727</c:v>
                </c:pt>
                <c:pt idx="180">
                  <c:v>3.4662201061050073</c:v>
                </c:pt>
                <c:pt idx="181">
                  <c:v>3.4668131773132345</c:v>
                </c:pt>
                <c:pt idx="182">
                  <c:v>3.4681449040831427</c:v>
                </c:pt>
                <c:pt idx="183">
                  <c:v>3.4687354510610482</c:v>
                </c:pt>
                <c:pt idx="184">
                  <c:v>3.4694723195484625</c:v>
                </c:pt>
                <c:pt idx="185">
                  <c:v>3.4702079968296924</c:v>
                </c:pt>
                <c:pt idx="186">
                  <c:v>3.4706485755082825</c:v>
                </c:pt>
                <c:pt idx="187">
                  <c:v>3.4718223441851768</c:v>
                </c:pt>
                <c:pt idx="188">
                  <c:v>3.4724077008550887</c:v>
                </c:pt>
                <c:pt idx="189">
                  <c:v>3.4735764466771792</c:v>
                </c:pt>
                <c:pt idx="190">
                  <c:v>3.4744510926828087</c:v>
                </c:pt>
                <c:pt idx="191">
                  <c:v>3.4754691290306639</c:v>
                </c:pt>
                <c:pt idx="192">
                  <c:v>3.4761946993559549</c:v>
                </c:pt>
                <c:pt idx="193">
                  <c:v>3.4769191501665597</c:v>
                </c:pt>
                <c:pt idx="194">
                  <c:v>3.4776424073946171</c:v>
                </c:pt>
                <c:pt idx="195">
                  <c:v>3.478075482245234</c:v>
                </c:pt>
                <c:pt idx="196">
                  <c:v>3.4789409049230251</c:v>
                </c:pt>
                <c:pt idx="197">
                  <c:v>3.479229016271403</c:v>
                </c:pt>
                <c:pt idx="198">
                  <c:v>3.4812408042410259</c:v>
                </c:pt>
                <c:pt idx="199">
                  <c:v>3.4816704387573467</c:v>
                </c:pt>
                <c:pt idx="200">
                  <c:v>3.4822428116083861</c:v>
                </c:pt>
                <c:pt idx="201">
                  <c:v>3.4839556556212812</c:v>
                </c:pt>
                <c:pt idx="202">
                  <c:v>3.4845249542807188</c:v>
                </c:pt>
                <c:pt idx="203">
                  <c:v>3.48495120899008</c:v>
                </c:pt>
                <c:pt idx="204">
                  <c:v>3.4855193945263268</c:v>
                </c:pt>
                <c:pt idx="205">
                  <c:v>3.4863700840592413</c:v>
                </c:pt>
                <c:pt idx="206">
                  <c:v>3.4873607387114509</c:v>
                </c:pt>
                <c:pt idx="207">
                  <c:v>3.4882079728594348</c:v>
                </c:pt>
                <c:pt idx="208">
                  <c:v>3.4901788536729921</c:v>
                </c:pt>
                <c:pt idx="209">
                  <c:v>3.4910205125997829</c:v>
                </c:pt>
                <c:pt idx="210">
                  <c:v>3.4921404467707675</c:v>
                </c:pt>
                <c:pt idx="211">
                  <c:v>3.4932574478989826</c:v>
                </c:pt>
                <c:pt idx="212">
                  <c:v>3.4940931484168321</c:v>
                </c:pt>
                <c:pt idx="213">
                  <c:v>3.495343878123121</c:v>
                </c:pt>
                <c:pt idx="214">
                  <c:v>3.4957597208326554</c:v>
                </c:pt>
                <c:pt idx="215">
                  <c:v>3.4961753094253507</c:v>
                </c:pt>
                <c:pt idx="216">
                  <c:v>3.497005615715818</c:v>
                </c:pt>
                <c:pt idx="217">
                  <c:v>3.4986616089935709</c:v>
                </c:pt>
                <c:pt idx="218">
                  <c:v>3.4989367278802241</c:v>
                </c:pt>
                <c:pt idx="219">
                  <c:v>3.499624146314122</c:v>
                </c:pt>
                <c:pt idx="220">
                  <c:v>3.5001734156029642</c:v>
                </c:pt>
                <c:pt idx="221">
                  <c:v>3.5015438141888593</c:v>
                </c:pt>
                <c:pt idx="222">
                  <c:v>3.5027733353481367</c:v>
                </c:pt>
                <c:pt idx="223">
                  <c:v>3.5033185221016159</c:v>
                </c:pt>
                <c:pt idx="224">
                  <c:v>3.503999032342588</c:v>
                </c:pt>
                <c:pt idx="225">
                  <c:v>3.5045424860886527</c:v>
                </c:pt>
                <c:pt idx="226">
                  <c:v>3.5049495331243805</c:v>
                </c:pt>
                <c:pt idx="227">
                  <c:v>3.5058985116234882</c:v>
                </c:pt>
                <c:pt idx="228">
                  <c:v>3.5072508903425161</c:v>
                </c:pt>
                <c:pt idx="229">
                  <c:v>3.5080600811393357</c:v>
                </c:pt>
                <c:pt idx="230">
                  <c:v>3.509002377255646</c:v>
                </c:pt>
                <c:pt idx="231">
                  <c:v>3.5106131672430325</c:v>
                </c:pt>
                <c:pt idx="232">
                  <c:v>3.5111485329042575</c:v>
                </c:pt>
                <c:pt idx="233">
                  <c:v>3.5122176446574951</c:v>
                </c:pt>
                <c:pt idx="234">
                  <c:v>3.5130177589183007</c:v>
                </c:pt>
                <c:pt idx="235">
                  <c:v>3.5134170407757335</c:v>
                </c:pt>
                <c:pt idx="236">
                  <c:v>3.5138160360989414</c:v>
                </c:pt>
                <c:pt idx="237">
                  <c:v>3.5155417938749665</c:v>
                </c:pt>
                <c:pt idx="238">
                  <c:v>3.5165999780955519</c:v>
                </c:pt>
                <c:pt idx="239">
                  <c:v>3.5172600812713957</c:v>
                </c:pt>
                <c:pt idx="240">
                  <c:v>3.5180508306748415</c:v>
                </c:pt>
                <c:pt idx="241">
                  <c:v>3.5191030366168432</c:v>
                </c:pt>
                <c:pt idx="242">
                  <c:v>3.5197593989586529</c:v>
                </c:pt>
                <c:pt idx="243">
                  <c:v>3.5206766947505401</c:v>
                </c:pt>
                <c:pt idx="244">
                  <c:v>3.521983805745561</c:v>
                </c:pt>
                <c:pt idx="245">
                  <c:v>3.5230266668879078</c:v>
                </c:pt>
                <c:pt idx="246">
                  <c:v>3.5247162101532084</c:v>
                </c:pt>
                <c:pt idx="247">
                  <c:v>3.5254934517573866</c:v>
                </c:pt>
                <c:pt idx="248">
                  <c:v>3.5275600329916768</c:v>
                </c:pt>
                <c:pt idx="249">
                  <c:v>3.5284611233045995</c:v>
                </c:pt>
                <c:pt idx="250">
                  <c:v>3.5289748408359856</c:v>
                </c:pt>
                <c:pt idx="251">
                  <c:v>3.5296162928274701</c:v>
                </c:pt>
                <c:pt idx="252">
                  <c:v>3.5305130238049003</c:v>
                </c:pt>
                <c:pt idx="253">
                  <c:v>3.5321736647237008</c:v>
                </c:pt>
                <c:pt idx="254">
                  <c:v>3.5330651846469592</c:v>
                </c:pt>
                <c:pt idx="255">
                  <c:v>3.5345894585640423</c:v>
                </c:pt>
                <c:pt idx="256">
                  <c:v>3.5361080661772899</c:v>
                </c:pt>
                <c:pt idx="257">
                  <c:v>3.5366127464388084</c:v>
                </c:pt>
                <c:pt idx="258">
                  <c:v>3.5373693440719265</c:v>
                </c:pt>
                <c:pt idx="259">
                  <c:v>3.5385015370300366</c:v>
                </c:pt>
                <c:pt idx="260">
                  <c:v>3.5395053587623675</c:v>
                </c:pt>
                <c:pt idx="261">
                  <c:v>3.5405067550322302</c:v>
                </c:pt>
                <c:pt idx="262">
                  <c:v>3.5417557789699625</c:v>
                </c:pt>
                <c:pt idx="263">
                  <c:v>3.5425031414132317</c:v>
                </c:pt>
                <c:pt idx="264">
                  <c:v>3.5430005750796947</c:v>
                </c:pt>
                <c:pt idx="265">
                  <c:v>3.5446142015794395</c:v>
                </c:pt>
                <c:pt idx="266">
                  <c:v>3.546221836419849</c:v>
                </c:pt>
                <c:pt idx="267">
                  <c:v>3.5467149610476119</c:v>
                </c:pt>
                <c:pt idx="268">
                  <c:v>3.5472077436941487</c:v>
                </c:pt>
                <c:pt idx="269">
                  <c:v>3.5489286530266448</c:v>
                </c:pt>
                <c:pt idx="270">
                  <c:v>3.549541265979852</c:v>
                </c:pt>
                <c:pt idx="271">
                  <c:v>3.5514969730419845</c:v>
                </c:pt>
                <c:pt idx="272">
                  <c:v>3.5525929326072077</c:v>
                </c:pt>
                <c:pt idx="273">
                  <c:v>3.5535650882545151</c:v>
                </c:pt>
                <c:pt idx="274">
                  <c:v>3.5545349379231368</c:v>
                </c:pt>
                <c:pt idx="275">
                  <c:v>3.5556232092605469</c:v>
                </c:pt>
                <c:pt idx="276">
                  <c:v>3.5565883225348252</c:v>
                </c:pt>
                <c:pt idx="277">
                  <c:v>3.5580321522598521</c:v>
                </c:pt>
                <c:pt idx="278">
                  <c:v>3.5589920219217213</c:v>
                </c:pt>
                <c:pt idx="279">
                  <c:v>3.5597102908041482</c:v>
                </c:pt>
                <c:pt idx="280">
                  <c:v>3.5601885306201893</c:v>
                </c:pt>
                <c:pt idx="281">
                  <c:v>3.56269163684602</c:v>
                </c:pt>
                <c:pt idx="282">
                  <c:v>3.564115414974339</c:v>
                </c:pt>
                <c:pt idx="283">
                  <c:v>3.56482523915215</c:v>
                </c:pt>
                <c:pt idx="284">
                  <c:v>3.566360003964983</c:v>
                </c:pt>
                <c:pt idx="285">
                  <c:v>3.5678892972901828</c:v>
                </c:pt>
                <c:pt idx="286">
                  <c:v>3.5694131920569889</c:v>
                </c:pt>
                <c:pt idx="287">
                  <c:v>3.5712814902102781</c:v>
                </c:pt>
                <c:pt idx="288">
                  <c:v>3.5732580137626879</c:v>
                </c:pt>
                <c:pt idx="289">
                  <c:v>3.574184694698773</c:v>
                </c:pt>
                <c:pt idx="290">
                  <c:v>3.5753402772514149</c:v>
                </c:pt>
                <c:pt idx="291">
                  <c:v>3.5761475501170517</c:v>
                </c:pt>
                <c:pt idx="292">
                  <c:v>3.5776424992644933</c:v>
                </c:pt>
                <c:pt idx="293">
                  <c:v>3.5792469426995286</c:v>
                </c:pt>
                <c:pt idx="294">
                  <c:v>3.5799326014895945</c:v>
                </c:pt>
                <c:pt idx="295">
                  <c:v>3.581186807764984</c:v>
                </c:pt>
                <c:pt idx="296">
                  <c:v>3.5817554695249307</c:v>
                </c:pt>
                <c:pt idx="297">
                  <c:v>3.583344776918024</c:v>
                </c:pt>
                <c:pt idx="298">
                  <c:v>3.5845895561300996</c:v>
                </c:pt>
                <c:pt idx="299">
                  <c:v>3.5851540121413921</c:v>
                </c:pt>
                <c:pt idx="300">
                  <c:v>3.5874052256575095</c:v>
                </c:pt>
                <c:pt idx="301">
                  <c:v>3.5895331651937714</c:v>
                </c:pt>
                <c:pt idx="302">
                  <c:v>3.5909831572586115</c:v>
                </c:pt>
                <c:pt idx="303">
                  <c:v>3.592206053624686</c:v>
                </c:pt>
                <c:pt idx="304">
                  <c:v>3.5930928422123527</c:v>
                </c:pt>
                <c:pt idx="305">
                  <c:v>3.5935353872753395</c:v>
                </c:pt>
                <c:pt idx="306">
                  <c:v>3.5946406653016805</c:v>
                </c:pt>
                <c:pt idx="307">
                  <c:v>3.5961835790049173</c:v>
                </c:pt>
                <c:pt idx="308">
                  <c:v>3.5969527401696473</c:v>
                </c:pt>
                <c:pt idx="309">
                  <c:v>3.5990345855024968</c:v>
                </c:pt>
                <c:pt idx="310">
                  <c:v>3.6009974583179551</c:v>
                </c:pt>
                <c:pt idx="311">
                  <c:v>3.602734715262641</c:v>
                </c:pt>
                <c:pt idx="312">
                  <c:v>3.6032759250771638</c:v>
                </c:pt>
                <c:pt idx="313">
                  <c:v>3.6046804650918789</c:v>
                </c:pt>
                <c:pt idx="314">
                  <c:v>3.6060804151836434</c:v>
                </c:pt>
                <c:pt idx="315">
                  <c:v>3.6075834138535243</c:v>
                </c:pt>
                <c:pt idx="316">
                  <c:v>3.6090810047718942</c:v>
                </c:pt>
                <c:pt idx="317">
                  <c:v>3.6115307113461519</c:v>
                </c:pt>
                <c:pt idx="318">
                  <c:v>3.6130148742496226</c:v>
                </c:pt>
                <c:pt idx="319">
                  <c:v>3.6134377084566558</c:v>
                </c:pt>
                <c:pt idx="320">
                  <c:v>3.6159678668288007</c:v>
                </c:pt>
                <c:pt idx="321">
                  <c:v>3.6176462958746201</c:v>
                </c:pt>
                <c:pt idx="322">
                  <c:v>3.6192140138983548</c:v>
                </c:pt>
                <c:pt idx="323">
                  <c:v>3.6204640749165504</c:v>
                </c:pt>
                <c:pt idx="324">
                  <c:v>3.6230574253200358</c:v>
                </c:pt>
                <c:pt idx="325">
                  <c:v>3.6247090099181931</c:v>
                </c:pt>
                <c:pt idx="326">
                  <c:v>3.6257374666224815</c:v>
                </c:pt>
                <c:pt idx="327">
                  <c:v>3.6269691098667889</c:v>
                </c:pt>
                <c:pt idx="328">
                  <c:v>3.6289120036408113</c:v>
                </c:pt>
                <c:pt idx="329">
                  <c:v>3.6295236697129174</c:v>
                </c:pt>
                <c:pt idx="330">
                  <c:v>3.6310493101024881</c:v>
                </c:pt>
                <c:pt idx="331">
                  <c:v>3.6324684141316474</c:v>
                </c:pt>
                <c:pt idx="332">
                  <c:v>3.6350922411151179</c:v>
                </c:pt>
                <c:pt idx="333">
                  <c:v>3.6366987329514155</c:v>
                </c:pt>
                <c:pt idx="334">
                  <c:v>3.6386985221926746</c:v>
                </c:pt>
                <c:pt idx="335">
                  <c:v>3.6416813471307052</c:v>
                </c:pt>
                <c:pt idx="336">
                  <c:v>3.6455289632806842</c:v>
                </c:pt>
                <c:pt idx="337">
                  <c:v>3.6467058011858646</c:v>
                </c:pt>
                <c:pt idx="338">
                  <c:v>3.6482699073907492</c:v>
                </c:pt>
                <c:pt idx="339">
                  <c:v>3.650314454202813</c:v>
                </c:pt>
                <c:pt idx="340">
                  <c:v>3.6525425329871171</c:v>
                </c:pt>
                <c:pt idx="341">
                  <c:v>3.6536037338341174</c:v>
                </c:pt>
                <c:pt idx="342">
                  <c:v>3.6544699124976314</c:v>
                </c:pt>
                <c:pt idx="343">
                  <c:v>3.6578243738155285</c:v>
                </c:pt>
                <c:pt idx="344">
                  <c:v>3.659443985363013</c:v>
                </c:pt>
                <c:pt idx="345">
                  <c:v>3.6632322788642262</c:v>
                </c:pt>
                <c:pt idx="346">
                  <c:v>3.665489069570345</c:v>
                </c:pt>
                <c:pt idx="347">
                  <c:v>3.667827684911634</c:v>
                </c:pt>
                <c:pt idx="348">
                  <c:v>3.6693176302116792</c:v>
                </c:pt>
                <c:pt idx="349">
                  <c:v>3.6715430484391374</c:v>
                </c:pt>
                <c:pt idx="350">
                  <c:v>3.6730199978757394</c:v>
                </c:pt>
                <c:pt idx="351">
                  <c:v>3.6759598386540855</c:v>
                </c:pt>
                <c:pt idx="352">
                  <c:v>3.6772395339341948</c:v>
                </c:pt>
                <c:pt idx="353">
                  <c:v>3.6816904380689706</c:v>
                </c:pt>
                <c:pt idx="354">
                  <c:v>3.6850211834602713</c:v>
                </c:pt>
                <c:pt idx="355">
                  <c:v>3.6860953493989763</c:v>
                </c:pt>
                <c:pt idx="356">
                  <c:v>3.6872564045206291</c:v>
                </c:pt>
                <c:pt idx="357">
                  <c:v>3.6908988706710018</c:v>
                </c:pt>
                <c:pt idx="358">
                  <c:v>3.6915168930960722</c:v>
                </c:pt>
                <c:pt idx="359">
                  <c:v>3.6922227663220424</c:v>
                </c:pt>
                <c:pt idx="360">
                  <c:v>3.6936311854002732</c:v>
                </c:pt>
                <c:pt idx="361">
                  <c:v>3.6950350447173625</c:v>
                </c:pt>
                <c:pt idx="362">
                  <c:v>3.6959974922659904</c:v>
                </c:pt>
                <c:pt idx="363">
                  <c:v>3.6982642697139498</c:v>
                </c:pt>
                <c:pt idx="364">
                  <c:v>3.7005193612805374</c:v>
                </c:pt>
                <c:pt idx="365">
                  <c:v>3.7029351786347848</c:v>
                </c:pt>
                <c:pt idx="366">
                  <c:v>3.7059364628266289</c:v>
                </c:pt>
                <c:pt idx="367">
                  <c:v>3.7089172836804694</c:v>
                </c:pt>
                <c:pt idx="368">
                  <c:v>3.7115400835319381</c:v>
                </c:pt>
                <c:pt idx="369">
                  <c:v>3.7149850885530218</c:v>
                </c:pt>
                <c:pt idx="370">
                  <c:v>3.7174884391323264</c:v>
                </c:pt>
                <c:pt idx="371">
                  <c:v>3.719646249000605</c:v>
                </c:pt>
                <c:pt idx="372">
                  <c:v>3.7220403360306076</c:v>
                </c:pt>
                <c:pt idx="373">
                  <c:v>3.7244212575436126</c:v>
                </c:pt>
                <c:pt idx="374">
                  <c:v>3.7261372327754625</c:v>
                </c:pt>
                <c:pt idx="375">
                  <c:v>3.7292256449944423</c:v>
                </c:pt>
                <c:pt idx="376">
                  <c:v>3.7318895373286933</c:v>
                </c:pt>
                <c:pt idx="377">
                  <c:v>3.735496618808881</c:v>
                </c:pt>
                <c:pt idx="378">
                  <c:v>3.7412071617393061</c:v>
                </c:pt>
                <c:pt idx="379">
                  <c:v>3.7453626736928531</c:v>
                </c:pt>
                <c:pt idx="380">
                  <c:v>3.7494014466090104</c:v>
                </c:pt>
                <c:pt idx="381">
                  <c:v>3.7522524687176699</c:v>
                </c:pt>
                <c:pt idx="382">
                  <c:v>3.7581273300597857</c:v>
                </c:pt>
                <c:pt idx="383">
                  <c:v>3.7604694954428322</c:v>
                </c:pt>
                <c:pt idx="384">
                  <c:v>3.7661602247936585</c:v>
                </c:pt>
                <c:pt idx="385">
                  <c:v>3.7693472089992239</c:v>
                </c:pt>
                <c:pt idx="386">
                  <c:v>3.7763065117925727</c:v>
                </c:pt>
                <c:pt idx="387">
                  <c:v>3.7820826334116817</c:v>
                </c:pt>
                <c:pt idx="388">
                  <c:v>3.785795289365852</c:v>
                </c:pt>
                <c:pt idx="389">
                  <c:v>3.7893353530630227</c:v>
                </c:pt>
                <c:pt idx="390">
                  <c:v>3.7936155639247469</c:v>
                </c:pt>
                <c:pt idx="391">
                  <c:v>3.8024647365464563</c:v>
                </c:pt>
                <c:pt idx="392">
                  <c:v>3.8078368745726174</c:v>
                </c:pt>
                <c:pt idx="393">
                  <c:v>3.8154741754674717</c:v>
                </c:pt>
                <c:pt idx="394">
                  <c:v>3.8193738490372291</c:v>
                </c:pt>
                <c:pt idx="395">
                  <c:v>3.8317029498168922</c:v>
                </c:pt>
                <c:pt idx="396">
                  <c:v>3.8376117039291948</c:v>
                </c:pt>
                <c:pt idx="397">
                  <c:v>3.8432540747665977</c:v>
                </c:pt>
                <c:pt idx="398">
                  <c:v>3.8472834426000917</c:v>
                </c:pt>
              </c:numCache>
            </c:numRef>
          </c:xVal>
          <c:yVal>
            <c:numRef>
              <c:f>Sheet1!$H$2:$H$400</c:f>
              <c:numCache>
                <c:formatCode>General</c:formatCode>
                <c:ptCount val="399"/>
                <c:pt idx="0">
                  <c:v>2.010986108793908</c:v>
                </c:pt>
                <c:pt idx="1">
                  <c:v>2.0248600091518965</c:v>
                </c:pt>
                <c:pt idx="2">
                  <c:v>2.0291237170765561</c:v>
                </c:pt>
                <c:pt idx="3">
                  <c:v>2.0340992052896749</c:v>
                </c:pt>
                <c:pt idx="4">
                  <c:v>2.0400536880040776</c:v>
                </c:pt>
                <c:pt idx="5">
                  <c:v>2.0465499339497066</c:v>
                </c:pt>
                <c:pt idx="6">
                  <c:v>2.0536613701264548</c:v>
                </c:pt>
                <c:pt idx="7">
                  <c:v>2.0619297760704516</c:v>
                </c:pt>
                <c:pt idx="8">
                  <c:v>2.072745612110825</c:v>
                </c:pt>
                <c:pt idx="9">
                  <c:v>2.0868519284735787</c:v>
                </c:pt>
                <c:pt idx="10">
                  <c:v>2.1023332124287646</c:v>
                </c:pt>
                <c:pt idx="11">
                  <c:v>2.1203071037243628</c:v>
                </c:pt>
                <c:pt idx="12">
                  <c:v>2.1481263458977899</c:v>
                </c:pt>
                <c:pt idx="13">
                  <c:v>2.1803944587858259</c:v>
                </c:pt>
                <c:pt idx="14">
                  <c:v>2.251072964634977</c:v>
                </c:pt>
                <c:pt idx="15">
                  <c:v>2.3268390950022209</c:v>
                </c:pt>
                <c:pt idx="16">
                  <c:v>2.3853772694996622</c:v>
                </c:pt>
                <c:pt idx="17">
                  <c:v>2.385722335767571</c:v>
                </c:pt>
                <c:pt idx="18">
                  <c:v>2.3849978357747008</c:v>
                </c:pt>
                <c:pt idx="19">
                  <c:v>2.3851543823560704</c:v>
                </c:pt>
                <c:pt idx="20">
                  <c:v>2.3869109466918945</c:v>
                </c:pt>
                <c:pt idx="21">
                  <c:v>2.3877684630204783</c:v>
                </c:pt>
                <c:pt idx="22">
                  <c:v>2.3898122680702336</c:v>
                </c:pt>
                <c:pt idx="23">
                  <c:v>2.3929372510356051</c:v>
                </c:pt>
                <c:pt idx="24">
                  <c:v>2.3969458470216001</c:v>
                </c:pt>
                <c:pt idx="25">
                  <c:v>2.4028369823994993</c:v>
                </c:pt>
                <c:pt idx="26">
                  <c:v>2.4085124311155832</c:v>
                </c:pt>
                <c:pt idx="27">
                  <c:v>2.4131569163697839</c:v>
                </c:pt>
                <c:pt idx="28">
                  <c:v>2.4179757470535574</c:v>
                </c:pt>
                <c:pt idx="29">
                  <c:v>2.4233794242927429</c:v>
                </c:pt>
                <c:pt idx="30">
                  <c:v>2.4280048085018291</c:v>
                </c:pt>
                <c:pt idx="31">
                  <c:v>2.433432313127788</c:v>
                </c:pt>
                <c:pt idx="32">
                  <c:v>2.4336059603501115</c:v>
                </c:pt>
                <c:pt idx="33">
                  <c:v>2.4347231125042899</c:v>
                </c:pt>
                <c:pt idx="34">
                  <c:v>2.4344911038762627</c:v>
                </c:pt>
                <c:pt idx="35">
                  <c:v>2.4372661422036188</c:v>
                </c:pt>
                <c:pt idx="36">
                  <c:v>2.4340091966464752</c:v>
                </c:pt>
                <c:pt idx="37">
                  <c:v>2.4298187531748212</c:v>
                </c:pt>
                <c:pt idx="38">
                  <c:v>2.4263560752416167</c:v>
                </c:pt>
                <c:pt idx="39">
                  <c:v>2.423950817966412</c:v>
                </c:pt>
                <c:pt idx="40">
                  <c:v>2.4204997228822021</c:v>
                </c:pt>
                <c:pt idx="41">
                  <c:v>2.4179999054665706</c:v>
                </c:pt>
                <c:pt idx="42">
                  <c:v>2.4143224176924507</c:v>
                </c:pt>
                <c:pt idx="43">
                  <c:v>2.4117199831353986</c:v>
                </c:pt>
                <c:pt idx="44">
                  <c:v>2.4106257265944371</c:v>
                </c:pt>
                <c:pt idx="45">
                  <c:v>2.4094987143273272</c:v>
                </c:pt>
                <c:pt idx="46">
                  <c:v>2.4098898713913472</c:v>
                </c:pt>
                <c:pt idx="47">
                  <c:v>2.4131229402068137</c:v>
                </c:pt>
                <c:pt idx="48">
                  <c:v>2.4160301993105957</c:v>
                </c:pt>
                <c:pt idx="49">
                  <c:v>2.4209958429321525</c:v>
                </c:pt>
                <c:pt idx="50">
                  <c:v>2.424370163912994</c:v>
                </c:pt>
                <c:pt idx="51">
                  <c:v>2.4281098354577137</c:v>
                </c:pt>
                <c:pt idx="52">
                  <c:v>2.4312973693169444</c:v>
                </c:pt>
                <c:pt idx="53">
                  <c:v>2.4331199969303707</c:v>
                </c:pt>
                <c:pt idx="54">
                  <c:v>2.4334726672549145</c:v>
                </c:pt>
                <c:pt idx="55">
                  <c:v>2.4347503946999667</c:v>
                </c:pt>
                <c:pt idx="56">
                  <c:v>2.4365346769694245</c:v>
                </c:pt>
                <c:pt idx="57">
                  <c:v>2.4377325951506887</c:v>
                </c:pt>
                <c:pt idx="58">
                  <c:v>2.4412761314965628</c:v>
                </c:pt>
                <c:pt idx="59">
                  <c:v>2.4462594701764266</c:v>
                </c:pt>
                <c:pt idx="60">
                  <c:v>2.4507835948764018</c:v>
                </c:pt>
                <c:pt idx="61">
                  <c:v>2.4569333669446878</c:v>
                </c:pt>
                <c:pt idx="62">
                  <c:v>2.4629846798000483</c:v>
                </c:pt>
                <c:pt idx="63">
                  <c:v>2.4644040615742049</c:v>
                </c:pt>
                <c:pt idx="64">
                  <c:v>2.4652192990317769</c:v>
                </c:pt>
                <c:pt idx="65">
                  <c:v>2.4658653809444107</c:v>
                </c:pt>
                <c:pt idx="66">
                  <c:v>2.4663684687910266</c:v>
                </c:pt>
                <c:pt idx="67">
                  <c:v>2.4677346030497818</c:v>
                </c:pt>
                <c:pt idx="68">
                  <c:v>2.4679177936454004</c:v>
                </c:pt>
                <c:pt idx="69">
                  <c:v>2.4666195819335348</c:v>
                </c:pt>
                <c:pt idx="70">
                  <c:v>2.4650233691844403</c:v>
                </c:pt>
                <c:pt idx="71">
                  <c:v>2.4642617891599525</c:v>
                </c:pt>
                <c:pt idx="72">
                  <c:v>2.466092726585019</c:v>
                </c:pt>
                <c:pt idx="73">
                  <c:v>2.4654733976652516</c:v>
                </c:pt>
                <c:pt idx="74">
                  <c:v>2.4618498978481864</c:v>
                </c:pt>
                <c:pt idx="75">
                  <c:v>2.461264464645025</c:v>
                </c:pt>
                <c:pt idx="76">
                  <c:v>2.4617701349150667</c:v>
                </c:pt>
                <c:pt idx="77">
                  <c:v>2.4639945396666438</c:v>
                </c:pt>
                <c:pt idx="78">
                  <c:v>2.4656865225184577</c:v>
                </c:pt>
                <c:pt idx="79">
                  <c:v>2.4668094776824798</c:v>
                </c:pt>
                <c:pt idx="80">
                  <c:v>2.4691863680770458</c:v>
                </c:pt>
                <c:pt idx="81">
                  <c:v>2.4716086159410722</c:v>
                </c:pt>
                <c:pt idx="82">
                  <c:v>2.4688725924607717</c:v>
                </c:pt>
                <c:pt idx="83">
                  <c:v>2.465980649057375</c:v>
                </c:pt>
                <c:pt idx="84">
                  <c:v>2.4612604309449559</c:v>
                </c:pt>
                <c:pt idx="85">
                  <c:v>2.4564955743027919</c:v>
                </c:pt>
                <c:pt idx="86">
                  <c:v>2.4526335771688204</c:v>
                </c:pt>
                <c:pt idx="87">
                  <c:v>2.4458502090305929</c:v>
                </c:pt>
                <c:pt idx="88">
                  <c:v>2.4375241801840741</c:v>
                </c:pt>
                <c:pt idx="89">
                  <c:v>2.4298968972701283</c:v>
                </c:pt>
                <c:pt idx="90">
                  <c:v>2.4258052359811737</c:v>
                </c:pt>
                <c:pt idx="91">
                  <c:v>2.4214732102541028</c:v>
                </c:pt>
                <c:pt idx="92">
                  <c:v>2.4194623767617265</c:v>
                </c:pt>
                <c:pt idx="93">
                  <c:v>2.4163004274881845</c:v>
                </c:pt>
                <c:pt idx="94">
                  <c:v>2.4124171987895022</c:v>
                </c:pt>
                <c:pt idx="95">
                  <c:v>2.4108555407791745</c:v>
                </c:pt>
                <c:pt idx="96">
                  <c:v>2.4100296946478608</c:v>
                </c:pt>
                <c:pt idx="97">
                  <c:v>2.4071012614322718</c:v>
                </c:pt>
                <c:pt idx="98">
                  <c:v>2.4054407954122365</c:v>
                </c:pt>
                <c:pt idx="99">
                  <c:v>2.4014937640061582</c:v>
                </c:pt>
                <c:pt idx="100">
                  <c:v>2.3982338154793137</c:v>
                </c:pt>
                <c:pt idx="101">
                  <c:v>2.3963156804383843</c:v>
                </c:pt>
                <c:pt idx="102">
                  <c:v>2.3949213886576639</c:v>
                </c:pt>
                <c:pt idx="103">
                  <c:v>2.3949706905983192</c:v>
                </c:pt>
                <c:pt idx="104">
                  <c:v>2.3940242562056482</c:v>
                </c:pt>
                <c:pt idx="105">
                  <c:v>2.3938674134166926</c:v>
                </c:pt>
                <c:pt idx="106">
                  <c:v>2.3934398665979009</c:v>
                </c:pt>
                <c:pt idx="107">
                  <c:v>2.3936709915489378</c:v>
                </c:pt>
                <c:pt idx="108">
                  <c:v>2.3953796934150415</c:v>
                </c:pt>
                <c:pt idx="109">
                  <c:v>2.3949786058072129</c:v>
                </c:pt>
                <c:pt idx="110">
                  <c:v>2.3969088011406945</c:v>
                </c:pt>
                <c:pt idx="111">
                  <c:v>2.3955247498753738</c:v>
                </c:pt>
                <c:pt idx="112">
                  <c:v>2.3949098833614215</c:v>
                </c:pt>
                <c:pt idx="113">
                  <c:v>2.3930368262777795</c:v>
                </c:pt>
                <c:pt idx="114">
                  <c:v>2.3919926410031969</c:v>
                </c:pt>
                <c:pt idx="115">
                  <c:v>2.3884941102742054</c:v>
                </c:pt>
                <c:pt idx="116">
                  <c:v>2.3846299525733015</c:v>
                </c:pt>
                <c:pt idx="117">
                  <c:v>2.3828405391298118</c:v>
                </c:pt>
                <c:pt idx="118">
                  <c:v>2.3815080363614061</c:v>
                </c:pt>
                <c:pt idx="119">
                  <c:v>2.3821742453481378</c:v>
                </c:pt>
                <c:pt idx="120">
                  <c:v>2.3798474322193188</c:v>
                </c:pt>
                <c:pt idx="121">
                  <c:v>2.3775083958454664</c:v>
                </c:pt>
                <c:pt idx="122">
                  <c:v>2.3759550418899149</c:v>
                </c:pt>
                <c:pt idx="123">
                  <c:v>2.3732149662097455</c:v>
                </c:pt>
                <c:pt idx="124">
                  <c:v>2.3705246351981768</c:v>
                </c:pt>
                <c:pt idx="125">
                  <c:v>2.3695870705133717</c:v>
                </c:pt>
                <c:pt idx="126">
                  <c:v>2.3697304234601844</c:v>
                </c:pt>
                <c:pt idx="127">
                  <c:v>2.3703352542569989</c:v>
                </c:pt>
                <c:pt idx="128">
                  <c:v>2.3717726998341448</c:v>
                </c:pt>
                <c:pt idx="129">
                  <c:v>2.3715752071463201</c:v>
                </c:pt>
                <c:pt idx="130">
                  <c:v>2.3690599358086208</c:v>
                </c:pt>
                <c:pt idx="131">
                  <c:v>2.3675779081474473</c:v>
                </c:pt>
                <c:pt idx="132">
                  <c:v>2.3645985426882907</c:v>
                </c:pt>
                <c:pt idx="133">
                  <c:v>2.3611973688978303</c:v>
                </c:pt>
                <c:pt idx="134">
                  <c:v>2.3586479749712344</c:v>
                </c:pt>
                <c:pt idx="135">
                  <c:v>2.3568189800456829</c:v>
                </c:pt>
                <c:pt idx="136">
                  <c:v>2.3557824602235944</c:v>
                </c:pt>
                <c:pt idx="137">
                  <c:v>2.3574578287796508</c:v>
                </c:pt>
                <c:pt idx="138">
                  <c:v>2.3601631812026702</c:v>
                </c:pt>
                <c:pt idx="139">
                  <c:v>2.3608973029542697</c:v>
                </c:pt>
                <c:pt idx="140">
                  <c:v>2.3645060928622321</c:v>
                </c:pt>
                <c:pt idx="141">
                  <c:v>2.3687870221760425</c:v>
                </c:pt>
                <c:pt idx="142">
                  <c:v>2.3704022073798021</c:v>
                </c:pt>
                <c:pt idx="143">
                  <c:v>2.3708617660683005</c:v>
                </c:pt>
                <c:pt idx="144">
                  <c:v>2.3716520506519609</c:v>
                </c:pt>
                <c:pt idx="145">
                  <c:v>2.3732933210883078</c:v>
                </c:pt>
                <c:pt idx="146">
                  <c:v>2.3758920043084317</c:v>
                </c:pt>
                <c:pt idx="147">
                  <c:v>2.379233569310748</c:v>
                </c:pt>
                <c:pt idx="148">
                  <c:v>2.3833874439711131</c:v>
                </c:pt>
                <c:pt idx="149">
                  <c:v>2.388172466801104</c:v>
                </c:pt>
                <c:pt idx="150">
                  <c:v>2.3909860979448991</c:v>
                </c:pt>
                <c:pt idx="151">
                  <c:v>2.3956839581689366</c:v>
                </c:pt>
                <c:pt idx="152">
                  <c:v>2.3982467115513524</c:v>
                </c:pt>
                <c:pt idx="153">
                  <c:v>2.3974214029073937</c:v>
                </c:pt>
                <c:pt idx="154">
                  <c:v>2.3992447847720766</c:v>
                </c:pt>
                <c:pt idx="155">
                  <c:v>2.4007485970030515</c:v>
                </c:pt>
                <c:pt idx="156">
                  <c:v>2.4045900687281843</c:v>
                </c:pt>
                <c:pt idx="157">
                  <c:v>2.4098525056093174</c:v>
                </c:pt>
                <c:pt idx="158">
                  <c:v>2.4157808971118726</c:v>
                </c:pt>
                <c:pt idx="159">
                  <c:v>2.4209894128260485</c:v>
                </c:pt>
                <c:pt idx="160">
                  <c:v>2.4279339825807176</c:v>
                </c:pt>
                <c:pt idx="161">
                  <c:v>2.4328795693642942</c:v>
                </c:pt>
                <c:pt idx="162">
                  <c:v>2.4382131573520853</c:v>
                </c:pt>
                <c:pt idx="163">
                  <c:v>2.4436655670020375</c:v>
                </c:pt>
                <c:pt idx="164">
                  <c:v>2.44975059905151</c:v>
                </c:pt>
                <c:pt idx="165">
                  <c:v>2.4562077780891118</c:v>
                </c:pt>
                <c:pt idx="166">
                  <c:v>2.4605576458731249</c:v>
                </c:pt>
                <c:pt idx="167">
                  <c:v>2.4643461552399275</c:v>
                </c:pt>
                <c:pt idx="168">
                  <c:v>2.4666429551504958</c:v>
                </c:pt>
                <c:pt idx="169">
                  <c:v>2.4712137474295344</c:v>
                </c:pt>
                <c:pt idx="170">
                  <c:v>2.4728862393085871</c:v>
                </c:pt>
                <c:pt idx="171">
                  <c:v>2.4756751398799359</c:v>
                </c:pt>
                <c:pt idx="172">
                  <c:v>2.478896315741951</c:v>
                </c:pt>
                <c:pt idx="173">
                  <c:v>2.4828929912054334</c:v>
                </c:pt>
                <c:pt idx="174">
                  <c:v>2.4871577309968669</c:v>
                </c:pt>
                <c:pt idx="175">
                  <c:v>2.4920989121602228</c:v>
                </c:pt>
                <c:pt idx="176">
                  <c:v>2.4957554518138378</c:v>
                </c:pt>
                <c:pt idx="177">
                  <c:v>2.4986192879440301</c:v>
                </c:pt>
                <c:pt idx="178">
                  <c:v>2.4979708082632257</c:v>
                </c:pt>
                <c:pt idx="179">
                  <c:v>2.5001243942908369</c:v>
                </c:pt>
                <c:pt idx="180">
                  <c:v>2.503436784343076</c:v>
                </c:pt>
                <c:pt idx="181">
                  <c:v>2.5063543356361428</c:v>
                </c:pt>
                <c:pt idx="182">
                  <c:v>2.5106623924237224</c:v>
                </c:pt>
                <c:pt idx="183">
                  <c:v>2.5144443606474152</c:v>
                </c:pt>
                <c:pt idx="184">
                  <c:v>2.5160188874798379</c:v>
                </c:pt>
                <c:pt idx="185">
                  <c:v>2.5197539822063795</c:v>
                </c:pt>
                <c:pt idx="186">
                  <c:v>2.5256412629191072</c:v>
                </c:pt>
                <c:pt idx="187">
                  <c:v>2.5307287175876794</c:v>
                </c:pt>
                <c:pt idx="188">
                  <c:v>2.533790182667655</c:v>
                </c:pt>
                <c:pt idx="189">
                  <c:v>2.5388729885799828</c:v>
                </c:pt>
                <c:pt idx="190">
                  <c:v>2.5446761189087423</c:v>
                </c:pt>
                <c:pt idx="191">
                  <c:v>2.5487245519654045</c:v>
                </c:pt>
                <c:pt idx="192">
                  <c:v>2.5529728228683823</c:v>
                </c:pt>
                <c:pt idx="193">
                  <c:v>2.5559036398008472</c:v>
                </c:pt>
                <c:pt idx="194">
                  <c:v>2.5596092186136046</c:v>
                </c:pt>
                <c:pt idx="195">
                  <c:v>2.5636715944318675</c:v>
                </c:pt>
                <c:pt idx="196">
                  <c:v>2.5685862988258328</c:v>
                </c:pt>
                <c:pt idx="197">
                  <c:v>2.5746756735974548</c:v>
                </c:pt>
                <c:pt idx="198">
                  <c:v>2.5816878606270355</c:v>
                </c:pt>
                <c:pt idx="199">
                  <c:v>2.5849930295270056</c:v>
                </c:pt>
                <c:pt idx="200">
                  <c:v>2.5895088692359134</c:v>
                </c:pt>
                <c:pt idx="201">
                  <c:v>2.5965652744524093</c:v>
                </c:pt>
                <c:pt idx="202">
                  <c:v>2.6039529662473315</c:v>
                </c:pt>
                <c:pt idx="203">
                  <c:v>2.6082110691016935</c:v>
                </c:pt>
                <c:pt idx="204">
                  <c:v>2.6129458585384917</c:v>
                </c:pt>
                <c:pt idx="205">
                  <c:v>2.6193455233980401</c:v>
                </c:pt>
                <c:pt idx="206">
                  <c:v>2.6246443697962389</c:v>
                </c:pt>
                <c:pt idx="207">
                  <c:v>2.6288351310588673</c:v>
                </c:pt>
                <c:pt idx="208">
                  <c:v>2.6319397892783765</c:v>
                </c:pt>
                <c:pt idx="209">
                  <c:v>2.6317757174107119</c:v>
                </c:pt>
                <c:pt idx="210">
                  <c:v>2.6290499333317694</c:v>
                </c:pt>
                <c:pt idx="211">
                  <c:v>2.6264927102627973</c:v>
                </c:pt>
                <c:pt idx="212">
                  <c:v>2.6249284167356857</c:v>
                </c:pt>
                <c:pt idx="213">
                  <c:v>2.624799603944052</c:v>
                </c:pt>
                <c:pt idx="214">
                  <c:v>2.6227055266378452</c:v>
                </c:pt>
                <c:pt idx="215">
                  <c:v>2.6205869007519378</c:v>
                </c:pt>
                <c:pt idx="216">
                  <c:v>2.6215846718955489</c:v>
                </c:pt>
                <c:pt idx="217">
                  <c:v>2.6236269913423369</c:v>
                </c:pt>
                <c:pt idx="218">
                  <c:v>2.6251941394841172</c:v>
                </c:pt>
                <c:pt idx="219">
                  <c:v>2.6263767394417505</c:v>
                </c:pt>
                <c:pt idx="220">
                  <c:v>2.628277104946688</c:v>
                </c:pt>
                <c:pt idx="221">
                  <c:v>2.6328284402605502</c:v>
                </c:pt>
                <c:pt idx="222">
                  <c:v>2.6352682117504016</c:v>
                </c:pt>
                <c:pt idx="223">
                  <c:v>2.6348491427688767</c:v>
                </c:pt>
                <c:pt idx="224">
                  <c:v>2.634741011225711</c:v>
                </c:pt>
                <c:pt idx="225">
                  <c:v>2.6349034938791132</c:v>
                </c:pt>
                <c:pt idx="226">
                  <c:v>2.6389734600463237</c:v>
                </c:pt>
                <c:pt idx="227">
                  <c:v>2.6463792342202828</c:v>
                </c:pt>
                <c:pt idx="228">
                  <c:v>2.654087096815688</c:v>
                </c:pt>
                <c:pt idx="229">
                  <c:v>2.6598501639577017</c:v>
                </c:pt>
                <c:pt idx="230">
                  <c:v>2.6673158345645165</c:v>
                </c:pt>
                <c:pt idx="231">
                  <c:v>2.672582056239265</c:v>
                </c:pt>
                <c:pt idx="232">
                  <c:v>2.6749050702566812</c:v>
                </c:pt>
                <c:pt idx="233">
                  <c:v>2.6781955485216642</c:v>
                </c:pt>
                <c:pt idx="234">
                  <c:v>2.6826335074651788</c:v>
                </c:pt>
                <c:pt idx="235">
                  <c:v>2.6890193469918846</c:v>
                </c:pt>
                <c:pt idx="236">
                  <c:v>2.69676894781175</c:v>
                </c:pt>
                <c:pt idx="237">
                  <c:v>2.7049688463339989</c:v>
                </c:pt>
                <c:pt idx="238">
                  <c:v>2.7119568970212033</c:v>
                </c:pt>
                <c:pt idx="239">
                  <c:v>2.7166664228046993</c:v>
                </c:pt>
                <c:pt idx="240">
                  <c:v>2.722246742140169</c:v>
                </c:pt>
                <c:pt idx="241">
                  <c:v>2.7307784215981963</c:v>
                </c:pt>
                <c:pt idx="242">
                  <c:v>2.7377681875355875</c:v>
                </c:pt>
                <c:pt idx="243">
                  <c:v>2.7456920701350356</c:v>
                </c:pt>
                <c:pt idx="244">
                  <c:v>2.7519130161842202</c:v>
                </c:pt>
                <c:pt idx="245">
                  <c:v>2.759128943237025</c:v>
                </c:pt>
                <c:pt idx="246">
                  <c:v>2.764867458084189</c:v>
                </c:pt>
                <c:pt idx="247">
                  <c:v>2.7683911629327183</c:v>
                </c:pt>
                <c:pt idx="248">
                  <c:v>2.7738686993089661</c:v>
                </c:pt>
                <c:pt idx="249">
                  <c:v>2.7782106179739547</c:v>
                </c:pt>
                <c:pt idx="250">
                  <c:v>2.7809907831116343</c:v>
                </c:pt>
                <c:pt idx="251">
                  <c:v>2.7871308393455116</c:v>
                </c:pt>
                <c:pt idx="252">
                  <c:v>2.7951810804867785</c:v>
                </c:pt>
                <c:pt idx="253">
                  <c:v>2.8028881754597368</c:v>
                </c:pt>
                <c:pt idx="254">
                  <c:v>2.8085292067363952</c:v>
                </c:pt>
                <c:pt idx="255">
                  <c:v>2.815235153056844</c:v>
                </c:pt>
                <c:pt idx="256">
                  <c:v>2.8196446752826549</c:v>
                </c:pt>
                <c:pt idx="257">
                  <c:v>2.8214087709828433</c:v>
                </c:pt>
                <c:pt idx="258">
                  <c:v>2.820014721289863</c:v>
                </c:pt>
                <c:pt idx="259">
                  <c:v>2.820624474408258</c:v>
                </c:pt>
                <c:pt idx="260">
                  <c:v>2.8210808426674134</c:v>
                </c:pt>
                <c:pt idx="261">
                  <c:v>2.8227370942509866</c:v>
                </c:pt>
                <c:pt idx="262">
                  <c:v>2.8243508364181111</c:v>
                </c:pt>
                <c:pt idx="263">
                  <c:v>2.8266364190925213</c:v>
                </c:pt>
                <c:pt idx="264">
                  <c:v>2.832232118071321</c:v>
                </c:pt>
                <c:pt idx="265">
                  <c:v>2.8351455936556778</c:v>
                </c:pt>
                <c:pt idx="266">
                  <c:v>2.8380820768063306</c:v>
                </c:pt>
                <c:pt idx="267">
                  <c:v>2.8368554295153556</c:v>
                </c:pt>
                <c:pt idx="268">
                  <c:v>2.8371291143517774</c:v>
                </c:pt>
                <c:pt idx="269">
                  <c:v>2.8382058880081482</c:v>
                </c:pt>
                <c:pt idx="270">
                  <c:v>2.8398225758498494</c:v>
                </c:pt>
                <c:pt idx="271">
                  <c:v>2.8419850178009627</c:v>
                </c:pt>
                <c:pt idx="272">
                  <c:v>2.843777963219793</c:v>
                </c:pt>
                <c:pt idx="273">
                  <c:v>2.8452677617866975</c:v>
                </c:pt>
                <c:pt idx="274">
                  <c:v>2.8481588158372815</c:v>
                </c:pt>
                <c:pt idx="275">
                  <c:v>2.8467629289656848</c:v>
                </c:pt>
                <c:pt idx="276">
                  <c:v>2.8440641605700252</c:v>
                </c:pt>
                <c:pt idx="277">
                  <c:v>2.8453078517760746</c:v>
                </c:pt>
                <c:pt idx="278">
                  <c:v>2.8477148487301416</c:v>
                </c:pt>
                <c:pt idx="279">
                  <c:v>2.8482687617718789</c:v>
                </c:pt>
                <c:pt idx="280">
                  <c:v>2.8545505715940602</c:v>
                </c:pt>
                <c:pt idx="281">
                  <c:v>2.8641933081191318</c:v>
                </c:pt>
                <c:pt idx="282">
                  <c:v>2.8737126351874571</c:v>
                </c:pt>
                <c:pt idx="283">
                  <c:v>2.8847335647308054</c:v>
                </c:pt>
                <c:pt idx="284">
                  <c:v>2.8990014192471922</c:v>
                </c:pt>
                <c:pt idx="285">
                  <c:v>2.9128446756887358</c:v>
                </c:pt>
                <c:pt idx="286">
                  <c:v>2.9266805435469534</c:v>
                </c:pt>
                <c:pt idx="287">
                  <c:v>2.940320783752477</c:v>
                </c:pt>
                <c:pt idx="288">
                  <c:v>2.9527338696200056</c:v>
                </c:pt>
                <c:pt idx="289">
                  <c:v>2.9632319797064328</c:v>
                </c:pt>
                <c:pt idx="290">
                  <c:v>2.9743009866329007</c:v>
                </c:pt>
                <c:pt idx="291">
                  <c:v>2.9847047900808277</c:v>
                </c:pt>
                <c:pt idx="292">
                  <c:v>2.9962789233433069</c:v>
                </c:pt>
                <c:pt idx="293">
                  <c:v>3.0080222180784917</c:v>
                </c:pt>
                <c:pt idx="294">
                  <c:v>3.020107874998367</c:v>
                </c:pt>
                <c:pt idx="295">
                  <c:v>3.0353706985719691</c:v>
                </c:pt>
                <c:pt idx="296">
                  <c:v>3.0517933129224306</c:v>
                </c:pt>
                <c:pt idx="297">
                  <c:v>3.0688243047673529</c:v>
                </c:pt>
                <c:pt idx="298">
                  <c:v>3.0857714642667773</c:v>
                </c:pt>
                <c:pt idx="299">
                  <c:v>3.1020923737225874</c:v>
                </c:pt>
                <c:pt idx="300">
                  <c:v>3.1154915129703773</c:v>
                </c:pt>
                <c:pt idx="301">
                  <c:v>3.126930335274972</c:v>
                </c:pt>
                <c:pt idx="302">
                  <c:v>3.1360079234415847</c:v>
                </c:pt>
                <c:pt idx="303">
                  <c:v>3.1461916933006582</c:v>
                </c:pt>
                <c:pt idx="304">
                  <c:v>3.1524732170312593</c:v>
                </c:pt>
                <c:pt idx="305">
                  <c:v>3.1626027714995821</c:v>
                </c:pt>
                <c:pt idx="306">
                  <c:v>3.1724429839534696</c:v>
                </c:pt>
                <c:pt idx="307">
                  <c:v>3.1822975574962116</c:v>
                </c:pt>
                <c:pt idx="308">
                  <c:v>3.1871723740120967</c:v>
                </c:pt>
                <c:pt idx="309">
                  <c:v>3.1905553423454478</c:v>
                </c:pt>
                <c:pt idx="310">
                  <c:v>3.1944611078008771</c:v>
                </c:pt>
                <c:pt idx="311">
                  <c:v>3.1998207296864534</c:v>
                </c:pt>
                <c:pt idx="312">
                  <c:v>3.2061281259118153</c:v>
                </c:pt>
                <c:pt idx="313">
                  <c:v>3.2068408024786392</c:v>
                </c:pt>
                <c:pt idx="314">
                  <c:v>3.2080953988031506</c:v>
                </c:pt>
                <c:pt idx="315">
                  <c:v>3.2061566919177964</c:v>
                </c:pt>
                <c:pt idx="316">
                  <c:v>3.2078242660978051</c:v>
                </c:pt>
                <c:pt idx="317">
                  <c:v>3.1992597811806696</c:v>
                </c:pt>
                <c:pt idx="318">
                  <c:v>3.191361063913849</c:v>
                </c:pt>
                <c:pt idx="319">
                  <c:v>3.1864758100401049</c:v>
                </c:pt>
                <c:pt idx="320">
                  <c:v>3.1880546308992046</c:v>
                </c:pt>
                <c:pt idx="321">
                  <c:v>3.1873688996594147</c:v>
                </c:pt>
                <c:pt idx="322">
                  <c:v>3.1821234488421717</c:v>
                </c:pt>
                <c:pt idx="323">
                  <c:v>3.1795995293403423</c:v>
                </c:pt>
                <c:pt idx="324">
                  <c:v>3.1731087849078472</c:v>
                </c:pt>
                <c:pt idx="325">
                  <c:v>3.1723948495124157</c:v>
                </c:pt>
                <c:pt idx="326">
                  <c:v>3.1753564740335762</c:v>
                </c:pt>
                <c:pt idx="327">
                  <c:v>3.183315017893221</c:v>
                </c:pt>
                <c:pt idx="328">
                  <c:v>3.2024417481351728</c:v>
                </c:pt>
                <c:pt idx="329">
                  <c:v>3.2198889509079769</c:v>
                </c:pt>
                <c:pt idx="330">
                  <c:v>3.244948688066668</c:v>
                </c:pt>
                <c:pt idx="331">
                  <c:v>3.2801421259687422</c:v>
                </c:pt>
                <c:pt idx="332">
                  <c:v>3.3234554419879605</c:v>
                </c:pt>
                <c:pt idx="333">
                  <c:v>3.3574300865233049</c:v>
                </c:pt>
                <c:pt idx="334">
                  <c:v>3.3979723404717452</c:v>
                </c:pt>
                <c:pt idx="335">
                  <c:v>3.4313741698813378</c:v>
                </c:pt>
                <c:pt idx="336">
                  <c:v>3.479441465657763</c:v>
                </c:pt>
                <c:pt idx="337">
                  <c:v>3.5099070477193015</c:v>
                </c:pt>
                <c:pt idx="338">
                  <c:v>3.5477497239578923</c:v>
                </c:pt>
                <c:pt idx="339">
                  <c:v>3.5503285992280906</c:v>
                </c:pt>
                <c:pt idx="340">
                  <c:v>3.5529555746327999</c:v>
                </c:pt>
                <c:pt idx="341">
                  <c:v>3.5554478685064774</c:v>
                </c:pt>
                <c:pt idx="342">
                  <c:v>3.5582785938839243</c:v>
                </c:pt>
                <c:pt idx="343">
                  <c:v>3.5615614712658483</c:v>
                </c:pt>
                <c:pt idx="344">
                  <c:v>3.5641480359983704</c:v>
                </c:pt>
                <c:pt idx="345">
                  <c:v>3.5668802022024781</c:v>
                </c:pt>
                <c:pt idx="346">
                  <c:v>3.568853892884388</c:v>
                </c:pt>
                <c:pt idx="347">
                  <c:v>3.5708380663731853</c:v>
                </c:pt>
                <c:pt idx="348">
                  <c:v>3.5726659301224761</c:v>
                </c:pt>
                <c:pt idx="349">
                  <c:v>3.5747076817019536</c:v>
                </c:pt>
                <c:pt idx="350">
                  <c:v>3.5766627111909037</c:v>
                </c:pt>
                <c:pt idx="351">
                  <c:v>3.578713084491782</c:v>
                </c:pt>
                <c:pt idx="352">
                  <c:v>3.5805362714344247</c:v>
                </c:pt>
                <c:pt idx="353">
                  <c:v>3.5825619606297789</c:v>
                </c:pt>
                <c:pt idx="354">
                  <c:v>3.5835142491158609</c:v>
                </c:pt>
                <c:pt idx="355">
                  <c:v>3.5838809920939019</c:v>
                </c:pt>
                <c:pt idx="356">
                  <c:v>3.5848676973531122</c:v>
                </c:pt>
                <c:pt idx="357">
                  <c:v>3.5861230141097828</c:v>
                </c:pt>
                <c:pt idx="358">
                  <c:v>3.5866695369694241</c:v>
                </c:pt>
                <c:pt idx="359">
                  <c:v>3.5881663866693136</c:v>
                </c:pt>
                <c:pt idx="360">
                  <c:v>3.5902569160796611</c:v>
                </c:pt>
                <c:pt idx="361">
                  <c:v>3.5928578979695205</c:v>
                </c:pt>
                <c:pt idx="362">
                  <c:v>3.5960384685832056</c:v>
                </c:pt>
                <c:pt idx="363">
                  <c:v>3.6001292683149391</c:v>
                </c:pt>
                <c:pt idx="364">
                  <c:v>3.6044683255763159</c:v>
                </c:pt>
                <c:pt idx="365">
                  <c:v>3.609108401206135</c:v>
                </c:pt>
                <c:pt idx="366">
                  <c:v>3.614001683727194</c:v>
                </c:pt>
                <c:pt idx="367">
                  <c:v>3.6188241930780367</c:v>
                </c:pt>
                <c:pt idx="368">
                  <c:v>3.6236114496259448</c:v>
                </c:pt>
                <c:pt idx="369">
                  <c:v>3.6286279391559644</c:v>
                </c:pt>
                <c:pt idx="370">
                  <c:v>3.633369361923847</c:v>
                </c:pt>
                <c:pt idx="371">
                  <c:v>3.6384966198166118</c:v>
                </c:pt>
                <c:pt idx="372">
                  <c:v>3.6443351068044403</c:v>
                </c:pt>
                <c:pt idx="373">
                  <c:v>3.6508282266327252</c:v>
                </c:pt>
                <c:pt idx="374">
                  <c:v>3.6585024319008799</c:v>
                </c:pt>
                <c:pt idx="375">
                  <c:v>3.6672604556526287</c:v>
                </c:pt>
                <c:pt idx="376">
                  <c:v>3.6765604487106778</c:v>
                </c:pt>
                <c:pt idx="377">
                  <c:v>3.6868929675429016</c:v>
                </c:pt>
                <c:pt idx="378">
                  <c:v>3.6975876188142753</c:v>
                </c:pt>
                <c:pt idx="379">
                  <c:v>3.7067985444195108</c:v>
                </c:pt>
                <c:pt idx="380">
                  <c:v>3.715891984645852</c:v>
                </c:pt>
                <c:pt idx="381">
                  <c:v>3.7250371531293309</c:v>
                </c:pt>
                <c:pt idx="382">
                  <c:v>3.7355080645785055</c:v>
                </c:pt>
                <c:pt idx="383">
                  <c:v>3.7444437418652607</c:v>
                </c:pt>
                <c:pt idx="384">
                  <c:v>3.7554908763596613</c:v>
                </c:pt>
                <c:pt idx="385">
                  <c:v>3.7660838184616852</c:v>
                </c:pt>
                <c:pt idx="386">
                  <c:v>3.7776147127347128</c:v>
                </c:pt>
                <c:pt idx="387">
                  <c:v>3.7866735666363938</c:v>
                </c:pt>
                <c:pt idx="388">
                  <c:v>3.7945038677790199</c:v>
                </c:pt>
                <c:pt idx="389">
                  <c:v>3.8036143393203874</c:v>
                </c:pt>
                <c:pt idx="390">
                  <c:v>3.8146338207243864</c:v>
                </c:pt>
                <c:pt idx="391">
                  <c:v>3.8270915182237308</c:v>
                </c:pt>
                <c:pt idx="392">
                  <c:v>3.8349588662980527</c:v>
                </c:pt>
                <c:pt idx="393">
                  <c:v>3.8427835681396663</c:v>
                </c:pt>
                <c:pt idx="394">
                  <c:v>3.8475013569043481</c:v>
                </c:pt>
                <c:pt idx="395">
                  <c:v>3.8545628821379809</c:v>
                </c:pt>
                <c:pt idx="396">
                  <c:v>3.8517356811743211</c:v>
                </c:pt>
                <c:pt idx="397">
                  <c:v>3.8478250953717601</c:v>
                </c:pt>
                <c:pt idx="398">
                  <c:v>3.8434774598645611</c:v>
                </c:pt>
              </c:numCache>
            </c:numRef>
          </c:yVal>
          <c:smooth val="1"/>
        </c:ser>
        <c:axId val="115176576"/>
        <c:axId val="115178112"/>
      </c:scatterChart>
      <c:valAx>
        <c:axId val="115176576"/>
        <c:scaling>
          <c:orientation val="minMax"/>
        </c:scaling>
        <c:axPos val="b"/>
        <c:numFmt formatCode="General" sourceLinked="1"/>
        <c:tickLblPos val="nextTo"/>
        <c:crossAx val="115178112"/>
        <c:crosses val="autoZero"/>
        <c:crossBetween val="midCat"/>
      </c:valAx>
      <c:valAx>
        <c:axId val="115178112"/>
        <c:scaling>
          <c:orientation val="minMax"/>
        </c:scaling>
        <c:axPos val="l"/>
        <c:majorGridlines/>
        <c:numFmt formatCode="General" sourceLinked="1"/>
        <c:tickLblPos val="nextTo"/>
        <c:crossAx val="115176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smoothMarker"/>
        <c:ser>
          <c:idx val="0"/>
          <c:order val="0"/>
          <c:xVal>
            <c:numRef>
              <c:f>'See this'!$A$1:$A$418</c:f>
              <c:numCache>
                <c:formatCode>General</c:formatCode>
                <c:ptCount val="418"/>
                <c:pt idx="0">
                  <c:v>303.50895700000001</c:v>
                </c:pt>
                <c:pt idx="1">
                  <c:v>962.71030499999995</c:v>
                </c:pt>
                <c:pt idx="2">
                  <c:v>995.68386399999997</c:v>
                </c:pt>
                <c:pt idx="3">
                  <c:v>1028.6586070000001</c:v>
                </c:pt>
                <c:pt idx="4">
                  <c:v>1064.630159</c:v>
                </c:pt>
                <c:pt idx="5">
                  <c:v>1104.600522</c:v>
                </c:pt>
                <c:pt idx="6">
                  <c:v>1151.5684659999999</c:v>
                </c:pt>
                <c:pt idx="7">
                  <c:v>1200.5326869999999</c:v>
                </c:pt>
                <c:pt idx="8">
                  <c:v>1258.4973440000001</c:v>
                </c:pt>
                <c:pt idx="9">
                  <c:v>1321.4588470000001</c:v>
                </c:pt>
                <c:pt idx="10">
                  <c:v>1385.4163209999999</c:v>
                </c:pt>
                <c:pt idx="11">
                  <c:v>1466.367103</c:v>
                </c:pt>
                <c:pt idx="12">
                  <c:v>1547.3165389999999</c:v>
                </c:pt>
                <c:pt idx="13">
                  <c:v>1662.2585260000001</c:v>
                </c:pt>
                <c:pt idx="14">
                  <c:v>1786.194792</c:v>
                </c:pt>
                <c:pt idx="15">
                  <c:v>1941.116898</c:v>
                </c:pt>
                <c:pt idx="16">
                  <c:v>2133.0235090000001</c:v>
                </c:pt>
                <c:pt idx="17">
                  <c:v>2407.913618</c:v>
                </c:pt>
                <c:pt idx="18">
                  <c:v>2409.9118739999999</c:v>
                </c:pt>
                <c:pt idx="19">
                  <c:v>2414.9110770000002</c:v>
                </c:pt>
                <c:pt idx="20">
                  <c:v>2418.9097360000001</c:v>
                </c:pt>
                <c:pt idx="21">
                  <c:v>2419.9084870000002</c:v>
                </c:pt>
                <c:pt idx="22">
                  <c:v>2422.9067020000002</c:v>
                </c:pt>
                <c:pt idx="23">
                  <c:v>2426.905577</c:v>
                </c:pt>
                <c:pt idx="24">
                  <c:v>2429.9045930000002</c:v>
                </c:pt>
                <c:pt idx="25">
                  <c:v>2435.9020839999998</c:v>
                </c:pt>
                <c:pt idx="26">
                  <c:v>2438.901464</c:v>
                </c:pt>
                <c:pt idx="27">
                  <c:v>2441.8993580000001</c:v>
                </c:pt>
                <c:pt idx="28">
                  <c:v>2442.8981050000002</c:v>
                </c:pt>
                <c:pt idx="29">
                  <c:v>2444.896976</c:v>
                </c:pt>
                <c:pt idx="30">
                  <c:v>2446.895164</c:v>
                </c:pt>
                <c:pt idx="31">
                  <c:v>2448.893536</c:v>
                </c:pt>
                <c:pt idx="32">
                  <c:v>2449.8922699999998</c:v>
                </c:pt>
                <c:pt idx="33">
                  <c:v>2451.891032</c:v>
                </c:pt>
                <c:pt idx="34">
                  <c:v>2454.8900210000002</c:v>
                </c:pt>
                <c:pt idx="35">
                  <c:v>2455.889334</c:v>
                </c:pt>
                <c:pt idx="36">
                  <c:v>2461.8869399999999</c:v>
                </c:pt>
                <c:pt idx="37">
                  <c:v>2462.8867610000002</c:v>
                </c:pt>
                <c:pt idx="38">
                  <c:v>2465.885225</c:v>
                </c:pt>
                <c:pt idx="39">
                  <c:v>2468.884204</c:v>
                </c:pt>
                <c:pt idx="40">
                  <c:v>2472.8829719999999</c:v>
                </c:pt>
                <c:pt idx="41">
                  <c:v>2475.8814240000002</c:v>
                </c:pt>
                <c:pt idx="42">
                  <c:v>2477.8806370000002</c:v>
                </c:pt>
                <c:pt idx="43">
                  <c:v>2479.8792450000001</c:v>
                </c:pt>
                <c:pt idx="44">
                  <c:v>2481.878181</c:v>
                </c:pt>
                <c:pt idx="45">
                  <c:v>2487.8768679999998</c:v>
                </c:pt>
                <c:pt idx="46">
                  <c:v>2489.8760630000002</c:v>
                </c:pt>
                <c:pt idx="47">
                  <c:v>2494.8745450000001</c:v>
                </c:pt>
                <c:pt idx="48">
                  <c:v>2495.8734880000002</c:v>
                </c:pt>
                <c:pt idx="49">
                  <c:v>2497.8706459999999</c:v>
                </c:pt>
                <c:pt idx="50">
                  <c:v>2498.8693560000002</c:v>
                </c:pt>
                <c:pt idx="51">
                  <c:v>2502.8681019999999</c:v>
                </c:pt>
                <c:pt idx="52">
                  <c:v>2507.8663409999999</c:v>
                </c:pt>
                <c:pt idx="53">
                  <c:v>2513.865425</c:v>
                </c:pt>
                <c:pt idx="54">
                  <c:v>2516.8640580000001</c:v>
                </c:pt>
                <c:pt idx="55">
                  <c:v>2518.8626119999999</c:v>
                </c:pt>
                <c:pt idx="56">
                  <c:v>2524.8608330000002</c:v>
                </c:pt>
                <c:pt idx="57">
                  <c:v>2529.8586719999998</c:v>
                </c:pt>
                <c:pt idx="58">
                  <c:v>2530.8578210000001</c:v>
                </c:pt>
                <c:pt idx="59">
                  <c:v>2535.8565600000002</c:v>
                </c:pt>
                <c:pt idx="60">
                  <c:v>2537.855364</c:v>
                </c:pt>
                <c:pt idx="61">
                  <c:v>2541.8538440000002</c:v>
                </c:pt>
                <c:pt idx="62">
                  <c:v>2546.8518709999998</c:v>
                </c:pt>
                <c:pt idx="63">
                  <c:v>2549.84969</c:v>
                </c:pt>
                <c:pt idx="64">
                  <c:v>2550.8495090000001</c:v>
                </c:pt>
                <c:pt idx="65">
                  <c:v>2552.8477779999998</c:v>
                </c:pt>
                <c:pt idx="66">
                  <c:v>2555.8469559999999</c:v>
                </c:pt>
                <c:pt idx="67">
                  <c:v>2558.8447500000002</c:v>
                </c:pt>
                <c:pt idx="68">
                  <c:v>2561.843562</c:v>
                </c:pt>
                <c:pt idx="69">
                  <c:v>2568.8413369999998</c:v>
                </c:pt>
                <c:pt idx="70">
                  <c:v>2570.840608</c:v>
                </c:pt>
                <c:pt idx="71">
                  <c:v>2574.8393150000002</c:v>
                </c:pt>
                <c:pt idx="72">
                  <c:v>2577.8375970000002</c:v>
                </c:pt>
                <c:pt idx="73">
                  <c:v>2581.8364660000002</c:v>
                </c:pt>
                <c:pt idx="74">
                  <c:v>2583.8357420000002</c:v>
                </c:pt>
                <c:pt idx="75">
                  <c:v>2586.8330649999998</c:v>
                </c:pt>
                <c:pt idx="76">
                  <c:v>2588.8320130000002</c:v>
                </c:pt>
                <c:pt idx="77">
                  <c:v>2590.8312420000002</c:v>
                </c:pt>
                <c:pt idx="78">
                  <c:v>2594.8299029999998</c:v>
                </c:pt>
                <c:pt idx="79">
                  <c:v>2600.8284840000001</c:v>
                </c:pt>
                <c:pt idx="80">
                  <c:v>2603.8273370000002</c:v>
                </c:pt>
                <c:pt idx="81">
                  <c:v>2608.8257979999998</c:v>
                </c:pt>
                <c:pt idx="82">
                  <c:v>2612.824822</c:v>
                </c:pt>
                <c:pt idx="83">
                  <c:v>2616.823022</c:v>
                </c:pt>
                <c:pt idx="84">
                  <c:v>2620.821641</c:v>
                </c:pt>
                <c:pt idx="85">
                  <c:v>2627.8195409999998</c:v>
                </c:pt>
                <c:pt idx="86">
                  <c:v>2629.8179620000001</c:v>
                </c:pt>
                <c:pt idx="87">
                  <c:v>2631.8158600000002</c:v>
                </c:pt>
                <c:pt idx="88">
                  <c:v>2634.8148209999999</c:v>
                </c:pt>
                <c:pt idx="89">
                  <c:v>2640.812801</c:v>
                </c:pt>
                <c:pt idx="90">
                  <c:v>2643.8114569999998</c:v>
                </c:pt>
                <c:pt idx="91">
                  <c:v>2646.8102319999998</c:v>
                </c:pt>
                <c:pt idx="92">
                  <c:v>2648.8089690000002</c:v>
                </c:pt>
                <c:pt idx="93">
                  <c:v>2653.807393</c:v>
                </c:pt>
                <c:pt idx="94">
                  <c:v>2656.8061389999998</c:v>
                </c:pt>
                <c:pt idx="95">
                  <c:v>2658.8044920000002</c:v>
                </c:pt>
                <c:pt idx="96">
                  <c:v>2662.803261</c:v>
                </c:pt>
                <c:pt idx="97">
                  <c:v>2665.8016969999999</c:v>
                </c:pt>
                <c:pt idx="98">
                  <c:v>2672.7990599999998</c:v>
                </c:pt>
                <c:pt idx="99">
                  <c:v>2674.7956770000001</c:v>
                </c:pt>
                <c:pt idx="100">
                  <c:v>2675.7955830000001</c:v>
                </c:pt>
                <c:pt idx="101">
                  <c:v>2683.793682</c:v>
                </c:pt>
                <c:pt idx="102">
                  <c:v>2686.7932949999999</c:v>
                </c:pt>
                <c:pt idx="103">
                  <c:v>2690.790767</c:v>
                </c:pt>
                <c:pt idx="104">
                  <c:v>2700.7900030000001</c:v>
                </c:pt>
                <c:pt idx="105">
                  <c:v>2703.7879189999999</c:v>
                </c:pt>
                <c:pt idx="106">
                  <c:v>2706.7861360000002</c:v>
                </c:pt>
                <c:pt idx="107">
                  <c:v>2709.7843330000001</c:v>
                </c:pt>
                <c:pt idx="108">
                  <c:v>2710.7823840000001</c:v>
                </c:pt>
                <c:pt idx="109">
                  <c:v>2717.781258</c:v>
                </c:pt>
                <c:pt idx="110">
                  <c:v>2719.7799909999999</c:v>
                </c:pt>
                <c:pt idx="111">
                  <c:v>2725.778683</c:v>
                </c:pt>
                <c:pt idx="112">
                  <c:v>2731.7771950000001</c:v>
                </c:pt>
                <c:pt idx="113">
                  <c:v>2734.7760349999999</c:v>
                </c:pt>
                <c:pt idx="114">
                  <c:v>2738.7744889999999</c:v>
                </c:pt>
                <c:pt idx="115">
                  <c:v>2742.7718930000001</c:v>
                </c:pt>
                <c:pt idx="116">
                  <c:v>2744.7711260000001</c:v>
                </c:pt>
                <c:pt idx="117">
                  <c:v>2748.769166</c:v>
                </c:pt>
                <c:pt idx="118">
                  <c:v>2752.7667289999999</c:v>
                </c:pt>
                <c:pt idx="119">
                  <c:v>2754.765746</c:v>
                </c:pt>
                <c:pt idx="120">
                  <c:v>2762.7634469999998</c:v>
                </c:pt>
                <c:pt idx="121">
                  <c:v>2764.762127</c:v>
                </c:pt>
                <c:pt idx="122">
                  <c:v>2772.7595209999999</c:v>
                </c:pt>
                <c:pt idx="123">
                  <c:v>2774.758632</c:v>
                </c:pt>
                <c:pt idx="124">
                  <c:v>2779.7566360000001</c:v>
                </c:pt>
                <c:pt idx="125">
                  <c:v>2783.7550879999999</c:v>
                </c:pt>
                <c:pt idx="126">
                  <c:v>2787.7529800000002</c:v>
                </c:pt>
                <c:pt idx="127">
                  <c:v>2793.7491679999998</c:v>
                </c:pt>
                <c:pt idx="128">
                  <c:v>2795.7472739999998</c:v>
                </c:pt>
                <c:pt idx="129">
                  <c:v>2798.745367</c:v>
                </c:pt>
                <c:pt idx="130">
                  <c:v>2799.7444070000001</c:v>
                </c:pt>
                <c:pt idx="131">
                  <c:v>2805.7422200000001</c:v>
                </c:pt>
                <c:pt idx="132">
                  <c:v>2808.7408249999999</c:v>
                </c:pt>
                <c:pt idx="133">
                  <c:v>2813.7396800000001</c:v>
                </c:pt>
                <c:pt idx="134">
                  <c:v>2822.7386849999998</c:v>
                </c:pt>
                <c:pt idx="135">
                  <c:v>2829.7370289999999</c:v>
                </c:pt>
                <c:pt idx="136">
                  <c:v>2836.73495</c:v>
                </c:pt>
                <c:pt idx="137">
                  <c:v>2840.7329060000002</c:v>
                </c:pt>
                <c:pt idx="138">
                  <c:v>2845.7314660000002</c:v>
                </c:pt>
                <c:pt idx="139">
                  <c:v>2853.7293589999999</c:v>
                </c:pt>
                <c:pt idx="140">
                  <c:v>2857.727907</c:v>
                </c:pt>
                <c:pt idx="141">
                  <c:v>2863.7267510000001</c:v>
                </c:pt>
                <c:pt idx="142">
                  <c:v>2874.7245050000001</c:v>
                </c:pt>
                <c:pt idx="143">
                  <c:v>2876.7236910000001</c:v>
                </c:pt>
                <c:pt idx="144">
                  <c:v>2883.7225600000002</c:v>
                </c:pt>
                <c:pt idx="145">
                  <c:v>2892.720605</c:v>
                </c:pt>
                <c:pt idx="146">
                  <c:v>2897.7178060000001</c:v>
                </c:pt>
                <c:pt idx="147">
                  <c:v>2901.7161759999999</c:v>
                </c:pt>
                <c:pt idx="148">
                  <c:v>2906.7156479999999</c:v>
                </c:pt>
                <c:pt idx="149">
                  <c:v>2910.713088</c:v>
                </c:pt>
                <c:pt idx="150">
                  <c:v>2912.711006</c:v>
                </c:pt>
                <c:pt idx="151">
                  <c:v>2916.708498</c:v>
                </c:pt>
                <c:pt idx="152">
                  <c:v>2920.705755</c:v>
                </c:pt>
                <c:pt idx="153">
                  <c:v>2927.705195</c:v>
                </c:pt>
                <c:pt idx="154">
                  <c:v>2931.7033649999998</c:v>
                </c:pt>
                <c:pt idx="155">
                  <c:v>2934.7027739999999</c:v>
                </c:pt>
                <c:pt idx="156">
                  <c:v>2939.701376</c:v>
                </c:pt>
                <c:pt idx="157">
                  <c:v>2942.6990169999999</c:v>
                </c:pt>
                <c:pt idx="158">
                  <c:v>2948.6984179999999</c:v>
                </c:pt>
                <c:pt idx="159">
                  <c:v>2955.6970230000002</c:v>
                </c:pt>
                <c:pt idx="160">
                  <c:v>2958.695217</c:v>
                </c:pt>
                <c:pt idx="161">
                  <c:v>2961.6941700000002</c:v>
                </c:pt>
                <c:pt idx="162">
                  <c:v>2968.690239</c:v>
                </c:pt>
                <c:pt idx="163">
                  <c:v>2970.6891000000001</c:v>
                </c:pt>
                <c:pt idx="164">
                  <c:v>2973.6872360000002</c:v>
                </c:pt>
                <c:pt idx="165">
                  <c:v>2976.6848479999999</c:v>
                </c:pt>
                <c:pt idx="166">
                  <c:v>2982.6834020000001</c:v>
                </c:pt>
                <c:pt idx="167">
                  <c:v>2987.680891</c:v>
                </c:pt>
                <c:pt idx="168">
                  <c:v>2990.6790660000001</c:v>
                </c:pt>
                <c:pt idx="169">
                  <c:v>2996.6770139999999</c:v>
                </c:pt>
                <c:pt idx="170">
                  <c:v>2999.675776</c:v>
                </c:pt>
                <c:pt idx="171">
                  <c:v>3003.6735819999999</c:v>
                </c:pt>
                <c:pt idx="172">
                  <c:v>3006.671914</c:v>
                </c:pt>
                <c:pt idx="173">
                  <c:v>3015.6686249999998</c:v>
                </c:pt>
                <c:pt idx="174">
                  <c:v>3018.6664300000002</c:v>
                </c:pt>
                <c:pt idx="175">
                  <c:v>3023.6638680000001</c:v>
                </c:pt>
                <c:pt idx="176">
                  <c:v>3028.6612890000001</c:v>
                </c:pt>
                <c:pt idx="177">
                  <c:v>3030.6580119999999</c:v>
                </c:pt>
                <c:pt idx="178">
                  <c:v>3033.6561489999999</c:v>
                </c:pt>
                <c:pt idx="179">
                  <c:v>3038.654661</c:v>
                </c:pt>
                <c:pt idx="180">
                  <c:v>3047.652317</c:v>
                </c:pt>
                <c:pt idx="181">
                  <c:v>3050.6515770000001</c:v>
                </c:pt>
                <c:pt idx="182">
                  <c:v>3053.6489029999998</c:v>
                </c:pt>
                <c:pt idx="183">
                  <c:v>3059.6467870000001</c:v>
                </c:pt>
                <c:pt idx="184">
                  <c:v>3062.643767</c:v>
                </c:pt>
                <c:pt idx="185">
                  <c:v>3066.64219</c:v>
                </c:pt>
                <c:pt idx="186">
                  <c:v>3071.6399350000002</c:v>
                </c:pt>
                <c:pt idx="187">
                  <c:v>3076.6382100000001</c:v>
                </c:pt>
                <c:pt idx="188">
                  <c:v>3081.635037</c:v>
                </c:pt>
                <c:pt idx="189">
                  <c:v>3084.6333629999999</c:v>
                </c:pt>
                <c:pt idx="190">
                  <c:v>3093.6311959999998</c:v>
                </c:pt>
                <c:pt idx="191">
                  <c:v>3104.6286500000001</c:v>
                </c:pt>
                <c:pt idx="192">
                  <c:v>3111.626041</c:v>
                </c:pt>
                <c:pt idx="193">
                  <c:v>3117.6230519999999</c:v>
                </c:pt>
                <c:pt idx="194">
                  <c:v>3120.6204339999999</c:v>
                </c:pt>
                <c:pt idx="195">
                  <c:v>3124.6183059999998</c:v>
                </c:pt>
                <c:pt idx="196">
                  <c:v>3129.6164490000001</c:v>
                </c:pt>
                <c:pt idx="197">
                  <c:v>3133.6140289999998</c:v>
                </c:pt>
                <c:pt idx="198">
                  <c:v>3139.611523</c:v>
                </c:pt>
                <c:pt idx="199">
                  <c:v>3142.6091740000002</c:v>
                </c:pt>
                <c:pt idx="200">
                  <c:v>3147.6056330000001</c:v>
                </c:pt>
                <c:pt idx="201">
                  <c:v>3153.6029149999999</c:v>
                </c:pt>
                <c:pt idx="202">
                  <c:v>3162.6016450000002</c:v>
                </c:pt>
                <c:pt idx="203">
                  <c:v>3165.5999459999998</c:v>
                </c:pt>
                <c:pt idx="204">
                  <c:v>3170.5962909999998</c:v>
                </c:pt>
                <c:pt idx="205">
                  <c:v>3173.5938289999999</c:v>
                </c:pt>
                <c:pt idx="206">
                  <c:v>3175.590929</c:v>
                </c:pt>
                <c:pt idx="207">
                  <c:v>3184.5885760000001</c:v>
                </c:pt>
                <c:pt idx="208">
                  <c:v>3193.587031</c:v>
                </c:pt>
                <c:pt idx="209">
                  <c:v>3199.584312</c:v>
                </c:pt>
                <c:pt idx="210">
                  <c:v>3204.5813779999999</c:v>
                </c:pt>
                <c:pt idx="211">
                  <c:v>3209.5798650000002</c:v>
                </c:pt>
                <c:pt idx="212">
                  <c:v>3214.5767620000001</c:v>
                </c:pt>
                <c:pt idx="213">
                  <c:v>3221.5745670000001</c:v>
                </c:pt>
                <c:pt idx="214">
                  <c:v>3225.5715719999998</c:v>
                </c:pt>
                <c:pt idx="215">
                  <c:v>3229.5696509999998</c:v>
                </c:pt>
                <c:pt idx="216">
                  <c:v>3232.5680769999999</c:v>
                </c:pt>
                <c:pt idx="217">
                  <c:v>3239.5649109999999</c:v>
                </c:pt>
                <c:pt idx="218">
                  <c:v>3251.5628339999998</c:v>
                </c:pt>
                <c:pt idx="219">
                  <c:v>3258.5601299999998</c:v>
                </c:pt>
                <c:pt idx="220">
                  <c:v>3266.556122</c:v>
                </c:pt>
                <c:pt idx="221">
                  <c:v>3271.5534809999999</c:v>
                </c:pt>
                <c:pt idx="222">
                  <c:v>3279.5514800000001</c:v>
                </c:pt>
                <c:pt idx="223">
                  <c:v>3295.5488850000002</c:v>
                </c:pt>
                <c:pt idx="224">
                  <c:v>3303.5453189999998</c:v>
                </c:pt>
                <c:pt idx="225">
                  <c:v>3313.541217</c:v>
                </c:pt>
                <c:pt idx="226">
                  <c:v>3315.5396949999999</c:v>
                </c:pt>
                <c:pt idx="227">
                  <c:v>3326.5369409999998</c:v>
                </c:pt>
                <c:pt idx="228">
                  <c:v>3334.5361250000001</c:v>
                </c:pt>
                <c:pt idx="229">
                  <c:v>3339.53341</c:v>
                </c:pt>
                <c:pt idx="230">
                  <c:v>3342.531708</c:v>
                </c:pt>
                <c:pt idx="231">
                  <c:v>3352.5287389999999</c:v>
                </c:pt>
                <c:pt idx="232">
                  <c:v>3359.5270949999999</c:v>
                </c:pt>
                <c:pt idx="233">
                  <c:v>3366.5246830000001</c:v>
                </c:pt>
                <c:pt idx="234">
                  <c:v>3373.52126</c:v>
                </c:pt>
                <c:pt idx="235">
                  <c:v>3380.5182209999998</c:v>
                </c:pt>
                <c:pt idx="236">
                  <c:v>3387.514416</c:v>
                </c:pt>
                <c:pt idx="237">
                  <c:v>3391.5132010000002</c:v>
                </c:pt>
                <c:pt idx="238">
                  <c:v>3399.5105490000001</c:v>
                </c:pt>
                <c:pt idx="239">
                  <c:v>3407.5048579999998</c:v>
                </c:pt>
                <c:pt idx="240">
                  <c:v>3409.5044790000002</c:v>
                </c:pt>
                <c:pt idx="241">
                  <c:v>3418.5028170000001</c:v>
                </c:pt>
                <c:pt idx="242">
                  <c:v>3425.4993199999999</c:v>
                </c:pt>
                <c:pt idx="243">
                  <c:v>3430.496298</c:v>
                </c:pt>
                <c:pt idx="244">
                  <c:v>3439.4938590000002</c:v>
                </c:pt>
                <c:pt idx="245">
                  <c:v>3453.4908390000001</c:v>
                </c:pt>
                <c:pt idx="246">
                  <c:v>3462.4879329999999</c:v>
                </c:pt>
                <c:pt idx="247">
                  <c:v>3474.4867260000001</c:v>
                </c:pt>
                <c:pt idx="248">
                  <c:v>3479.4835990000001</c:v>
                </c:pt>
                <c:pt idx="249">
                  <c:v>3485.4802960000002</c:v>
                </c:pt>
                <c:pt idx="250">
                  <c:v>3492.4774120000002</c:v>
                </c:pt>
                <c:pt idx="251">
                  <c:v>3496.4753959999998</c:v>
                </c:pt>
                <c:pt idx="252">
                  <c:v>3506.4727939999998</c:v>
                </c:pt>
                <c:pt idx="253">
                  <c:v>3516.4699019999998</c:v>
                </c:pt>
                <c:pt idx="254">
                  <c:v>3526.4658469999999</c:v>
                </c:pt>
                <c:pt idx="255">
                  <c:v>3530.463068</c:v>
                </c:pt>
                <c:pt idx="256">
                  <c:v>3537.459836</c:v>
                </c:pt>
                <c:pt idx="257">
                  <c:v>3541.4584340000001</c:v>
                </c:pt>
                <c:pt idx="258">
                  <c:v>3554.4542649999999</c:v>
                </c:pt>
                <c:pt idx="259">
                  <c:v>3559.450272</c:v>
                </c:pt>
                <c:pt idx="260">
                  <c:v>3571.4458279999999</c:v>
                </c:pt>
                <c:pt idx="261">
                  <c:v>3579.4427019999998</c:v>
                </c:pt>
                <c:pt idx="262">
                  <c:v>3584.4413399999999</c:v>
                </c:pt>
                <c:pt idx="263">
                  <c:v>3590.439183</c:v>
                </c:pt>
                <c:pt idx="264">
                  <c:v>3596.435798</c:v>
                </c:pt>
                <c:pt idx="265">
                  <c:v>3608.4322390000002</c:v>
                </c:pt>
                <c:pt idx="266">
                  <c:v>3614.429048</c:v>
                </c:pt>
                <c:pt idx="267">
                  <c:v>3618.4259900000002</c:v>
                </c:pt>
                <c:pt idx="268">
                  <c:v>3631.4240340000001</c:v>
                </c:pt>
                <c:pt idx="269">
                  <c:v>3639.4215300000001</c:v>
                </c:pt>
                <c:pt idx="270">
                  <c:v>3647.4188979999999</c:v>
                </c:pt>
                <c:pt idx="271">
                  <c:v>3660.4145330000001</c:v>
                </c:pt>
                <c:pt idx="272">
                  <c:v>3665.4113109999998</c:v>
                </c:pt>
                <c:pt idx="273">
                  <c:v>3683.4076070000001</c:v>
                </c:pt>
                <c:pt idx="274">
                  <c:v>3695.4044279999998</c:v>
                </c:pt>
                <c:pt idx="275">
                  <c:v>3705.4005219999999</c:v>
                </c:pt>
                <c:pt idx="276">
                  <c:v>3723.3981039999999</c:v>
                </c:pt>
                <c:pt idx="277">
                  <c:v>3733.393251</c:v>
                </c:pt>
                <c:pt idx="278">
                  <c:v>3742.3894829999999</c:v>
                </c:pt>
                <c:pt idx="279">
                  <c:v>3751.3851770000001</c:v>
                </c:pt>
                <c:pt idx="280">
                  <c:v>3757.3824260000001</c:v>
                </c:pt>
                <c:pt idx="281">
                  <c:v>3765.3786660000001</c:v>
                </c:pt>
                <c:pt idx="282">
                  <c:v>3767.3752009999998</c:v>
                </c:pt>
                <c:pt idx="283">
                  <c:v>3774.3708150000002</c:v>
                </c:pt>
                <c:pt idx="284">
                  <c:v>3781.3684899999998</c:v>
                </c:pt>
                <c:pt idx="285">
                  <c:v>3793.3640759999998</c:v>
                </c:pt>
                <c:pt idx="286">
                  <c:v>3799.3603090000001</c:v>
                </c:pt>
                <c:pt idx="287">
                  <c:v>3817.3571120000001</c:v>
                </c:pt>
                <c:pt idx="288">
                  <c:v>3825.3512559999999</c:v>
                </c:pt>
                <c:pt idx="289">
                  <c:v>3835.3459379999999</c:v>
                </c:pt>
                <c:pt idx="290">
                  <c:v>3844.3432090000001</c:v>
                </c:pt>
                <c:pt idx="291">
                  <c:v>3849.3399209999998</c:v>
                </c:pt>
                <c:pt idx="292">
                  <c:v>3855.3359799999998</c:v>
                </c:pt>
                <c:pt idx="293">
                  <c:v>3865.3320960000001</c:v>
                </c:pt>
                <c:pt idx="294">
                  <c:v>3878.3286480000002</c:v>
                </c:pt>
                <c:pt idx="295">
                  <c:v>3901.3255349999999</c:v>
                </c:pt>
                <c:pt idx="296">
                  <c:v>3911.3196849999999</c:v>
                </c:pt>
                <c:pt idx="297">
                  <c:v>3923.314993</c:v>
                </c:pt>
                <c:pt idx="298">
                  <c:v>3936.3118920000002</c:v>
                </c:pt>
                <c:pt idx="299">
                  <c:v>3950.3087129999999</c:v>
                </c:pt>
                <c:pt idx="300">
                  <c:v>3963.3041859999998</c:v>
                </c:pt>
                <c:pt idx="301">
                  <c:v>3976.300784</c:v>
                </c:pt>
                <c:pt idx="302">
                  <c:v>3987.2958549999998</c:v>
                </c:pt>
                <c:pt idx="303">
                  <c:v>4001.2904520000002</c:v>
                </c:pt>
                <c:pt idx="304">
                  <c:v>4007.2876860000001</c:v>
                </c:pt>
                <c:pt idx="305">
                  <c:v>4030.283891</c:v>
                </c:pt>
                <c:pt idx="306">
                  <c:v>4039.2796870000002</c:v>
                </c:pt>
                <c:pt idx="307">
                  <c:v>4049.2753379999999</c:v>
                </c:pt>
                <c:pt idx="308">
                  <c:v>4063.2715130000001</c:v>
                </c:pt>
                <c:pt idx="309">
                  <c:v>4075.2655949999998</c:v>
                </c:pt>
                <c:pt idx="310">
                  <c:v>4089.2616889999999</c:v>
                </c:pt>
                <c:pt idx="311">
                  <c:v>4110.2558330000002</c:v>
                </c:pt>
                <c:pt idx="312">
                  <c:v>4128.250728</c:v>
                </c:pt>
                <c:pt idx="313">
                  <c:v>4142.2483229999998</c:v>
                </c:pt>
                <c:pt idx="314">
                  <c:v>4161.244831</c:v>
                </c:pt>
                <c:pt idx="315">
                  <c:v>4182.241865</c:v>
                </c:pt>
                <c:pt idx="316">
                  <c:v>4193.2352540000002</c:v>
                </c:pt>
                <c:pt idx="317">
                  <c:v>4214.2304539999996</c:v>
                </c:pt>
                <c:pt idx="318">
                  <c:v>4226.2261369999997</c:v>
                </c:pt>
                <c:pt idx="319">
                  <c:v>4236.2195300000003</c:v>
                </c:pt>
                <c:pt idx="320">
                  <c:v>4242.2154229999996</c:v>
                </c:pt>
                <c:pt idx="321">
                  <c:v>4254.2082630000004</c:v>
                </c:pt>
                <c:pt idx="322">
                  <c:v>4274.2029579999999</c:v>
                </c:pt>
                <c:pt idx="323">
                  <c:v>4284.1972679999999</c:v>
                </c:pt>
                <c:pt idx="324">
                  <c:v>4296.1937399999997</c:v>
                </c:pt>
                <c:pt idx="325">
                  <c:v>4310.1892369999996</c:v>
                </c:pt>
                <c:pt idx="326">
                  <c:v>4328.1850780000004</c:v>
                </c:pt>
                <c:pt idx="327">
                  <c:v>4343.1779479999996</c:v>
                </c:pt>
                <c:pt idx="328">
                  <c:v>4361.1721020000005</c:v>
                </c:pt>
                <c:pt idx="329">
                  <c:v>4369.1653319999996</c:v>
                </c:pt>
                <c:pt idx="330">
                  <c:v>4375.1584149999999</c:v>
                </c:pt>
                <c:pt idx="331">
                  <c:v>4396.1510539999999</c:v>
                </c:pt>
                <c:pt idx="332">
                  <c:v>4402.1458839999996</c:v>
                </c:pt>
                <c:pt idx="333">
                  <c:v>4438.14005</c:v>
                </c:pt>
                <c:pt idx="334">
                  <c:v>4465.1325070000003</c:v>
                </c:pt>
                <c:pt idx="335">
                  <c:v>4481.1282819999997</c:v>
                </c:pt>
                <c:pt idx="336">
                  <c:v>4501.1222170000001</c:v>
                </c:pt>
                <c:pt idx="337">
                  <c:v>4518.1146280000003</c:v>
                </c:pt>
                <c:pt idx="338">
                  <c:v>4545.1102689999998</c:v>
                </c:pt>
                <c:pt idx="339">
                  <c:v>4560.1035400000001</c:v>
                </c:pt>
                <c:pt idx="340">
                  <c:v>4572.0958350000001</c:v>
                </c:pt>
                <c:pt idx="341">
                  <c:v>4585.0908390000004</c:v>
                </c:pt>
                <c:pt idx="342">
                  <c:v>4609.0841369999998</c:v>
                </c:pt>
                <c:pt idx="343">
                  <c:v>4630.0745770000003</c:v>
                </c:pt>
                <c:pt idx="344">
                  <c:v>4665.0675140000003</c:v>
                </c:pt>
                <c:pt idx="345">
                  <c:v>4686.0629099999996</c:v>
                </c:pt>
                <c:pt idx="346">
                  <c:v>4698.0579200000002</c:v>
                </c:pt>
                <c:pt idx="347">
                  <c:v>4721.0509080000002</c:v>
                </c:pt>
                <c:pt idx="348">
                  <c:v>4756.0435020000004</c:v>
                </c:pt>
                <c:pt idx="349">
                  <c:v>4769.0376399999996</c:v>
                </c:pt>
                <c:pt idx="350">
                  <c:v>4796.0323109999999</c:v>
                </c:pt>
                <c:pt idx="351">
                  <c:v>4815.0221179999999</c:v>
                </c:pt>
                <c:pt idx="352">
                  <c:v>4833.0142560000004</c:v>
                </c:pt>
                <c:pt idx="353">
                  <c:v>4866.003326</c:v>
                </c:pt>
                <c:pt idx="354">
                  <c:v>4898.9990939999998</c:v>
                </c:pt>
                <c:pt idx="355">
                  <c:v>4931.9896070000004</c:v>
                </c:pt>
                <c:pt idx="356">
                  <c:v>4942.9817620000003</c:v>
                </c:pt>
                <c:pt idx="357">
                  <c:v>4963.9716040000003</c:v>
                </c:pt>
                <c:pt idx="358">
                  <c:v>4981.9617930000004</c:v>
                </c:pt>
                <c:pt idx="359">
                  <c:v>5023.9505239999999</c:v>
                </c:pt>
                <c:pt idx="360">
                  <c:v>5049.9446630000002</c:v>
                </c:pt>
                <c:pt idx="361">
                  <c:v>5096.9332919999997</c:v>
                </c:pt>
                <c:pt idx="362">
                  <c:v>5130.9227650000003</c:v>
                </c:pt>
                <c:pt idx="363">
                  <c:v>5165.9127120000003</c:v>
                </c:pt>
                <c:pt idx="364">
                  <c:v>5184.9030709999997</c:v>
                </c:pt>
                <c:pt idx="365">
                  <c:v>5216.8949080000002</c:v>
                </c:pt>
                <c:pt idx="366">
                  <c:v>5258.8876319999999</c:v>
                </c:pt>
                <c:pt idx="367">
                  <c:v>5275.8777369999998</c:v>
                </c:pt>
                <c:pt idx="368">
                  <c:v>5301.8671709999999</c:v>
                </c:pt>
                <c:pt idx="369">
                  <c:v>5341.8592410000001</c:v>
                </c:pt>
                <c:pt idx="370">
                  <c:v>5366.8489289999998</c:v>
                </c:pt>
                <c:pt idx="371">
                  <c:v>5405.8397189999996</c:v>
                </c:pt>
                <c:pt idx="372">
                  <c:v>5434.824552</c:v>
                </c:pt>
                <c:pt idx="373">
                  <c:v>5458.8117970000003</c:v>
                </c:pt>
                <c:pt idx="374">
                  <c:v>5484.7964350000002</c:v>
                </c:pt>
                <c:pt idx="375">
                  <c:v>5525.7841770000005</c:v>
                </c:pt>
                <c:pt idx="376">
                  <c:v>5595.7743829999999</c:v>
                </c:pt>
                <c:pt idx="377">
                  <c:v>5644.7688029999999</c:v>
                </c:pt>
                <c:pt idx="378">
                  <c:v>5683.7514540000002</c:v>
                </c:pt>
                <c:pt idx="379">
                  <c:v>5738.7416759999996</c:v>
                </c:pt>
                <c:pt idx="380">
                  <c:v>5784.7194840000002</c:v>
                </c:pt>
                <c:pt idx="381">
                  <c:v>5816.7078170000004</c:v>
                </c:pt>
                <c:pt idx="382">
                  <c:v>5880.6933609999996</c:v>
                </c:pt>
                <c:pt idx="383">
                  <c:v>5918.6822439999996</c:v>
                </c:pt>
                <c:pt idx="384">
                  <c:v>5938.6710579999999</c:v>
                </c:pt>
                <c:pt idx="385">
                  <c:v>5964.6568639999996</c:v>
                </c:pt>
                <c:pt idx="386">
                  <c:v>6001.640805</c:v>
                </c:pt>
                <c:pt idx="387">
                  <c:v>6087.6259689999997</c:v>
                </c:pt>
                <c:pt idx="388">
                  <c:v>6138.597831</c:v>
                </c:pt>
                <c:pt idx="389">
                  <c:v>6175.5854099999997</c:v>
                </c:pt>
                <c:pt idx="390">
                  <c:v>6256.5596919999998</c:v>
                </c:pt>
                <c:pt idx="391">
                  <c:v>6316.5465089999998</c:v>
                </c:pt>
                <c:pt idx="392">
                  <c:v>6366.5265159999999</c:v>
                </c:pt>
                <c:pt idx="393">
                  <c:v>6508.5066340000003</c:v>
                </c:pt>
                <c:pt idx="394">
                  <c:v>6569.4776179999999</c:v>
                </c:pt>
                <c:pt idx="395">
                  <c:v>6630.4512070000001</c:v>
                </c:pt>
                <c:pt idx="396">
                  <c:v>6817.4331579999998</c:v>
                </c:pt>
                <c:pt idx="397">
                  <c:v>7034.4160270000002</c:v>
                </c:pt>
                <c:pt idx="398">
                  <c:v>7161.40139</c:v>
                </c:pt>
                <c:pt idx="399">
                  <c:v>7308.380889</c:v>
                </c:pt>
                <c:pt idx="400">
                  <c:v>7400.3532889999997</c:v>
                </c:pt>
                <c:pt idx="401">
                  <c:v>7492.3309740000004</c:v>
                </c:pt>
                <c:pt idx="402">
                  <c:v>7688.2993539999998</c:v>
                </c:pt>
                <c:pt idx="403">
                  <c:v>7779.2720490000002</c:v>
                </c:pt>
                <c:pt idx="404">
                  <c:v>7935.2281899999998</c:v>
                </c:pt>
                <c:pt idx="405">
                  <c:v>8059.1824880000004</c:v>
                </c:pt>
                <c:pt idx="406">
                  <c:v>8200.1405579999991</c:v>
                </c:pt>
                <c:pt idx="407">
                  <c:v>8341.1077299999997</c:v>
                </c:pt>
                <c:pt idx="408">
                  <c:v>8603.0595979999998</c:v>
                </c:pt>
                <c:pt idx="409">
                  <c:v>8858.0065429999995</c:v>
                </c:pt>
                <c:pt idx="410">
                  <c:v>9638.9545269999999</c:v>
                </c:pt>
                <c:pt idx="411">
                  <c:v>9826.9046569999991</c:v>
                </c:pt>
                <c:pt idx="412">
                  <c:v>10199.826206</c:v>
                </c:pt>
                <c:pt idx="413">
                  <c:v>10512.718333000001</c:v>
                </c:pt>
                <c:pt idx="414">
                  <c:v>11111.598588999999</c:v>
                </c:pt>
                <c:pt idx="415">
                  <c:v>12261.429054</c:v>
                </c:pt>
                <c:pt idx="416">
                  <c:v>14312.215815</c:v>
                </c:pt>
                <c:pt idx="417">
                  <c:v>18428.515814999999</c:v>
                </c:pt>
              </c:numCache>
            </c:numRef>
          </c:xVal>
          <c:yVal>
            <c:numRef>
              <c:f>'See this'!$C$1:$C$418</c:f>
              <c:numCache>
                <c:formatCode>General</c:formatCode>
                <c:ptCount val="418"/>
                <c:pt idx="0">
                  <c:v>0</c:v>
                </c:pt>
                <c:pt idx="1">
                  <c:v>7.9066725145437219E-5</c:v>
                </c:pt>
                <c:pt idx="2">
                  <c:v>8.427176158732293E-5</c:v>
                </c:pt>
                <c:pt idx="3">
                  <c:v>9.0020518877236434E-5</c:v>
                </c:pt>
                <c:pt idx="4">
                  <c:v>9.6633261017787877E-5</c:v>
                </c:pt>
                <c:pt idx="5">
                  <c:v>1.037719853873598E-4</c:v>
                </c:pt>
                <c:pt idx="6">
                  <c:v>1.1229046608436159E-4</c:v>
                </c:pt>
                <c:pt idx="7">
                  <c:v>1.2175642339585222E-4</c:v>
                </c:pt>
                <c:pt idx="8">
                  <c:v>1.3256807223349797E-4</c:v>
                </c:pt>
                <c:pt idx="9">
                  <c:v>1.4537501188719833E-4</c:v>
                </c:pt>
                <c:pt idx="10">
                  <c:v>1.6064129409229121E-4</c:v>
                </c:pt>
                <c:pt idx="11">
                  <c:v>1.7918845504440468E-4</c:v>
                </c:pt>
                <c:pt idx="12">
                  <c:v>2.0072838753443906E-4</c:v>
                </c:pt>
                <c:pt idx="13">
                  <c:v>2.2852926992992582E-4</c:v>
                </c:pt>
                <c:pt idx="14">
                  <c:v>2.644486433451195E-4</c:v>
                </c:pt>
                <c:pt idx="15">
                  <c:v>3.1219625603697622E-4</c:v>
                </c:pt>
                <c:pt idx="16">
                  <c:v>3.789276278191969E-4</c:v>
                </c:pt>
                <c:pt idx="17">
                  <c:v>4.7902570371173813E-4</c:v>
                </c:pt>
                <c:pt idx="18">
                  <c:v>4.8029147842915386E-4</c:v>
                </c:pt>
                <c:pt idx="19">
                  <c:v>4.8156364594817278E-4</c:v>
                </c:pt>
                <c:pt idx="20">
                  <c:v>4.8309875386625946E-4</c:v>
                </c:pt>
                <c:pt idx="21">
                  <c:v>4.8464322219848079E-4</c:v>
                </c:pt>
                <c:pt idx="22">
                  <c:v>4.8593749138162086E-4</c:v>
                </c:pt>
                <c:pt idx="23">
                  <c:v>4.8697766361333901E-4</c:v>
                </c:pt>
                <c:pt idx="24">
                  <c:v>4.880220923043173E-4</c:v>
                </c:pt>
                <c:pt idx="25">
                  <c:v>4.898601634849368E-4</c:v>
                </c:pt>
                <c:pt idx="26">
                  <c:v>4.9065195837838754E-4</c:v>
                </c:pt>
                <c:pt idx="27">
                  <c:v>4.9197705842344099E-4</c:v>
                </c:pt>
                <c:pt idx="28">
                  <c:v>4.9330900653074268E-4</c:v>
                </c:pt>
                <c:pt idx="29">
                  <c:v>4.946478559235745E-4</c:v>
                </c:pt>
                <c:pt idx="30">
                  <c:v>4.9599366037818727E-4</c:v>
                </c:pt>
                <c:pt idx="31">
                  <c:v>4.9761788295082043E-4</c:v>
                </c:pt>
                <c:pt idx="32">
                  <c:v>4.9870635238591842E-4</c:v>
                </c:pt>
                <c:pt idx="33">
                  <c:v>5.0034760920568248E-4</c:v>
                </c:pt>
                <c:pt idx="34">
                  <c:v>5.0199921551669037E-4</c:v>
                </c:pt>
                <c:pt idx="35">
                  <c:v>5.0282893037135199E-4</c:v>
                </c:pt>
                <c:pt idx="36">
                  <c:v>5.0505436711331263E-4</c:v>
                </c:pt>
                <c:pt idx="37">
                  <c:v>5.0533387067027487E-4</c:v>
                </c:pt>
                <c:pt idx="38">
                  <c:v>5.0701711967750859E-4</c:v>
                </c:pt>
                <c:pt idx="39">
                  <c:v>5.0814525147714683E-4</c:v>
                </c:pt>
                <c:pt idx="40">
                  <c:v>5.0956218140939486E-4</c:v>
                </c:pt>
                <c:pt idx="41">
                  <c:v>5.1155861976337133E-4</c:v>
                </c:pt>
                <c:pt idx="42">
                  <c:v>5.1270617038828446E-4</c:v>
                </c:pt>
                <c:pt idx="43">
                  <c:v>5.1414754949981832E-4</c:v>
                </c:pt>
                <c:pt idx="44">
                  <c:v>5.1559669884915032E-4</c:v>
                </c:pt>
                <c:pt idx="45">
                  <c:v>5.1705368143820834E-4</c:v>
                </c:pt>
                <c:pt idx="46">
                  <c:v>5.1851856095186833E-4</c:v>
                </c:pt>
                <c:pt idx="47">
                  <c:v>5.2028693100098476E-4</c:v>
                </c:pt>
                <c:pt idx="48">
                  <c:v>5.2147226896306291E-4</c:v>
                </c:pt>
                <c:pt idx="49">
                  <c:v>5.23559092757624E-4</c:v>
                </c:pt>
                <c:pt idx="50">
                  <c:v>5.244583463771198E-4</c:v>
                </c:pt>
                <c:pt idx="51">
                  <c:v>5.2566196022770623E-4</c:v>
                </c:pt>
                <c:pt idx="52">
                  <c:v>5.2717393384920969E-4</c:v>
                </c:pt>
                <c:pt idx="53">
                  <c:v>5.2869425630352096E-4</c:v>
                </c:pt>
                <c:pt idx="54">
                  <c:v>5.2991657199894058E-4</c:v>
                </c:pt>
                <c:pt idx="55">
                  <c:v>5.3114431116943711E-4</c:v>
                </c:pt>
                <c:pt idx="56">
                  <c:v>5.3268666703782351E-4</c:v>
                </c:pt>
                <c:pt idx="57">
                  <c:v>5.3486043291330152E-4</c:v>
                </c:pt>
                <c:pt idx="58">
                  <c:v>5.3579725722876397E-4</c:v>
                </c:pt>
                <c:pt idx="59">
                  <c:v>5.3768036873156233E-4</c:v>
                </c:pt>
                <c:pt idx="60">
                  <c:v>5.3894283718563185E-4</c:v>
                </c:pt>
                <c:pt idx="61">
                  <c:v>5.4052893333985622E-4</c:v>
                </c:pt>
                <c:pt idx="62">
                  <c:v>5.4244409732098417E-4</c:v>
                </c:pt>
                <c:pt idx="63">
                  <c:v>5.4469495907948594E-4</c:v>
                </c:pt>
                <c:pt idx="64">
                  <c:v>5.4534135477707617E-4</c:v>
                </c:pt>
                <c:pt idx="65">
                  <c:v>5.4728939660543031E-4</c:v>
                </c:pt>
                <c:pt idx="66">
                  <c:v>5.4859552076036802E-4</c:v>
                </c:pt>
                <c:pt idx="67">
                  <c:v>5.5056595375645081E-4</c:v>
                </c:pt>
                <c:pt idx="68">
                  <c:v>5.5221837981534198E-4</c:v>
                </c:pt>
                <c:pt idx="69">
                  <c:v>5.5454782297859268E-4</c:v>
                </c:pt>
                <c:pt idx="70">
                  <c:v>5.5521684460137146E-4</c:v>
                </c:pt>
                <c:pt idx="71">
                  <c:v>5.568961937125256E-4</c:v>
                </c:pt>
                <c:pt idx="72">
                  <c:v>5.5892432319236786E-4</c:v>
                </c:pt>
                <c:pt idx="73">
                  <c:v>5.6028430260227958E-4</c:v>
                </c:pt>
                <c:pt idx="74">
                  <c:v>5.6199323457448277E-4</c:v>
                </c:pt>
                <c:pt idx="75">
                  <c:v>5.6474843501531479E-4</c:v>
                </c:pt>
                <c:pt idx="76">
                  <c:v>5.6578833241210501E-4</c:v>
                </c:pt>
                <c:pt idx="77">
                  <c:v>5.6718059512094008E-4</c:v>
                </c:pt>
                <c:pt idx="78">
                  <c:v>5.6893020250904224E-4</c:v>
                </c:pt>
                <c:pt idx="79">
                  <c:v>5.710434619440411E-4</c:v>
                </c:pt>
                <c:pt idx="80">
                  <c:v>5.7246069751268564E-4</c:v>
                </c:pt>
                <c:pt idx="81">
                  <c:v>5.7495718637941523E-4</c:v>
                </c:pt>
                <c:pt idx="82">
                  <c:v>5.7603352459071331E-4</c:v>
                </c:pt>
                <c:pt idx="83">
                  <c:v>5.7819785810585072E-4</c:v>
                </c:pt>
                <c:pt idx="84">
                  <c:v>5.7964944970345786E-4</c:v>
                </c:pt>
                <c:pt idx="85">
                  <c:v>5.8220665997701362E-4</c:v>
                </c:pt>
                <c:pt idx="86">
                  <c:v>5.8367768248843892E-4</c:v>
                </c:pt>
                <c:pt idx="87">
                  <c:v>5.862692384586434E-4</c:v>
                </c:pt>
                <c:pt idx="88">
                  <c:v>5.8701375139827829E-4</c:v>
                </c:pt>
                <c:pt idx="89">
                  <c:v>5.888830122999948E-4</c:v>
                </c:pt>
                <c:pt idx="90">
                  <c:v>5.9076375514828202E-4</c:v>
                </c:pt>
                <c:pt idx="91">
                  <c:v>5.926560860609457E-4</c:v>
                </c:pt>
                <c:pt idx="92">
                  <c:v>5.9456011246750704E-4</c:v>
                </c:pt>
                <c:pt idx="93">
                  <c:v>5.9686053543861071E-4</c:v>
                </c:pt>
                <c:pt idx="94">
                  <c:v>5.9840368816134937E-4</c:v>
                </c:pt>
                <c:pt idx="95">
                  <c:v>6.0034345905113004E-4</c:v>
                </c:pt>
                <c:pt idx="96">
                  <c:v>6.0229536868239872E-4</c:v>
                </c:pt>
                <c:pt idx="97">
                  <c:v>6.042595313559227E-4</c:v>
                </c:pt>
                <c:pt idx="98">
                  <c:v>6.0663286364498979E-4</c:v>
                </c:pt>
                <c:pt idx="99">
                  <c:v>6.0982536382357027E-4</c:v>
                </c:pt>
                <c:pt idx="100">
                  <c:v>6.1022670236788321E-4</c:v>
                </c:pt>
                <c:pt idx="101">
                  <c:v>6.130503783260573E-4</c:v>
                </c:pt>
                <c:pt idx="102">
                  <c:v>6.1426824293848406E-4</c:v>
                </c:pt>
                <c:pt idx="103">
                  <c:v>6.1630840641270295E-4</c:v>
                </c:pt>
                <c:pt idx="104">
                  <c:v>6.1836166464606312E-4</c:v>
                </c:pt>
                <c:pt idx="105">
                  <c:v>6.2001378439831127E-4</c:v>
                </c:pt>
                <c:pt idx="106">
                  <c:v>6.2209093302161868E-4</c:v>
                </c:pt>
                <c:pt idx="107">
                  <c:v>6.2418153468005123E-4</c:v>
                </c:pt>
                <c:pt idx="108">
                  <c:v>6.2586379024831714E-4</c:v>
                </c:pt>
                <c:pt idx="109">
                  <c:v>6.2797893894327042E-4</c:v>
                </c:pt>
                <c:pt idx="110">
                  <c:v>6.3010791213949781E-4</c:v>
                </c:pt>
                <c:pt idx="111">
                  <c:v>6.3225084581570057E-4</c:v>
                </c:pt>
                <c:pt idx="112">
                  <c:v>6.3484098816560719E-4</c:v>
                </c:pt>
                <c:pt idx="113">
                  <c:v>6.3657914749832786E-4</c:v>
                </c:pt>
                <c:pt idx="114">
                  <c:v>6.3876479652680686E-4</c:v>
                </c:pt>
                <c:pt idx="115">
                  <c:v>6.4229210228248807E-4</c:v>
                </c:pt>
                <c:pt idx="116">
                  <c:v>6.4362454850273778E-4</c:v>
                </c:pt>
                <c:pt idx="117">
                  <c:v>6.458571837356865E-4</c:v>
                </c:pt>
                <c:pt idx="118">
                  <c:v>6.4855615165035601E-4</c:v>
                </c:pt>
                <c:pt idx="119">
                  <c:v>6.4991381429834122E-4</c:v>
                </c:pt>
                <c:pt idx="120">
                  <c:v>6.521888165733435E-4</c:v>
                </c:pt>
                <c:pt idx="121">
                  <c:v>6.5401991596541846E-4</c:v>
                </c:pt>
                <c:pt idx="122">
                  <c:v>6.5678524974120515E-4</c:v>
                </c:pt>
                <c:pt idx="123">
                  <c:v>6.5864138100680831E-4</c:v>
                </c:pt>
                <c:pt idx="124">
                  <c:v>6.6191410045901122E-4</c:v>
                </c:pt>
                <c:pt idx="125">
                  <c:v>6.6332632771085465E-4</c:v>
                </c:pt>
                <c:pt idx="126">
                  <c:v>6.6569301684529011E-4</c:v>
                </c:pt>
                <c:pt idx="127">
                  <c:v>6.6903391652093649E-4</c:v>
                </c:pt>
                <c:pt idx="128">
                  <c:v>6.7095758534211226E-4</c:v>
                </c:pt>
                <c:pt idx="129">
                  <c:v>6.7337725239592563E-4</c:v>
                </c:pt>
                <c:pt idx="130">
                  <c:v>6.753251604644043E-4</c:v>
                </c:pt>
                <c:pt idx="131">
                  <c:v>6.7826752686258002E-4</c:v>
                </c:pt>
                <c:pt idx="132">
                  <c:v>6.8073849301034388E-4</c:v>
                </c:pt>
                <c:pt idx="133">
                  <c:v>6.8272783016320451E-4</c:v>
                </c:pt>
                <c:pt idx="134">
                  <c:v>6.8523036272615824E-4</c:v>
                </c:pt>
                <c:pt idx="135">
                  <c:v>6.8775069424048432E-4</c:v>
                </c:pt>
                <c:pt idx="136">
                  <c:v>6.902890152731139E-4</c:v>
                </c:pt>
                <c:pt idx="137">
                  <c:v>6.9284551912116347E-4</c:v>
                </c:pt>
                <c:pt idx="138">
                  <c:v>6.9542040186100355E-4</c:v>
                </c:pt>
                <c:pt idx="139">
                  <c:v>6.9853480154748724E-4</c:v>
                </c:pt>
                <c:pt idx="140">
                  <c:v>7.0115082205708809E-4</c:v>
                </c:pt>
                <c:pt idx="141">
                  <c:v>7.032573269441794E-4</c:v>
                </c:pt>
                <c:pt idx="142">
                  <c:v>7.0644014819693781E-4</c:v>
                </c:pt>
                <c:pt idx="143">
                  <c:v>7.0857756256677469E-4</c:v>
                </c:pt>
                <c:pt idx="144">
                  <c:v>7.1126699835541939E-4</c:v>
                </c:pt>
                <c:pt idx="145">
                  <c:v>7.1397626774132559E-4</c:v>
                </c:pt>
                <c:pt idx="146">
                  <c:v>7.1725388163840849E-4</c:v>
                </c:pt>
                <c:pt idx="147">
                  <c:v>7.2056075994528679E-4</c:v>
                </c:pt>
                <c:pt idx="148">
                  <c:v>7.22225296005796E-4</c:v>
                </c:pt>
                <c:pt idx="149">
                  <c:v>7.2501613490964388E-4</c:v>
                </c:pt>
                <c:pt idx="150">
                  <c:v>7.2782794179924559E-4</c:v>
                </c:pt>
                <c:pt idx="151">
                  <c:v>7.306609538690102E-4</c:v>
                </c:pt>
                <c:pt idx="152">
                  <c:v>7.3408889847342536E-4</c:v>
                </c:pt>
                <c:pt idx="153">
                  <c:v>7.3639156035055532E-4</c:v>
                </c:pt>
                <c:pt idx="154">
                  <c:v>7.4045508131019642E-4</c:v>
                </c:pt>
                <c:pt idx="155">
                  <c:v>7.4220992497117471E-4</c:v>
                </c:pt>
                <c:pt idx="156">
                  <c:v>7.4515264896838262E-4</c:v>
                </c:pt>
                <c:pt idx="157">
                  <c:v>7.4871391309843998E-4</c:v>
                </c:pt>
                <c:pt idx="158">
                  <c:v>7.5110647939495676E-4</c:v>
                </c:pt>
                <c:pt idx="159">
                  <c:v>7.5411811756951848E-4</c:v>
                </c:pt>
                <c:pt idx="160">
                  <c:v>7.5776314089766783E-4</c:v>
                </c:pt>
                <c:pt idx="161">
                  <c:v>7.6021220045879628E-4</c:v>
                </c:pt>
                <c:pt idx="162">
                  <c:v>7.6391471570081738E-4</c:v>
                </c:pt>
                <c:pt idx="163">
                  <c:v>7.6765238140399689E-4</c:v>
                </c:pt>
                <c:pt idx="164">
                  <c:v>7.695345524757804E-4</c:v>
                </c:pt>
                <c:pt idx="165">
                  <c:v>7.7332588990165188E-4</c:v>
                </c:pt>
                <c:pt idx="166">
                  <c:v>7.7587365248839519E-4</c:v>
                </c:pt>
                <c:pt idx="167">
                  <c:v>7.7908135919622316E-4</c:v>
                </c:pt>
                <c:pt idx="168">
                  <c:v>7.8296475380089359E-4</c:v>
                </c:pt>
                <c:pt idx="169">
                  <c:v>7.8557462957080698E-4</c:v>
                </c:pt>
                <c:pt idx="170">
                  <c:v>7.8886082570676604E-4</c:v>
                </c:pt>
                <c:pt idx="171">
                  <c:v>7.9217382605264335E-4</c:v>
                </c:pt>
                <c:pt idx="172">
                  <c:v>7.9551395989848684E-4</c:v>
                </c:pt>
                <c:pt idx="173">
                  <c:v>7.995584083873797E-4</c:v>
                </c:pt>
                <c:pt idx="174">
                  <c:v>8.029594218894033E-4</c:v>
                </c:pt>
                <c:pt idx="175">
                  <c:v>8.0570053724924326E-4</c:v>
                </c:pt>
                <c:pt idx="176">
                  <c:v>8.0915260800840886E-4</c:v>
                </c:pt>
                <c:pt idx="177">
                  <c:v>8.1263354223546041E-4</c:v>
                </c:pt>
                <c:pt idx="178">
                  <c:v>8.1684927535144935E-4</c:v>
                </c:pt>
                <c:pt idx="179">
                  <c:v>8.1968346130238949E-4</c:v>
                </c:pt>
                <c:pt idx="180">
                  <c:v>8.2468956159317244E-4</c:v>
                </c:pt>
                <c:pt idx="181">
                  <c:v>8.2685327695208952E-4</c:v>
                </c:pt>
                <c:pt idx="182">
                  <c:v>8.3048410588485821E-4</c:v>
                </c:pt>
                <c:pt idx="183">
                  <c:v>8.3414607400229899E-4</c:v>
                </c:pt>
                <c:pt idx="184">
                  <c:v>8.3858210641490915E-4</c:v>
                </c:pt>
                <c:pt idx="185">
                  <c:v>8.4231400669853359E-4</c:v>
                </c:pt>
                <c:pt idx="186">
                  <c:v>8.4683516004475218E-4</c:v>
                </c:pt>
                <c:pt idx="187">
                  <c:v>8.4987558631251497E-4</c:v>
                </c:pt>
                <c:pt idx="188">
                  <c:v>8.5447626644639474E-4</c:v>
                </c:pt>
                <c:pt idx="189">
                  <c:v>8.5757040962013479E-4</c:v>
                </c:pt>
                <c:pt idx="190">
                  <c:v>8.6146889311005715E-4</c:v>
                </c:pt>
                <c:pt idx="191">
                  <c:v>8.6461260803798754E-4</c:v>
                </c:pt>
                <c:pt idx="192">
                  <c:v>8.6937028375481062E-4</c:v>
                </c:pt>
                <c:pt idx="193">
                  <c:v>8.74179209120289E-4</c:v>
                </c:pt>
                <c:pt idx="194">
                  <c:v>8.774140417985687E-4</c:v>
                </c:pt>
                <c:pt idx="195">
                  <c:v>8.8067227290490103E-4</c:v>
                </c:pt>
                <c:pt idx="196">
                  <c:v>8.8477835433999291E-4</c:v>
                </c:pt>
                <c:pt idx="197">
                  <c:v>8.8892190002175535E-4</c:v>
                </c:pt>
                <c:pt idx="198">
                  <c:v>8.939443335582183E-4</c:v>
                </c:pt>
                <c:pt idx="199">
                  <c:v>8.9732345397317427E-4</c:v>
                </c:pt>
                <c:pt idx="200">
                  <c:v>9.0243906682359375E-4</c:v>
                </c:pt>
                <c:pt idx="201">
                  <c:v>9.0674569903720272E-4</c:v>
                </c:pt>
                <c:pt idx="202">
                  <c:v>9.1021995695742507E-4</c:v>
                </c:pt>
                <c:pt idx="203">
                  <c:v>9.1459944483763026E-4</c:v>
                </c:pt>
                <c:pt idx="204">
                  <c:v>9.1902020970068379E-4</c:v>
                </c:pt>
                <c:pt idx="205">
                  <c:v>9.2438043947586687E-4</c:v>
                </c:pt>
                <c:pt idx="206">
                  <c:v>9.27987926815841E-4</c:v>
                </c:pt>
                <c:pt idx="207">
                  <c:v>9.3253608544833697E-4</c:v>
                </c:pt>
                <c:pt idx="208">
                  <c:v>9.3712793436548716E-4</c:v>
                </c:pt>
                <c:pt idx="209">
                  <c:v>9.4176410614863306E-4</c:v>
                </c:pt>
                <c:pt idx="210">
                  <c:v>9.4738692730543474E-4</c:v>
                </c:pt>
                <c:pt idx="211">
                  <c:v>9.5117201029337923E-4</c:v>
                </c:pt>
                <c:pt idx="212">
                  <c:v>9.559450703785689E-4</c:v>
                </c:pt>
                <c:pt idx="213">
                  <c:v>9.6076510940160478E-4</c:v>
                </c:pt>
                <c:pt idx="214">
                  <c:v>9.6563282437936904E-4</c:v>
                </c:pt>
                <c:pt idx="215">
                  <c:v>9.7153801651955827E-4</c:v>
                </c:pt>
                <c:pt idx="216">
                  <c:v>9.7551413989866679E-4</c:v>
                </c:pt>
                <c:pt idx="217">
                  <c:v>9.8153826652580848E-4</c:v>
                </c:pt>
                <c:pt idx="218">
                  <c:v>9.8559487651825295E-4</c:v>
                </c:pt>
                <c:pt idx="219">
                  <c:v>9.9071192385912811E-4</c:v>
                </c:pt>
                <c:pt idx="220">
                  <c:v>9.9588113274272382E-4</c:v>
                </c:pt>
                <c:pt idx="221">
                  <c:v>1.001103304832094E-3</c:v>
                </c:pt>
                <c:pt idx="222">
                  <c:v>1.0053197252598077E-3</c:v>
                </c:pt>
                <c:pt idx="223">
                  <c:v>1.0106393042896016E-3</c:v>
                </c:pt>
                <c:pt idx="224">
                  <c:v>1.0160141803987072E-3</c:v>
                </c:pt>
                <c:pt idx="225">
                  <c:v>1.0236335597458353E-3</c:v>
                </c:pt>
                <c:pt idx="226">
                  <c:v>1.0269333089648945E-3</c:v>
                </c:pt>
                <c:pt idx="227">
                  <c:v>1.0335955933289574E-3</c:v>
                </c:pt>
                <c:pt idx="228">
                  <c:v>1.0392123970081883E-3</c:v>
                </c:pt>
                <c:pt idx="229">
                  <c:v>1.0437490000225343E-3</c:v>
                </c:pt>
                <c:pt idx="230">
                  <c:v>1.0494745142882256E-3</c:v>
                </c:pt>
                <c:pt idx="231">
                  <c:v>1.0552617924618531E-3</c:v>
                </c:pt>
                <c:pt idx="232">
                  <c:v>1.0611118393792295E-3</c:v>
                </c:pt>
                <c:pt idx="233">
                  <c:v>1.067025681791888E-3</c:v>
                </c:pt>
                <c:pt idx="234">
                  <c:v>1.0730043689678431E-3</c:v>
                </c:pt>
                <c:pt idx="235">
                  <c:v>1.0802659002795661E-3</c:v>
                </c:pt>
                <c:pt idx="236">
                  <c:v>1.0876242520087788E-3</c:v>
                </c:pt>
                <c:pt idx="237">
                  <c:v>1.0913403426813912E-3</c:v>
                </c:pt>
                <c:pt idx="238">
                  <c:v>1.0975893740815242E-3</c:v>
                </c:pt>
                <c:pt idx="239">
                  <c:v>1.1077348603546814E-3</c:v>
                </c:pt>
                <c:pt idx="240">
                  <c:v>1.1102999889702301E-3</c:v>
                </c:pt>
                <c:pt idx="241">
                  <c:v>1.1167639960858091E-3</c:v>
                </c:pt>
                <c:pt idx="242">
                  <c:v>1.1219885131771637E-3</c:v>
                </c:pt>
                <c:pt idx="243">
                  <c:v>1.1285868736165617E-3</c:v>
                </c:pt>
                <c:pt idx="244">
                  <c:v>1.1352616924619782E-3</c:v>
                </c:pt>
                <c:pt idx="245">
                  <c:v>1.1420143063988332E-3</c:v>
                </c:pt>
                <c:pt idx="246">
                  <c:v>1.1488460834533534E-3</c:v>
                </c:pt>
                <c:pt idx="247">
                  <c:v>1.1557584239165356E-3</c:v>
                </c:pt>
                <c:pt idx="248">
                  <c:v>1.1627527613009892E-3</c:v>
                </c:pt>
                <c:pt idx="249">
                  <c:v>1.1698305633320353E-3</c:v>
                </c:pt>
                <c:pt idx="250">
                  <c:v>1.1784362178207447E-3</c:v>
                </c:pt>
                <c:pt idx="251">
                  <c:v>1.1842426094967014E-3</c:v>
                </c:pt>
                <c:pt idx="252">
                  <c:v>1.1915799695732447E-3</c:v>
                </c:pt>
                <c:pt idx="253">
                  <c:v>1.1975143618988887E-3</c:v>
                </c:pt>
                <c:pt idx="254">
                  <c:v>1.2065254410206689E-3</c:v>
                </c:pt>
                <c:pt idx="255">
                  <c:v>1.2141369032739053E-3</c:v>
                </c:pt>
                <c:pt idx="256">
                  <c:v>1.2218431533509678E-3</c:v>
                </c:pt>
                <c:pt idx="257">
                  <c:v>1.2296459729778681E-3</c:v>
                </c:pt>
                <c:pt idx="258">
                  <c:v>1.2375471888169615E-3</c:v>
                </c:pt>
                <c:pt idx="259">
                  <c:v>1.2455486738925914E-3</c:v>
                </c:pt>
                <c:pt idx="260">
                  <c:v>1.2536523490713587E-3</c:v>
                </c:pt>
                <c:pt idx="261">
                  <c:v>1.2635144278989546E-3</c:v>
                </c:pt>
                <c:pt idx="262">
                  <c:v>1.2701742016997376E-3</c:v>
                </c:pt>
                <c:pt idx="263">
                  <c:v>1.2785964742310009E-3</c:v>
                </c:pt>
                <c:pt idx="264">
                  <c:v>1.2871291304127398E-3</c:v>
                </c:pt>
                <c:pt idx="265">
                  <c:v>1.2957743546179843E-3</c:v>
                </c:pt>
                <c:pt idx="266">
                  <c:v>1.304534389237641E-3</c:v>
                </c:pt>
                <c:pt idx="267">
                  <c:v>1.3134115366195927E-3</c:v>
                </c:pt>
                <c:pt idx="268">
                  <c:v>1.322408161086093E-3</c:v>
                </c:pt>
                <c:pt idx="269">
                  <c:v>1.331526691033169E-3</c:v>
                </c:pt>
                <c:pt idx="270">
                  <c:v>1.3407696211159487E-3</c:v>
                </c:pt>
                <c:pt idx="271">
                  <c:v>1.3482552533805208E-3</c:v>
                </c:pt>
                <c:pt idx="272">
                  <c:v>1.3577286105109273E-3</c:v>
                </c:pt>
                <c:pt idx="273">
                  <c:v>1.367333725042313E-3</c:v>
                </c:pt>
                <c:pt idx="274">
                  <c:v>1.3770733649873035E-3</c:v>
                </c:pt>
                <c:pt idx="275">
                  <c:v>1.386950376440686E-3</c:v>
                </c:pt>
                <c:pt idx="276">
                  <c:v>1.3969676863522132E-3</c:v>
                </c:pt>
                <c:pt idx="277">
                  <c:v>1.409177897344659E-3</c:v>
                </c:pt>
                <c:pt idx="278">
                  <c:v>1.4174353310993967E-3</c:v>
                </c:pt>
                <c:pt idx="279">
                  <c:v>1.4278919507670436E-3</c:v>
                </c:pt>
                <c:pt idx="280">
                  <c:v>1.4385014449912348E-3</c:v>
                </c:pt>
                <c:pt idx="281">
                  <c:v>1.4514393945849833E-3</c:v>
                </c:pt>
                <c:pt idx="282">
                  <c:v>1.4601926661202197E-3</c:v>
                </c:pt>
                <c:pt idx="283">
                  <c:v>1.4712814518094764E-3</c:v>
                </c:pt>
                <c:pt idx="284">
                  <c:v>1.4825372372832099E-3</c:v>
                </c:pt>
                <c:pt idx="285">
                  <c:v>1.493963823750475E-3</c:v>
                </c:pt>
                <c:pt idx="286">
                  <c:v>1.5032306981495761E-3</c:v>
                </c:pt>
                <c:pt idx="287">
                  <c:v>1.5149746793592061E-3</c:v>
                </c:pt>
                <c:pt idx="288">
                  <c:v>1.5269007377968925E-3</c:v>
                </c:pt>
                <c:pt idx="289">
                  <c:v>1.5414583678147256E-3</c:v>
                </c:pt>
                <c:pt idx="290">
                  <c:v>1.5513162905039669E-3</c:v>
                </c:pt>
                <c:pt idx="291">
                  <c:v>1.563814728199255E-3</c:v>
                </c:pt>
                <c:pt idx="292">
                  <c:v>1.5765131408976678E-3</c:v>
                </c:pt>
                <c:pt idx="293">
                  <c:v>1.5894163667041193E-3</c:v>
                </c:pt>
                <c:pt idx="294">
                  <c:v>1.6025294010602693E-3</c:v>
                </c:pt>
                <c:pt idx="295">
                  <c:v>1.6158574031927496E-3</c:v>
                </c:pt>
                <c:pt idx="296">
                  <c:v>1.6321422799705154E-3</c:v>
                </c:pt>
                <c:pt idx="297">
                  <c:v>1.6431798075643345E-3</c:v>
                </c:pt>
                <c:pt idx="298">
                  <c:v>1.6571854098052308E-3</c:v>
                </c:pt>
                <c:pt idx="299">
                  <c:v>1.6714283951349558E-3</c:v>
                </c:pt>
                <c:pt idx="300">
                  <c:v>1.6859148502993771E-3</c:v>
                </c:pt>
                <c:pt idx="301">
                  <c:v>1.7006510719321504E-3</c:v>
                </c:pt>
                <c:pt idx="302">
                  <c:v>1.7156435756802764E-3</c:v>
                </c:pt>
                <c:pt idx="303">
                  <c:v>1.7308991058099484E-3</c:v>
                </c:pt>
                <c:pt idx="304">
                  <c:v>1.7432975931944874E-3</c:v>
                </c:pt>
                <c:pt idx="305">
                  <c:v>1.7590443351935678E-3</c:v>
                </c:pt>
                <c:pt idx="306">
                  <c:v>1.7750742919768045E-3</c:v>
                </c:pt>
                <c:pt idx="307">
                  <c:v>1.7946949590794859E-3</c:v>
                </c:pt>
                <c:pt idx="308">
                  <c:v>1.8113755262187687E-3</c:v>
                </c:pt>
                <c:pt idx="309">
                  <c:v>1.8249419763875013E-3</c:v>
                </c:pt>
                <c:pt idx="310">
                  <c:v>1.8421847826887124E-3</c:v>
                </c:pt>
                <c:pt idx="311">
                  <c:v>1.8597523122724322E-3</c:v>
                </c:pt>
                <c:pt idx="312">
                  <c:v>1.8776538253083141E-3</c:v>
                </c:pt>
                <c:pt idx="313">
                  <c:v>1.8958989374427732E-3</c:v>
                </c:pt>
                <c:pt idx="314">
                  <c:v>1.9144976370216987E-3</c:v>
                </c:pt>
                <c:pt idx="315">
                  <c:v>1.9334603033242821E-3</c:v>
                </c:pt>
                <c:pt idx="316">
                  <c:v>1.9527977258779047E-3</c:v>
                </c:pt>
                <c:pt idx="317">
                  <c:v>1.9725211249296036E-3</c:v>
                </c:pt>
                <c:pt idx="318">
                  <c:v>1.9926421731557321E-3</c:v>
                </c:pt>
                <c:pt idx="319">
                  <c:v>2.0131730186980748E-3</c:v>
                </c:pt>
                <c:pt idx="320">
                  <c:v>2.0341263096219477E-3</c:v>
                </c:pt>
                <c:pt idx="321">
                  <c:v>2.0555152198997468E-3</c:v>
                </c:pt>
                <c:pt idx="322">
                  <c:v>2.0773534770321214E-3</c:v>
                </c:pt>
                <c:pt idx="323">
                  <c:v>2.1041727153657528E-3</c:v>
                </c:pt>
                <c:pt idx="324">
                  <c:v>2.1224358876787836E-3</c:v>
                </c:pt>
                <c:pt idx="325">
                  <c:v>2.1457105378607914E-3</c:v>
                </c:pt>
                <c:pt idx="326">
                  <c:v>2.1743153386998655E-3</c:v>
                </c:pt>
                <c:pt idx="327">
                  <c:v>2.1938080411193972E-3</c:v>
                </c:pt>
                <c:pt idx="328">
                  <c:v>2.2186656072653806E-3</c:v>
                </c:pt>
                <c:pt idx="329">
                  <c:v>2.2440868370427925E-3</c:v>
                </c:pt>
                <c:pt idx="330">
                  <c:v>2.270091122549044E-3</c:v>
                </c:pt>
                <c:pt idx="331">
                  <c:v>2.2966987557468555E-3</c:v>
                </c:pt>
                <c:pt idx="332">
                  <c:v>2.3239309812732546E-3</c:v>
                </c:pt>
                <c:pt idx="333">
                  <c:v>2.351810053011682E-3</c:v>
                </c:pt>
                <c:pt idx="334">
                  <c:v>2.3803592947438217E-3</c:v>
                </c:pt>
                <c:pt idx="335">
                  <c:v>2.409603165228568E-3</c:v>
                </c:pt>
                <c:pt idx="336">
                  <c:v>2.4395673280897859E-3</c:v>
                </c:pt>
                <c:pt idx="337">
                  <c:v>2.4702787269325803E-3</c:v>
                </c:pt>
                <c:pt idx="338">
                  <c:v>2.5017656661501931E-3</c:v>
                </c:pt>
                <c:pt idx="339">
                  <c:v>2.534057897930916E-3</c:v>
                </c:pt>
                <c:pt idx="340">
                  <c:v>2.5671867160272015E-3</c:v>
                </c:pt>
                <c:pt idx="341">
                  <c:v>2.6011850569081663E-3</c:v>
                </c:pt>
                <c:pt idx="342">
                  <c:v>2.636087608982774E-3</c:v>
                </c:pt>
                <c:pt idx="343">
                  <c:v>2.6719309306550802E-3</c:v>
                </c:pt>
                <c:pt idx="344">
                  <c:v>2.7087535780561376E-3</c:v>
                </c:pt>
                <c:pt idx="345">
                  <c:v>2.7542909186754456E-3</c:v>
                </c:pt>
                <c:pt idx="346">
                  <c:v>2.7855019049426114E-3</c:v>
                </c:pt>
                <c:pt idx="347">
                  <c:v>2.8255159899005168E-3</c:v>
                </c:pt>
                <c:pt idx="348">
                  <c:v>2.8666865513022918E-3</c:v>
                </c:pt>
                <c:pt idx="349">
                  <c:v>2.9090644605457615E-3</c:v>
                </c:pt>
                <c:pt idx="350">
                  <c:v>2.9527036170881437E-3</c:v>
                </c:pt>
                <c:pt idx="351">
                  <c:v>2.9976611771514441E-3</c:v>
                </c:pt>
                <c:pt idx="352">
                  <c:v>3.0439978034743549E-3</c:v>
                </c:pt>
                <c:pt idx="353">
                  <c:v>3.0917779384054558E-3</c:v>
                </c:pt>
                <c:pt idx="354">
                  <c:v>3.1410701029229841E-3</c:v>
                </c:pt>
                <c:pt idx="355">
                  <c:v>3.1919472244989538E-3</c:v>
                </c:pt>
                <c:pt idx="356">
                  <c:v>3.2444869971068181E-3</c:v>
                </c:pt>
                <c:pt idx="357">
                  <c:v>3.2987722771102923E-3</c:v>
                </c:pt>
                <c:pt idx="358">
                  <c:v>3.3548915192760462E-3</c:v>
                </c:pt>
                <c:pt idx="359">
                  <c:v>3.4129392577361556E-3</c:v>
                </c:pt>
                <c:pt idx="360">
                  <c:v>3.4730166374011642E-3</c:v>
                </c:pt>
                <c:pt idx="361">
                  <c:v>3.5352320021076319E-3</c:v>
                </c:pt>
                <c:pt idx="362">
                  <c:v>3.5997015466947692E-3</c:v>
                </c:pt>
                <c:pt idx="363">
                  <c:v>3.6665500412666713E-3</c:v>
                </c:pt>
                <c:pt idx="364">
                  <c:v>3.735911637138269E-3</c:v>
                </c:pt>
                <c:pt idx="365">
                  <c:v>3.8079307654187403E-3</c:v>
                </c:pt>
                <c:pt idx="366">
                  <c:v>3.8827631408976677E-3</c:v>
                </c:pt>
                <c:pt idx="367">
                  <c:v>3.9605768859175879E-3</c:v>
                </c:pt>
                <c:pt idx="368">
                  <c:v>4.0415537913041722E-3</c:v>
                </c:pt>
                <c:pt idx="369">
                  <c:v>4.1258907342586635E-3</c:v>
                </c:pt>
                <c:pt idx="370">
                  <c:v>4.213801276490888E-3</c:v>
                </c:pt>
                <c:pt idx="371">
                  <c:v>4.3055174699019967E-3</c:v>
                </c:pt>
                <c:pt idx="372">
                  <c:v>4.4012919019596145E-3</c:v>
                </c:pt>
                <c:pt idx="373">
                  <c:v>4.5014000187257224E-3</c:v>
                </c:pt>
                <c:pt idx="374">
                  <c:v>4.6061427705272971E-3</c:v>
                </c:pt>
                <c:pt idx="375">
                  <c:v>4.7158496337886633E-3</c:v>
                </c:pt>
                <c:pt idx="376">
                  <c:v>4.8308820729365022E-3</c:v>
                </c:pt>
                <c:pt idx="377">
                  <c:v>4.9516375190071203E-3</c:v>
                </c:pt>
                <c:pt idx="378">
                  <c:v>5.0785539572241979E-3</c:v>
                </c:pt>
                <c:pt idx="379">
                  <c:v>5.2121152351385057E-3</c:v>
                </c:pt>
                <c:pt idx="380">
                  <c:v>5.3819185463030734E-3</c:v>
                </c:pt>
                <c:pt idx="381">
                  <c:v>5.5013750193507061E-3</c:v>
                </c:pt>
                <c:pt idx="382">
                  <c:v>5.6583313227158497E-3</c:v>
                </c:pt>
                <c:pt idx="383">
                  <c:v>5.8244663572719364E-3</c:v>
                </c:pt>
                <c:pt idx="384">
                  <c:v>6.0006095264398367E-3</c:v>
                </c:pt>
                <c:pt idx="385">
                  <c:v>6.1876932651212697E-3</c:v>
                </c:pt>
                <c:pt idx="386">
                  <c:v>6.3867695511540777E-3</c:v>
                </c:pt>
                <c:pt idx="387">
                  <c:v>6.5990296971890584E-3</c:v>
                </c:pt>
                <c:pt idx="388">
                  <c:v>6.8730648650355986E-3</c:v>
                </c:pt>
                <c:pt idx="389">
                  <c:v>7.0687117224579512E-3</c:v>
                </c:pt>
                <c:pt idx="390">
                  <c:v>7.3294543173682558E-3</c:v>
                </c:pt>
                <c:pt idx="391">
                  <c:v>7.6101009271572094E-3</c:v>
                </c:pt>
                <c:pt idx="392">
                  <c:v>7.9130210774056037E-3</c:v>
                </c:pt>
                <c:pt idx="393">
                  <c:v>8.2409759508150233E-3</c:v>
                </c:pt>
                <c:pt idx="394">
                  <c:v>8.5972027960700814E-3</c:v>
                </c:pt>
                <c:pt idx="395">
                  <c:v>8.9855221499066766E-3</c:v>
                </c:pt>
                <c:pt idx="396">
                  <c:v>9.4104754050486107E-3</c:v>
                </c:pt>
                <c:pt idx="397">
                  <c:v>9.8775032399075688E-3</c:v>
                </c:pt>
                <c:pt idx="398">
                  <c:v>1.0393179807564334E-2</c:v>
                </c:pt>
                <c:pt idx="399">
                  <c:v>1.0965524129908658E-2</c:v>
                </c:pt>
                <c:pt idx="400">
                  <c:v>1.1604420117641854E-2</c:v>
                </c:pt>
                <c:pt idx="401">
                  <c:v>1.2322192153243346E-2</c:v>
                </c:pt>
                <c:pt idx="402">
                  <c:v>1.3134407877739772E-2</c:v>
                </c:pt>
                <c:pt idx="403">
                  <c:v>1.4061020183151189E-2</c:v>
                </c:pt>
                <c:pt idx="404">
                  <c:v>1.512802829241282E-2</c:v>
                </c:pt>
                <c:pt idx="405">
                  <c:v>1.636995576384849E-2</c:v>
                </c:pt>
                <c:pt idx="406">
                  <c:v>1.7833655998040526E-2</c:v>
                </c:pt>
                <c:pt idx="407">
                  <c:v>1.9584356278152571E-2</c:v>
                </c:pt>
                <c:pt idx="408">
                  <c:v>2.1715643575680278E-2</c:v>
                </c:pt>
                <c:pt idx="409">
                  <c:v>2.4366757043336695E-2</c:v>
                </c:pt>
                <c:pt idx="410">
                  <c:v>2.7754290918675446E-2</c:v>
                </c:pt>
                <c:pt idx="411">
                  <c:v>3.2234577657026697E-2</c:v>
                </c:pt>
                <c:pt idx="412">
                  <c:v>3.843805160243613E-2</c:v>
                </c:pt>
                <c:pt idx="413">
                  <c:v>4.7595560759945282E-2</c:v>
                </c:pt>
                <c:pt idx="414">
                  <c:v>6.2476513140897666E-2</c:v>
                </c:pt>
                <c:pt idx="415">
                  <c:v>9.0885604049988578E-2</c:v>
                </c:pt>
                <c:pt idx="416">
                  <c:v>0.16664317980756432</c:v>
                </c:pt>
                <c:pt idx="417">
                  <c:v>0.99997651314089764</c:v>
                </c:pt>
              </c:numCache>
            </c:numRef>
          </c:yVal>
          <c:smooth val="1"/>
        </c:ser>
        <c:axId val="115211264"/>
        <c:axId val="115213056"/>
      </c:scatterChart>
      <c:valAx>
        <c:axId val="115211264"/>
        <c:scaling>
          <c:logBase val="10"/>
          <c:orientation val="minMax"/>
        </c:scaling>
        <c:axPos val="b"/>
        <c:numFmt formatCode="General" sourceLinked="1"/>
        <c:tickLblPos val="nextTo"/>
        <c:crossAx val="115213056"/>
        <c:crosses val="autoZero"/>
        <c:crossBetween val="midCat"/>
      </c:valAx>
      <c:valAx>
        <c:axId val="11521305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52112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</xdr:row>
      <xdr:rowOff>104775</xdr:rowOff>
    </xdr:from>
    <xdr:to>
      <xdr:col>16</xdr:col>
      <xdr:colOff>400050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130969</xdr:colOff>
      <xdr:row>3</xdr:row>
      <xdr:rowOff>130968</xdr:rowOff>
    </xdr:from>
    <xdr:to>
      <xdr:col>24</xdr:col>
      <xdr:colOff>452438</xdr:colOff>
      <xdr:row>18</xdr:row>
      <xdr:rowOff>11906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3</xdr:row>
      <xdr:rowOff>171450</xdr:rowOff>
    </xdr:from>
    <xdr:to>
      <xdr:col>18</xdr:col>
      <xdr:colOff>171450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8"/>
  <sheetViews>
    <sheetView tabSelected="1" zoomScale="80" zoomScaleNormal="80" workbookViewId="0">
      <selection activeCell="B1" sqref="B1:B418"/>
    </sheetView>
  </sheetViews>
  <sheetFormatPr defaultRowHeight="15"/>
  <sheetData>
    <row r="1" spans="1:12">
      <c r="A1">
        <v>296.51028200000002</v>
      </c>
      <c r="B1">
        <v>2.353993550057673E-5</v>
      </c>
      <c r="C1">
        <v>0</v>
      </c>
      <c r="D1">
        <f>LOG10(A1)</f>
        <v>2.472039757863651</v>
      </c>
      <c r="E1" t="e">
        <f>LOG10(C1)</f>
        <v>#NUM!</v>
      </c>
      <c r="F1" t="e">
        <f>(E10-E1)/(D10-D1)</f>
        <v>#NUM!</v>
      </c>
      <c r="H1" t="e">
        <f>SLOPE(E1:E2,D1:D2)</f>
        <v>#NUM!</v>
      </c>
      <c r="I1" t="s">
        <v>0</v>
      </c>
      <c r="L1" s="1" t="s">
        <v>1</v>
      </c>
    </row>
    <row r="2" spans="1:12">
      <c r="A2">
        <v>941.70352600000001</v>
      </c>
      <c r="B2">
        <v>1.0309278350515464E-4</v>
      </c>
      <c r="C2">
        <f t="shared" ref="C2:C65" si="0">B2-B$1</f>
        <v>7.9552848004577921E-5</v>
      </c>
      <c r="D2">
        <f t="shared" ref="D2:D65" si="1">LOG10(A2)</f>
        <v>2.9739141965421179</v>
      </c>
      <c r="E2">
        <f t="shared" ref="E2:E65" si="2">LOG10(C2)</f>
        <v>-4.0993442679277425</v>
      </c>
      <c r="F2">
        <f t="shared" ref="F2:F65" si="3">(E11-E2)/(D11-D2)</f>
        <v>1.9147074556452861</v>
      </c>
      <c r="H2">
        <f>SLOPE(E2:E60,D2:D60)</f>
        <v>2.010986108793908</v>
      </c>
    </row>
    <row r="3" spans="1:12">
      <c r="A3">
        <v>974.67896199999996</v>
      </c>
      <c r="B3">
        <v>1.0807305738679347E-4</v>
      </c>
      <c r="C3">
        <f t="shared" si="0"/>
        <v>8.4533121886216749E-5</v>
      </c>
      <c r="D3">
        <f t="shared" si="1"/>
        <v>2.9888615921178769</v>
      </c>
      <c r="E3">
        <f t="shared" si="2"/>
        <v>-4.0729730918320985</v>
      </c>
      <c r="F3">
        <f t="shared" si="3"/>
        <v>1.9257233931142987</v>
      </c>
      <c r="H3">
        <f>SLOPE(E3:E81,D3:D81)</f>
        <v>2.0248600091518965</v>
      </c>
    </row>
    <row r="4" spans="1:12">
      <c r="A4">
        <v>1008.651666</v>
      </c>
      <c r="B4">
        <v>1.1398609369656902E-4</v>
      </c>
      <c r="C4">
        <f t="shared" si="0"/>
        <v>9.0446158195992297E-5</v>
      </c>
      <c r="D4">
        <f t="shared" si="1"/>
        <v>3.00374121018839</v>
      </c>
      <c r="E4">
        <f t="shared" si="2"/>
        <v>-4.0436098755671939</v>
      </c>
      <c r="F4">
        <f t="shared" si="3"/>
        <v>1.9342131145780594</v>
      </c>
      <c r="H4">
        <f t="shared" ref="H4:H67" si="4">SLOPE(E4:E82,D4:D82)</f>
        <v>2.0291237170765561</v>
      </c>
    </row>
    <row r="5" spans="1:12">
      <c r="A5">
        <v>1045.622394</v>
      </c>
      <c r="B5">
        <v>1.2061271257990592E-4</v>
      </c>
      <c r="C5">
        <f t="shared" si="0"/>
        <v>9.7072777079329183E-5</v>
      </c>
      <c r="D5">
        <f t="shared" si="1"/>
        <v>3.0193748759176304</v>
      </c>
      <c r="E5">
        <f t="shared" si="2"/>
        <v>-4.012902545806222</v>
      </c>
      <c r="F5">
        <f t="shared" si="3"/>
        <v>1.9265569317966176</v>
      </c>
      <c r="H5">
        <f t="shared" si="4"/>
        <v>2.0340992052896749</v>
      </c>
    </row>
    <row r="6" spans="1:12">
      <c r="A6">
        <v>1086.592081</v>
      </c>
      <c r="B6">
        <v>1.2794268167860799E-4</v>
      </c>
      <c r="C6">
        <f t="shared" si="0"/>
        <v>1.0440274617803125E-4</v>
      </c>
      <c r="D6">
        <f t="shared" si="1"/>
        <v>3.0360665356042595</v>
      </c>
      <c r="E6">
        <f t="shared" si="2"/>
        <v>-3.9812880776337605</v>
      </c>
      <c r="F6">
        <f t="shared" si="3"/>
        <v>1.9593851571353658</v>
      </c>
      <c r="H6">
        <f t="shared" si="4"/>
        <v>2.0400536880040776</v>
      </c>
    </row>
    <row r="7" spans="1:12">
      <c r="A7">
        <v>1130.560931</v>
      </c>
      <c r="B7">
        <v>1.3609145345672293E-4</v>
      </c>
      <c r="C7">
        <f t="shared" si="0"/>
        <v>1.1255151795614619E-4</v>
      </c>
      <c r="D7">
        <f t="shared" si="1"/>
        <v>3.0532939733899025</v>
      </c>
      <c r="E7">
        <f t="shared" si="2"/>
        <v>-3.9486486433952912</v>
      </c>
      <c r="F7">
        <f t="shared" si="3"/>
        <v>1.9586243945025241</v>
      </c>
      <c r="H7">
        <f t="shared" si="4"/>
        <v>2.0465499339497066</v>
      </c>
    </row>
    <row r="8" spans="1:12">
      <c r="A8">
        <v>1178.526447</v>
      </c>
      <c r="B8">
        <v>1.4547570555717196E-4</v>
      </c>
      <c r="C8">
        <f t="shared" si="0"/>
        <v>1.2193577005659522E-4</v>
      </c>
      <c r="D8">
        <f t="shared" si="1"/>
        <v>3.0713393328571921</v>
      </c>
      <c r="E8">
        <f t="shared" si="2"/>
        <v>-3.9138688746982426</v>
      </c>
      <c r="F8">
        <f t="shared" si="3"/>
        <v>1.9823583160648812</v>
      </c>
      <c r="H8">
        <f t="shared" si="4"/>
        <v>2.0536613701264548</v>
      </c>
    </row>
    <row r="9" spans="1:12">
      <c r="A9">
        <v>1230.48911</v>
      </c>
      <c r="B9">
        <v>1.5637216575449569E-4</v>
      </c>
      <c r="C9">
        <f t="shared" si="0"/>
        <v>1.3283223025391895E-4</v>
      </c>
      <c r="D9">
        <f t="shared" si="1"/>
        <v>3.0900777744891781</v>
      </c>
      <c r="E9">
        <f t="shared" si="2"/>
        <v>-3.8766965354865919</v>
      </c>
      <c r="F9">
        <f t="shared" si="3"/>
        <v>2.0024592630098215</v>
      </c>
      <c r="H9">
        <f t="shared" si="4"/>
        <v>2.0619297760704516</v>
      </c>
    </row>
    <row r="10" spans="1:12">
      <c r="A10">
        <v>1290.451092</v>
      </c>
      <c r="B10">
        <v>1.6937669376693767E-4</v>
      </c>
      <c r="C10">
        <f t="shared" si="0"/>
        <v>1.4583675826636093E-4</v>
      </c>
      <c r="D10">
        <f t="shared" si="1"/>
        <v>3.1107415494633655</v>
      </c>
      <c r="E10">
        <f t="shared" si="2"/>
        <v>-3.836132997964425</v>
      </c>
      <c r="F10">
        <f t="shared" si="3"/>
        <v>2.0057280629392125</v>
      </c>
      <c r="H10">
        <f t="shared" si="4"/>
        <v>2.072745612110825</v>
      </c>
    </row>
    <row r="11" spans="1:12">
      <c r="A11">
        <v>1360.407455</v>
      </c>
      <c r="B11">
        <v>1.8443378827001107E-4</v>
      </c>
      <c r="C11">
        <f t="shared" si="0"/>
        <v>1.6089385276943434E-4</v>
      </c>
      <c r="D11">
        <f t="shared" si="1"/>
        <v>3.1336690031904784</v>
      </c>
      <c r="E11">
        <f t="shared" si="2"/>
        <v>-3.7934605485629556</v>
      </c>
      <c r="F11">
        <f t="shared" si="3"/>
        <v>2.020553442160129</v>
      </c>
      <c r="H11">
        <f t="shared" si="4"/>
        <v>2.0868519284735787</v>
      </c>
    </row>
    <row r="12" spans="1:12">
      <c r="A12">
        <v>1438.358207</v>
      </c>
      <c r="B12">
        <v>2.0238818053025704E-4</v>
      </c>
      <c r="C12">
        <f t="shared" si="0"/>
        <v>1.7884824502968031E-4</v>
      </c>
      <c r="D12">
        <f t="shared" si="1"/>
        <v>3.157867055692706</v>
      </c>
      <c r="E12">
        <f t="shared" si="2"/>
        <v>-3.7475153170619238</v>
      </c>
      <c r="F12">
        <f t="shared" si="3"/>
        <v>2.0363949092475999</v>
      </c>
      <c r="H12">
        <f t="shared" si="4"/>
        <v>2.1023332124287646</v>
      </c>
    </row>
    <row r="13" spans="1:12">
      <c r="A13">
        <v>1524.3090139999999</v>
      </c>
      <c r="B13">
        <v>2.2456770716370987E-4</v>
      </c>
      <c r="C13">
        <f t="shared" si="0"/>
        <v>2.0102777166313313E-4</v>
      </c>
      <c r="D13">
        <f t="shared" si="1"/>
        <v>3.1830730178375846</v>
      </c>
      <c r="E13">
        <f t="shared" si="2"/>
        <v>-3.6967439413511318</v>
      </c>
      <c r="F13">
        <f t="shared" si="3"/>
        <v>2.0387025268912757</v>
      </c>
      <c r="H13">
        <f t="shared" si="4"/>
        <v>2.1203071037243628</v>
      </c>
    </row>
    <row r="14" spans="1:12">
      <c r="A14">
        <v>1631.2494389999999</v>
      </c>
      <c r="B14">
        <v>2.5220680958385876E-4</v>
      </c>
      <c r="C14">
        <f t="shared" si="0"/>
        <v>2.2866687408328203E-4</v>
      </c>
      <c r="D14">
        <f t="shared" si="1"/>
        <v>3.212520375324964</v>
      </c>
      <c r="E14">
        <f t="shared" si="2"/>
        <v>-3.6407967450777039</v>
      </c>
      <c r="F14">
        <f t="shared" si="3"/>
        <v>2.0695753670508332</v>
      </c>
      <c r="H14">
        <f t="shared" si="4"/>
        <v>2.1481263458977899</v>
      </c>
    </row>
    <row r="15" spans="1:12">
      <c r="A15">
        <v>1746.182194</v>
      </c>
      <c r="B15">
        <v>2.880184331797235E-4</v>
      </c>
      <c r="C15">
        <f t="shared" si="0"/>
        <v>2.6447849767914677E-4</v>
      </c>
      <c r="D15">
        <f t="shared" si="1"/>
        <v>3.2420895553608204</v>
      </c>
      <c r="E15">
        <f t="shared" si="2"/>
        <v>-3.5776096306945488</v>
      </c>
      <c r="F15">
        <f t="shared" si="3"/>
        <v>2.0553184354010448</v>
      </c>
      <c r="H15">
        <f t="shared" si="4"/>
        <v>2.1803944587858259</v>
      </c>
    </row>
    <row r="16" spans="1:12">
      <c r="A16">
        <v>1902.1044890000001</v>
      </c>
      <c r="B16">
        <v>3.3534540576794097E-4</v>
      </c>
      <c r="C16">
        <f t="shared" si="0"/>
        <v>3.1180547026736423E-4</v>
      </c>
      <c r="D16">
        <f t="shared" si="1"/>
        <v>3.2792343705139535</v>
      </c>
      <c r="E16">
        <f t="shared" si="2"/>
        <v>-3.506116269884537</v>
      </c>
      <c r="F16">
        <f t="shared" si="3"/>
        <v>2.1100970021783652</v>
      </c>
      <c r="H16">
        <f t="shared" si="4"/>
        <v>2.251072964634977</v>
      </c>
    </row>
    <row r="17" spans="1:8">
      <c r="A17">
        <v>2087.0129350000002</v>
      </c>
      <c r="B17">
        <v>4.020908725371934E-4</v>
      </c>
      <c r="C17">
        <f t="shared" si="0"/>
        <v>3.7855093703661666E-4</v>
      </c>
      <c r="D17">
        <f t="shared" si="1"/>
        <v>3.3195251407672819</v>
      </c>
      <c r="E17">
        <f t="shared" si="2"/>
        <v>-3.4218756744583949</v>
      </c>
      <c r="F17">
        <f t="shared" si="3"/>
        <v>2.1370425987607287</v>
      </c>
      <c r="H17">
        <f t="shared" si="4"/>
        <v>2.3268390950022209</v>
      </c>
    </row>
    <row r="18" spans="1:8">
      <c r="A18">
        <v>2332.9024250000002</v>
      </c>
      <c r="B18">
        <v>5.0175614651279475E-4</v>
      </c>
      <c r="C18">
        <f t="shared" si="0"/>
        <v>4.7821621101221801E-4</v>
      </c>
      <c r="D18">
        <f t="shared" si="1"/>
        <v>3.3678965745544618</v>
      </c>
      <c r="E18">
        <f t="shared" si="2"/>
        <v>-3.3203757058575909</v>
      </c>
      <c r="F18">
        <f t="shared" si="3"/>
        <v>2.5530011846891441</v>
      </c>
      <c r="H18">
        <f t="shared" si="4"/>
        <v>2.3853772694996622</v>
      </c>
    </row>
    <row r="19" spans="1:8">
      <c r="A19">
        <v>2335.9006730000001</v>
      </c>
      <c r="B19">
        <v>5.0301810865191151E-4</v>
      </c>
      <c r="C19">
        <f t="shared" si="0"/>
        <v>4.7947817315133477E-4</v>
      </c>
      <c r="D19">
        <f t="shared" si="1"/>
        <v>3.3684543717943307</v>
      </c>
      <c r="E19">
        <f t="shared" si="2"/>
        <v>-3.3192311580359406</v>
      </c>
      <c r="F19">
        <f t="shared" si="3"/>
        <v>2.6775429814414444</v>
      </c>
      <c r="H19">
        <f t="shared" si="4"/>
        <v>2.385722335767571</v>
      </c>
    </row>
    <row r="20" spans="1:8">
      <c r="A20">
        <v>2337.8996310000002</v>
      </c>
      <c r="B20">
        <v>5.0403225806451612E-4</v>
      </c>
      <c r="C20">
        <f t="shared" si="0"/>
        <v>4.8049232256393938E-4</v>
      </c>
      <c r="D20">
        <f t="shared" si="1"/>
        <v>3.3688258624124248</v>
      </c>
      <c r="E20">
        <f t="shared" si="2"/>
        <v>-3.3183135472144869</v>
      </c>
      <c r="F20">
        <f t="shared" si="3"/>
        <v>2.7429059971831196</v>
      </c>
      <c r="H20">
        <f t="shared" si="4"/>
        <v>2.3849978357747008</v>
      </c>
    </row>
    <row r="21" spans="1:8">
      <c r="A21">
        <v>2339.898498</v>
      </c>
      <c r="B21">
        <v>5.0530570995452253E-4</v>
      </c>
      <c r="C21">
        <f t="shared" si="0"/>
        <v>4.8176577445394579E-4</v>
      </c>
      <c r="D21">
        <f t="shared" si="1"/>
        <v>3.3691970186432219</v>
      </c>
      <c r="E21">
        <f t="shared" si="2"/>
        <v>-3.3171640563380094</v>
      </c>
      <c r="F21">
        <f t="shared" si="3"/>
        <v>2.6359842525235355</v>
      </c>
      <c r="H21">
        <f t="shared" si="4"/>
        <v>2.3851543823560704</v>
      </c>
    </row>
    <row r="22" spans="1:8">
      <c r="A22">
        <v>2343.8963330000001</v>
      </c>
      <c r="B22">
        <v>5.0684237202230106E-4</v>
      </c>
      <c r="C22">
        <f t="shared" si="0"/>
        <v>4.8330243652172433E-4</v>
      </c>
      <c r="D22">
        <f t="shared" si="1"/>
        <v>3.3699383995808363</v>
      </c>
      <c r="E22">
        <f t="shared" si="2"/>
        <v>-3.3157810154026617</v>
      </c>
      <c r="F22">
        <f t="shared" si="3"/>
        <v>2.7127172709499163</v>
      </c>
      <c r="H22">
        <f t="shared" si="4"/>
        <v>2.3869109466918945</v>
      </c>
    </row>
    <row r="23" spans="1:8">
      <c r="A23">
        <v>2344.8949600000001</v>
      </c>
      <c r="B23">
        <v>5.0813008130081306E-4</v>
      </c>
      <c r="C23">
        <f t="shared" si="0"/>
        <v>4.8459014580023633E-4</v>
      </c>
      <c r="D23">
        <f t="shared" si="1"/>
        <v>3.3701233931858128</v>
      </c>
      <c r="E23">
        <f t="shared" si="2"/>
        <v>-3.3146254215400188</v>
      </c>
      <c r="F23">
        <f t="shared" si="3"/>
        <v>2.4848086714732984</v>
      </c>
      <c r="H23">
        <f t="shared" si="4"/>
        <v>2.3877684630204783</v>
      </c>
    </row>
    <row r="24" spans="1:8">
      <c r="A24">
        <v>2346.8933550000002</v>
      </c>
      <c r="B24">
        <v>5.0916496945010179E-4</v>
      </c>
      <c r="C24">
        <f t="shared" si="0"/>
        <v>4.8562503394952505E-4</v>
      </c>
      <c r="D24">
        <f t="shared" si="1"/>
        <v>3.3704933553048932</v>
      </c>
      <c r="E24">
        <f t="shared" si="2"/>
        <v>-3.3136989334939484</v>
      </c>
      <c r="F24">
        <f t="shared" si="3"/>
        <v>2.2055473400543941</v>
      </c>
      <c r="H24">
        <f t="shared" si="4"/>
        <v>2.3898122680702336</v>
      </c>
    </row>
    <row r="25" spans="1:8">
      <c r="A25">
        <v>2348.89257</v>
      </c>
      <c r="B25">
        <v>5.1020408163265311E-4</v>
      </c>
      <c r="C25">
        <f t="shared" si="0"/>
        <v>4.8666414613207637E-4</v>
      </c>
      <c r="D25">
        <f t="shared" si="1"/>
        <v>3.3708631541453706</v>
      </c>
      <c r="E25">
        <f t="shared" si="2"/>
        <v>-3.3127706482306336</v>
      </c>
      <c r="F25">
        <f t="shared" si="3"/>
        <v>2.1932529211771747</v>
      </c>
      <c r="H25">
        <f t="shared" si="4"/>
        <v>2.3929372510356051</v>
      </c>
    </row>
    <row r="26" spans="1:8">
      <c r="A26">
        <v>2350.891063</v>
      </c>
      <c r="B26">
        <v>5.1177072671443195E-4</v>
      </c>
      <c r="C26">
        <f t="shared" si="0"/>
        <v>4.8823079121385521E-4</v>
      </c>
      <c r="D26">
        <f t="shared" si="1"/>
        <v>3.3712325049930318</v>
      </c>
      <c r="E26">
        <f t="shared" si="2"/>
        <v>-3.3113748344383307</v>
      </c>
      <c r="F26">
        <f t="shared" si="3"/>
        <v>2.0624302652845015</v>
      </c>
      <c r="H26">
        <f t="shared" si="4"/>
        <v>2.3969458470216001</v>
      </c>
    </row>
    <row r="27" spans="1:8">
      <c r="A27">
        <v>2354.889392</v>
      </c>
      <c r="B27">
        <v>5.1334702258726901E-4</v>
      </c>
      <c r="C27">
        <f t="shared" si="0"/>
        <v>4.8980708708669233E-4</v>
      </c>
      <c r="D27">
        <f t="shared" si="1"/>
        <v>3.3719705133451017</v>
      </c>
      <c r="E27">
        <f t="shared" si="2"/>
        <v>-3.3099749352987362</v>
      </c>
      <c r="F27">
        <f t="shared" si="3"/>
        <v>2.431359077956381</v>
      </c>
      <c r="H27">
        <f t="shared" si="4"/>
        <v>2.4028369823994993</v>
      </c>
    </row>
    <row r="28" spans="1:8">
      <c r="A28">
        <v>2357.8885019999998</v>
      </c>
      <c r="B28">
        <v>5.1519835136527566E-4</v>
      </c>
      <c r="C28">
        <f t="shared" si="0"/>
        <v>4.9165841586469897E-4</v>
      </c>
      <c r="D28">
        <f t="shared" si="1"/>
        <v>3.3725232646644905</v>
      </c>
      <c r="E28">
        <f t="shared" si="2"/>
        <v>-3.3083365224892072</v>
      </c>
      <c r="F28">
        <f t="shared" si="3"/>
        <v>2.2635308953818125</v>
      </c>
      <c r="H28">
        <f t="shared" si="4"/>
        <v>2.4085124311155832</v>
      </c>
    </row>
    <row r="29" spans="1:8">
      <c r="A29">
        <v>2359.8868160000002</v>
      </c>
      <c r="B29">
        <v>5.1652892561983473E-4</v>
      </c>
      <c r="C29">
        <f t="shared" si="0"/>
        <v>4.9298899011925804E-4</v>
      </c>
      <c r="D29">
        <f t="shared" si="1"/>
        <v>3.3728911740017158</v>
      </c>
      <c r="E29">
        <f t="shared" si="2"/>
        <v>-3.3071627796758025</v>
      </c>
      <c r="F29">
        <f t="shared" si="3"/>
        <v>2.1281294029723878</v>
      </c>
      <c r="H29">
        <f t="shared" si="4"/>
        <v>2.4131569163697839</v>
      </c>
    </row>
    <row r="30" spans="1:8">
      <c r="A30">
        <v>2361.8855239999998</v>
      </c>
      <c r="B30">
        <v>5.1733057423693739E-4</v>
      </c>
      <c r="C30">
        <f t="shared" si="0"/>
        <v>4.9379063873636071E-4</v>
      </c>
      <c r="D30">
        <f t="shared" si="1"/>
        <v>3.3732588443782934</v>
      </c>
      <c r="E30">
        <f t="shared" si="2"/>
        <v>-3.306457147663866</v>
      </c>
      <c r="F30">
        <f t="shared" si="3"/>
        <v>2.1220250483032905</v>
      </c>
      <c r="H30">
        <f t="shared" si="4"/>
        <v>2.4179757470535574</v>
      </c>
    </row>
    <row r="31" spans="1:8">
      <c r="A31">
        <v>2364.8842220000001</v>
      </c>
      <c r="B31">
        <v>5.1867219917012448E-4</v>
      </c>
      <c r="C31">
        <f t="shared" si="0"/>
        <v>4.951322636695478E-4</v>
      </c>
      <c r="D31">
        <f t="shared" si="1"/>
        <v>3.3738098837726334</v>
      </c>
      <c r="E31">
        <f t="shared" si="2"/>
        <v>-3.3052787733713642</v>
      </c>
      <c r="F31">
        <f t="shared" si="3"/>
        <v>2.2623481611247942</v>
      </c>
      <c r="H31">
        <f t="shared" si="4"/>
        <v>2.4233794242927429</v>
      </c>
    </row>
    <row r="32" spans="1:8">
      <c r="A32">
        <v>2367.8834040000002</v>
      </c>
      <c r="B32">
        <v>5.2002080083203334E-4</v>
      </c>
      <c r="C32">
        <f t="shared" si="0"/>
        <v>4.9648086533145665E-4</v>
      </c>
      <c r="D32">
        <f t="shared" si="1"/>
        <v>3.3743603136564189</v>
      </c>
      <c r="E32">
        <f t="shared" si="2"/>
        <v>-3.3040974848143141</v>
      </c>
      <c r="F32">
        <f t="shared" si="3"/>
        <v>2.0147515587291189</v>
      </c>
      <c r="H32">
        <f t="shared" si="4"/>
        <v>2.4280048085018291</v>
      </c>
    </row>
    <row r="33" spans="1:8">
      <c r="A33">
        <v>2372.8818160000001</v>
      </c>
      <c r="B33">
        <v>5.2110474205315264E-4</v>
      </c>
      <c r="C33">
        <f t="shared" si="0"/>
        <v>4.9756480655257596E-4</v>
      </c>
      <c r="D33">
        <f t="shared" si="1"/>
        <v>3.3752761082395817</v>
      </c>
      <c r="E33">
        <f t="shared" si="2"/>
        <v>-3.303150345480709</v>
      </c>
      <c r="F33">
        <f t="shared" si="3"/>
        <v>2.2290132656129282</v>
      </c>
      <c r="H33">
        <f t="shared" si="4"/>
        <v>2.433432313127788</v>
      </c>
    </row>
    <row r="34" spans="1:8">
      <c r="A34">
        <v>2376.880036</v>
      </c>
      <c r="B34">
        <v>5.2301255230125519E-4</v>
      </c>
      <c r="C34">
        <f t="shared" si="0"/>
        <v>4.994726168006785E-4</v>
      </c>
      <c r="D34">
        <f t="shared" si="1"/>
        <v>3.3760072629154028</v>
      </c>
      <c r="E34">
        <f t="shared" si="2"/>
        <v>-3.3014883166439075</v>
      </c>
      <c r="F34">
        <f t="shared" si="3"/>
        <v>2.276313029606142</v>
      </c>
      <c r="H34">
        <f t="shared" si="4"/>
        <v>2.4336059603501115</v>
      </c>
    </row>
    <row r="35" spans="1:8">
      <c r="A35">
        <v>2378.879038</v>
      </c>
      <c r="B35">
        <v>5.2383446830801469E-4</v>
      </c>
      <c r="C35">
        <f t="shared" si="0"/>
        <v>5.0029453280743801E-4</v>
      </c>
      <c r="D35">
        <f t="shared" si="1"/>
        <v>3.3763723594543711</v>
      </c>
      <c r="E35">
        <f t="shared" si="2"/>
        <v>-3.3007742430381071</v>
      </c>
      <c r="F35">
        <f t="shared" si="3"/>
        <v>2.49656543246748</v>
      </c>
      <c r="H35">
        <f t="shared" si="4"/>
        <v>2.4347231125042899</v>
      </c>
    </row>
    <row r="36" spans="1:8">
      <c r="A36">
        <v>2380.8764209999999</v>
      </c>
      <c r="B36">
        <v>5.2659294365455498E-4</v>
      </c>
      <c r="C36">
        <f t="shared" si="0"/>
        <v>5.030530081539783E-4</v>
      </c>
      <c r="D36">
        <f t="shared" si="1"/>
        <v>3.3767368540060505</v>
      </c>
      <c r="E36">
        <f t="shared" si="2"/>
        <v>-3.2983862496641057</v>
      </c>
      <c r="F36">
        <f t="shared" si="3"/>
        <v>2.2779491417287154</v>
      </c>
      <c r="H36">
        <f t="shared" si="4"/>
        <v>2.4344911038762627</v>
      </c>
    </row>
    <row r="37" spans="1:8">
      <c r="A37">
        <v>2381.876131</v>
      </c>
      <c r="B37">
        <v>5.2659294365455498E-4</v>
      </c>
      <c r="C37">
        <f t="shared" si="0"/>
        <v>5.030530081539783E-4</v>
      </c>
      <c r="D37">
        <f t="shared" si="1"/>
        <v>3.3769191723348486</v>
      </c>
      <c r="E37">
        <f t="shared" si="2"/>
        <v>-3.2983862496641057</v>
      </c>
      <c r="F37">
        <f t="shared" si="3"/>
        <v>2.4582412714527582</v>
      </c>
      <c r="H37">
        <f t="shared" si="4"/>
        <v>2.4372661422036188</v>
      </c>
    </row>
    <row r="38" spans="1:8">
      <c r="A38">
        <v>2384.87518</v>
      </c>
      <c r="B38">
        <v>5.2770448548812663E-4</v>
      </c>
      <c r="C38">
        <f t="shared" si="0"/>
        <v>5.0416454998754995E-4</v>
      </c>
      <c r="D38">
        <f t="shared" si="1"/>
        <v>3.3774656537929895</v>
      </c>
      <c r="E38">
        <f t="shared" si="2"/>
        <v>-3.29742769472869</v>
      </c>
      <c r="F38">
        <f t="shared" si="3"/>
        <v>2.6817860257203532</v>
      </c>
      <c r="H38">
        <f t="shared" si="4"/>
        <v>2.4340091966464752</v>
      </c>
    </row>
    <row r="39" spans="1:8">
      <c r="A39">
        <v>2388.8739719999999</v>
      </c>
      <c r="B39">
        <v>5.2938062466913714E-4</v>
      </c>
      <c r="C39">
        <f t="shared" si="0"/>
        <v>5.0584068916856046E-4</v>
      </c>
      <c r="D39">
        <f t="shared" si="1"/>
        <v>3.3781932386118703</v>
      </c>
      <c r="E39">
        <f t="shared" si="2"/>
        <v>-3.2959862395020125</v>
      </c>
      <c r="F39">
        <f t="shared" si="3"/>
        <v>3.0777888510682354</v>
      </c>
      <c r="H39">
        <f t="shared" si="4"/>
        <v>2.4298187531748212</v>
      </c>
    </row>
    <row r="40" spans="1:8">
      <c r="A40">
        <v>2390.8726240000001</v>
      </c>
      <c r="B40">
        <v>5.3106744556558679E-4</v>
      </c>
      <c r="C40">
        <f t="shared" si="0"/>
        <v>5.0752751006501011E-4</v>
      </c>
      <c r="D40">
        <f t="shared" si="1"/>
        <v>3.3785564392828689</v>
      </c>
      <c r="E40">
        <f t="shared" si="2"/>
        <v>-3.2945404122411062</v>
      </c>
      <c r="F40">
        <f t="shared" si="3"/>
        <v>2.8944204561657552</v>
      </c>
      <c r="H40">
        <f t="shared" si="4"/>
        <v>2.4263560752416167</v>
      </c>
    </row>
    <row r="41" spans="1:8">
      <c r="A41">
        <v>2395.8713320000002</v>
      </c>
      <c r="B41">
        <v>5.3191489361702129E-4</v>
      </c>
      <c r="C41">
        <f t="shared" si="0"/>
        <v>5.083749581164446E-4</v>
      </c>
      <c r="D41">
        <f t="shared" si="1"/>
        <v>3.379463490969838</v>
      </c>
      <c r="E41">
        <f t="shared" si="2"/>
        <v>-3.2938158503676318</v>
      </c>
      <c r="F41">
        <f t="shared" si="3"/>
        <v>3.4263191010504608</v>
      </c>
      <c r="H41">
        <f t="shared" si="4"/>
        <v>2.423950817966412</v>
      </c>
    </row>
    <row r="42" spans="1:8">
      <c r="A42">
        <v>2398.8699280000001</v>
      </c>
      <c r="B42">
        <v>5.3333333333333336E-4</v>
      </c>
      <c r="C42">
        <f t="shared" si="0"/>
        <v>5.0979339783275668E-4</v>
      </c>
      <c r="D42">
        <f t="shared" si="1"/>
        <v>3.380006700204881</v>
      </c>
      <c r="E42">
        <f t="shared" si="2"/>
        <v>-3.2926057932358548</v>
      </c>
      <c r="F42">
        <f t="shared" si="3"/>
        <v>3.5997039105958848</v>
      </c>
      <c r="H42">
        <f t="shared" si="4"/>
        <v>2.4204997228822021</v>
      </c>
    </row>
    <row r="43" spans="1:8">
      <c r="A43">
        <v>2401.8678450000002</v>
      </c>
      <c r="B43">
        <v>5.3504547886570354E-4</v>
      </c>
      <c r="C43">
        <f t="shared" si="0"/>
        <v>5.1150554336512686E-4</v>
      </c>
      <c r="D43">
        <f t="shared" si="1"/>
        <v>3.3805491080767993</v>
      </c>
      <c r="E43">
        <f t="shared" si="2"/>
        <v>-3.2911496553245669</v>
      </c>
      <c r="F43">
        <f t="shared" si="3"/>
        <v>3.3815558509255124</v>
      </c>
      <c r="H43">
        <f t="shared" si="4"/>
        <v>2.4179999054665706</v>
      </c>
    </row>
    <row r="44" spans="1:8">
      <c r="A44">
        <v>2403.8657990000002</v>
      </c>
      <c r="B44">
        <v>5.3705692803437163E-4</v>
      </c>
      <c r="C44">
        <f t="shared" si="0"/>
        <v>5.1351699253379495E-4</v>
      </c>
      <c r="D44">
        <f t="shared" si="1"/>
        <v>3.3809102185800297</v>
      </c>
      <c r="E44">
        <f t="shared" si="2"/>
        <v>-3.2894451808075806</v>
      </c>
      <c r="F44">
        <f t="shared" si="3"/>
        <v>2.8094839203239075</v>
      </c>
      <c r="H44">
        <f t="shared" si="4"/>
        <v>2.4143224176924507</v>
      </c>
    </row>
    <row r="45" spans="1:8">
      <c r="A45">
        <v>2404.8648969999999</v>
      </c>
      <c r="B45">
        <v>5.3821313240043052E-4</v>
      </c>
      <c r="C45">
        <f t="shared" si="0"/>
        <v>5.1467319689985384E-4</v>
      </c>
      <c r="D45">
        <f t="shared" si="1"/>
        <v>3.3810906831483138</v>
      </c>
      <c r="E45">
        <f t="shared" si="2"/>
        <v>-3.2884684483062534</v>
      </c>
      <c r="F45">
        <f t="shared" si="3"/>
        <v>2.523797345858414</v>
      </c>
      <c r="H45">
        <f t="shared" si="4"/>
        <v>2.4117199831353986</v>
      </c>
    </row>
    <row r="46" spans="1:8">
      <c r="A46">
        <v>2406.8636889999998</v>
      </c>
      <c r="B46">
        <v>5.3966540744738263E-4</v>
      </c>
      <c r="C46">
        <f t="shared" si="0"/>
        <v>5.1612547194680595E-4</v>
      </c>
      <c r="D46">
        <f t="shared" si="1"/>
        <v>3.381451495014772</v>
      </c>
      <c r="E46">
        <f t="shared" si="2"/>
        <v>-3.2872447069967765</v>
      </c>
      <c r="F46">
        <f t="shared" si="3"/>
        <v>2.3560176795400731</v>
      </c>
      <c r="H46">
        <f t="shared" si="4"/>
        <v>2.4106257265944371</v>
      </c>
    </row>
    <row r="47" spans="1:8">
      <c r="A47">
        <v>2408.8617650000001</v>
      </c>
      <c r="B47">
        <v>5.4141851651326478E-4</v>
      </c>
      <c r="C47">
        <f t="shared" si="0"/>
        <v>5.1787858101268809E-4</v>
      </c>
      <c r="D47">
        <f t="shared" si="1"/>
        <v>3.3818118782796844</v>
      </c>
      <c r="E47">
        <f t="shared" si="2"/>
        <v>-3.2857720506356278</v>
      </c>
      <c r="F47">
        <f t="shared" si="3"/>
        <v>2.2612185369013131</v>
      </c>
      <c r="H47">
        <f t="shared" si="4"/>
        <v>2.4094987143273272</v>
      </c>
    </row>
    <row r="48" spans="1:8">
      <c r="A48">
        <v>2409.8603760000001</v>
      </c>
      <c r="B48">
        <v>5.4318305268875606E-4</v>
      </c>
      <c r="C48">
        <f t="shared" si="0"/>
        <v>5.1964311718817938E-4</v>
      </c>
      <c r="D48">
        <f t="shared" si="1"/>
        <v>3.381991880878044</v>
      </c>
      <c r="E48">
        <f t="shared" si="2"/>
        <v>-3.2842948206859863</v>
      </c>
      <c r="F48">
        <f t="shared" si="3"/>
        <v>2.0377976310229093</v>
      </c>
      <c r="H48">
        <f t="shared" si="4"/>
        <v>2.4098898713913472</v>
      </c>
    </row>
    <row r="49" spans="1:8">
      <c r="A49">
        <v>2411.8594389999998</v>
      </c>
      <c r="B49">
        <v>5.4406964091403701E-4</v>
      </c>
      <c r="C49">
        <f t="shared" si="0"/>
        <v>5.2052970541346033E-4</v>
      </c>
      <c r="D49">
        <f t="shared" si="1"/>
        <v>3.3823519939136126</v>
      </c>
      <c r="E49">
        <f t="shared" si="2"/>
        <v>-3.2835544812753867</v>
      </c>
      <c r="F49">
        <f t="shared" si="3"/>
        <v>2.0700107251936695</v>
      </c>
      <c r="H49">
        <f t="shared" si="4"/>
        <v>2.4131229402068137</v>
      </c>
    </row>
    <row r="50" spans="1:8">
      <c r="A50">
        <v>2414.8575559999999</v>
      </c>
      <c r="B50">
        <v>5.4585152838427945E-4</v>
      </c>
      <c r="C50">
        <f t="shared" si="0"/>
        <v>5.2231159288370277E-4</v>
      </c>
      <c r="D50">
        <f t="shared" si="1"/>
        <v>3.3828915183307298</v>
      </c>
      <c r="E50">
        <f t="shared" si="2"/>
        <v>-3.2820703347420848</v>
      </c>
      <c r="F50">
        <f t="shared" si="3"/>
        <v>2.0302595600884681</v>
      </c>
      <c r="H50">
        <f t="shared" si="4"/>
        <v>2.4160301993105957</v>
      </c>
    </row>
    <row r="51" spans="1:8">
      <c r="A51">
        <v>2415.856734</v>
      </c>
      <c r="B51">
        <v>5.4644808743169399E-4</v>
      </c>
      <c r="C51">
        <f t="shared" si="0"/>
        <v>5.2290815193111731E-4</v>
      </c>
      <c r="D51">
        <f t="shared" si="1"/>
        <v>3.3830711760260423</v>
      </c>
      <c r="E51">
        <f t="shared" si="2"/>
        <v>-3.2815745876384939</v>
      </c>
      <c r="F51">
        <f t="shared" si="3"/>
        <v>2.1079482575843467</v>
      </c>
      <c r="H51">
        <f t="shared" si="4"/>
        <v>2.4209958429321525</v>
      </c>
    </row>
    <row r="52" spans="1:8">
      <c r="A52">
        <v>2420.8540779999998</v>
      </c>
      <c r="B52">
        <v>5.4884742041712406E-4</v>
      </c>
      <c r="C52">
        <f t="shared" si="0"/>
        <v>5.2530748491654738E-4</v>
      </c>
      <c r="D52">
        <f t="shared" si="1"/>
        <v>3.3839686122301167</v>
      </c>
      <c r="E52">
        <f t="shared" si="2"/>
        <v>-3.2795864110476525</v>
      </c>
      <c r="F52">
        <f t="shared" si="3"/>
        <v>2.0675892783067362</v>
      </c>
      <c r="H52">
        <f t="shared" si="4"/>
        <v>2.424370163912994</v>
      </c>
    </row>
    <row r="53" spans="1:8">
      <c r="A53">
        <v>2424.853259</v>
      </c>
      <c r="B53">
        <v>5.4975261132490382E-4</v>
      </c>
      <c r="C53">
        <f t="shared" si="0"/>
        <v>5.2621267582432713E-4</v>
      </c>
      <c r="D53">
        <f t="shared" si="1"/>
        <v>3.3846854622228939</v>
      </c>
      <c r="E53">
        <f t="shared" si="2"/>
        <v>-3.2788386944976486</v>
      </c>
      <c r="F53">
        <f t="shared" si="3"/>
        <v>2.2568318128257454</v>
      </c>
      <c r="H53">
        <f t="shared" si="4"/>
        <v>2.4281098354577137</v>
      </c>
    </row>
    <row r="54" spans="1:8">
      <c r="A54">
        <v>2428.852159</v>
      </c>
      <c r="B54">
        <v>5.5126791620727675E-4</v>
      </c>
      <c r="C54">
        <f t="shared" si="0"/>
        <v>5.2772798070670006E-4</v>
      </c>
      <c r="D54">
        <f t="shared" si="1"/>
        <v>3.385401080682223</v>
      </c>
      <c r="E54">
        <f t="shared" si="2"/>
        <v>-3.2775898784505788</v>
      </c>
      <c r="F54">
        <f t="shared" si="3"/>
        <v>2.4087113309210935</v>
      </c>
      <c r="H54">
        <f t="shared" si="4"/>
        <v>2.4312973693169444</v>
      </c>
    </row>
    <row r="55" spans="1:8">
      <c r="A55">
        <v>2433.8503099999998</v>
      </c>
      <c r="B55">
        <v>5.5340343110127279E-4</v>
      </c>
      <c r="C55">
        <f t="shared" si="0"/>
        <v>5.2986349560069611E-4</v>
      </c>
      <c r="D55">
        <f t="shared" si="1"/>
        <v>3.3862938641405096</v>
      </c>
      <c r="E55">
        <f t="shared" si="2"/>
        <v>-3.2758359997256798</v>
      </c>
      <c r="F55">
        <f t="shared" si="3"/>
        <v>2.6742656347069169</v>
      </c>
      <c r="H55">
        <f t="shared" si="4"/>
        <v>2.4331199969303707</v>
      </c>
    </row>
    <row r="56" spans="1:8">
      <c r="A56">
        <v>2435.8497790000001</v>
      </c>
      <c r="B56">
        <v>5.5463117027176932E-4</v>
      </c>
      <c r="C56">
        <f t="shared" si="0"/>
        <v>5.3109123477119264E-4</v>
      </c>
      <c r="D56">
        <f t="shared" si="1"/>
        <v>3.3866505014636976</v>
      </c>
      <c r="E56">
        <f t="shared" si="2"/>
        <v>-3.2748308661988568</v>
      </c>
      <c r="F56">
        <f t="shared" si="3"/>
        <v>2.4105274073084146</v>
      </c>
      <c r="H56">
        <f t="shared" si="4"/>
        <v>2.4334726672549145</v>
      </c>
    </row>
    <row r="57" spans="1:8">
      <c r="A57">
        <v>2437.8484760000001</v>
      </c>
      <c r="B57">
        <v>5.5555555555555556E-4</v>
      </c>
      <c r="C57">
        <f t="shared" si="0"/>
        <v>5.3201562005497887E-4</v>
      </c>
      <c r="D57">
        <f t="shared" si="1"/>
        <v>3.387006708631783</v>
      </c>
      <c r="E57">
        <f t="shared" si="2"/>
        <v>-3.2740756165694291</v>
      </c>
      <c r="F57">
        <f t="shared" si="3"/>
        <v>2.3360773678439588</v>
      </c>
      <c r="H57">
        <f t="shared" si="4"/>
        <v>2.4347503946999667</v>
      </c>
    </row>
    <row r="58" spans="1:8">
      <c r="A58">
        <v>2440.846755</v>
      </c>
      <c r="B58">
        <v>5.5710306406685239E-4</v>
      </c>
      <c r="C58">
        <f t="shared" si="0"/>
        <v>5.3356312856627571E-4</v>
      </c>
      <c r="D58">
        <f t="shared" si="1"/>
        <v>3.3875405137280996</v>
      </c>
      <c r="E58">
        <f t="shared" si="2"/>
        <v>-3.2728141896115188</v>
      </c>
      <c r="F58">
        <f t="shared" si="3"/>
        <v>2.3011792099352628</v>
      </c>
      <c r="H58">
        <f t="shared" si="4"/>
        <v>2.4365346769694245</v>
      </c>
    </row>
    <row r="59" spans="1:8">
      <c r="A59">
        <v>2443.8445780000002</v>
      </c>
      <c r="B59">
        <v>5.5865921787709492E-4</v>
      </c>
      <c r="C59">
        <f t="shared" si="0"/>
        <v>5.3511928237651824E-4</v>
      </c>
      <c r="D59">
        <f t="shared" si="1"/>
        <v>3.388073582477515</v>
      </c>
      <c r="E59">
        <f t="shared" si="2"/>
        <v>-3.2715493994670823</v>
      </c>
      <c r="F59">
        <f t="shared" si="3"/>
        <v>2.4189179989387961</v>
      </c>
      <c r="H59">
        <f t="shared" si="4"/>
        <v>2.4377325951506887</v>
      </c>
    </row>
    <row r="60" spans="1:8">
      <c r="A60">
        <v>2445.8436369999999</v>
      </c>
      <c r="B60">
        <v>5.602240896358543E-4</v>
      </c>
      <c r="C60">
        <f t="shared" si="0"/>
        <v>5.3668415413527762E-4</v>
      </c>
      <c r="D60">
        <f t="shared" si="1"/>
        <v>3.388428689103089</v>
      </c>
      <c r="E60">
        <f t="shared" si="2"/>
        <v>-3.2702812272827479</v>
      </c>
      <c r="F60">
        <f t="shared" si="3"/>
        <v>2.3939481680138432</v>
      </c>
      <c r="H60">
        <f t="shared" si="4"/>
        <v>2.4412761314965628</v>
      </c>
    </row>
    <row r="61" spans="1:8">
      <c r="A61">
        <v>2448.8432200000002</v>
      </c>
      <c r="B61">
        <v>5.6148231330713087E-4</v>
      </c>
      <c r="C61">
        <f t="shared" si="0"/>
        <v>5.3794237780655418E-4</v>
      </c>
      <c r="D61">
        <f t="shared" si="1"/>
        <v>3.3889609815851407</v>
      </c>
      <c r="E61">
        <f t="shared" si="2"/>
        <v>-3.2692642416958577</v>
      </c>
      <c r="F61">
        <f t="shared" si="3"/>
        <v>2.4021367679907937</v>
      </c>
      <c r="H61">
        <f t="shared" si="4"/>
        <v>2.4462594701764266</v>
      </c>
    </row>
    <row r="62" spans="1:8">
      <c r="A62">
        <v>2451.8423240000002</v>
      </c>
      <c r="B62">
        <v>5.6306306306306306E-4</v>
      </c>
      <c r="C62">
        <f t="shared" si="0"/>
        <v>5.3952312756248638E-4</v>
      </c>
      <c r="D62">
        <f t="shared" si="1"/>
        <v>3.3894925376169494</v>
      </c>
      <c r="E62">
        <f t="shared" si="2"/>
        <v>-3.2679899338216924</v>
      </c>
      <c r="F62">
        <f t="shared" si="3"/>
        <v>2.3585473581849636</v>
      </c>
      <c r="H62">
        <f t="shared" si="4"/>
        <v>2.4507835948764018</v>
      </c>
    </row>
    <row r="63" spans="1:8">
      <c r="A63">
        <v>2454.8407529999999</v>
      </c>
      <c r="B63">
        <v>5.649717514124294E-4</v>
      </c>
      <c r="C63">
        <f t="shared" si="0"/>
        <v>5.4143181591185272E-4</v>
      </c>
      <c r="D63">
        <f t="shared" si="1"/>
        <v>3.3900233244278102</v>
      </c>
      <c r="E63">
        <f t="shared" si="2"/>
        <v>-3.2664562275663038</v>
      </c>
      <c r="F63">
        <f t="shared" si="3"/>
        <v>2.3691774561248957</v>
      </c>
      <c r="H63">
        <f t="shared" si="4"/>
        <v>2.4569333669446878</v>
      </c>
    </row>
    <row r="64" spans="1:8">
      <c r="A64">
        <v>2456.8387429999998</v>
      </c>
      <c r="B64">
        <v>5.6689342403628119E-4</v>
      </c>
      <c r="C64">
        <f t="shared" si="0"/>
        <v>5.4335348853570451E-4</v>
      </c>
      <c r="D64">
        <f t="shared" si="1"/>
        <v>3.3903766520748873</v>
      </c>
      <c r="E64">
        <f t="shared" si="2"/>
        <v>-3.2649175402589776</v>
      </c>
      <c r="F64">
        <f t="shared" si="3"/>
        <v>2.2973165321994093</v>
      </c>
      <c r="H64">
        <f t="shared" si="4"/>
        <v>2.4629846798000483</v>
      </c>
    </row>
    <row r="65" spans="1:8">
      <c r="A65">
        <v>2460.8375999999998</v>
      </c>
      <c r="B65">
        <v>5.6785917092561046E-4</v>
      </c>
      <c r="C65">
        <f t="shared" si="0"/>
        <v>5.4431923542503377E-4</v>
      </c>
      <c r="D65">
        <f t="shared" si="1"/>
        <v>3.3910829539096037</v>
      </c>
      <c r="E65">
        <f t="shared" si="2"/>
        <v>-3.264146318096409</v>
      </c>
      <c r="F65">
        <f t="shared" si="3"/>
        <v>2.6271703466282776</v>
      </c>
      <c r="H65">
        <f t="shared" si="4"/>
        <v>2.4644040615742049</v>
      </c>
    </row>
    <row r="66" spans="1:8">
      <c r="A66">
        <v>2466.8351210000001</v>
      </c>
      <c r="B66">
        <v>5.7045065601825438E-4</v>
      </c>
      <c r="C66">
        <f t="shared" ref="C66:C129" si="5">B66-B$1</f>
        <v>5.469107205176777E-4</v>
      </c>
      <c r="D66">
        <f t="shared" ref="D66:D129" si="6">LOG10(A66)</f>
        <v>3.3921401229664929</v>
      </c>
      <c r="E66">
        <f t="shared" ref="E66:E129" si="7">LOG10(C66)</f>
        <v>-3.2620835635223475</v>
      </c>
      <c r="F66">
        <f t="shared" ref="F66:F129" si="8">(E75-E66)/(D75-D66)</f>
        <v>2.5688652172376747</v>
      </c>
      <c r="H66">
        <f t="shared" si="4"/>
        <v>2.4652192990317769</v>
      </c>
    </row>
    <row r="67" spans="1:8">
      <c r="A67">
        <v>2467.8339609999998</v>
      </c>
      <c r="B67">
        <v>5.7077625570776253E-4</v>
      </c>
      <c r="C67">
        <f t="shared" si="5"/>
        <v>5.4723632020718584E-4</v>
      </c>
      <c r="D67">
        <f t="shared" si="6"/>
        <v>3.392315936460375</v>
      </c>
      <c r="E67">
        <f t="shared" si="7"/>
        <v>-3.2618250861013545</v>
      </c>
      <c r="F67">
        <f t="shared" si="8"/>
        <v>2.7059307989652921</v>
      </c>
      <c r="H67">
        <f t="shared" si="4"/>
        <v>2.4658653809444107</v>
      </c>
    </row>
    <row r="68" spans="1:8">
      <c r="A68">
        <v>2470.8326189999998</v>
      </c>
      <c r="B68">
        <v>5.7306590257879652E-4</v>
      </c>
      <c r="C68">
        <f t="shared" si="5"/>
        <v>5.4952596707821984E-4</v>
      </c>
      <c r="D68">
        <f t="shared" si="6"/>
        <v>3.3928433260953939</v>
      </c>
      <c r="E68">
        <f t="shared" si="7"/>
        <v>-3.2600117807794717</v>
      </c>
      <c r="F68">
        <f t="shared" si="8"/>
        <v>2.7670947454368071</v>
      </c>
      <c r="H68">
        <f t="shared" ref="H68:H131" si="9">SLOPE(E68:E146,D68:D146)</f>
        <v>2.4663684687910266</v>
      </c>
    </row>
    <row r="69" spans="1:8">
      <c r="A69">
        <v>2473.8308820000002</v>
      </c>
      <c r="B69">
        <v>5.750431282346176E-4</v>
      </c>
      <c r="C69">
        <f t="shared" si="5"/>
        <v>5.5150319273404092E-4</v>
      </c>
      <c r="D69">
        <f t="shared" si="6"/>
        <v>3.3933700067221015</v>
      </c>
      <c r="E69">
        <f t="shared" si="7"/>
        <v>-3.2584519690211384</v>
      </c>
      <c r="F69">
        <f t="shared" si="8"/>
        <v>2.8208913489630674</v>
      </c>
      <c r="H69">
        <f t="shared" si="9"/>
        <v>2.4677346030497818</v>
      </c>
    </row>
    <row r="70" spans="1:8">
      <c r="A70">
        <v>2476.8298669999999</v>
      </c>
      <c r="B70">
        <v>5.7636887608069167E-4</v>
      </c>
      <c r="C70">
        <f t="shared" si="5"/>
        <v>5.5282894058011499E-4</v>
      </c>
      <c r="D70">
        <f t="shared" si="6"/>
        <v>3.393896176000168</v>
      </c>
      <c r="E70">
        <f t="shared" si="7"/>
        <v>-3.2574092297343378</v>
      </c>
      <c r="F70">
        <f t="shared" si="8"/>
        <v>2.8305930026370478</v>
      </c>
      <c r="H70">
        <f t="shared" si="9"/>
        <v>2.4679177936454004</v>
      </c>
    </row>
    <row r="71" spans="1:8">
      <c r="A71">
        <v>2479.8290080000002</v>
      </c>
      <c r="B71">
        <v>5.7770075101097628E-4</v>
      </c>
      <c r="C71">
        <f t="shared" si="5"/>
        <v>5.541608155103996E-4</v>
      </c>
      <c r="D71">
        <f t="shared" si="6"/>
        <v>3.3944217358898245</v>
      </c>
      <c r="E71">
        <f t="shared" si="7"/>
        <v>-3.2563641862572328</v>
      </c>
      <c r="F71">
        <f t="shared" si="8"/>
        <v>2.7225479038131768</v>
      </c>
      <c r="H71">
        <f t="shared" si="9"/>
        <v>2.4666195819335348</v>
      </c>
    </row>
    <row r="72" spans="1:8">
      <c r="A72">
        <v>2482.827409</v>
      </c>
      <c r="B72">
        <v>5.7971014492753622E-4</v>
      </c>
      <c r="C72">
        <f t="shared" si="5"/>
        <v>5.5617020942695954E-4</v>
      </c>
      <c r="D72">
        <f t="shared" si="6"/>
        <v>3.3949465311034634</v>
      </c>
      <c r="E72">
        <f t="shared" si="7"/>
        <v>-3.2547922772985025</v>
      </c>
      <c r="F72">
        <f t="shared" si="8"/>
        <v>2.6880096501309914</v>
      </c>
      <c r="H72">
        <f t="shared" si="9"/>
        <v>2.4650233691844403</v>
      </c>
    </row>
    <row r="73" spans="1:8">
      <c r="A73">
        <v>2485.8252929999999</v>
      </c>
      <c r="B73">
        <v>5.8173356602675972E-4</v>
      </c>
      <c r="C73">
        <f t="shared" si="5"/>
        <v>5.5819363052618304E-4</v>
      </c>
      <c r="D73">
        <f t="shared" si="6"/>
        <v>3.3954706026031887</v>
      </c>
      <c r="E73">
        <f t="shared" si="7"/>
        <v>-3.2532151234961049</v>
      </c>
      <c r="F73">
        <f t="shared" si="8"/>
        <v>2.4774183848461964</v>
      </c>
      <c r="H73">
        <f t="shared" si="9"/>
        <v>2.4642617891599525</v>
      </c>
    </row>
    <row r="74" spans="1:8">
      <c r="A74">
        <v>2486.8243459999999</v>
      </c>
      <c r="B74">
        <v>5.8309037900874635E-4</v>
      </c>
      <c r="C74">
        <f t="shared" si="5"/>
        <v>5.5955044350816966E-4</v>
      </c>
      <c r="D74">
        <f t="shared" si="6"/>
        <v>3.3956451104581014</v>
      </c>
      <c r="E74">
        <f t="shared" si="7"/>
        <v>-3.2521607556955199</v>
      </c>
      <c r="F74">
        <f t="shared" si="8"/>
        <v>2.0692439128660194</v>
      </c>
      <c r="H74">
        <f t="shared" si="9"/>
        <v>2.466092726585019</v>
      </c>
    </row>
    <row r="75" spans="1:8">
      <c r="A75">
        <v>2491.8229769999998</v>
      </c>
      <c r="B75">
        <v>5.8479532163742691E-4</v>
      </c>
      <c r="C75">
        <f t="shared" si="5"/>
        <v>5.6125538613685023E-4</v>
      </c>
      <c r="D75">
        <f t="shared" si="6"/>
        <v>3.3965171861240311</v>
      </c>
      <c r="E75">
        <f t="shared" si="7"/>
        <v>-3.2508394782232952</v>
      </c>
      <c r="F75">
        <f t="shared" si="8"/>
        <v>2.2171036956266561</v>
      </c>
      <c r="H75">
        <f t="shared" si="9"/>
        <v>2.4654733976652516</v>
      </c>
    </row>
    <row r="76" spans="1:8">
      <c r="A76">
        <v>2493.8218259999999</v>
      </c>
      <c r="B76">
        <v>5.8651026392961877E-4</v>
      </c>
      <c r="C76">
        <f t="shared" si="5"/>
        <v>5.6297032842904209E-4</v>
      </c>
      <c r="D76">
        <f t="shared" si="6"/>
        <v>3.3968654215766843</v>
      </c>
      <c r="E76">
        <f t="shared" si="7"/>
        <v>-3.249514494205699</v>
      </c>
      <c r="F76">
        <f t="shared" si="8"/>
        <v>2.0869295626824611</v>
      </c>
      <c r="H76">
        <f t="shared" si="9"/>
        <v>2.4618498978481864</v>
      </c>
    </row>
    <row r="77" spans="1:8">
      <c r="A77">
        <v>2495.8203490000001</v>
      </c>
      <c r="B77">
        <v>5.885815185403178E-4</v>
      </c>
      <c r="C77">
        <f t="shared" si="5"/>
        <v>5.6504158303974112E-4</v>
      </c>
      <c r="D77">
        <f t="shared" si="6"/>
        <v>3.3972133212964755</v>
      </c>
      <c r="E77">
        <f t="shared" si="7"/>
        <v>-3.2479195900209747</v>
      </c>
      <c r="F77">
        <f t="shared" si="8"/>
        <v>1.9171881004471487</v>
      </c>
      <c r="H77">
        <f t="shared" si="9"/>
        <v>2.461264464645025</v>
      </c>
    </row>
    <row r="78" spans="1:8">
      <c r="A78">
        <v>2496.819375</v>
      </c>
      <c r="B78">
        <v>5.8962264150943394E-4</v>
      </c>
      <c r="C78">
        <f t="shared" si="5"/>
        <v>5.6608270600885726E-4</v>
      </c>
      <c r="D78">
        <f t="shared" si="6"/>
        <v>3.397387125740158</v>
      </c>
      <c r="E78">
        <f t="shared" si="7"/>
        <v>-3.247120112735348</v>
      </c>
      <c r="F78">
        <f t="shared" si="8"/>
        <v>1.8609416902654659</v>
      </c>
      <c r="H78">
        <f t="shared" si="9"/>
        <v>2.4617701349150667</v>
      </c>
    </row>
    <row r="79" spans="1:8">
      <c r="A79">
        <v>2499.8185090000002</v>
      </c>
      <c r="B79">
        <v>5.9101654846335696E-4</v>
      </c>
      <c r="C79">
        <f t="shared" si="5"/>
        <v>5.6747661296278028E-4</v>
      </c>
      <c r="D79">
        <f t="shared" si="6"/>
        <v>3.3979084793116385</v>
      </c>
      <c r="E79">
        <f t="shared" si="7"/>
        <v>-3.2460520320564319</v>
      </c>
      <c r="F79">
        <f t="shared" si="8"/>
        <v>1.8131765896285359</v>
      </c>
      <c r="H79">
        <f t="shared" si="9"/>
        <v>2.4639945396666438</v>
      </c>
    </row>
    <row r="80" spans="1:8">
      <c r="A80">
        <v>2503.8172100000002</v>
      </c>
      <c r="B80">
        <v>5.9241706161137445E-4</v>
      </c>
      <c r="C80">
        <f t="shared" si="5"/>
        <v>5.6887712611079777E-4</v>
      </c>
      <c r="D80">
        <f t="shared" si="6"/>
        <v>3.3986026202308852</v>
      </c>
      <c r="E80">
        <f t="shared" si="7"/>
        <v>-3.2449815283583927</v>
      </c>
      <c r="F80">
        <f t="shared" si="8"/>
        <v>1.8150684555106911</v>
      </c>
      <c r="H80">
        <f t="shared" si="9"/>
        <v>2.4656865225184577</v>
      </c>
    </row>
    <row r="81" spans="1:8">
      <c r="A81">
        <v>2507.8148639999999</v>
      </c>
      <c r="B81">
        <v>5.9488399762046404E-4</v>
      </c>
      <c r="C81">
        <f t="shared" si="5"/>
        <v>5.7134406211988736E-4</v>
      </c>
      <c r="D81">
        <f t="shared" si="6"/>
        <v>3.3992954721463304</v>
      </c>
      <c r="E81">
        <f t="shared" si="7"/>
        <v>-3.2431022818074253</v>
      </c>
      <c r="F81">
        <f t="shared" si="8"/>
        <v>1.7850553905869926</v>
      </c>
      <c r="H81">
        <f t="shared" si="9"/>
        <v>2.4668094776824798</v>
      </c>
    </row>
    <row r="82" spans="1:8">
      <c r="A82">
        <v>2511.8137230000002</v>
      </c>
      <c r="B82">
        <v>5.963029218843172E-4</v>
      </c>
      <c r="C82">
        <f t="shared" si="5"/>
        <v>5.7276298638374052E-4</v>
      </c>
      <c r="D82">
        <f t="shared" si="6"/>
        <v>3.3999874288259533</v>
      </c>
      <c r="E82">
        <f t="shared" si="7"/>
        <v>-3.2420250551706724</v>
      </c>
      <c r="F82">
        <f t="shared" si="8"/>
        <v>1.9798777764028528</v>
      </c>
      <c r="H82">
        <f t="shared" si="9"/>
        <v>2.4691863680770458</v>
      </c>
    </row>
    <row r="83" spans="1:8">
      <c r="A83">
        <v>2518.8121940000001</v>
      </c>
      <c r="B83">
        <v>5.9808612440191385E-4</v>
      </c>
      <c r="C83">
        <f t="shared" si="5"/>
        <v>5.7454618890133717E-4</v>
      </c>
      <c r="D83">
        <f t="shared" si="6"/>
        <v>3.4011957871288714</v>
      </c>
      <c r="E83">
        <f t="shared" si="7"/>
        <v>-3.2406750517822416</v>
      </c>
      <c r="F83">
        <f t="shared" si="8"/>
        <v>2.1816499263859064</v>
      </c>
      <c r="H83">
        <f t="shared" si="9"/>
        <v>2.4716086159410722</v>
      </c>
    </row>
    <row r="84" spans="1:8">
      <c r="A84">
        <v>2521.8101630000001</v>
      </c>
      <c r="B84">
        <v>5.9988002399520091E-4</v>
      </c>
      <c r="C84">
        <f t="shared" si="5"/>
        <v>5.7634008849462423E-4</v>
      </c>
      <c r="D84">
        <f t="shared" si="6"/>
        <v>3.4017123906174596</v>
      </c>
      <c r="E84">
        <f t="shared" si="7"/>
        <v>-3.2393211711413787</v>
      </c>
      <c r="F84">
        <f t="shared" si="8"/>
        <v>2.2586440951010198</v>
      </c>
      <c r="H84">
        <f t="shared" si="9"/>
        <v>2.4688725924607717</v>
      </c>
    </row>
    <row r="85" spans="1:8">
      <c r="A85">
        <v>2525.8083649999999</v>
      </c>
      <c r="B85">
        <v>6.0168471720818293E-4</v>
      </c>
      <c r="C85">
        <f t="shared" si="5"/>
        <v>5.7814478170760625E-4</v>
      </c>
      <c r="D85">
        <f t="shared" si="6"/>
        <v>3.4024003972168693</v>
      </c>
      <c r="E85">
        <f t="shared" si="7"/>
        <v>-3.2379633899134697</v>
      </c>
      <c r="F85">
        <f t="shared" si="8"/>
        <v>2.39428665403699</v>
      </c>
      <c r="H85">
        <f t="shared" si="9"/>
        <v>2.465980649057375</v>
      </c>
    </row>
    <row r="86" spans="1:8">
      <c r="A86">
        <v>2530.8068920000001</v>
      </c>
      <c r="B86">
        <v>6.0386473429951688E-4</v>
      </c>
      <c r="C86">
        <f t="shared" si="5"/>
        <v>5.803247987989402E-4</v>
      </c>
      <c r="D86">
        <f t="shared" si="6"/>
        <v>3.4032590084777601</v>
      </c>
      <c r="E86">
        <f t="shared" si="7"/>
        <v>-3.23632887049799</v>
      </c>
      <c r="F86">
        <f t="shared" si="8"/>
        <v>2.4592811301831294</v>
      </c>
      <c r="H86">
        <f t="shared" si="9"/>
        <v>2.4612604309449559</v>
      </c>
    </row>
    <row r="87" spans="1:8">
      <c r="A87">
        <v>2533.8049700000001</v>
      </c>
      <c r="B87">
        <v>6.0532687651331722E-4</v>
      </c>
      <c r="C87">
        <f t="shared" si="5"/>
        <v>5.8178694101274054E-4</v>
      </c>
      <c r="D87">
        <f t="shared" si="6"/>
        <v>3.4037731836679948</v>
      </c>
      <c r="E87">
        <f t="shared" si="7"/>
        <v>-3.2352360313009862</v>
      </c>
      <c r="F87">
        <f t="shared" si="8"/>
        <v>2.752599606262776</v>
      </c>
      <c r="H87">
        <f t="shared" si="9"/>
        <v>2.4564955743027919</v>
      </c>
    </row>
    <row r="88" spans="1:8">
      <c r="A88">
        <v>2538.8034189999998</v>
      </c>
      <c r="B88">
        <v>6.0716454159077113E-4</v>
      </c>
      <c r="C88">
        <f t="shared" si="5"/>
        <v>5.8362460609019445E-4</v>
      </c>
      <c r="D88">
        <f t="shared" si="6"/>
        <v>3.4046290745055687</v>
      </c>
      <c r="E88">
        <f t="shared" si="7"/>
        <v>-3.2338664061824276</v>
      </c>
      <c r="F88">
        <f t="shared" si="8"/>
        <v>3.0074329558876713</v>
      </c>
      <c r="H88">
        <f t="shared" si="9"/>
        <v>2.4526335771688204</v>
      </c>
    </row>
    <row r="89" spans="1:8">
      <c r="A89">
        <v>2543.801453</v>
      </c>
      <c r="B89">
        <v>6.0901339829476245E-4</v>
      </c>
      <c r="C89">
        <f t="shared" si="5"/>
        <v>5.8547346279418577E-4</v>
      </c>
      <c r="D89">
        <f t="shared" si="6"/>
        <v>3.405483211052041</v>
      </c>
      <c r="E89">
        <f t="shared" si="7"/>
        <v>-3.2324927850036365</v>
      </c>
      <c r="F89">
        <f t="shared" si="8"/>
        <v>3.1392179496033439</v>
      </c>
      <c r="H89">
        <f t="shared" si="9"/>
        <v>2.4458502090305929</v>
      </c>
    </row>
    <row r="90" spans="1:8">
      <c r="A90">
        <v>2547.8002259999998</v>
      </c>
      <c r="B90">
        <v>6.1124694376528117E-4</v>
      </c>
      <c r="C90">
        <f t="shared" si="5"/>
        <v>5.8770700826470449E-4</v>
      </c>
      <c r="D90">
        <f t="shared" si="6"/>
        <v>3.4061653718002005</v>
      </c>
      <c r="E90">
        <f t="shared" si="7"/>
        <v>-3.2308391303974928</v>
      </c>
      <c r="F90">
        <f t="shared" si="8"/>
        <v>3.2982198221240941</v>
      </c>
      <c r="H90">
        <f t="shared" si="9"/>
        <v>2.4375241801840741</v>
      </c>
    </row>
    <row r="91" spans="1:8">
      <c r="A91">
        <v>2548.798538</v>
      </c>
      <c r="B91">
        <v>6.131207847946045E-4</v>
      </c>
      <c r="C91">
        <f t="shared" si="5"/>
        <v>5.8958084929402782E-4</v>
      </c>
      <c r="D91">
        <f t="shared" si="6"/>
        <v>3.4063355093442524</v>
      </c>
      <c r="E91">
        <f t="shared" si="7"/>
        <v>-3.229456631629676</v>
      </c>
      <c r="F91">
        <f t="shared" si="8"/>
        <v>3.1153486196439961</v>
      </c>
      <c r="H91">
        <f t="shared" si="9"/>
        <v>2.4298968972701283</v>
      </c>
    </row>
    <row r="92" spans="1:8">
      <c r="A92">
        <v>2551.7978029999999</v>
      </c>
      <c r="B92">
        <v>6.1462814996926854E-4</v>
      </c>
      <c r="C92">
        <f t="shared" si="5"/>
        <v>5.9108821446869186E-4</v>
      </c>
      <c r="D92">
        <f t="shared" si="6"/>
        <v>3.4068462591869419</v>
      </c>
      <c r="E92">
        <f t="shared" si="7"/>
        <v>-3.2283476998327063</v>
      </c>
      <c r="F92">
        <f t="shared" si="8"/>
        <v>3.1265449413609363</v>
      </c>
      <c r="H92">
        <f t="shared" si="9"/>
        <v>2.4258052359811737</v>
      </c>
    </row>
    <row r="93" spans="1:8">
      <c r="A93">
        <v>2553.7958189999999</v>
      </c>
      <c r="B93">
        <v>6.1652281134401974E-4</v>
      </c>
      <c r="C93">
        <f t="shared" si="5"/>
        <v>5.9298287584344305E-4</v>
      </c>
      <c r="D93">
        <f t="shared" si="6"/>
        <v>3.4071861716171488</v>
      </c>
      <c r="E93">
        <f t="shared" si="7"/>
        <v>-3.2269578480085546</v>
      </c>
      <c r="F93">
        <f t="shared" si="8"/>
        <v>3.0028734994257831</v>
      </c>
      <c r="H93">
        <f t="shared" si="9"/>
        <v>2.4214732102541028</v>
      </c>
    </row>
    <row r="94" spans="1:8">
      <c r="A94">
        <v>2556.7945909999999</v>
      </c>
      <c r="B94">
        <v>6.1881188118811882E-4</v>
      </c>
      <c r="C94">
        <f t="shared" si="5"/>
        <v>5.9527194568754214E-4</v>
      </c>
      <c r="D94">
        <f t="shared" si="6"/>
        <v>3.4076958388677299</v>
      </c>
      <c r="E94">
        <f t="shared" si="7"/>
        <v>-3.2252845846415825</v>
      </c>
      <c r="F94">
        <f t="shared" si="8"/>
        <v>3.0717449517552944</v>
      </c>
      <c r="H94">
        <f t="shared" si="9"/>
        <v>2.4194623767617265</v>
      </c>
    </row>
    <row r="95" spans="1:8">
      <c r="A95">
        <v>2559.7927730000001</v>
      </c>
      <c r="B95">
        <v>6.2034739454094293E-4</v>
      </c>
      <c r="C95">
        <f t="shared" si="5"/>
        <v>5.9680745904036625E-4</v>
      </c>
      <c r="D95">
        <f t="shared" si="6"/>
        <v>3.4082048085988181</v>
      </c>
      <c r="E95">
        <f t="shared" si="7"/>
        <v>-3.2241657575866145</v>
      </c>
      <c r="F95">
        <f t="shared" si="8"/>
        <v>3.2248483267247479</v>
      </c>
      <c r="H95">
        <f t="shared" si="9"/>
        <v>2.4163004274881845</v>
      </c>
    </row>
    <row r="96" spans="1:8">
      <c r="A96">
        <v>2562.7900500000001</v>
      </c>
      <c r="B96">
        <v>6.2383031815346226E-4</v>
      </c>
      <c r="C96">
        <f t="shared" si="5"/>
        <v>6.0029038265288557E-4</v>
      </c>
      <c r="D96">
        <f t="shared" si="6"/>
        <v>3.4087130291802556</v>
      </c>
      <c r="E96">
        <f t="shared" si="7"/>
        <v>-3.221638614488938</v>
      </c>
      <c r="F96">
        <f t="shared" si="8"/>
        <v>3.0884858297838402</v>
      </c>
      <c r="H96">
        <f t="shared" si="9"/>
        <v>2.4124171987895022</v>
      </c>
    </row>
    <row r="97" spans="1:8">
      <c r="A97">
        <v>2563.7890000000002</v>
      </c>
      <c r="B97">
        <v>6.2460961898813238E-4</v>
      </c>
      <c r="C97">
        <f t="shared" si="5"/>
        <v>6.010696834875557E-4</v>
      </c>
      <c r="D97">
        <f t="shared" si="6"/>
        <v>3.4088822798536409</v>
      </c>
      <c r="E97">
        <f t="shared" si="7"/>
        <v>-3.2210751762504777</v>
      </c>
      <c r="F97">
        <f t="shared" si="8"/>
        <v>3.1081173622457654</v>
      </c>
      <c r="H97">
        <f t="shared" si="9"/>
        <v>2.4108555407791745</v>
      </c>
    </row>
    <row r="98" spans="1:8">
      <c r="A98">
        <v>2566.7875720000002</v>
      </c>
      <c r="B98">
        <v>6.2578222778473093E-4</v>
      </c>
      <c r="C98">
        <f t="shared" si="5"/>
        <v>6.0224229228415425E-4</v>
      </c>
      <c r="D98">
        <f t="shared" si="6"/>
        <v>3.409389927835575</v>
      </c>
      <c r="E98">
        <f t="shared" si="7"/>
        <v>-3.2202287495527497</v>
      </c>
      <c r="F98">
        <f t="shared" si="8"/>
        <v>2.9449637311586785</v>
      </c>
      <c r="H98">
        <f t="shared" si="9"/>
        <v>2.4100296946478608</v>
      </c>
    </row>
    <row r="99" spans="1:8">
      <c r="A99">
        <v>2569.7864140000001</v>
      </c>
      <c r="B99">
        <v>6.2814070351758795E-4</v>
      </c>
      <c r="C99">
        <f t="shared" si="5"/>
        <v>6.0460076801701127E-4</v>
      </c>
      <c r="D99">
        <f t="shared" si="6"/>
        <v>3.409897028749227</v>
      </c>
      <c r="E99">
        <f t="shared" si="7"/>
        <v>-3.2185313054788467</v>
      </c>
      <c r="F99">
        <f t="shared" si="8"/>
        <v>2.7859691329421392</v>
      </c>
      <c r="H99">
        <f t="shared" si="9"/>
        <v>2.4071012614322718</v>
      </c>
    </row>
    <row r="100" spans="1:8">
      <c r="A100">
        <v>2573.7834819999998</v>
      </c>
      <c r="B100">
        <v>6.3131313131313137E-4</v>
      </c>
      <c r="C100">
        <f t="shared" si="5"/>
        <v>6.0777319581255468E-4</v>
      </c>
      <c r="D100">
        <f t="shared" si="6"/>
        <v>3.4105720093408083</v>
      </c>
      <c r="E100">
        <f t="shared" si="7"/>
        <v>-3.216258457213284</v>
      </c>
      <c r="F100">
        <f t="shared" si="8"/>
        <v>2.7771679381986725</v>
      </c>
      <c r="H100">
        <f t="shared" si="9"/>
        <v>2.4054407954122365</v>
      </c>
    </row>
    <row r="101" spans="1:8">
      <c r="A101">
        <v>2576.7821640000002</v>
      </c>
      <c r="B101">
        <v>6.329113924050633E-4</v>
      </c>
      <c r="C101">
        <f t="shared" si="5"/>
        <v>6.0937145690448662E-4</v>
      </c>
      <c r="D101">
        <f t="shared" si="6"/>
        <v>3.4110777057175699</v>
      </c>
      <c r="E101">
        <f t="shared" si="7"/>
        <v>-3.2151178920877324</v>
      </c>
      <c r="F101">
        <f t="shared" si="8"/>
        <v>2.7140660993872276</v>
      </c>
      <c r="H101">
        <f t="shared" si="9"/>
        <v>2.4014937640061582</v>
      </c>
    </row>
    <row r="102" spans="1:8">
      <c r="A102">
        <v>2578.7813609999998</v>
      </c>
      <c r="B102">
        <v>6.3411540900443881E-4</v>
      </c>
      <c r="C102">
        <f t="shared" si="5"/>
        <v>6.1057547350386212E-4</v>
      </c>
      <c r="D102">
        <f t="shared" si="6"/>
        <v>3.411414522542596</v>
      </c>
      <c r="E102">
        <f t="shared" si="7"/>
        <v>-3.2142606450682565</v>
      </c>
      <c r="F102">
        <f t="shared" si="8"/>
        <v>2.8467923675244995</v>
      </c>
      <c r="H102">
        <f t="shared" si="9"/>
        <v>2.3982338154793137</v>
      </c>
    </row>
    <row r="103" spans="1:8">
      <c r="A103">
        <v>2580.7796170000001</v>
      </c>
      <c r="B103">
        <v>6.3613231552162855E-4</v>
      </c>
      <c r="C103">
        <f t="shared" si="5"/>
        <v>6.1259238002105186E-4</v>
      </c>
      <c r="D103">
        <f t="shared" si="6"/>
        <v>3.4117509200001783</v>
      </c>
      <c r="E103">
        <f t="shared" si="7"/>
        <v>-3.2128284096440258</v>
      </c>
      <c r="F103">
        <f t="shared" si="8"/>
        <v>2.3734639438935705</v>
      </c>
      <c r="H103">
        <f t="shared" si="9"/>
        <v>2.3963156804383843</v>
      </c>
    </row>
    <row r="104" spans="1:8">
      <c r="A104">
        <v>2583.7778870000002</v>
      </c>
      <c r="B104">
        <v>6.3856960408684551E-4</v>
      </c>
      <c r="C104">
        <f t="shared" si="5"/>
        <v>6.1502966858626882E-4</v>
      </c>
      <c r="D104">
        <f t="shared" si="6"/>
        <v>3.4122551770489329</v>
      </c>
      <c r="E104">
        <f t="shared" si="7"/>
        <v>-3.2111039336676432</v>
      </c>
      <c r="F104">
        <f t="shared" si="8"/>
        <v>2.403749174707873</v>
      </c>
      <c r="H104">
        <f t="shared" si="9"/>
        <v>2.3949213886576639</v>
      </c>
    </row>
    <row r="105" spans="1:8">
      <c r="A105">
        <v>2585.775721</v>
      </c>
      <c r="B105">
        <v>6.406149903907751E-4</v>
      </c>
      <c r="C105">
        <f t="shared" si="5"/>
        <v>6.1707505489019842E-4</v>
      </c>
      <c r="D105">
        <f t="shared" si="6"/>
        <v>3.4125908533532896</v>
      </c>
      <c r="E105">
        <f t="shared" si="7"/>
        <v>-3.2096620094801294</v>
      </c>
      <c r="F105">
        <f t="shared" si="8"/>
        <v>2.2074675304313134</v>
      </c>
      <c r="H105">
        <f t="shared" si="9"/>
        <v>2.3949706905983192</v>
      </c>
    </row>
    <row r="106" spans="1:8">
      <c r="A106">
        <v>2587.7749180000001</v>
      </c>
      <c r="B106">
        <v>6.4226075786769424E-4</v>
      </c>
      <c r="C106">
        <f t="shared" si="5"/>
        <v>6.1872082236711756E-4</v>
      </c>
      <c r="D106">
        <f t="shared" si="6"/>
        <v>3.4129264991521375</v>
      </c>
      <c r="E106">
        <f t="shared" si="7"/>
        <v>-3.2085052680320909</v>
      </c>
      <c r="F106">
        <f t="shared" si="8"/>
        <v>2.2032706399672999</v>
      </c>
      <c r="H106">
        <f t="shared" si="9"/>
        <v>2.3940242562056482</v>
      </c>
    </row>
    <row r="107" spans="1:8">
      <c r="A107">
        <v>2592.7732879999999</v>
      </c>
      <c r="B107">
        <v>6.43915003219575E-4</v>
      </c>
      <c r="C107">
        <f t="shared" si="5"/>
        <v>6.2037506771899832E-4</v>
      </c>
      <c r="D107">
        <f t="shared" si="6"/>
        <v>3.413764543736141</v>
      </c>
      <c r="E107">
        <f t="shared" si="7"/>
        <v>-3.2073456643878329</v>
      </c>
      <c r="F107">
        <f t="shared" si="8"/>
        <v>1.9449171004967956</v>
      </c>
      <c r="H107">
        <f t="shared" si="9"/>
        <v>2.3938674134166926</v>
      </c>
    </row>
    <row r="108" spans="1:8">
      <c r="A108">
        <v>2596.771643</v>
      </c>
      <c r="B108">
        <v>6.459948320413437E-4</v>
      </c>
      <c r="C108">
        <f t="shared" si="5"/>
        <v>6.2245489654076701E-4</v>
      </c>
      <c r="D108">
        <f t="shared" si="6"/>
        <v>3.4144337599698855</v>
      </c>
      <c r="E108">
        <f t="shared" si="7"/>
        <v>-3.205892112333637</v>
      </c>
      <c r="F108">
        <f t="shared" si="8"/>
        <v>1.9508926545995722</v>
      </c>
      <c r="H108">
        <f t="shared" si="9"/>
        <v>2.3934398665979009</v>
      </c>
    </row>
    <row r="109" spans="1:8">
      <c r="A109">
        <v>2599.7700530000002</v>
      </c>
      <c r="B109">
        <v>6.485084306095979E-4</v>
      </c>
      <c r="C109">
        <f t="shared" si="5"/>
        <v>6.2496849510902122E-4</v>
      </c>
      <c r="D109">
        <f t="shared" si="6"/>
        <v>3.4149349367671387</v>
      </c>
      <c r="E109">
        <f t="shared" si="7"/>
        <v>-3.2041418750481916</v>
      </c>
      <c r="F109">
        <f t="shared" si="8"/>
        <v>1.9605893546278392</v>
      </c>
      <c r="H109">
        <f t="shared" si="9"/>
        <v>2.3936709915489378</v>
      </c>
    </row>
    <row r="110" spans="1:8">
      <c r="A110">
        <v>2604.7684589999999</v>
      </c>
      <c r="B110">
        <v>6.5104166666666663E-4</v>
      </c>
      <c r="C110">
        <f t="shared" si="5"/>
        <v>6.2750173116608995E-4</v>
      </c>
      <c r="D110">
        <f t="shared" si="6"/>
        <v>3.4157691243926194</v>
      </c>
      <c r="E110">
        <f t="shared" si="7"/>
        <v>-3.2023850717037483</v>
      </c>
      <c r="F110">
        <f t="shared" si="8"/>
        <v>1.978413932219014</v>
      </c>
      <c r="H110">
        <f t="shared" si="9"/>
        <v>2.3953796934150415</v>
      </c>
    </row>
    <row r="111" spans="1:8">
      <c r="A111">
        <v>2606.7664589999999</v>
      </c>
      <c r="B111">
        <v>6.5316786414108428E-4</v>
      </c>
      <c r="C111">
        <f t="shared" si="5"/>
        <v>6.296279286405076E-4</v>
      </c>
      <c r="D111">
        <f t="shared" si="6"/>
        <v>3.4161021243364011</v>
      </c>
      <c r="E111">
        <f t="shared" si="7"/>
        <v>-3.2009160160596579</v>
      </c>
      <c r="F111">
        <f t="shared" si="8"/>
        <v>1.9862414106620234</v>
      </c>
      <c r="H111">
        <f t="shared" si="9"/>
        <v>2.3949786058072129</v>
      </c>
    </row>
    <row r="112" spans="1:8">
      <c r="A112">
        <v>2613.7646100000002</v>
      </c>
      <c r="B112">
        <v>6.5487884741322858E-4</v>
      </c>
      <c r="C112">
        <f t="shared" si="5"/>
        <v>6.313389119126519E-4</v>
      </c>
      <c r="D112">
        <f t="shared" si="6"/>
        <v>3.4172664733817868</v>
      </c>
      <c r="E112">
        <f t="shared" si="7"/>
        <v>-3.1997374425621579</v>
      </c>
      <c r="F112">
        <f t="shared" si="8"/>
        <v>2.3191891393190089</v>
      </c>
      <c r="H112">
        <f t="shared" si="9"/>
        <v>2.3969088011406945</v>
      </c>
    </row>
    <row r="113" spans="1:8">
      <c r="A113">
        <v>2615.7633639999999</v>
      </c>
      <c r="B113">
        <v>6.5703022339027597E-4</v>
      </c>
      <c r="C113">
        <f t="shared" si="5"/>
        <v>6.3349028788969928E-4</v>
      </c>
      <c r="D113">
        <f t="shared" si="6"/>
        <v>3.4175984528183498</v>
      </c>
      <c r="E113">
        <f t="shared" si="7"/>
        <v>-3.1982600389466707</v>
      </c>
      <c r="F113">
        <f t="shared" si="8"/>
        <v>2.1030390418491445</v>
      </c>
      <c r="H113">
        <f t="shared" si="9"/>
        <v>2.3955247498753738</v>
      </c>
    </row>
    <row r="114" spans="1:8">
      <c r="A114">
        <v>2620.7610800000002</v>
      </c>
      <c r="B114">
        <v>6.5919578114700061E-4</v>
      </c>
      <c r="C114">
        <f t="shared" si="5"/>
        <v>6.3565584564642392E-4</v>
      </c>
      <c r="D114">
        <f t="shared" si="6"/>
        <v>3.4184274305737832</v>
      </c>
      <c r="E114">
        <f t="shared" si="7"/>
        <v>-3.1967779547770347</v>
      </c>
      <c r="F114">
        <f t="shared" si="8"/>
        <v>2.1615139261601954</v>
      </c>
      <c r="H114">
        <f t="shared" si="9"/>
        <v>2.3949098833614215</v>
      </c>
    </row>
    <row r="115" spans="1:8">
      <c r="A115">
        <v>2623.7593310000002</v>
      </c>
      <c r="B115">
        <v>6.6137566137566134E-4</v>
      </c>
      <c r="C115">
        <f t="shared" si="5"/>
        <v>6.3783572587508466E-4</v>
      </c>
      <c r="D115">
        <f t="shared" si="6"/>
        <v>3.4189239960953088</v>
      </c>
      <c r="E115">
        <f t="shared" si="7"/>
        <v>-3.1952911591039079</v>
      </c>
      <c r="F115">
        <f t="shared" si="8"/>
        <v>2.17095777366902</v>
      </c>
      <c r="H115">
        <f t="shared" si="9"/>
        <v>2.3930368262777795</v>
      </c>
    </row>
    <row r="116" spans="1:8">
      <c r="A116">
        <v>2633.7576709999998</v>
      </c>
      <c r="B116">
        <v>6.6312997347480103E-4</v>
      </c>
      <c r="C116">
        <f t="shared" si="5"/>
        <v>6.3959003797422434E-4</v>
      </c>
      <c r="D116">
        <f t="shared" si="6"/>
        <v>3.4205758135304873</v>
      </c>
      <c r="E116">
        <f t="shared" si="7"/>
        <v>-3.1940983092887114</v>
      </c>
      <c r="F116">
        <f t="shared" si="8"/>
        <v>2.579366733307936</v>
      </c>
      <c r="H116">
        <f t="shared" si="9"/>
        <v>2.3919926410031969</v>
      </c>
    </row>
    <row r="117" spans="1:8">
      <c r="A117">
        <v>2638.7557280000001</v>
      </c>
      <c r="B117">
        <v>6.6577896138482028E-4</v>
      </c>
      <c r="C117">
        <f t="shared" si="5"/>
        <v>6.422390258842436E-4</v>
      </c>
      <c r="D117">
        <f t="shared" si="6"/>
        <v>3.4213991890484809</v>
      </c>
      <c r="E117">
        <f t="shared" si="7"/>
        <v>-3.1923033079080709</v>
      </c>
      <c r="F117">
        <f t="shared" si="8"/>
        <v>2.674908220611746</v>
      </c>
      <c r="H117">
        <f t="shared" si="9"/>
        <v>2.3884941102742054</v>
      </c>
    </row>
    <row r="118" spans="1:8">
      <c r="A118">
        <v>2641.7534190000001</v>
      </c>
      <c r="B118">
        <v>6.6844919786096253E-4</v>
      </c>
      <c r="C118">
        <f t="shared" si="5"/>
        <v>6.4490926236038585E-4</v>
      </c>
      <c r="D118">
        <f t="shared" si="6"/>
        <v>3.4218922781667316</v>
      </c>
      <c r="E118">
        <f t="shared" si="7"/>
        <v>-3.1905013855636382</v>
      </c>
      <c r="F118">
        <f t="shared" si="8"/>
        <v>2.6650080686968876</v>
      </c>
      <c r="H118">
        <f t="shared" si="9"/>
        <v>2.3846299525733015</v>
      </c>
    </row>
    <row r="119" spans="1:8">
      <c r="A119">
        <v>2644.7519699999998</v>
      </c>
      <c r="B119">
        <v>6.7024128686327079E-4</v>
      </c>
      <c r="C119">
        <f t="shared" si="5"/>
        <v>6.4670135136269411E-4</v>
      </c>
      <c r="D119">
        <f t="shared" si="6"/>
        <v>3.4223849492970291</v>
      </c>
      <c r="E119">
        <f t="shared" si="7"/>
        <v>-3.1892962315397426</v>
      </c>
      <c r="F119">
        <f t="shared" si="8"/>
        <v>2.6622193987766876</v>
      </c>
      <c r="H119">
        <f t="shared" si="9"/>
        <v>2.3828405391298118</v>
      </c>
    </row>
    <row r="120" spans="1:8">
      <c r="A120">
        <v>2646.749918</v>
      </c>
      <c r="B120">
        <v>6.7249495628782783E-4</v>
      </c>
      <c r="C120">
        <f t="shared" si="5"/>
        <v>6.4895502078725115E-4</v>
      </c>
      <c r="D120">
        <f t="shared" si="6"/>
        <v>3.4227129082966212</v>
      </c>
      <c r="E120">
        <f t="shared" si="7"/>
        <v>-3.1877854032009285</v>
      </c>
      <c r="F120">
        <f t="shared" si="8"/>
        <v>2.7094020684842022</v>
      </c>
      <c r="H120">
        <f t="shared" si="9"/>
        <v>2.3815080363614061</v>
      </c>
    </row>
    <row r="121" spans="1:8">
      <c r="A121">
        <v>2649.747824</v>
      </c>
      <c r="B121">
        <v>6.7521944632005406E-4</v>
      </c>
      <c r="C121">
        <f t="shared" si="5"/>
        <v>6.5167951081947738E-4</v>
      </c>
      <c r="D121">
        <f t="shared" si="6"/>
        <v>3.4232045441796237</v>
      </c>
      <c r="E121">
        <f t="shared" si="7"/>
        <v>-3.1859659332593071</v>
      </c>
      <c r="F121">
        <f t="shared" si="8"/>
        <v>2.394236394149583</v>
      </c>
      <c r="H121">
        <f t="shared" si="9"/>
        <v>2.3821742453481378</v>
      </c>
    </row>
    <row r="122" spans="1:8">
      <c r="A122">
        <v>2654.7460460000002</v>
      </c>
      <c r="B122">
        <v>6.770480704129993E-4</v>
      </c>
      <c r="C122">
        <f t="shared" si="5"/>
        <v>6.5350813491242261E-4</v>
      </c>
      <c r="D122">
        <f t="shared" si="6"/>
        <v>3.4240229826318309</v>
      </c>
      <c r="E122">
        <f t="shared" si="7"/>
        <v>-3.1847490019233962</v>
      </c>
      <c r="F122">
        <f t="shared" si="8"/>
        <v>2.6147987991500994</v>
      </c>
      <c r="H122">
        <f t="shared" si="9"/>
        <v>2.3798474322193188</v>
      </c>
    </row>
    <row r="123" spans="1:8">
      <c r="A123">
        <v>2659.7434680000001</v>
      </c>
      <c r="B123">
        <v>6.7980965329707678E-4</v>
      </c>
      <c r="C123">
        <f t="shared" si="5"/>
        <v>6.562697177965001E-4</v>
      </c>
      <c r="D123">
        <f t="shared" si="6"/>
        <v>3.4248397509902317</v>
      </c>
      <c r="E123">
        <f t="shared" si="7"/>
        <v>-3.1829176348978798</v>
      </c>
      <c r="F123">
        <f t="shared" si="8"/>
        <v>2.7771250040354269</v>
      </c>
      <c r="H123">
        <f t="shared" si="9"/>
        <v>2.3775083958454664</v>
      </c>
    </row>
    <row r="124" spans="1:8">
      <c r="A124">
        <v>2662.741966</v>
      </c>
      <c r="B124">
        <v>6.8212824010914052E-4</v>
      </c>
      <c r="C124">
        <f t="shared" si="5"/>
        <v>6.5858830460856384E-4</v>
      </c>
      <c r="D124">
        <f t="shared" si="6"/>
        <v>3.4253290830097605</v>
      </c>
      <c r="E124">
        <f t="shared" si="7"/>
        <v>-3.1813859858759534</v>
      </c>
      <c r="F124">
        <f t="shared" si="8"/>
        <v>2.641828067882527</v>
      </c>
      <c r="H124">
        <f t="shared" si="9"/>
        <v>2.3759550418899149</v>
      </c>
    </row>
    <row r="125" spans="1:8">
      <c r="A125">
        <v>2666.7403650000001</v>
      </c>
      <c r="B125">
        <v>6.8399452804377564E-4</v>
      </c>
      <c r="C125">
        <f t="shared" si="5"/>
        <v>6.6045459254319896E-4</v>
      </c>
      <c r="D125">
        <f t="shared" si="6"/>
        <v>3.4259807346487374</v>
      </c>
      <c r="E125">
        <f t="shared" si="7"/>
        <v>-3.1801570355601436</v>
      </c>
      <c r="F125">
        <f t="shared" si="8"/>
        <v>2.6130347327028014</v>
      </c>
      <c r="H125">
        <f t="shared" si="9"/>
        <v>2.3732149662097455</v>
      </c>
    </row>
    <row r="126" spans="1:8">
      <c r="A126">
        <v>2670.738949</v>
      </c>
      <c r="B126">
        <v>6.8681318681318687E-4</v>
      </c>
      <c r="C126">
        <f t="shared" si="5"/>
        <v>6.6327325131261018E-4</v>
      </c>
      <c r="D126">
        <f t="shared" si="6"/>
        <v>3.4266314400433013</v>
      </c>
      <c r="E126">
        <f t="shared" si="7"/>
        <v>-3.1783075167097219</v>
      </c>
      <c r="F126">
        <f t="shared" si="8"/>
        <v>2.6469786124141201</v>
      </c>
      <c r="H126">
        <f t="shared" si="9"/>
        <v>2.3705246351981768</v>
      </c>
    </row>
    <row r="127" spans="1:8">
      <c r="A127">
        <v>2674.7363989999999</v>
      </c>
      <c r="B127">
        <v>6.9013112491373362E-4</v>
      </c>
      <c r="C127">
        <f t="shared" si="5"/>
        <v>6.6659118941315694E-4</v>
      </c>
      <c r="D127">
        <f t="shared" si="6"/>
        <v>3.4272809878149348</v>
      </c>
      <c r="E127">
        <f t="shared" si="7"/>
        <v>-3.1761404308713117</v>
      </c>
      <c r="F127">
        <f t="shared" si="8"/>
        <v>2.6223658305425244</v>
      </c>
      <c r="H127">
        <f t="shared" si="9"/>
        <v>2.3695870705133717</v>
      </c>
    </row>
    <row r="128" spans="1:8">
      <c r="A128">
        <v>2675.7357010000001</v>
      </c>
      <c r="B128">
        <v>6.9060773480662981E-4</v>
      </c>
      <c r="C128">
        <f t="shared" si="5"/>
        <v>6.6706779930605312E-4</v>
      </c>
      <c r="D128">
        <f t="shared" si="6"/>
        <v>3.4274432132564621</v>
      </c>
      <c r="E128">
        <f t="shared" si="7"/>
        <v>-3.1758300231028072</v>
      </c>
      <c r="F128">
        <f t="shared" si="8"/>
        <v>2.5715278539636879</v>
      </c>
      <c r="H128">
        <f t="shared" si="9"/>
        <v>2.3697304234601844</v>
      </c>
    </row>
    <row r="129" spans="1:8">
      <c r="A129">
        <v>2678.7338970000001</v>
      </c>
      <c r="B129">
        <v>6.939625260235947E-4</v>
      </c>
      <c r="C129">
        <f t="shared" si="5"/>
        <v>6.7042259052301802E-4</v>
      </c>
      <c r="D129">
        <f t="shared" si="6"/>
        <v>3.4279295733303097</v>
      </c>
      <c r="E129">
        <f t="shared" si="7"/>
        <v>-3.1736513601680638</v>
      </c>
      <c r="F129">
        <f t="shared" si="8"/>
        <v>2.6623922016310479</v>
      </c>
      <c r="H129">
        <f t="shared" si="9"/>
        <v>2.3703352542569989</v>
      </c>
    </row>
    <row r="130" spans="1:8">
      <c r="A130">
        <v>2683.7327009999999</v>
      </c>
      <c r="B130">
        <v>6.9541029207232264E-4</v>
      </c>
      <c r="C130">
        <f t="shared" ref="C130:C193" si="10">B130-B$1</f>
        <v>6.7187035657174596E-4</v>
      </c>
      <c r="D130">
        <f t="shared" ref="D130:D193" si="11">LOG10(A130)</f>
        <v>3.4287392580462779</v>
      </c>
      <c r="E130">
        <f t="shared" ref="E130:E193" si="12">LOG10(C130)</f>
        <v>-3.1727145198885593</v>
      </c>
      <c r="F130">
        <f t="shared" ref="F130:F193" si="13">(E139-E130)/(D139-D130)</f>
        <v>3.0271421875432671</v>
      </c>
      <c r="H130">
        <f t="shared" si="9"/>
        <v>2.3717726998341448</v>
      </c>
    </row>
    <row r="131" spans="1:8">
      <c r="A131">
        <v>2686.7309540000001</v>
      </c>
      <c r="B131">
        <v>6.9783670621074664E-4</v>
      </c>
      <c r="C131">
        <f t="shared" si="10"/>
        <v>6.7429677071016996E-4</v>
      </c>
      <c r="D131">
        <f t="shared" si="11"/>
        <v>3.4292241788844704</v>
      </c>
      <c r="E131">
        <f t="shared" si="12"/>
        <v>-3.1711489202078504</v>
      </c>
      <c r="F131">
        <f t="shared" si="13"/>
        <v>2.9433298962322132</v>
      </c>
      <c r="H131">
        <f t="shared" si="9"/>
        <v>2.3715752071463201</v>
      </c>
    </row>
    <row r="132" spans="1:8">
      <c r="A132">
        <v>2690.7288140000001</v>
      </c>
      <c r="B132">
        <v>7.0126227208976155E-4</v>
      </c>
      <c r="C132">
        <f t="shared" si="10"/>
        <v>6.7772233658918487E-4</v>
      </c>
      <c r="D132">
        <f t="shared" si="11"/>
        <v>3.4298699294552648</v>
      </c>
      <c r="E132">
        <f t="shared" si="12"/>
        <v>-3.168948200507876</v>
      </c>
      <c r="F132">
        <f t="shared" si="13"/>
        <v>3.0601668848113475</v>
      </c>
      <c r="H132">
        <f t="shared" ref="H132:H195" si="14">SLOPE(E132:E210,D132:D210)</f>
        <v>2.3690599358086208</v>
      </c>
    </row>
    <row r="133" spans="1:8">
      <c r="A133">
        <v>2694.7277570000001</v>
      </c>
      <c r="B133">
        <v>7.0323488045007034E-4</v>
      </c>
      <c r="C133">
        <f t="shared" si="10"/>
        <v>6.7969494494949365E-4</v>
      </c>
      <c r="D133">
        <f t="shared" si="11"/>
        <v>3.4305148958289204</v>
      </c>
      <c r="E133">
        <f t="shared" si="12"/>
        <v>-3.1676859600155116</v>
      </c>
      <c r="F133">
        <f t="shared" si="13"/>
        <v>3.1083564295750059</v>
      </c>
      <c r="H133">
        <f t="shared" si="14"/>
        <v>2.3675779081474473</v>
      </c>
    </row>
    <row r="134" spans="1:8">
      <c r="A134">
        <v>2700.7253660000001</v>
      </c>
      <c r="B134">
        <v>7.0621468926553672E-4</v>
      </c>
      <c r="C134">
        <f t="shared" si="10"/>
        <v>6.8267475376496004E-4</v>
      </c>
      <c r="D134">
        <f t="shared" si="11"/>
        <v>3.4314804234711005</v>
      </c>
      <c r="E134">
        <f t="shared" si="12"/>
        <v>-3.1657861576482516</v>
      </c>
      <c r="F134">
        <f t="shared" si="13"/>
        <v>2.4659283924025095</v>
      </c>
      <c r="H134">
        <f t="shared" si="14"/>
        <v>2.3645985426882907</v>
      </c>
    </row>
    <row r="135" spans="1:8">
      <c r="A135">
        <v>2703.7231849999998</v>
      </c>
      <c r="B135">
        <v>7.0871722182849046E-4</v>
      </c>
      <c r="C135">
        <f t="shared" si="10"/>
        <v>6.8517728632791377E-4</v>
      </c>
      <c r="D135">
        <f t="shared" si="11"/>
        <v>3.4319622252204143</v>
      </c>
      <c r="E135">
        <f t="shared" si="12"/>
        <v>-3.1641970423585297</v>
      </c>
      <c r="F135">
        <f t="shared" si="13"/>
        <v>2.4887431331637737</v>
      </c>
      <c r="H135">
        <f t="shared" si="14"/>
        <v>2.3611973688978303</v>
      </c>
    </row>
    <row r="136" spans="1:8">
      <c r="A136">
        <v>2706.720941</v>
      </c>
      <c r="B136">
        <v>7.1123755334281653E-4</v>
      </c>
      <c r="C136">
        <f t="shared" si="10"/>
        <v>6.8769761784223985E-4</v>
      </c>
      <c r="D136">
        <f t="shared" si="11"/>
        <v>3.4324434829478014</v>
      </c>
      <c r="E136">
        <f t="shared" si="12"/>
        <v>-3.1626024800345403</v>
      </c>
      <c r="F136">
        <f t="shared" si="13"/>
        <v>2.4885046984493564</v>
      </c>
      <c r="H136">
        <f t="shared" si="14"/>
        <v>2.3586479749712344</v>
      </c>
    </row>
    <row r="137" spans="1:8">
      <c r="A137">
        <v>2710.7200079999998</v>
      </c>
      <c r="B137">
        <v>7.1326676176890159E-4</v>
      </c>
      <c r="C137">
        <f t="shared" si="10"/>
        <v>6.8972682626832491E-4</v>
      </c>
      <c r="D137">
        <f t="shared" si="11"/>
        <v>3.4330846613427948</v>
      </c>
      <c r="E137">
        <f t="shared" si="12"/>
        <v>-3.1613228822121124</v>
      </c>
      <c r="F137">
        <f t="shared" si="13"/>
        <v>2.5568649416712455</v>
      </c>
      <c r="H137">
        <f t="shared" si="14"/>
        <v>2.3568189800456829</v>
      </c>
    </row>
    <row r="138" spans="1:8">
      <c r="A138">
        <v>2712.7167890000001</v>
      </c>
      <c r="B138">
        <v>7.1684587813620072E-4</v>
      </c>
      <c r="C138">
        <f t="shared" si="10"/>
        <v>6.9330594263562403E-4</v>
      </c>
      <c r="D138">
        <f t="shared" si="11"/>
        <v>3.4334044552452641</v>
      </c>
      <c r="E138">
        <f t="shared" si="12"/>
        <v>-3.1590750772528384</v>
      </c>
      <c r="F138">
        <f t="shared" si="13"/>
        <v>2.3211441402088511</v>
      </c>
      <c r="H138">
        <f t="shared" si="14"/>
        <v>2.3557824602235944</v>
      </c>
    </row>
    <row r="139" spans="1:8">
      <c r="A139">
        <v>2713.7154810000002</v>
      </c>
      <c r="B139">
        <v>7.1839080459770114E-4</v>
      </c>
      <c r="C139">
        <f t="shared" si="10"/>
        <v>6.9485086909712446E-4</v>
      </c>
      <c r="D139">
        <f t="shared" si="11"/>
        <v>3.4335643121855286</v>
      </c>
      <c r="E139">
        <f t="shared" si="12"/>
        <v>-3.1581083949464532</v>
      </c>
      <c r="F139">
        <f t="shared" si="13"/>
        <v>2.1119144635915594</v>
      </c>
      <c r="H139">
        <f t="shared" si="14"/>
        <v>2.3574578287796508</v>
      </c>
    </row>
    <row r="140" spans="1:8">
      <c r="A140">
        <v>2717.7131899999999</v>
      </c>
      <c r="B140">
        <v>7.2098053352559477E-4</v>
      </c>
      <c r="C140">
        <f t="shared" si="10"/>
        <v>6.9744059802501809E-4</v>
      </c>
      <c r="D140">
        <f t="shared" si="11"/>
        <v>3.434203622163674</v>
      </c>
      <c r="E140">
        <f t="shared" si="12"/>
        <v>-3.1564927759375778</v>
      </c>
      <c r="F140">
        <f t="shared" si="13"/>
        <v>2.0288550166893424</v>
      </c>
      <c r="H140">
        <f t="shared" si="14"/>
        <v>2.3601631812026702</v>
      </c>
    </row>
    <row r="141" spans="1:8">
      <c r="A141">
        <v>2720.710529</v>
      </c>
      <c r="B141">
        <v>7.246376811594203E-4</v>
      </c>
      <c r="C141">
        <f t="shared" si="10"/>
        <v>7.0109774565884362E-4</v>
      </c>
      <c r="D141">
        <f t="shared" si="11"/>
        <v>3.4346823373161355</v>
      </c>
      <c r="E141">
        <f t="shared" si="12"/>
        <v>-3.1542214293358337</v>
      </c>
      <c r="F141">
        <f t="shared" si="13"/>
        <v>1.9146115965816639</v>
      </c>
      <c r="H141">
        <f t="shared" si="14"/>
        <v>2.3608973029542697</v>
      </c>
    </row>
    <row r="142" spans="1:8">
      <c r="A142">
        <v>2723.7100930000001</v>
      </c>
      <c r="B142">
        <v>7.2621641249092229E-4</v>
      </c>
      <c r="C142">
        <f t="shared" si="10"/>
        <v>7.0267647699034561E-4</v>
      </c>
      <c r="D142">
        <f t="shared" si="11"/>
        <v>3.4351608801457831</v>
      </c>
      <c r="E142">
        <f t="shared" si="12"/>
        <v>-3.1532445847924868</v>
      </c>
      <c r="F142">
        <f t="shared" si="13"/>
        <v>1.9652256624640503</v>
      </c>
      <c r="H142">
        <f t="shared" si="14"/>
        <v>2.3645060928622321</v>
      </c>
    </row>
    <row r="143" spans="1:8">
      <c r="A143">
        <v>2736.7079399999998</v>
      </c>
      <c r="B143">
        <v>7.2886297376093293E-4</v>
      </c>
      <c r="C143">
        <f t="shared" si="10"/>
        <v>7.0532303826035625E-4</v>
      </c>
      <c r="D143">
        <f t="shared" si="11"/>
        <v>3.4372284522094314</v>
      </c>
      <c r="E143">
        <f t="shared" si="12"/>
        <v>-3.1516119303820558</v>
      </c>
      <c r="F143">
        <f t="shared" si="13"/>
        <v>2.62389694012924</v>
      </c>
      <c r="H143">
        <f t="shared" si="14"/>
        <v>2.3687870221760425</v>
      </c>
    </row>
    <row r="144" spans="1:8">
      <c r="A144">
        <v>2738.7066610000002</v>
      </c>
      <c r="B144">
        <v>7.3099415204678359E-4</v>
      </c>
      <c r="C144">
        <f t="shared" si="10"/>
        <v>7.074542165462069E-4</v>
      </c>
      <c r="D144">
        <f t="shared" si="11"/>
        <v>3.437545518076758</v>
      </c>
      <c r="E144">
        <f t="shared" si="12"/>
        <v>-3.1503016606018619</v>
      </c>
      <c r="F144">
        <f t="shared" si="13"/>
        <v>2.2181023525324775</v>
      </c>
      <c r="H144">
        <f t="shared" si="14"/>
        <v>2.3704022073798021</v>
      </c>
    </row>
    <row r="145" spans="1:8">
      <c r="A145">
        <v>2742.7052020000001</v>
      </c>
      <c r="B145">
        <v>7.3421439060205576E-4</v>
      </c>
      <c r="C145">
        <f t="shared" si="10"/>
        <v>7.1067445510147908E-4</v>
      </c>
      <c r="D145">
        <f t="shared" si="11"/>
        <v>3.4381791302348623</v>
      </c>
      <c r="E145">
        <f t="shared" si="12"/>
        <v>-3.1483292948120409</v>
      </c>
      <c r="F145">
        <f t="shared" si="13"/>
        <v>2.0425355280228548</v>
      </c>
      <c r="H145">
        <f t="shared" si="14"/>
        <v>2.3708617660683005</v>
      </c>
    </row>
    <row r="146" spans="1:8">
      <c r="A146">
        <v>2746.703951</v>
      </c>
      <c r="B146">
        <v>7.3691967575534268E-4</v>
      </c>
      <c r="C146">
        <f t="shared" si="10"/>
        <v>7.13379740254766E-4</v>
      </c>
      <c r="D146">
        <f t="shared" si="11"/>
        <v>3.4388118522215048</v>
      </c>
      <c r="E146">
        <f t="shared" si="12"/>
        <v>-3.1466792286400795</v>
      </c>
      <c r="F146">
        <f t="shared" si="13"/>
        <v>2.1920616502283146</v>
      </c>
      <c r="H146">
        <f t="shared" si="14"/>
        <v>2.3716520506519609</v>
      </c>
    </row>
    <row r="147" spans="1:8">
      <c r="A147">
        <v>2751.701196</v>
      </c>
      <c r="B147">
        <v>7.4019245003700959E-4</v>
      </c>
      <c r="C147">
        <f t="shared" si="10"/>
        <v>7.1665251453643291E-4</v>
      </c>
      <c r="D147">
        <f t="shared" si="11"/>
        <v>3.4396012725962342</v>
      </c>
      <c r="E147">
        <f t="shared" si="12"/>
        <v>-3.1446913709706896</v>
      </c>
      <c r="F147">
        <f t="shared" si="13"/>
        <v>2.1554994466971769</v>
      </c>
      <c r="H147">
        <f t="shared" si="14"/>
        <v>2.3732933210883078</v>
      </c>
    </row>
    <row r="148" spans="1:8">
      <c r="A148">
        <v>2756.6997919999999</v>
      </c>
      <c r="B148">
        <v>7.4183976261127599E-4</v>
      </c>
      <c r="C148">
        <f t="shared" si="10"/>
        <v>7.1829982711069931E-4</v>
      </c>
      <c r="D148">
        <f t="shared" si="11"/>
        <v>3.4403894734772771</v>
      </c>
      <c r="E148">
        <f t="shared" si="12"/>
        <v>-3.1436942380980644</v>
      </c>
      <c r="F148">
        <f t="shared" si="13"/>
        <v>2.3711491632222672</v>
      </c>
      <c r="H148">
        <f t="shared" si="14"/>
        <v>2.3758920043084317</v>
      </c>
    </row>
    <row r="149" spans="1:8">
      <c r="A149">
        <v>2762.6976650000001</v>
      </c>
      <c r="B149">
        <v>7.4460163812360388E-4</v>
      </c>
      <c r="C149">
        <f t="shared" si="10"/>
        <v>7.210617026230272E-4</v>
      </c>
      <c r="D149">
        <f t="shared" si="11"/>
        <v>3.4413333606289815</v>
      </c>
      <c r="E149">
        <f t="shared" si="12"/>
        <v>-3.1420275702845557</v>
      </c>
      <c r="F149">
        <f t="shared" si="13"/>
        <v>2.4427140140509613</v>
      </c>
      <c r="H149">
        <f t="shared" si="14"/>
        <v>2.379233569310748</v>
      </c>
    </row>
    <row r="150" spans="1:8">
      <c r="A150">
        <v>2768.6952780000001</v>
      </c>
      <c r="B150">
        <v>7.4850299401197609E-4</v>
      </c>
      <c r="C150">
        <f t="shared" si="10"/>
        <v>7.2496305851139941E-4</v>
      </c>
      <c r="D150">
        <f t="shared" si="11"/>
        <v>3.4422751600195172</v>
      </c>
      <c r="E150">
        <f t="shared" si="12"/>
        <v>-3.1396841229371506</v>
      </c>
      <c r="F150">
        <f t="shared" si="13"/>
        <v>2.4716352115823801</v>
      </c>
      <c r="H150">
        <f t="shared" si="14"/>
        <v>2.3833874439711131</v>
      </c>
    </row>
    <row r="151" spans="1:8">
      <c r="A151">
        <v>2771.6935239999998</v>
      </c>
      <c r="B151">
        <v>7.5075075075075074E-4</v>
      </c>
      <c r="C151">
        <f t="shared" si="10"/>
        <v>7.2721081525017406E-4</v>
      </c>
      <c r="D151">
        <f t="shared" si="11"/>
        <v>3.4427452071107356</v>
      </c>
      <c r="E151">
        <f t="shared" si="12"/>
        <v>-3.1383396708084441</v>
      </c>
      <c r="F151">
        <f t="shared" si="13"/>
        <v>2.5319161126862775</v>
      </c>
      <c r="H151">
        <f t="shared" si="14"/>
        <v>2.388172466801104</v>
      </c>
    </row>
    <row r="152" spans="1:8">
      <c r="A152">
        <v>2773.6908669999998</v>
      </c>
      <c r="B152">
        <v>7.5414781297134241E-4</v>
      </c>
      <c r="C152">
        <f t="shared" si="10"/>
        <v>7.3060787747076573E-4</v>
      </c>
      <c r="D152">
        <f t="shared" si="11"/>
        <v>3.4430580565075375</v>
      </c>
      <c r="E152">
        <f t="shared" si="12"/>
        <v>-3.136315649502091</v>
      </c>
      <c r="F152">
        <f t="shared" si="13"/>
        <v>2.4284204101500122</v>
      </c>
      <c r="H152">
        <f t="shared" si="14"/>
        <v>2.3909860979448991</v>
      </c>
    </row>
    <row r="153" spans="1:8">
      <c r="A153">
        <v>2781.6895760000002</v>
      </c>
      <c r="B153">
        <v>7.5585789871504159E-4</v>
      </c>
      <c r="C153">
        <f t="shared" si="10"/>
        <v>7.3231796321446491E-4</v>
      </c>
      <c r="D153">
        <f t="shared" si="11"/>
        <v>3.4443086630563271</v>
      </c>
      <c r="E153">
        <f t="shared" si="12"/>
        <v>-3.1353003128121615</v>
      </c>
      <c r="F153">
        <f t="shared" si="13"/>
        <v>2.4960263791658477</v>
      </c>
      <c r="H153">
        <f t="shared" si="14"/>
        <v>2.3956839581689366</v>
      </c>
    </row>
    <row r="154" spans="1:8">
      <c r="A154">
        <v>2789.6866989999999</v>
      </c>
      <c r="B154">
        <v>7.5930144267274111E-4</v>
      </c>
      <c r="C154">
        <f t="shared" si="10"/>
        <v>7.3576150717216443E-4</v>
      </c>
      <c r="D154">
        <f t="shared" si="11"/>
        <v>3.4455554317554253</v>
      </c>
      <c r="E154">
        <f t="shared" si="12"/>
        <v>-3.133262936890882</v>
      </c>
      <c r="F154">
        <f t="shared" si="13"/>
        <v>2.6337714003087331</v>
      </c>
      <c r="H154">
        <f t="shared" si="14"/>
        <v>2.3982467115513524</v>
      </c>
    </row>
    <row r="155" spans="1:8">
      <c r="A155">
        <v>2792.6839239999999</v>
      </c>
      <c r="B155">
        <v>7.6335877862595419E-4</v>
      </c>
      <c r="C155">
        <f t="shared" si="10"/>
        <v>7.3981884312537751E-4</v>
      </c>
      <c r="D155">
        <f t="shared" si="11"/>
        <v>3.4460217850277211</v>
      </c>
      <c r="E155">
        <f t="shared" si="12"/>
        <v>-3.1308746114348498</v>
      </c>
      <c r="F155">
        <f t="shared" si="13"/>
        <v>2.3066255870259567</v>
      </c>
      <c r="H155">
        <f t="shared" si="14"/>
        <v>2.3974214029073937</v>
      </c>
    </row>
    <row r="156" spans="1:8">
      <c r="A156">
        <v>2795.6828070000001</v>
      </c>
      <c r="B156">
        <v>7.6511094108645751E-4</v>
      </c>
      <c r="C156">
        <f t="shared" si="10"/>
        <v>7.4157100558588083E-4</v>
      </c>
      <c r="D156">
        <f t="shared" si="11"/>
        <v>3.4464878956201295</v>
      </c>
      <c r="E156">
        <f t="shared" si="12"/>
        <v>-3.1298472588530712</v>
      </c>
      <c r="F156">
        <f t="shared" si="13"/>
        <v>2.3678485973513181</v>
      </c>
      <c r="H156">
        <f t="shared" si="14"/>
        <v>2.3992447847720766</v>
      </c>
    </row>
    <row r="157" spans="1:8">
      <c r="A157">
        <v>2798.681736</v>
      </c>
      <c r="B157">
        <v>7.6804915514592934E-4</v>
      </c>
      <c r="C157">
        <f t="shared" si="10"/>
        <v>7.4450921964535266E-4</v>
      </c>
      <c r="D157">
        <f t="shared" si="11"/>
        <v>3.4469535136294902</v>
      </c>
      <c r="E157">
        <f t="shared" si="12"/>
        <v>-3.1281299197837868</v>
      </c>
      <c r="F157">
        <f t="shared" si="13"/>
        <v>2.3794272449153109</v>
      </c>
      <c r="H157">
        <f t="shared" si="14"/>
        <v>2.4007485970030515</v>
      </c>
    </row>
    <row r="158" spans="1:8">
      <c r="A158">
        <v>2803.680077</v>
      </c>
      <c r="B158">
        <v>7.7101002313030066E-4</v>
      </c>
      <c r="C158">
        <f t="shared" si="10"/>
        <v>7.4747008762972398E-4</v>
      </c>
      <c r="D158">
        <f t="shared" si="11"/>
        <v>3.4477284555427032</v>
      </c>
      <c r="E158">
        <f t="shared" si="12"/>
        <v>-3.1264061823176217</v>
      </c>
      <c r="F158">
        <f t="shared" si="13"/>
        <v>2.2377958797110127</v>
      </c>
      <c r="H158">
        <f t="shared" si="14"/>
        <v>2.4045900687281843</v>
      </c>
    </row>
    <row r="159" spans="1:8">
      <c r="A159">
        <v>2807.6780349999999</v>
      </c>
      <c r="B159">
        <v>7.7399380804953565E-4</v>
      </c>
      <c r="C159">
        <f t="shared" si="10"/>
        <v>7.5045387254895897E-4</v>
      </c>
      <c r="D159">
        <f t="shared" si="11"/>
        <v>3.4483473044407487</v>
      </c>
      <c r="E159">
        <f t="shared" si="12"/>
        <v>-3.1246759969758213</v>
      </c>
      <c r="F159">
        <f t="shared" si="13"/>
        <v>2.1564785154010186</v>
      </c>
      <c r="H159">
        <f t="shared" si="14"/>
        <v>2.4098525056093174</v>
      </c>
    </row>
    <row r="160" spans="1:8">
      <c r="A160">
        <v>2811.6754649999998</v>
      </c>
      <c r="B160">
        <v>7.776049766718507E-4</v>
      </c>
      <c r="C160">
        <f t="shared" si="10"/>
        <v>7.5406504117127402E-4</v>
      </c>
      <c r="D160">
        <f t="shared" si="11"/>
        <v>3.4489651912078423</v>
      </c>
      <c r="E160">
        <f t="shared" si="12"/>
        <v>-3.1225911928523273</v>
      </c>
      <c r="F160">
        <f t="shared" si="13"/>
        <v>2.1150717694539543</v>
      </c>
      <c r="H160">
        <f t="shared" si="14"/>
        <v>2.4157808971118726</v>
      </c>
    </row>
    <row r="161" spans="1:8">
      <c r="A161">
        <v>2814.6736190000001</v>
      </c>
      <c r="B161">
        <v>7.8064012490241998E-4</v>
      </c>
      <c r="C161">
        <f t="shared" si="10"/>
        <v>7.571001894018433E-4</v>
      </c>
      <c r="D161">
        <f t="shared" si="11"/>
        <v>3.44942804263846</v>
      </c>
      <c r="E161">
        <f t="shared" si="12"/>
        <v>-3.1208466451693861</v>
      </c>
      <c r="F161">
        <f t="shared" si="13"/>
        <v>2.2261072077440671</v>
      </c>
      <c r="H161">
        <f t="shared" si="14"/>
        <v>2.4209894128260485</v>
      </c>
    </row>
    <row r="162" spans="1:8">
      <c r="A162">
        <v>2822.6717960000001</v>
      </c>
      <c r="B162">
        <v>7.8308535630383712E-4</v>
      </c>
      <c r="C162">
        <f t="shared" si="10"/>
        <v>7.5954542080326043E-4</v>
      </c>
      <c r="D162">
        <f t="shared" si="11"/>
        <v>3.4506603838243834</v>
      </c>
      <c r="E162">
        <f t="shared" si="12"/>
        <v>-3.1194462502219973</v>
      </c>
      <c r="F162">
        <f t="shared" si="13"/>
        <v>2.4459495840384475</v>
      </c>
      <c r="H162">
        <f t="shared" si="14"/>
        <v>2.4279339825807176</v>
      </c>
    </row>
    <row r="163" spans="1:8">
      <c r="A163">
        <v>2829.6699640000002</v>
      </c>
      <c r="B163">
        <v>7.874015748031496E-4</v>
      </c>
      <c r="C163">
        <f t="shared" si="10"/>
        <v>7.6386163930257291E-4</v>
      </c>
      <c r="D163">
        <f t="shared" si="11"/>
        <v>3.4517357849334593</v>
      </c>
      <c r="E163">
        <f t="shared" si="12"/>
        <v>-3.1169852994467688</v>
      </c>
      <c r="F163">
        <f t="shared" si="13"/>
        <v>2.6549424704290736</v>
      </c>
      <c r="H163">
        <f t="shared" si="14"/>
        <v>2.4328795693642942</v>
      </c>
    </row>
    <row r="164" spans="1:8">
      <c r="A164">
        <v>2835.668717</v>
      </c>
      <c r="B164">
        <v>7.8988941548183253E-4</v>
      </c>
      <c r="C164">
        <f t="shared" si="10"/>
        <v>7.6634947998125585E-4</v>
      </c>
      <c r="D164">
        <f t="shared" si="11"/>
        <v>3.4526554921024482</v>
      </c>
      <c r="E164">
        <f t="shared" si="12"/>
        <v>-3.1155731329594492</v>
      </c>
      <c r="F164">
        <f t="shared" si="13"/>
        <v>2.6071221581501347</v>
      </c>
      <c r="H164">
        <f t="shared" si="14"/>
        <v>2.4382131573520853</v>
      </c>
    </row>
    <row r="165" spans="1:8">
      <c r="A165">
        <v>2838.666858</v>
      </c>
      <c r="B165">
        <v>7.9239302694136295E-4</v>
      </c>
      <c r="C165">
        <f t="shared" si="10"/>
        <v>7.6885309144078626E-4</v>
      </c>
      <c r="D165">
        <f t="shared" si="11"/>
        <v>3.453114427319171</v>
      </c>
      <c r="E165">
        <f t="shared" si="12"/>
        <v>-3.1141566350641918</v>
      </c>
      <c r="F165">
        <f t="shared" si="13"/>
        <v>2.4885583779678062</v>
      </c>
      <c r="H165">
        <f t="shared" si="14"/>
        <v>2.4436655670020375</v>
      </c>
    </row>
    <row r="166" spans="1:8">
      <c r="A166">
        <v>2841.664295</v>
      </c>
      <c r="B166">
        <v>7.955449482895784E-4</v>
      </c>
      <c r="C166">
        <f t="shared" si="10"/>
        <v>7.7200501278900172E-4</v>
      </c>
      <c r="D166">
        <f t="shared" si="11"/>
        <v>3.4535727704807639</v>
      </c>
      <c r="E166">
        <f t="shared" si="12"/>
        <v>-3.1123798796907738</v>
      </c>
      <c r="F166">
        <f t="shared" si="13"/>
        <v>2.4446865793677515</v>
      </c>
      <c r="H166">
        <f t="shared" si="14"/>
        <v>2.44975059905151</v>
      </c>
    </row>
    <row r="167" spans="1:8">
      <c r="A167">
        <v>2849.662378</v>
      </c>
      <c r="B167">
        <v>7.9872204472843447E-4</v>
      </c>
      <c r="C167">
        <f t="shared" si="10"/>
        <v>7.7518210922785779E-4</v>
      </c>
      <c r="D167">
        <f t="shared" si="11"/>
        <v>3.4547934087603429</v>
      </c>
      <c r="E167">
        <f t="shared" si="12"/>
        <v>-3.1105962591168366</v>
      </c>
      <c r="F167">
        <f t="shared" si="13"/>
        <v>2.705362166162697</v>
      </c>
      <c r="H167">
        <f t="shared" si="14"/>
        <v>2.4562077780891118</v>
      </c>
    </row>
    <row r="168" spans="1:8">
      <c r="A168">
        <v>2855.6610219999998</v>
      </c>
      <c r="B168">
        <v>8.0192461908580592E-4</v>
      </c>
      <c r="C168">
        <f t="shared" si="10"/>
        <v>7.7838468358522924E-4</v>
      </c>
      <c r="D168">
        <f t="shared" si="11"/>
        <v>3.4557066537301484</v>
      </c>
      <c r="E168">
        <f t="shared" si="12"/>
        <v>-3.108805718345899</v>
      </c>
      <c r="F168">
        <f t="shared" si="13"/>
        <v>2.5930569103451204</v>
      </c>
      <c r="H168">
        <f t="shared" si="14"/>
        <v>2.4605576458731249</v>
      </c>
    </row>
    <row r="169" spans="1:8">
      <c r="A169">
        <v>2858.6602870000002</v>
      </c>
      <c r="B169">
        <v>8.045052292839903E-4</v>
      </c>
      <c r="C169">
        <f t="shared" si="10"/>
        <v>7.8096529378341361E-4</v>
      </c>
      <c r="D169">
        <f t="shared" si="11"/>
        <v>3.4561625484159535</v>
      </c>
      <c r="E169">
        <f t="shared" si="12"/>
        <v>-3.1073682658067754</v>
      </c>
      <c r="F169">
        <f t="shared" si="13"/>
        <v>2.6015137407747533</v>
      </c>
      <c r="H169">
        <f t="shared" si="14"/>
        <v>2.4643461552399275</v>
      </c>
    </row>
    <row r="170" spans="1:8">
      <c r="A170">
        <v>2861.6572219999998</v>
      </c>
      <c r="B170">
        <v>8.090614886731392E-4</v>
      </c>
      <c r="C170">
        <f t="shared" si="10"/>
        <v>7.8552155317256251E-4</v>
      </c>
      <c r="D170">
        <f t="shared" si="11"/>
        <v>3.4566176114260605</v>
      </c>
      <c r="E170">
        <f t="shared" si="12"/>
        <v>-3.104841894270737</v>
      </c>
      <c r="F170">
        <f t="shared" si="13"/>
        <v>2.1130264608284257</v>
      </c>
      <c r="H170">
        <f t="shared" si="14"/>
        <v>2.4666429551504958</v>
      </c>
    </row>
    <row r="171" spans="1:8">
      <c r="A171">
        <v>2865.6555290000001</v>
      </c>
      <c r="B171">
        <v>8.1168831168831174E-4</v>
      </c>
      <c r="C171">
        <f t="shared" si="10"/>
        <v>7.8814837618773506E-4</v>
      </c>
      <c r="D171">
        <f t="shared" si="11"/>
        <v>3.4572239840914416</v>
      </c>
      <c r="E171">
        <f t="shared" si="12"/>
        <v>-3.1033920148789917</v>
      </c>
      <c r="F171">
        <f t="shared" si="13"/>
        <v>2.1648686107562929</v>
      </c>
      <c r="H171">
        <f t="shared" si="14"/>
        <v>2.4712137474295344</v>
      </c>
    </row>
    <row r="172" spans="1:8">
      <c r="A172">
        <v>2868.6540009999999</v>
      </c>
      <c r="B172">
        <v>8.1566068515497557E-4</v>
      </c>
      <c r="C172">
        <f t="shared" si="10"/>
        <v>7.9212074965439889E-4</v>
      </c>
      <c r="D172">
        <f t="shared" si="11"/>
        <v>3.4576781695363028</v>
      </c>
      <c r="E172">
        <f t="shared" si="12"/>
        <v>-3.1012086101890559</v>
      </c>
      <c r="F172">
        <f t="shared" si="13"/>
        <v>2.1272439749915564</v>
      </c>
      <c r="H172">
        <f t="shared" si="14"/>
        <v>2.4728862393085871</v>
      </c>
    </row>
    <row r="173" spans="1:8">
      <c r="A173">
        <v>2874.6531209999998</v>
      </c>
      <c r="B173">
        <v>8.1766148814390845E-4</v>
      </c>
      <c r="C173">
        <f t="shared" si="10"/>
        <v>7.9412155264333177E-4</v>
      </c>
      <c r="D173">
        <f t="shared" si="11"/>
        <v>3.4585854466867252</v>
      </c>
      <c r="E173">
        <f t="shared" si="12"/>
        <v>-3.1001130169659565</v>
      </c>
      <c r="F173">
        <f t="shared" si="13"/>
        <v>2.2442303926255605</v>
      </c>
      <c r="H173">
        <f t="shared" si="14"/>
        <v>2.4756751398799359</v>
      </c>
    </row>
    <row r="174" spans="1:8">
      <c r="A174">
        <v>2881.6508480000002</v>
      </c>
      <c r="B174">
        <v>8.2169268693508624E-4</v>
      </c>
      <c r="C174">
        <f t="shared" si="10"/>
        <v>7.9815275143450956E-4</v>
      </c>
      <c r="D174">
        <f t="shared" si="11"/>
        <v>3.4596413588607242</v>
      </c>
      <c r="E174">
        <f t="shared" si="12"/>
        <v>-3.0979139848940371</v>
      </c>
      <c r="F174">
        <f t="shared" si="13"/>
        <v>2.3475668905453952</v>
      </c>
      <c r="H174">
        <f t="shared" si="14"/>
        <v>2.478896315741951</v>
      </c>
    </row>
    <row r="175" spans="1:8">
      <c r="A175">
        <v>2886.6483370000001</v>
      </c>
      <c r="B175">
        <v>8.2576383154417832E-4</v>
      </c>
      <c r="C175">
        <f t="shared" si="10"/>
        <v>8.0222389604360164E-4</v>
      </c>
      <c r="D175">
        <f t="shared" si="11"/>
        <v>3.4603938796192679</v>
      </c>
      <c r="E175">
        <f t="shared" si="12"/>
        <v>-3.0957044057234704</v>
      </c>
      <c r="F175">
        <f t="shared" si="13"/>
        <v>2.1334035875558639</v>
      </c>
      <c r="H175">
        <f t="shared" si="14"/>
        <v>2.4828929912054334</v>
      </c>
    </row>
    <row r="176" spans="1:8">
      <c r="A176">
        <v>2889.6460969999998</v>
      </c>
      <c r="B176">
        <v>8.2850041425020708E-4</v>
      </c>
      <c r="C176">
        <f t="shared" si="10"/>
        <v>8.049604787496304E-4</v>
      </c>
      <c r="D176">
        <f t="shared" si="11"/>
        <v>3.4608446567594671</v>
      </c>
      <c r="E176">
        <f t="shared" si="12"/>
        <v>-3.0942254417219384</v>
      </c>
      <c r="F176">
        <f t="shared" si="13"/>
        <v>2.1024862910263598</v>
      </c>
      <c r="H176">
        <f t="shared" si="14"/>
        <v>2.4871577309968669</v>
      </c>
    </row>
    <row r="177" spans="1:8">
      <c r="A177">
        <v>2897.6438010000002</v>
      </c>
      <c r="B177">
        <v>8.3194675540765393E-4</v>
      </c>
      <c r="C177">
        <f t="shared" si="10"/>
        <v>8.0840681990707725E-4</v>
      </c>
      <c r="D177">
        <f t="shared" si="11"/>
        <v>3.4620449978474088</v>
      </c>
      <c r="E177">
        <f t="shared" si="12"/>
        <v>-3.0923700313324916</v>
      </c>
      <c r="F177">
        <f t="shared" si="13"/>
        <v>2.2948102266067174</v>
      </c>
      <c r="H177">
        <f t="shared" si="14"/>
        <v>2.4920989121602228</v>
      </c>
    </row>
    <row r="178" spans="1:8">
      <c r="A178">
        <v>2901.642034</v>
      </c>
      <c r="B178">
        <v>8.3542188805346695E-4</v>
      </c>
      <c r="C178">
        <f t="shared" si="10"/>
        <v>8.1188195255289027E-4</v>
      </c>
      <c r="D178">
        <f t="shared" si="11"/>
        <v>3.4626438339295693</v>
      </c>
      <c r="E178">
        <f t="shared" si="12"/>
        <v>-3.0905071124852195</v>
      </c>
      <c r="F178">
        <f t="shared" si="13"/>
        <v>2.3138664397373927</v>
      </c>
      <c r="H178">
        <f t="shared" si="14"/>
        <v>2.4957554518138378</v>
      </c>
    </row>
    <row r="179" spans="1:8">
      <c r="A179">
        <v>2912.6401700000001</v>
      </c>
      <c r="B179">
        <v>8.3892617449664428E-4</v>
      </c>
      <c r="C179">
        <f t="shared" si="10"/>
        <v>8.1538623899606759E-4</v>
      </c>
      <c r="D179">
        <f t="shared" si="11"/>
        <v>3.4642868348384384</v>
      </c>
      <c r="E179">
        <f t="shared" si="12"/>
        <v>-3.0886366222663777</v>
      </c>
      <c r="F179">
        <f t="shared" si="13"/>
        <v>2.7014474394613033</v>
      </c>
      <c r="H179">
        <f t="shared" si="14"/>
        <v>2.4986192879440301</v>
      </c>
    </row>
    <row r="180" spans="1:8">
      <c r="A180">
        <v>2915.6378239999999</v>
      </c>
      <c r="B180">
        <v>8.4175084175084171E-4</v>
      </c>
      <c r="C180">
        <f t="shared" si="10"/>
        <v>8.1821090625026503E-4</v>
      </c>
      <c r="D180">
        <f t="shared" si="11"/>
        <v>3.4647335756105813</v>
      </c>
      <c r="E180">
        <f t="shared" si="12"/>
        <v>-3.0871347359196046</v>
      </c>
      <c r="F180">
        <f t="shared" si="13"/>
        <v>2.4324725525694806</v>
      </c>
      <c r="H180">
        <f t="shared" si="14"/>
        <v>2.4979708082632257</v>
      </c>
    </row>
    <row r="181" spans="1:8">
      <c r="A181">
        <v>2918.6362170000002</v>
      </c>
      <c r="B181">
        <v>8.4530853761622987E-4</v>
      </c>
      <c r="C181">
        <f t="shared" si="10"/>
        <v>8.2176860211565319E-4</v>
      </c>
      <c r="D181">
        <f t="shared" si="11"/>
        <v>3.465179967274727</v>
      </c>
      <c r="E181">
        <f t="shared" si="12"/>
        <v>-3.0852504561483878</v>
      </c>
      <c r="F181">
        <f t="shared" si="13"/>
        <v>2.4499729804517512</v>
      </c>
      <c r="H181">
        <f t="shared" si="14"/>
        <v>2.5001243942908369</v>
      </c>
    </row>
    <row r="182" spans="1:8">
      <c r="A182">
        <v>2925.6347519999999</v>
      </c>
      <c r="B182">
        <v>8.4961767204757861E-4</v>
      </c>
      <c r="C182">
        <f t="shared" si="10"/>
        <v>8.2607773654700192E-4</v>
      </c>
      <c r="D182">
        <f t="shared" si="11"/>
        <v>3.4662201061050073</v>
      </c>
      <c r="E182">
        <f t="shared" si="12"/>
        <v>-3.0829790822621028</v>
      </c>
      <c r="F182">
        <f t="shared" si="13"/>
        <v>2.3657054283058097</v>
      </c>
      <c r="H182">
        <f t="shared" si="14"/>
        <v>2.503436784343076</v>
      </c>
    </row>
    <row r="183" spans="1:8">
      <c r="A183">
        <v>2929.6327190000002</v>
      </c>
      <c r="B183">
        <v>8.5324232081911264E-4</v>
      </c>
      <c r="C183">
        <f t="shared" si="10"/>
        <v>8.2970238531853595E-4</v>
      </c>
      <c r="D183">
        <f t="shared" si="11"/>
        <v>3.4668131773132345</v>
      </c>
      <c r="E183">
        <f t="shared" si="12"/>
        <v>-3.0810776613499216</v>
      </c>
      <c r="F183">
        <f t="shared" si="13"/>
        <v>2.288129210020017</v>
      </c>
      <c r="H183">
        <f t="shared" si="14"/>
        <v>2.5063543356361428</v>
      </c>
    </row>
    <row r="184" spans="1:8">
      <c r="A184">
        <v>2938.6299739999999</v>
      </c>
      <c r="B184">
        <v>8.5689802913453304E-4</v>
      </c>
      <c r="C184">
        <f t="shared" si="10"/>
        <v>8.3335809363395635E-4</v>
      </c>
      <c r="D184">
        <f t="shared" si="11"/>
        <v>3.4681449040831427</v>
      </c>
      <c r="E184">
        <f t="shared" si="12"/>
        <v>-3.0791683423250067</v>
      </c>
      <c r="F184">
        <f t="shared" si="13"/>
        <v>2.3962649538464227</v>
      </c>
      <c r="H184">
        <f t="shared" si="14"/>
        <v>2.5106623924237224</v>
      </c>
    </row>
    <row r="185" spans="1:8">
      <c r="A185">
        <v>2942.628596</v>
      </c>
      <c r="B185">
        <v>8.598452278589854E-4</v>
      </c>
      <c r="C185">
        <f t="shared" si="10"/>
        <v>8.3630529235840872E-4</v>
      </c>
      <c r="D185">
        <f t="shared" si="11"/>
        <v>3.4687354510610482</v>
      </c>
      <c r="E185">
        <f t="shared" si="12"/>
        <v>-3.0776351548775551</v>
      </c>
      <c r="F185">
        <f t="shared" si="13"/>
        <v>2.4144228811878246</v>
      </c>
      <c r="H185">
        <f t="shared" si="14"/>
        <v>2.5144443606474152</v>
      </c>
    </row>
    <row r="186" spans="1:8">
      <c r="A186">
        <v>2947.625599</v>
      </c>
      <c r="B186">
        <v>8.6430423509075197E-4</v>
      </c>
      <c r="C186">
        <f t="shared" si="10"/>
        <v>8.4076429959017529E-4</v>
      </c>
      <c r="D186">
        <f t="shared" si="11"/>
        <v>3.4694723195484625</v>
      </c>
      <c r="E186">
        <f t="shared" si="12"/>
        <v>-3.0753257375366156</v>
      </c>
      <c r="F186">
        <f t="shared" si="13"/>
        <v>2.4308956335643703</v>
      </c>
      <c r="H186">
        <f t="shared" si="14"/>
        <v>2.5160188874798379</v>
      </c>
    </row>
    <row r="187" spans="1:8">
      <c r="A187">
        <v>2952.622989</v>
      </c>
      <c r="B187">
        <v>8.6880973066898344E-4</v>
      </c>
      <c r="C187">
        <f t="shared" si="10"/>
        <v>8.4526979516840676E-4</v>
      </c>
      <c r="D187">
        <f t="shared" si="11"/>
        <v>3.4702079968296924</v>
      </c>
      <c r="E187">
        <f t="shared" si="12"/>
        <v>-3.073004649805918</v>
      </c>
      <c r="F187">
        <f t="shared" si="13"/>
        <v>2.3390970179886255</v>
      </c>
      <c r="H187">
        <f t="shared" si="14"/>
        <v>2.5197539822063795</v>
      </c>
    </row>
    <row r="188" spans="1:8">
      <c r="A188">
        <v>2955.6198559999998</v>
      </c>
      <c r="B188">
        <v>8.7183958151700091E-4</v>
      </c>
      <c r="C188">
        <f t="shared" si="10"/>
        <v>8.4829964601642422E-4</v>
      </c>
      <c r="D188">
        <f t="shared" si="11"/>
        <v>3.4706485755082825</v>
      </c>
      <c r="E188">
        <f t="shared" si="12"/>
        <v>-3.0714507142233103</v>
      </c>
      <c r="F188">
        <f t="shared" si="13"/>
        <v>2.4040128427515919</v>
      </c>
      <c r="H188">
        <f t="shared" si="14"/>
        <v>2.5256412629191072</v>
      </c>
    </row>
    <row r="189" spans="1:8">
      <c r="A189">
        <v>2963.618821</v>
      </c>
      <c r="B189">
        <v>8.7489063867016625E-4</v>
      </c>
      <c r="C189">
        <f t="shared" si="10"/>
        <v>8.5135070316958957E-4</v>
      </c>
      <c r="D189">
        <f t="shared" si="11"/>
        <v>3.4718223441851768</v>
      </c>
      <c r="E189">
        <f t="shared" si="12"/>
        <v>-3.069891500930384</v>
      </c>
      <c r="F189">
        <f t="shared" si="13"/>
        <v>2.631033933514908</v>
      </c>
      <c r="H189">
        <f t="shared" si="14"/>
        <v>2.5307287175876794</v>
      </c>
    </row>
    <row r="190" spans="1:8">
      <c r="A190">
        <v>2967.6159790000002</v>
      </c>
      <c r="B190">
        <v>8.7950747581354446E-4</v>
      </c>
      <c r="C190">
        <f t="shared" si="10"/>
        <v>8.5596754031296777E-4</v>
      </c>
      <c r="D190">
        <f t="shared" si="11"/>
        <v>3.4724077008550887</v>
      </c>
      <c r="E190">
        <f t="shared" si="12"/>
        <v>-3.0675427041665979</v>
      </c>
      <c r="F190">
        <f t="shared" si="13"/>
        <v>2.6402924913307984</v>
      </c>
      <c r="H190">
        <f t="shared" si="14"/>
        <v>2.533790182667655</v>
      </c>
    </row>
    <row r="191" spans="1:8">
      <c r="A191">
        <v>2975.612995</v>
      </c>
      <c r="B191">
        <v>8.8339222614840988E-4</v>
      </c>
      <c r="C191">
        <f t="shared" si="10"/>
        <v>8.598522906478332E-4</v>
      </c>
      <c r="D191">
        <f t="shared" si="11"/>
        <v>3.4735764466771792</v>
      </c>
      <c r="E191">
        <f t="shared" si="12"/>
        <v>-3.0655761474380494</v>
      </c>
      <c r="F191">
        <f t="shared" si="13"/>
        <v>2.3601804943818756</v>
      </c>
      <c r="H191">
        <f t="shared" si="14"/>
        <v>2.5388729885799828</v>
      </c>
    </row>
    <row r="192" spans="1:8">
      <c r="A192">
        <v>2981.6117599999998</v>
      </c>
      <c r="B192">
        <v>8.8731144631765753E-4</v>
      </c>
      <c r="C192">
        <f t="shared" si="10"/>
        <v>8.6377151081708085E-4</v>
      </c>
      <c r="D192">
        <f t="shared" si="11"/>
        <v>3.4744510926828087</v>
      </c>
      <c r="E192">
        <f t="shared" si="12"/>
        <v>-3.0636011240891379</v>
      </c>
      <c r="F192">
        <f t="shared" si="13"/>
        <v>2.4596820857456003</v>
      </c>
      <c r="H192">
        <f t="shared" si="14"/>
        <v>2.5446761189087423</v>
      </c>
    </row>
    <row r="193" spans="1:8">
      <c r="A193">
        <v>2988.6091999999999</v>
      </c>
      <c r="B193">
        <v>8.9126559714795004E-4</v>
      </c>
      <c r="C193">
        <f t="shared" si="10"/>
        <v>8.6772566164737336E-4</v>
      </c>
      <c r="D193">
        <f t="shared" si="11"/>
        <v>3.4754691290306639</v>
      </c>
      <c r="E193">
        <f t="shared" si="12"/>
        <v>-3.0616175587691741</v>
      </c>
      <c r="F193">
        <f t="shared" si="13"/>
        <v>2.6331137976002639</v>
      </c>
      <c r="H193">
        <f t="shared" si="14"/>
        <v>2.5487245519654045</v>
      </c>
    </row>
    <row r="194" spans="1:8">
      <c r="A194">
        <v>2993.606405</v>
      </c>
      <c r="B194">
        <v>8.9525514771709937E-4</v>
      </c>
      <c r="C194">
        <f t="shared" ref="C194:C257" si="15">B194-B$1</f>
        <v>8.7171521221652269E-4</v>
      </c>
      <c r="D194">
        <f t="shared" ref="D194:D257" si="16">LOG10(A194)</f>
        <v>3.4761946993559549</v>
      </c>
      <c r="E194">
        <f t="shared" ref="E194:E257" si="17">LOG10(C194)</f>
        <v>-3.059625375117871</v>
      </c>
      <c r="F194">
        <f t="shared" ref="F194:F257" si="18">(E203-E194)/(D203-D194)</f>
        <v>2.4154759658050056</v>
      </c>
      <c r="H194">
        <f t="shared" si="14"/>
        <v>2.5529728228683823</v>
      </c>
    </row>
    <row r="195" spans="1:8">
      <c r="A195">
        <v>2998.6042360000001</v>
      </c>
      <c r="B195">
        <v>9.0009000900090005E-4</v>
      </c>
      <c r="C195">
        <f t="shared" si="15"/>
        <v>8.7655007350032337E-4</v>
      </c>
      <c r="D195">
        <f t="shared" si="16"/>
        <v>3.4769191501665597</v>
      </c>
      <c r="E195">
        <f t="shared" si="17"/>
        <v>-3.0572232695031896</v>
      </c>
      <c r="F195">
        <f t="shared" si="18"/>
        <v>2.3680990876745907</v>
      </c>
      <c r="H195">
        <f t="shared" si="14"/>
        <v>2.5559036398008472</v>
      </c>
    </row>
    <row r="196" spans="1:8">
      <c r="A196">
        <v>3003.6021559999999</v>
      </c>
      <c r="B196">
        <v>9.0334236675700087E-4</v>
      </c>
      <c r="C196">
        <f t="shared" si="15"/>
        <v>8.7980243125642418E-4</v>
      </c>
      <c r="D196">
        <f t="shared" si="16"/>
        <v>3.4776424073946171</v>
      </c>
      <c r="E196">
        <f t="shared" si="17"/>
        <v>-3.0556148422229996</v>
      </c>
      <c r="F196">
        <f t="shared" si="18"/>
        <v>2.5305384295100906</v>
      </c>
      <c r="H196">
        <f t="shared" ref="H196:H259" si="19">SLOPE(E196:E274,D196:D274)</f>
        <v>2.5596092186136046</v>
      </c>
    </row>
    <row r="197" spans="1:8">
      <c r="A197">
        <v>3006.5988170000001</v>
      </c>
      <c r="B197">
        <v>9.0744101633393826E-4</v>
      </c>
      <c r="C197">
        <f t="shared" si="15"/>
        <v>8.8390108083336158E-4</v>
      </c>
      <c r="D197">
        <f t="shared" si="16"/>
        <v>3.478075482245234</v>
      </c>
      <c r="E197">
        <f t="shared" si="17"/>
        <v>-3.0535963350457607</v>
      </c>
      <c r="F197">
        <f t="shared" si="18"/>
        <v>2.4392394805625162</v>
      </c>
      <c r="H197">
        <f t="shared" si="19"/>
        <v>2.5636715944318675</v>
      </c>
    </row>
    <row r="198" spans="1:8">
      <c r="A198">
        <v>3012.5960679999998</v>
      </c>
      <c r="B198">
        <v>9.1240875912408756E-4</v>
      </c>
      <c r="C198">
        <f t="shared" si="15"/>
        <v>8.8886882362351088E-4</v>
      </c>
      <c r="D198">
        <f t="shared" si="16"/>
        <v>3.4789409049230251</v>
      </c>
      <c r="E198">
        <f t="shared" si="17"/>
        <v>-3.0511623260713181</v>
      </c>
      <c r="F198">
        <f t="shared" si="18"/>
        <v>2.4573785372552046</v>
      </c>
      <c r="H198">
        <f t="shared" si="19"/>
        <v>2.5685862988258328</v>
      </c>
    </row>
    <row r="199" spans="1:8">
      <c r="A199">
        <v>3014.5952900000002</v>
      </c>
      <c r="B199">
        <v>9.1575091575091575E-4</v>
      </c>
      <c r="C199">
        <f t="shared" si="15"/>
        <v>8.9221098025033907E-4</v>
      </c>
      <c r="D199">
        <f t="shared" si="16"/>
        <v>3.479229016271403</v>
      </c>
      <c r="E199">
        <f t="shared" si="17"/>
        <v>-3.0495324362919041</v>
      </c>
      <c r="F199">
        <f t="shared" si="18"/>
        <v>2.3055244448945085</v>
      </c>
      <c r="H199">
        <f t="shared" si="19"/>
        <v>2.5746756735974548</v>
      </c>
    </row>
    <row r="200" spans="1:8">
      <c r="A200">
        <v>3028.5922329999999</v>
      </c>
      <c r="B200">
        <v>9.1996320147194111E-4</v>
      </c>
      <c r="C200">
        <f t="shared" si="15"/>
        <v>8.9642326597136443E-4</v>
      </c>
      <c r="D200">
        <f t="shared" si="16"/>
        <v>3.4812408042410259</v>
      </c>
      <c r="E200">
        <f t="shared" si="17"/>
        <v>-3.0474868802138904</v>
      </c>
      <c r="F200">
        <f t="shared" si="18"/>
        <v>2.641909132766262</v>
      </c>
      <c r="H200">
        <f t="shared" si="19"/>
        <v>2.5816878606270355</v>
      </c>
    </row>
    <row r="201" spans="1:8">
      <c r="A201">
        <v>3031.5898109999998</v>
      </c>
      <c r="B201">
        <v>9.2336103416435823E-4</v>
      </c>
      <c r="C201">
        <f t="shared" si="15"/>
        <v>8.9982109866378155E-4</v>
      </c>
      <c r="D201">
        <f t="shared" si="16"/>
        <v>3.4816704387573467</v>
      </c>
      <c r="E201">
        <f t="shared" si="17"/>
        <v>-3.0458438278787989</v>
      </c>
      <c r="F201">
        <f t="shared" si="18"/>
        <v>2.272104176218241</v>
      </c>
      <c r="H201">
        <f t="shared" si="19"/>
        <v>2.5849930295270056</v>
      </c>
    </row>
    <row r="202" spans="1:8">
      <c r="A202">
        <v>3035.5878899999998</v>
      </c>
      <c r="B202">
        <v>9.2764378478664194E-4</v>
      </c>
      <c r="C202">
        <f t="shared" si="15"/>
        <v>9.0410384928606526E-4</v>
      </c>
      <c r="D202">
        <f t="shared" si="16"/>
        <v>3.4822428116083861</v>
      </c>
      <c r="E202">
        <f t="shared" si="17"/>
        <v>-3.0437816817132091</v>
      </c>
      <c r="F202">
        <f t="shared" si="18"/>
        <v>2.2125736787217849</v>
      </c>
      <c r="H202">
        <f t="shared" si="19"/>
        <v>2.5895088692359134</v>
      </c>
    </row>
    <row r="203" spans="1:8">
      <c r="A203">
        <v>3047.583795</v>
      </c>
      <c r="B203">
        <v>9.3370681605975728E-4</v>
      </c>
      <c r="C203">
        <f t="shared" si="15"/>
        <v>9.101668805591806E-4</v>
      </c>
      <c r="D203">
        <f t="shared" si="16"/>
        <v>3.4839556556212812</v>
      </c>
      <c r="E203">
        <f t="shared" si="17"/>
        <v>-3.0408789717873117</v>
      </c>
      <c r="F203">
        <f t="shared" si="18"/>
        <v>2.2293900648537059</v>
      </c>
      <c r="H203">
        <f t="shared" si="19"/>
        <v>2.5965652744524093</v>
      </c>
    </row>
    <row r="204" spans="1:8">
      <c r="A204">
        <v>3051.5813659999999</v>
      </c>
      <c r="B204">
        <v>9.372071227741331E-4</v>
      </c>
      <c r="C204">
        <f t="shared" si="15"/>
        <v>9.1366718727355642E-4</v>
      </c>
      <c r="D204">
        <f t="shared" si="16"/>
        <v>3.4845249542807188</v>
      </c>
      <c r="E204">
        <f t="shared" si="17"/>
        <v>-3.0392119717194177</v>
      </c>
      <c r="F204">
        <f t="shared" si="18"/>
        <v>2.1969860969144017</v>
      </c>
      <c r="H204">
        <f t="shared" si="19"/>
        <v>2.6039529662473315</v>
      </c>
    </row>
    <row r="205" spans="1:8">
      <c r="A205">
        <v>3054.5779259999999</v>
      </c>
      <c r="B205">
        <v>9.4161958568738226E-4</v>
      </c>
      <c r="C205">
        <f t="shared" si="15"/>
        <v>9.1807965018680558E-4</v>
      </c>
      <c r="D205">
        <f t="shared" si="16"/>
        <v>3.48495120899008</v>
      </c>
      <c r="E205">
        <f t="shared" si="17"/>
        <v>-3.0371196389120159</v>
      </c>
      <c r="F205">
        <f t="shared" si="18"/>
        <v>2.1084312051452732</v>
      </c>
      <c r="H205">
        <f t="shared" si="19"/>
        <v>2.6082110691016935</v>
      </c>
    </row>
    <row r="206" spans="1:8">
      <c r="A206">
        <v>3058.5768320000002</v>
      </c>
      <c r="B206">
        <v>9.4517958412098301E-4</v>
      </c>
      <c r="C206">
        <f t="shared" si="15"/>
        <v>9.2163964862040633E-4</v>
      </c>
      <c r="D206">
        <f t="shared" si="16"/>
        <v>3.4855193945263268</v>
      </c>
      <c r="E206">
        <f t="shared" si="17"/>
        <v>-3.035438850319875</v>
      </c>
      <c r="F206">
        <f t="shared" si="18"/>
        <v>2.1036477501627724</v>
      </c>
      <c r="H206">
        <f t="shared" si="19"/>
        <v>2.6129458585384917</v>
      </c>
    </row>
    <row r="207" spans="1:8">
      <c r="A207">
        <v>3064.5737979999999</v>
      </c>
      <c r="B207">
        <v>9.5057034220532319E-4</v>
      </c>
      <c r="C207">
        <f t="shared" si="15"/>
        <v>9.2703040670474651E-4</v>
      </c>
      <c r="D207">
        <f t="shared" si="16"/>
        <v>3.4863700840592413</v>
      </c>
      <c r="E207">
        <f t="shared" si="17"/>
        <v>-3.0329060207125562</v>
      </c>
      <c r="F207">
        <f t="shared" si="18"/>
        <v>2.1193262009405744</v>
      </c>
      <c r="H207">
        <f t="shared" si="19"/>
        <v>2.6193455233980401</v>
      </c>
    </row>
    <row r="208" spans="1:8">
      <c r="A208">
        <v>3071.5722740000001</v>
      </c>
      <c r="B208">
        <v>9.5510983763132757E-4</v>
      </c>
      <c r="C208">
        <f t="shared" si="15"/>
        <v>9.3156990213075089E-4</v>
      </c>
      <c r="D208">
        <f t="shared" si="16"/>
        <v>3.4873607387114509</v>
      </c>
      <c r="E208">
        <f t="shared" si="17"/>
        <v>-3.0307845514272764</v>
      </c>
      <c r="F208">
        <f t="shared" si="18"/>
        <v>2.2179612247182203</v>
      </c>
      <c r="H208">
        <f t="shared" si="19"/>
        <v>2.6246443697962389</v>
      </c>
    </row>
    <row r="209" spans="1:8">
      <c r="A209">
        <v>3077.5702339999998</v>
      </c>
      <c r="B209">
        <v>9.5877277085330771E-4</v>
      </c>
      <c r="C209">
        <f t="shared" si="15"/>
        <v>9.3523283535273103E-4</v>
      </c>
      <c r="D209">
        <f t="shared" si="16"/>
        <v>3.4882079728594348</v>
      </c>
      <c r="E209">
        <f t="shared" si="17"/>
        <v>-3.0290802538113932</v>
      </c>
      <c r="F209">
        <f t="shared" si="18"/>
        <v>2.2814053672765855</v>
      </c>
      <c r="H209">
        <f t="shared" si="19"/>
        <v>2.6288351310588673</v>
      </c>
    </row>
    <row r="210" spans="1:8">
      <c r="A210">
        <v>3091.568358</v>
      </c>
      <c r="B210">
        <v>9.6432015429122472E-4</v>
      </c>
      <c r="C210">
        <f t="shared" si="15"/>
        <v>9.4078021879064804E-4</v>
      </c>
      <c r="D210">
        <f t="shared" si="16"/>
        <v>3.4901788536729921</v>
      </c>
      <c r="E210">
        <f t="shared" si="17"/>
        <v>-3.0265118228159635</v>
      </c>
      <c r="F210">
        <f t="shared" si="18"/>
        <v>2.3268838615845717</v>
      </c>
      <c r="H210">
        <f t="shared" si="19"/>
        <v>2.6319397892783765</v>
      </c>
    </row>
    <row r="211" spans="1:8">
      <c r="A211">
        <v>3097.5655999999999</v>
      </c>
      <c r="B211">
        <v>9.6899224806201549E-4</v>
      </c>
      <c r="C211">
        <f t="shared" si="15"/>
        <v>9.4545231256143881E-4</v>
      </c>
      <c r="D211">
        <f t="shared" si="16"/>
        <v>3.4910205125997829</v>
      </c>
      <c r="E211">
        <f t="shared" si="17"/>
        <v>-3.0243603715399545</v>
      </c>
      <c r="F211">
        <f t="shared" si="18"/>
        <v>2.4485857003874436</v>
      </c>
      <c r="H211">
        <f t="shared" si="19"/>
        <v>2.6317757174107119</v>
      </c>
    </row>
    <row r="212" spans="1:8">
      <c r="A212">
        <v>3105.5637360000001</v>
      </c>
      <c r="B212">
        <v>9.727626459143969E-4</v>
      </c>
      <c r="C212">
        <f t="shared" si="15"/>
        <v>9.4922271041382022E-4</v>
      </c>
      <c r="D212">
        <f t="shared" si="16"/>
        <v>3.4921404467707675</v>
      </c>
      <c r="E212">
        <f t="shared" si="17"/>
        <v>-3.0226318797157443</v>
      </c>
      <c r="F212">
        <f t="shared" si="18"/>
        <v>2.660555339457519</v>
      </c>
      <c r="H212">
        <f t="shared" si="19"/>
        <v>2.6290499333317694</v>
      </c>
    </row>
    <row r="213" spans="1:8">
      <c r="A213">
        <v>3113.5614959999998</v>
      </c>
      <c r="B213">
        <v>9.7847358121330719E-4</v>
      </c>
      <c r="C213">
        <f t="shared" si="15"/>
        <v>9.549336457127305E-4</v>
      </c>
      <c r="D213">
        <f t="shared" si="16"/>
        <v>3.4932574478989826</v>
      </c>
      <c r="E213">
        <f t="shared" si="17"/>
        <v>-3.0200268046486984</v>
      </c>
      <c r="F213">
        <f t="shared" si="18"/>
        <v>2.8300752114870686</v>
      </c>
      <c r="H213">
        <f t="shared" si="19"/>
        <v>2.6264927102627973</v>
      </c>
    </row>
    <row r="214" spans="1:8">
      <c r="A214">
        <v>3119.5586020000001</v>
      </c>
      <c r="B214">
        <v>9.8328416912487715E-4</v>
      </c>
      <c r="C214">
        <f t="shared" si="15"/>
        <v>9.5974423362430047E-4</v>
      </c>
      <c r="D214">
        <f t="shared" si="16"/>
        <v>3.4940931484168321</v>
      </c>
      <c r="E214">
        <f t="shared" si="17"/>
        <v>-3.017844488549104</v>
      </c>
      <c r="F214">
        <f t="shared" si="18"/>
        <v>2.5785810055264666</v>
      </c>
      <c r="H214">
        <f t="shared" si="19"/>
        <v>2.6249284167356857</v>
      </c>
    </row>
    <row r="215" spans="1:8">
      <c r="A215">
        <v>3128.5556040000001</v>
      </c>
      <c r="B215">
        <v>9.9009900990099011E-4</v>
      </c>
      <c r="C215">
        <f t="shared" si="15"/>
        <v>9.6655907440041343E-4</v>
      </c>
      <c r="D215">
        <f t="shared" si="16"/>
        <v>3.495343878123121</v>
      </c>
      <c r="E215">
        <f t="shared" si="17"/>
        <v>-3.0147715975049678</v>
      </c>
      <c r="F215">
        <f t="shared" si="18"/>
        <v>2.5419929921877147</v>
      </c>
      <c r="H215">
        <f t="shared" si="19"/>
        <v>2.624799603944052</v>
      </c>
    </row>
    <row r="216" spans="1:8">
      <c r="A216">
        <v>3131.5526719999998</v>
      </c>
      <c r="B216">
        <v>9.9403578528827028E-4</v>
      </c>
      <c r="C216">
        <f t="shared" si="15"/>
        <v>9.7049584978769359E-4</v>
      </c>
      <c r="D216">
        <f t="shared" si="16"/>
        <v>3.4957597208326554</v>
      </c>
      <c r="E216">
        <f t="shared" si="17"/>
        <v>-3.0130063174813446</v>
      </c>
      <c r="F216">
        <f t="shared" si="18"/>
        <v>2.5084025222531965</v>
      </c>
      <c r="H216">
        <f t="shared" si="19"/>
        <v>2.6227055266378452</v>
      </c>
    </row>
    <row r="217" spans="1:8">
      <c r="A217">
        <v>3134.5507769999999</v>
      </c>
      <c r="B217">
        <v>9.9800399201596798E-4</v>
      </c>
      <c r="C217">
        <f t="shared" si="15"/>
        <v>9.744640565153913E-4</v>
      </c>
      <c r="D217">
        <f t="shared" si="16"/>
        <v>3.4961753094253507</v>
      </c>
      <c r="E217">
        <f t="shared" si="17"/>
        <v>-3.0112341753713099</v>
      </c>
      <c r="F217">
        <f t="shared" si="18"/>
        <v>2.4923046302103042</v>
      </c>
      <c r="H217">
        <f t="shared" si="19"/>
        <v>2.6205869007519378</v>
      </c>
    </row>
    <row r="218" spans="1:8">
      <c r="A218">
        <v>3140.5493029999998</v>
      </c>
      <c r="B218">
        <v>1.0030090270812437E-3</v>
      </c>
      <c r="C218">
        <f t="shared" si="15"/>
        <v>9.7946909158066705E-4</v>
      </c>
      <c r="D218">
        <f t="shared" si="16"/>
        <v>3.497005615715818</v>
      </c>
      <c r="E218">
        <f t="shared" si="17"/>
        <v>-3.0090092641794581</v>
      </c>
      <c r="F218">
        <f t="shared" si="18"/>
        <v>2.6619335296521029</v>
      </c>
      <c r="H218">
        <f t="shared" si="19"/>
        <v>2.6215846718955489</v>
      </c>
    </row>
    <row r="219" spans="1:8">
      <c r="A219">
        <v>3152.5472829999999</v>
      </c>
      <c r="B219">
        <v>1.0080645161290322E-3</v>
      </c>
      <c r="C219">
        <f t="shared" si="15"/>
        <v>9.8452458062845555E-4</v>
      </c>
      <c r="D219">
        <f t="shared" si="16"/>
        <v>3.4986616089935709</v>
      </c>
      <c r="E219">
        <f t="shared" si="17"/>
        <v>-3.0067734363587379</v>
      </c>
      <c r="F219">
        <f t="shared" si="18"/>
        <v>3.2067291562974374</v>
      </c>
      <c r="H219">
        <f t="shared" si="19"/>
        <v>2.6236269913423369</v>
      </c>
    </row>
    <row r="220" spans="1:8">
      <c r="A220">
        <v>3154.5450059999998</v>
      </c>
      <c r="B220">
        <v>1.0121457489878543E-3</v>
      </c>
      <c r="C220">
        <f t="shared" si="15"/>
        <v>9.8860581348727758E-4</v>
      </c>
      <c r="D220">
        <f t="shared" si="16"/>
        <v>3.4989367278802241</v>
      </c>
      <c r="E220">
        <f t="shared" si="17"/>
        <v>-3.0049768400030774</v>
      </c>
      <c r="F220">
        <f t="shared" si="18"/>
        <v>3.0433641372144797</v>
      </c>
      <c r="H220">
        <f t="shared" si="19"/>
        <v>2.6251941394841172</v>
      </c>
    </row>
    <row r="221" spans="1:8">
      <c r="A221">
        <v>3159.5420979999999</v>
      </c>
      <c r="B221">
        <v>1.017293997965412E-3</v>
      </c>
      <c r="C221">
        <f t="shared" si="15"/>
        <v>9.9375406246483529E-4</v>
      </c>
      <c r="D221">
        <f t="shared" si="16"/>
        <v>3.499624146314122</v>
      </c>
      <c r="E221">
        <f t="shared" si="17"/>
        <v>-3.0027210829367768</v>
      </c>
      <c r="F221">
        <f t="shared" si="18"/>
        <v>2.6680009888139176</v>
      </c>
      <c r="H221">
        <f t="shared" si="19"/>
        <v>2.6263767394417505</v>
      </c>
    </row>
    <row r="222" spans="1:8">
      <c r="A222">
        <v>3163.5406229999999</v>
      </c>
      <c r="B222">
        <v>1.0224948875255625E-3</v>
      </c>
      <c r="C222">
        <f t="shared" si="15"/>
        <v>9.9895495202498579E-4</v>
      </c>
      <c r="D222">
        <f t="shared" si="16"/>
        <v>3.5001734156029642</v>
      </c>
      <c r="E222">
        <f t="shared" si="17"/>
        <v>-3.0004540958862149</v>
      </c>
      <c r="F222">
        <f t="shared" si="18"/>
        <v>2.5932579605052504</v>
      </c>
      <c r="H222">
        <f t="shared" si="19"/>
        <v>2.628277104946688</v>
      </c>
    </row>
    <row r="223" spans="1:8">
      <c r="A223">
        <v>3173.5388130000001</v>
      </c>
      <c r="B223">
        <v>1.026694045174538E-3</v>
      </c>
      <c r="C223">
        <f t="shared" si="15"/>
        <v>1.0031541096739613E-3</v>
      </c>
      <c r="D223">
        <f t="shared" si="16"/>
        <v>3.5015438141888593</v>
      </c>
      <c r="E223">
        <f t="shared" si="17"/>
        <v>-2.9986323433108284</v>
      </c>
      <c r="F223">
        <f t="shared" si="18"/>
        <v>2.8174099965923904</v>
      </c>
      <c r="H223">
        <f t="shared" si="19"/>
        <v>2.6328284402605502</v>
      </c>
    </row>
    <row r="224" spans="1:8">
      <c r="A224">
        <v>3182.5360759999999</v>
      </c>
      <c r="B224">
        <v>1.0330578512396695E-3</v>
      </c>
      <c r="C224">
        <f t="shared" si="15"/>
        <v>1.0095179157390928E-3</v>
      </c>
      <c r="D224">
        <f t="shared" si="16"/>
        <v>3.5027733353481367</v>
      </c>
      <c r="E224">
        <f t="shared" si="17"/>
        <v>-2.9958859693032194</v>
      </c>
      <c r="F224">
        <f t="shared" si="18"/>
        <v>2.5744484032340802</v>
      </c>
      <c r="H224">
        <f t="shared" si="19"/>
        <v>2.6352682117504016</v>
      </c>
    </row>
    <row r="225" spans="1:8">
      <c r="A225">
        <v>3186.5337460000001</v>
      </c>
      <c r="B225">
        <v>1.037344398340249E-3</v>
      </c>
      <c r="C225">
        <f t="shared" si="15"/>
        <v>1.0138044628396723E-3</v>
      </c>
      <c r="D225">
        <f t="shared" si="16"/>
        <v>3.5033185221016159</v>
      </c>
      <c r="E225">
        <f t="shared" si="17"/>
        <v>-2.9940458013130735</v>
      </c>
      <c r="F225">
        <f t="shared" si="18"/>
        <v>2.6499620002067665</v>
      </c>
      <c r="H225">
        <f t="shared" si="19"/>
        <v>2.6348491427688767</v>
      </c>
    </row>
    <row r="226" spans="1:8">
      <c r="A226">
        <v>3191.5307440000001</v>
      </c>
      <c r="B226">
        <v>1.0427528675703858E-3</v>
      </c>
      <c r="C226">
        <f t="shared" si="15"/>
        <v>1.0192129320698092E-3</v>
      </c>
      <c r="D226">
        <f t="shared" si="16"/>
        <v>3.503999032342588</v>
      </c>
      <c r="E226">
        <f t="shared" si="17"/>
        <v>-2.9917350745191968</v>
      </c>
      <c r="F226">
        <f t="shared" si="18"/>
        <v>2.5378350346767506</v>
      </c>
      <c r="H226">
        <f t="shared" si="19"/>
        <v>2.634741011225711</v>
      </c>
    </row>
    <row r="227" spans="1:8">
      <c r="A227">
        <v>3195.526961</v>
      </c>
      <c r="B227">
        <v>1.0493179433368311E-3</v>
      </c>
      <c r="C227">
        <f t="shared" si="15"/>
        <v>1.0257780078362544E-3</v>
      </c>
      <c r="D227">
        <f t="shared" si="16"/>
        <v>3.5045424860886527</v>
      </c>
      <c r="E227">
        <f t="shared" si="17"/>
        <v>-2.9889466162253679</v>
      </c>
      <c r="F227">
        <f t="shared" si="18"/>
        <v>2.5341250918312985</v>
      </c>
      <c r="H227">
        <f t="shared" si="19"/>
        <v>2.6349034938791132</v>
      </c>
    </row>
    <row r="228" spans="1:8">
      <c r="A228">
        <v>3198.5234059999998</v>
      </c>
      <c r="B228">
        <v>1.0548523206751054E-3</v>
      </c>
      <c r="C228">
        <f t="shared" si="15"/>
        <v>1.0313123851745287E-3</v>
      </c>
      <c r="D228">
        <f t="shared" si="16"/>
        <v>3.5049495331243805</v>
      </c>
      <c r="E228">
        <f t="shared" si="17"/>
        <v>-2.9866097667158846</v>
      </c>
      <c r="F228">
        <f t="shared" si="18"/>
        <v>2.5498506456813961</v>
      </c>
      <c r="H228">
        <f t="shared" si="19"/>
        <v>2.6389734600463237</v>
      </c>
    </row>
    <row r="229" spans="1:8">
      <c r="A229">
        <v>3205.5201529999999</v>
      </c>
      <c r="B229">
        <v>1.0615711252653928E-3</v>
      </c>
      <c r="C229">
        <f t="shared" si="15"/>
        <v>1.0380311897648161E-3</v>
      </c>
      <c r="D229">
        <f t="shared" si="16"/>
        <v>3.5058985116234882</v>
      </c>
      <c r="E229">
        <f t="shared" si="17"/>
        <v>-2.9837895970277848</v>
      </c>
      <c r="F229">
        <f t="shared" si="18"/>
        <v>2.5572747966850868</v>
      </c>
      <c r="H229">
        <f t="shared" si="19"/>
        <v>2.6463792342202828</v>
      </c>
    </row>
    <row r="230" spans="1:8">
      <c r="A230">
        <v>3215.5175949999998</v>
      </c>
      <c r="B230">
        <v>1.0649627263045794E-3</v>
      </c>
      <c r="C230">
        <f t="shared" si="15"/>
        <v>1.0414227908040028E-3</v>
      </c>
      <c r="D230">
        <f t="shared" si="16"/>
        <v>3.5072508903425161</v>
      </c>
      <c r="E230">
        <f t="shared" si="17"/>
        <v>-2.9823729223275905</v>
      </c>
      <c r="F230">
        <f t="shared" si="18"/>
        <v>2.629178397681847</v>
      </c>
      <c r="H230">
        <f t="shared" si="19"/>
        <v>2.654087096815688</v>
      </c>
    </row>
    <row r="231" spans="1:8">
      <c r="A231">
        <v>3221.5144310000001</v>
      </c>
      <c r="B231">
        <v>1.0706638115631692E-3</v>
      </c>
      <c r="C231">
        <f t="shared" si="15"/>
        <v>1.0471238760625925E-3</v>
      </c>
      <c r="D231">
        <f t="shared" si="16"/>
        <v>3.5080600811393357</v>
      </c>
      <c r="E231">
        <f t="shared" si="17"/>
        <v>-2.9800019377021774</v>
      </c>
      <c r="F231">
        <f t="shared" si="18"/>
        <v>2.683202620827787</v>
      </c>
      <c r="H231">
        <f t="shared" si="19"/>
        <v>2.6598501639577017</v>
      </c>
    </row>
    <row r="232" spans="1:8">
      <c r="A232">
        <v>3228.511794</v>
      </c>
      <c r="B232">
        <v>1.076426264800861E-3</v>
      </c>
      <c r="C232">
        <f t="shared" si="15"/>
        <v>1.0528863293002844E-3</v>
      </c>
      <c r="D232">
        <f t="shared" si="16"/>
        <v>3.509002377255646</v>
      </c>
      <c r="E232">
        <f t="shared" si="17"/>
        <v>-2.9776185131662487</v>
      </c>
      <c r="F232">
        <f t="shared" si="18"/>
        <v>2.6682388757340898</v>
      </c>
      <c r="H232">
        <f t="shared" si="19"/>
        <v>2.6673158345645165</v>
      </c>
    </row>
    <row r="233" spans="1:8">
      <c r="A233">
        <v>3240.5085170000002</v>
      </c>
      <c r="B233">
        <v>1.0810810810810811E-3</v>
      </c>
      <c r="C233">
        <f t="shared" si="15"/>
        <v>1.0575411455805044E-3</v>
      </c>
      <c r="D233">
        <f t="shared" si="16"/>
        <v>3.5106131672430325</v>
      </c>
      <c r="E233">
        <f t="shared" si="17"/>
        <v>-2.9757027265997813</v>
      </c>
      <c r="F233">
        <f t="shared" si="18"/>
        <v>3.0430699026557457</v>
      </c>
      <c r="H233">
        <f t="shared" si="19"/>
        <v>2.672582056239265</v>
      </c>
    </row>
    <row r="234" spans="1:8">
      <c r="A234">
        <v>3244.5056359999999</v>
      </c>
      <c r="B234">
        <v>1.0869565217391304E-3</v>
      </c>
      <c r="C234">
        <f t="shared" si="15"/>
        <v>1.0634165862385538E-3</v>
      </c>
      <c r="D234">
        <f t="shared" si="16"/>
        <v>3.5111485329042575</v>
      </c>
      <c r="E234">
        <f t="shared" si="17"/>
        <v>-2.9732965702248646</v>
      </c>
      <c r="F234">
        <f t="shared" si="18"/>
        <v>2.9885751642978113</v>
      </c>
      <c r="H234">
        <f t="shared" si="19"/>
        <v>2.6749050702566812</v>
      </c>
    </row>
    <row r="235" spans="1:8">
      <c r="A235">
        <v>3252.5025420000002</v>
      </c>
      <c r="B235">
        <v>1.092896174863388E-3</v>
      </c>
      <c r="C235">
        <f t="shared" si="15"/>
        <v>1.0693562393628113E-3</v>
      </c>
      <c r="D235">
        <f t="shared" si="16"/>
        <v>3.5122176446574951</v>
      </c>
      <c r="E235">
        <f t="shared" si="17"/>
        <v>-2.9708775922499999</v>
      </c>
      <c r="F235">
        <f t="shared" si="18"/>
        <v>3.1016871052205413</v>
      </c>
      <c r="H235">
        <f t="shared" si="19"/>
        <v>2.6781955485216642</v>
      </c>
    </row>
    <row r="236" spans="1:8">
      <c r="A236">
        <v>3258.5002519999998</v>
      </c>
      <c r="B236">
        <v>1.1013215859030838E-3</v>
      </c>
      <c r="C236">
        <f t="shared" si="15"/>
        <v>1.0777816504025071E-3</v>
      </c>
      <c r="D236">
        <f t="shared" si="16"/>
        <v>3.5130177589183007</v>
      </c>
      <c r="E236">
        <f t="shared" si="17"/>
        <v>-2.9674692146876409</v>
      </c>
      <c r="F236">
        <f t="shared" si="18"/>
        <v>2.8765760305810439</v>
      </c>
      <c r="H236">
        <f t="shared" si="19"/>
        <v>2.6826335074651788</v>
      </c>
    </row>
    <row r="237" spans="1:8">
      <c r="A237">
        <v>3261.4974309999998</v>
      </c>
      <c r="B237">
        <v>1.1074197120708748E-3</v>
      </c>
      <c r="C237">
        <f t="shared" si="15"/>
        <v>1.0838797765702981E-3</v>
      </c>
      <c r="D237">
        <f t="shared" si="16"/>
        <v>3.5134170407757335</v>
      </c>
      <c r="E237">
        <f t="shared" si="17"/>
        <v>-2.9650188868637701</v>
      </c>
      <c r="F237">
        <f t="shared" si="18"/>
        <v>2.5860329466136021</v>
      </c>
      <c r="H237">
        <f t="shared" si="19"/>
        <v>2.6890193469918846</v>
      </c>
    </row>
    <row r="238" spans="1:8">
      <c r="A238">
        <v>3264.4952130000001</v>
      </c>
      <c r="B238">
        <v>1.1111111111111111E-3</v>
      </c>
      <c r="C238">
        <f t="shared" si="15"/>
        <v>1.0875711756105344E-3</v>
      </c>
      <c r="D238">
        <f t="shared" si="16"/>
        <v>3.5138160360989414</v>
      </c>
      <c r="E238">
        <f t="shared" si="17"/>
        <v>-2.9635423112345709</v>
      </c>
      <c r="F238">
        <f t="shared" si="18"/>
        <v>2.5258663207755192</v>
      </c>
      <c r="H238">
        <f t="shared" si="19"/>
        <v>2.69676894781175</v>
      </c>
    </row>
    <row r="239" spans="1:8">
      <c r="A239">
        <v>3277.4931590000001</v>
      </c>
      <c r="B239">
        <v>1.1185682326621924E-3</v>
      </c>
      <c r="C239">
        <f t="shared" si="15"/>
        <v>1.0950282971616157E-3</v>
      </c>
      <c r="D239">
        <f t="shared" si="16"/>
        <v>3.5155417938749665</v>
      </c>
      <c r="E239">
        <f t="shared" si="17"/>
        <v>-2.960574657862808</v>
      </c>
      <c r="F239">
        <f t="shared" si="18"/>
        <v>2.4960183131020615</v>
      </c>
      <c r="H239">
        <f t="shared" si="19"/>
        <v>2.7049688463339989</v>
      </c>
    </row>
    <row r="240" spans="1:8">
      <c r="A240">
        <v>3285.4887020000001</v>
      </c>
      <c r="B240">
        <v>1.1273957158962795E-3</v>
      </c>
      <c r="C240">
        <f t="shared" si="15"/>
        <v>1.1038557803957029E-3</v>
      </c>
      <c r="D240">
        <f t="shared" si="16"/>
        <v>3.5165999780955519</v>
      </c>
      <c r="E240">
        <f t="shared" si="17"/>
        <v>-2.9570876638076586</v>
      </c>
      <c r="F240">
        <f t="shared" si="18"/>
        <v>2.4770879237228112</v>
      </c>
      <c r="H240">
        <f t="shared" si="19"/>
        <v>2.7119568970212033</v>
      </c>
    </row>
    <row r="241" spans="1:8">
      <c r="A241">
        <v>3290.486257</v>
      </c>
      <c r="B241">
        <v>1.1312217194570137E-3</v>
      </c>
      <c r="C241">
        <f t="shared" si="15"/>
        <v>1.107681783956437E-3</v>
      </c>
      <c r="D241">
        <f t="shared" si="16"/>
        <v>3.5172600812713957</v>
      </c>
      <c r="E241">
        <f t="shared" si="17"/>
        <v>-2.95558498628712</v>
      </c>
      <c r="F241">
        <f t="shared" si="18"/>
        <v>2.2485419788668479</v>
      </c>
      <c r="H241">
        <f t="shared" si="19"/>
        <v>2.7166664228046993</v>
      </c>
    </row>
    <row r="242" spans="1:8">
      <c r="A242">
        <v>3296.4829260000001</v>
      </c>
      <c r="B242">
        <v>1.1376564277588168E-3</v>
      </c>
      <c r="C242">
        <f t="shared" si="15"/>
        <v>1.1141164922582401E-3</v>
      </c>
      <c r="D242">
        <f t="shared" si="16"/>
        <v>3.5180508306748415</v>
      </c>
      <c r="E242">
        <f t="shared" si="17"/>
        <v>-2.9530693968643602</v>
      </c>
      <c r="F242">
        <f t="shared" si="18"/>
        <v>2.1864404314498023</v>
      </c>
      <c r="H242">
        <f t="shared" si="19"/>
        <v>2.722246742140169</v>
      </c>
    </row>
    <row r="243" spans="1:8">
      <c r="A243">
        <v>3304.4793070000001</v>
      </c>
      <c r="B243">
        <v>1.1467889908256881E-3</v>
      </c>
      <c r="C243">
        <f t="shared" si="15"/>
        <v>1.1232490553251115E-3</v>
      </c>
      <c r="D243">
        <f t="shared" si="16"/>
        <v>3.5191030366168432</v>
      </c>
      <c r="E243">
        <f t="shared" si="17"/>
        <v>-2.9495239379851164</v>
      </c>
      <c r="F243">
        <f t="shared" si="18"/>
        <v>2.2160637024060805</v>
      </c>
      <c r="H243">
        <f t="shared" si="19"/>
        <v>2.7307784215981963</v>
      </c>
    </row>
    <row r="244" spans="1:8">
      <c r="A244">
        <v>3309.4772419999999</v>
      </c>
      <c r="B244">
        <v>1.152073732718894E-3</v>
      </c>
      <c r="C244">
        <f t="shared" si="15"/>
        <v>1.1285337972183173E-3</v>
      </c>
      <c r="D244">
        <f t="shared" si="16"/>
        <v>3.5197593989586529</v>
      </c>
      <c r="E244">
        <f t="shared" si="17"/>
        <v>-2.9474854301833573</v>
      </c>
      <c r="F244">
        <f t="shared" si="18"/>
        <v>2.28411862224254</v>
      </c>
      <c r="H244">
        <f t="shared" si="19"/>
        <v>2.7377681875355875</v>
      </c>
    </row>
    <row r="245" spans="1:8">
      <c r="A245">
        <v>3316.4747470000002</v>
      </c>
      <c r="B245">
        <v>1.1574074074074073E-3</v>
      </c>
      <c r="C245">
        <f t="shared" si="15"/>
        <v>1.1338674719068307E-3</v>
      </c>
      <c r="D245">
        <f t="shared" si="16"/>
        <v>3.5206766947505401</v>
      </c>
      <c r="E245">
        <f t="shared" si="17"/>
        <v>-2.9454377034528627</v>
      </c>
      <c r="F245">
        <f t="shared" si="18"/>
        <v>2.2995449178561564</v>
      </c>
      <c r="H245">
        <f t="shared" si="19"/>
        <v>2.7456920701350356</v>
      </c>
    </row>
    <row r="246" spans="1:8">
      <c r="A246">
        <v>3326.4714909999998</v>
      </c>
      <c r="B246">
        <v>1.1641443538998836E-3</v>
      </c>
      <c r="C246">
        <f t="shared" si="15"/>
        <v>1.1406044183993069E-3</v>
      </c>
      <c r="D246">
        <f t="shared" si="16"/>
        <v>3.521983805745561</v>
      </c>
      <c r="E246">
        <f t="shared" si="17"/>
        <v>-2.9428649504059008</v>
      </c>
      <c r="F246">
        <f t="shared" si="18"/>
        <v>2.3928033641845858</v>
      </c>
      <c r="H246">
        <f t="shared" si="19"/>
        <v>2.7519130161842202</v>
      </c>
    </row>
    <row r="247" spans="1:8">
      <c r="A247">
        <v>3334.468867</v>
      </c>
      <c r="B247">
        <v>1.17096018735363E-3</v>
      </c>
      <c r="C247">
        <f t="shared" si="15"/>
        <v>1.1474202518530533E-3</v>
      </c>
      <c r="D247">
        <f t="shared" si="16"/>
        <v>3.5230266668879078</v>
      </c>
      <c r="E247">
        <f t="shared" si="17"/>
        <v>-2.9402774891316228</v>
      </c>
      <c r="F247">
        <f t="shared" si="18"/>
        <v>2.3886574753066783</v>
      </c>
      <c r="H247">
        <f t="shared" si="19"/>
        <v>2.759128943237025</v>
      </c>
    </row>
    <row r="248" spans="1:8">
      <c r="A248">
        <v>3347.4662739999999</v>
      </c>
      <c r="B248">
        <v>1.1778563015312131E-3</v>
      </c>
      <c r="C248">
        <f t="shared" si="15"/>
        <v>1.1543163660306364E-3</v>
      </c>
      <c r="D248">
        <f t="shared" si="16"/>
        <v>3.5247162101532084</v>
      </c>
      <c r="E248">
        <f t="shared" si="17"/>
        <v>-2.9376751468202946</v>
      </c>
      <c r="F248">
        <f t="shared" si="18"/>
        <v>2.4430476755989634</v>
      </c>
      <c r="H248">
        <f t="shared" si="19"/>
        <v>2.764867458084189</v>
      </c>
    </row>
    <row r="249" spans="1:8">
      <c r="A249">
        <v>3353.462481</v>
      </c>
      <c r="B249">
        <v>1.1848341232227489E-3</v>
      </c>
      <c r="C249">
        <f t="shared" si="15"/>
        <v>1.1612941877221722E-3</v>
      </c>
      <c r="D249">
        <f t="shared" si="16"/>
        <v>3.5254934517573866</v>
      </c>
      <c r="E249">
        <f t="shared" si="17"/>
        <v>-2.9350577475999811</v>
      </c>
      <c r="F249">
        <f t="shared" si="18"/>
        <v>2.2859790404308917</v>
      </c>
      <c r="H249">
        <f t="shared" si="19"/>
        <v>2.7683911629327183</v>
      </c>
    </row>
    <row r="250" spans="1:8">
      <c r="A250">
        <v>3369.4578889999998</v>
      </c>
      <c r="B250">
        <v>1.1918951132300357E-3</v>
      </c>
      <c r="C250">
        <f t="shared" si="15"/>
        <v>1.168355177729459E-3</v>
      </c>
      <c r="D250">
        <f t="shared" si="16"/>
        <v>3.5275600329916768</v>
      </c>
      <c r="E250">
        <f t="shared" si="17"/>
        <v>-2.9324251124637661</v>
      </c>
      <c r="F250">
        <f t="shared" si="18"/>
        <v>2.7580961214390118</v>
      </c>
      <c r="H250">
        <f t="shared" si="19"/>
        <v>2.7738686993089661</v>
      </c>
    </row>
    <row r="251" spans="1:8">
      <c r="A251">
        <v>3376.4562230000001</v>
      </c>
      <c r="B251">
        <v>1.1976047904191617E-3</v>
      </c>
      <c r="C251">
        <f t="shared" si="15"/>
        <v>1.174064854918585E-3</v>
      </c>
      <c r="D251">
        <f t="shared" si="16"/>
        <v>3.5284611233045995</v>
      </c>
      <c r="E251">
        <f t="shared" si="17"/>
        <v>-2.9303079121554334</v>
      </c>
      <c r="F251">
        <f t="shared" si="18"/>
        <v>2.8163768319026845</v>
      </c>
      <c r="H251">
        <f t="shared" si="19"/>
        <v>2.7782106179739547</v>
      </c>
    </row>
    <row r="252" spans="1:8">
      <c r="A252">
        <v>3380.4525229999999</v>
      </c>
      <c r="B252">
        <v>1.2048192771084338E-3</v>
      </c>
      <c r="C252">
        <f t="shared" si="15"/>
        <v>1.1812793416078572E-3</v>
      </c>
      <c r="D252">
        <f t="shared" si="16"/>
        <v>3.5289748408359856</v>
      </c>
      <c r="E252">
        <f t="shared" si="17"/>
        <v>-2.9276473909778158</v>
      </c>
      <c r="F252">
        <f t="shared" si="18"/>
        <v>2.649544602228969</v>
      </c>
      <c r="H252">
        <f t="shared" si="19"/>
        <v>2.7809907831116343</v>
      </c>
    </row>
    <row r="253" spans="1:8">
      <c r="A253">
        <v>3385.4491330000001</v>
      </c>
      <c r="B253">
        <v>1.2121212121212121E-3</v>
      </c>
      <c r="C253">
        <f t="shared" si="15"/>
        <v>1.1885812766206354E-3</v>
      </c>
      <c r="D253">
        <f t="shared" si="16"/>
        <v>3.5296162928274701</v>
      </c>
      <c r="E253">
        <f t="shared" si="17"/>
        <v>-2.9249711153401234</v>
      </c>
      <c r="F253">
        <f t="shared" si="18"/>
        <v>2.6255346178071424</v>
      </c>
      <c r="H253">
        <f t="shared" si="19"/>
        <v>2.7871308393455116</v>
      </c>
    </row>
    <row r="254" spans="1:8">
      <c r="A254">
        <v>3392.4466280000001</v>
      </c>
      <c r="B254">
        <v>1.2180267965895249E-3</v>
      </c>
      <c r="C254">
        <f t="shared" si="15"/>
        <v>1.1944868610889482E-3</v>
      </c>
      <c r="D254">
        <f t="shared" si="16"/>
        <v>3.5305130238049003</v>
      </c>
      <c r="E254">
        <f t="shared" si="17"/>
        <v>-2.922818622965548</v>
      </c>
      <c r="F254">
        <f t="shared" si="18"/>
        <v>2.7253453224426609</v>
      </c>
      <c r="H254">
        <f t="shared" si="19"/>
        <v>2.7951810804867785</v>
      </c>
    </row>
    <row r="255" spans="1:8">
      <c r="A255">
        <v>3405.4433859999999</v>
      </c>
      <c r="B255">
        <v>1.2300123001230013E-3</v>
      </c>
      <c r="C255">
        <f t="shared" si="15"/>
        <v>1.2064723646224246E-3</v>
      </c>
      <c r="D255">
        <f t="shared" si="16"/>
        <v>3.5321736647237008</v>
      </c>
      <c r="E255">
        <f t="shared" si="17"/>
        <v>-2.9184826215624415</v>
      </c>
      <c r="F255">
        <f t="shared" si="18"/>
        <v>2.5096514478900995</v>
      </c>
      <c r="H255">
        <f t="shared" si="19"/>
        <v>2.8028881754597368</v>
      </c>
    </row>
    <row r="256" spans="1:8">
      <c r="A256">
        <v>3412.4412619999998</v>
      </c>
      <c r="B256">
        <v>1.2360939431396785E-3</v>
      </c>
      <c r="C256">
        <f t="shared" si="15"/>
        <v>1.2125540076391018E-3</v>
      </c>
      <c r="D256">
        <f t="shared" si="16"/>
        <v>3.5330651846469592</v>
      </c>
      <c r="E256">
        <f t="shared" si="17"/>
        <v>-2.9162989086454658</v>
      </c>
      <c r="F256">
        <f t="shared" si="18"/>
        <v>2.6831960181020982</v>
      </c>
      <c r="H256">
        <f t="shared" si="19"/>
        <v>2.8085292067363952</v>
      </c>
    </row>
    <row r="257" spans="1:8">
      <c r="A257">
        <v>3424.4391900000001</v>
      </c>
      <c r="B257">
        <v>1.2437810945273632E-3</v>
      </c>
      <c r="C257">
        <f t="shared" si="15"/>
        <v>1.2202411590267865E-3</v>
      </c>
      <c r="D257">
        <f t="shared" si="16"/>
        <v>3.5345894585640423</v>
      </c>
      <c r="E257">
        <f t="shared" si="17"/>
        <v>-2.9135543302395956</v>
      </c>
      <c r="F257">
        <f t="shared" si="18"/>
        <v>3.0296740724645552</v>
      </c>
      <c r="H257">
        <f t="shared" si="19"/>
        <v>2.815235153056844</v>
      </c>
    </row>
    <row r="258" spans="1:8">
      <c r="A258">
        <v>3436.4344660000002</v>
      </c>
      <c r="B258">
        <v>1.2515644555694619E-3</v>
      </c>
      <c r="C258">
        <f t="shared" ref="C258:C321" si="20">B258-B$1</f>
        <v>1.2280245200688852E-3</v>
      </c>
      <c r="D258">
        <f t="shared" ref="D258:D321" si="21">LOG10(A258)</f>
        <v>3.5361080661772899</v>
      </c>
      <c r="E258">
        <f t="shared" ref="E258:E321" si="22">LOG10(C258)</f>
        <v>-2.9107929615138266</v>
      </c>
      <c r="F258">
        <f t="shared" ref="F258:F321" si="23">(E267-E258)/(D267-D258)</f>
        <v>3.014770494186104</v>
      </c>
      <c r="H258">
        <f t="shared" si="19"/>
        <v>2.8196446752826549</v>
      </c>
    </row>
    <row r="259" spans="1:8">
      <c r="A259">
        <v>3440.4301620000001</v>
      </c>
      <c r="B259">
        <v>1.2610340479192938E-3</v>
      </c>
      <c r="C259">
        <f t="shared" si="20"/>
        <v>1.2374941124187171E-3</v>
      </c>
      <c r="D259">
        <f t="shared" si="21"/>
        <v>3.5366127464388084</v>
      </c>
      <c r="E259">
        <f t="shared" si="22"/>
        <v>-2.9074568586167335</v>
      </c>
      <c r="F259">
        <f t="shared" si="23"/>
        <v>2.6891344217352025</v>
      </c>
      <c r="H259">
        <f t="shared" si="19"/>
        <v>2.8214087709828433</v>
      </c>
    </row>
    <row r="260" spans="1:8">
      <c r="A260">
        <v>3446.4290639999999</v>
      </c>
      <c r="B260">
        <v>1.2674271229404308E-3</v>
      </c>
      <c r="C260">
        <f t="shared" si="20"/>
        <v>1.2438871874398542E-3</v>
      </c>
      <c r="D260">
        <f t="shared" si="21"/>
        <v>3.5373693440719265</v>
      </c>
      <c r="E260">
        <f t="shared" si="22"/>
        <v>-2.9052190055728593</v>
      </c>
      <c r="F260">
        <f t="shared" si="23"/>
        <v>2.779117524158337</v>
      </c>
      <c r="H260">
        <f t="shared" ref="H260:H323" si="24">SLOPE(E260:E338,D260:D338)</f>
        <v>2.820014721289863</v>
      </c>
    </row>
    <row r="261" spans="1:8">
      <c r="A261">
        <v>3455.4255250000001</v>
      </c>
      <c r="B261">
        <v>1.2755102040816326E-3</v>
      </c>
      <c r="C261">
        <f t="shared" si="20"/>
        <v>1.2519702685810559E-3</v>
      </c>
      <c r="D261">
        <f t="shared" si="21"/>
        <v>3.5385015370300366</v>
      </c>
      <c r="E261">
        <f t="shared" si="22"/>
        <v>-2.9024059844997927</v>
      </c>
      <c r="F261">
        <f t="shared" si="23"/>
        <v>3.002463575345423</v>
      </c>
      <c r="H261">
        <f t="shared" si="24"/>
        <v>2.820624474408258</v>
      </c>
    </row>
    <row r="262" spans="1:8">
      <c r="A262">
        <v>3463.4215810000001</v>
      </c>
      <c r="B262">
        <v>1.2853470437017994E-3</v>
      </c>
      <c r="C262">
        <f t="shared" si="20"/>
        <v>1.2618071082012227E-3</v>
      </c>
      <c r="D262">
        <f t="shared" si="21"/>
        <v>3.5395053587623675</v>
      </c>
      <c r="E262">
        <f t="shared" si="22"/>
        <v>-2.8990070303902731</v>
      </c>
      <c r="F262">
        <f t="shared" si="23"/>
        <v>2.7316891740500875</v>
      </c>
      <c r="H262">
        <f t="shared" si="24"/>
        <v>2.8210808426674134</v>
      </c>
    </row>
    <row r="263" spans="1:8">
      <c r="A263">
        <v>3471.416753</v>
      </c>
      <c r="B263">
        <v>1.2953367875647669E-3</v>
      </c>
      <c r="C263">
        <f t="shared" si="20"/>
        <v>1.2717968520641902E-3</v>
      </c>
      <c r="D263">
        <f t="shared" si="21"/>
        <v>3.5405067550322302</v>
      </c>
      <c r="E263">
        <f t="shared" si="22"/>
        <v>-2.8955822543113952</v>
      </c>
      <c r="F263">
        <f t="shared" si="23"/>
        <v>2.7374525123244084</v>
      </c>
      <c r="H263">
        <f t="shared" si="24"/>
        <v>2.8227370942509866</v>
      </c>
    </row>
    <row r="264" spans="1:8">
      <c r="A264">
        <v>3481.4148620000001</v>
      </c>
      <c r="B264">
        <v>1.2987012987012987E-3</v>
      </c>
      <c r="C264">
        <f t="shared" si="20"/>
        <v>1.275161363200722E-3</v>
      </c>
      <c r="D264">
        <f t="shared" si="21"/>
        <v>3.5417557789699625</v>
      </c>
      <c r="E264">
        <f t="shared" si="22"/>
        <v>-2.8944348546704624</v>
      </c>
      <c r="F264">
        <f t="shared" si="23"/>
        <v>2.7954320970721556</v>
      </c>
      <c r="H264">
        <f t="shared" si="24"/>
        <v>2.8243508364181111</v>
      </c>
    </row>
    <row r="265" spans="1:8">
      <c r="A265">
        <v>3487.411067</v>
      </c>
      <c r="B265">
        <v>1.3089005235602095E-3</v>
      </c>
      <c r="C265">
        <f t="shared" si="20"/>
        <v>1.2853605880596328E-3</v>
      </c>
      <c r="D265">
        <f t="shared" si="21"/>
        <v>3.5425031414132317</v>
      </c>
      <c r="E265">
        <f t="shared" si="22"/>
        <v>-2.8909750206311835</v>
      </c>
      <c r="F265">
        <f t="shared" si="23"/>
        <v>2.6593898044974029</v>
      </c>
      <c r="H265">
        <f t="shared" si="24"/>
        <v>2.8266364190925213</v>
      </c>
    </row>
    <row r="266" spans="1:8">
      <c r="A266">
        <v>3491.4077779999998</v>
      </c>
      <c r="B266">
        <v>1.3175230566534915E-3</v>
      </c>
      <c r="C266">
        <f t="shared" si="20"/>
        <v>1.2939831211529148E-3</v>
      </c>
      <c r="D266">
        <f t="shared" si="21"/>
        <v>3.5430005750796947</v>
      </c>
      <c r="E266">
        <f t="shared" si="22"/>
        <v>-2.8880713886116451</v>
      </c>
      <c r="F266">
        <f t="shared" si="23"/>
        <v>2.5568360064180484</v>
      </c>
      <c r="H266">
        <f t="shared" si="24"/>
        <v>2.832232118071321</v>
      </c>
    </row>
    <row r="267" spans="1:8">
      <c r="A267">
        <v>3504.4042760000002</v>
      </c>
      <c r="B267">
        <v>1.3262599469496021E-3</v>
      </c>
      <c r="C267">
        <f t="shared" si="20"/>
        <v>1.3027200114490254E-3</v>
      </c>
      <c r="D267">
        <f t="shared" si="21"/>
        <v>3.5446142015794395</v>
      </c>
      <c r="E267">
        <f t="shared" si="22"/>
        <v>-2.8851489154838741</v>
      </c>
      <c r="F267">
        <f t="shared" si="23"/>
        <v>2.6782999577259421</v>
      </c>
      <c r="H267">
        <f t="shared" si="24"/>
        <v>2.8351455936556778</v>
      </c>
    </row>
    <row r="268" spans="1:8">
      <c r="A268">
        <v>3517.4006250000002</v>
      </c>
      <c r="B268">
        <v>1.3368983957219251E-3</v>
      </c>
      <c r="C268">
        <f t="shared" si="20"/>
        <v>1.3133584602213484E-3</v>
      </c>
      <c r="D268">
        <f t="shared" si="21"/>
        <v>3.546221836419849</v>
      </c>
      <c r="E268">
        <f t="shared" si="22"/>
        <v>-2.8816167239871664</v>
      </c>
      <c r="F268">
        <f t="shared" si="23"/>
        <v>2.8492204260558758</v>
      </c>
      <c r="H268">
        <f t="shared" si="24"/>
        <v>2.8380820768063306</v>
      </c>
    </row>
    <row r="269" spans="1:8">
      <c r="A269">
        <v>3521.3967659999998</v>
      </c>
      <c r="B269">
        <v>1.3440860215053765E-3</v>
      </c>
      <c r="C269">
        <f t="shared" si="20"/>
        <v>1.3205460860047998E-3</v>
      </c>
      <c r="D269">
        <f t="shared" si="21"/>
        <v>3.5467149610476119</v>
      </c>
      <c r="E269">
        <f t="shared" si="22"/>
        <v>-2.8792464376616604</v>
      </c>
      <c r="F269">
        <f t="shared" si="23"/>
        <v>2.7277940282109836</v>
      </c>
      <c r="H269">
        <f t="shared" si="24"/>
        <v>2.8368554295153556</v>
      </c>
    </row>
    <row r="270" spans="1:8">
      <c r="A270">
        <v>3525.394671</v>
      </c>
      <c r="B270">
        <v>1.3531799729364006E-3</v>
      </c>
      <c r="C270">
        <f t="shared" si="20"/>
        <v>1.329640037435824E-3</v>
      </c>
      <c r="D270">
        <f t="shared" si="21"/>
        <v>3.5472077436941487</v>
      </c>
      <c r="E270">
        <f t="shared" si="22"/>
        <v>-2.8762659161113664</v>
      </c>
      <c r="F270">
        <f t="shared" si="23"/>
        <v>2.5051881428466056</v>
      </c>
      <c r="H270">
        <f t="shared" si="24"/>
        <v>2.8371291143517774</v>
      </c>
    </row>
    <row r="271" spans="1:8">
      <c r="A271">
        <v>3539.3919030000002</v>
      </c>
      <c r="B271">
        <v>1.3623978201634877E-3</v>
      </c>
      <c r="C271">
        <f t="shared" si="20"/>
        <v>1.338857884662911E-3</v>
      </c>
      <c r="D271">
        <f t="shared" si="21"/>
        <v>3.5489286530266448</v>
      </c>
      <c r="E271">
        <f t="shared" si="22"/>
        <v>-2.8732655194646584</v>
      </c>
      <c r="F271">
        <f t="shared" si="23"/>
        <v>2.7132524783578864</v>
      </c>
      <c r="H271">
        <f t="shared" si="24"/>
        <v>2.8382058880081482</v>
      </c>
    </row>
    <row r="272" spans="1:8">
      <c r="A272">
        <v>3544.3880690000001</v>
      </c>
      <c r="B272">
        <v>1.3698630136986301E-3</v>
      </c>
      <c r="C272">
        <f t="shared" si="20"/>
        <v>1.3463230781980535E-3</v>
      </c>
      <c r="D272">
        <f t="shared" si="21"/>
        <v>3.549541265979852</v>
      </c>
      <c r="E272">
        <f t="shared" si="22"/>
        <v>-2.8708507096202056</v>
      </c>
      <c r="F272">
        <f t="shared" si="23"/>
        <v>2.8267201757254976</v>
      </c>
      <c r="H272">
        <f t="shared" si="24"/>
        <v>2.8398225758498494</v>
      </c>
    </row>
    <row r="273" spans="1:8">
      <c r="A273">
        <v>3560.3850849999999</v>
      </c>
      <c r="B273">
        <v>1.3812154696132596E-3</v>
      </c>
      <c r="C273">
        <f t="shared" si="20"/>
        <v>1.3576755341126829E-3</v>
      </c>
      <c r="D273">
        <f t="shared" si="21"/>
        <v>3.5514969730419845</v>
      </c>
      <c r="E273">
        <f t="shared" si="22"/>
        <v>-2.867204008097723</v>
      </c>
      <c r="F273">
        <f t="shared" si="23"/>
        <v>3.2602399538441613</v>
      </c>
      <c r="H273">
        <f t="shared" si="24"/>
        <v>2.8419850178009627</v>
      </c>
    </row>
    <row r="274" spans="1:8">
      <c r="A274">
        <v>3569.381206</v>
      </c>
      <c r="B274">
        <v>1.3908205841446453E-3</v>
      </c>
      <c r="C274">
        <f t="shared" si="20"/>
        <v>1.3672806486440686E-3</v>
      </c>
      <c r="D274">
        <f t="shared" si="21"/>
        <v>3.5525929326072077</v>
      </c>
      <c r="E274">
        <f t="shared" si="22"/>
        <v>-2.8641423328004163</v>
      </c>
      <c r="F274">
        <f t="shared" si="23"/>
        <v>2.8257792840950571</v>
      </c>
      <c r="H274">
        <f t="shared" si="24"/>
        <v>2.843777963219793</v>
      </c>
    </row>
    <row r="275" spans="1:8">
      <c r="A275">
        <v>3577.3801119999998</v>
      </c>
      <c r="B275">
        <v>1.4005602240896359E-3</v>
      </c>
      <c r="C275">
        <f t="shared" si="20"/>
        <v>1.3770202885890592E-3</v>
      </c>
      <c r="D275">
        <f t="shared" si="21"/>
        <v>3.5535650882545151</v>
      </c>
      <c r="E275">
        <f t="shared" si="22"/>
        <v>-2.8610596609359864</v>
      </c>
      <c r="F275">
        <f t="shared" si="23"/>
        <v>2.7240628842461221</v>
      </c>
      <c r="H275">
        <f t="shared" si="24"/>
        <v>2.8452677617866975</v>
      </c>
    </row>
    <row r="276" spans="1:8">
      <c r="A276">
        <v>3585.3779060000002</v>
      </c>
      <c r="B276">
        <v>1.4084507042253522E-3</v>
      </c>
      <c r="C276">
        <f t="shared" si="20"/>
        <v>1.3849107687247755E-3</v>
      </c>
      <c r="D276">
        <f t="shared" si="21"/>
        <v>3.5545349379231368</v>
      </c>
      <c r="E276">
        <f t="shared" si="22"/>
        <v>-2.8585782077539394</v>
      </c>
      <c r="F276">
        <f t="shared" si="23"/>
        <v>2.873411485266339</v>
      </c>
      <c r="H276">
        <f t="shared" si="24"/>
        <v>2.8481588158372815</v>
      </c>
    </row>
    <row r="277" spans="1:8">
      <c r="A277">
        <v>3594.3735459999998</v>
      </c>
      <c r="B277">
        <v>1.4204545454545455E-3</v>
      </c>
      <c r="C277">
        <f t="shared" si="20"/>
        <v>1.3969146099539688E-3</v>
      </c>
      <c r="D277">
        <f t="shared" si="21"/>
        <v>3.5556232092605469</v>
      </c>
      <c r="E277">
        <f t="shared" si="22"/>
        <v>-2.8548301404564831</v>
      </c>
      <c r="F277">
        <f t="shared" si="23"/>
        <v>2.6531090003813809</v>
      </c>
      <c r="H277">
        <f t="shared" si="24"/>
        <v>2.8467629289656848</v>
      </c>
    </row>
    <row r="278" spans="1:8">
      <c r="A278">
        <v>3602.3700439999998</v>
      </c>
      <c r="B278">
        <v>1.4285714285714286E-3</v>
      </c>
      <c r="C278">
        <f t="shared" si="20"/>
        <v>1.4050314930708519E-3</v>
      </c>
      <c r="D278">
        <f t="shared" si="21"/>
        <v>3.5565883225348252</v>
      </c>
      <c r="E278">
        <f t="shared" si="22"/>
        <v>-2.8523139411584717</v>
      </c>
      <c r="F278">
        <f t="shared" si="23"/>
        <v>2.5948419020317743</v>
      </c>
      <c r="H278">
        <f t="shared" si="24"/>
        <v>2.8440641605700252</v>
      </c>
    </row>
    <row r="279" spans="1:8">
      <c r="A279">
        <v>3614.3661999999999</v>
      </c>
      <c r="B279">
        <v>1.4388489208633094E-3</v>
      </c>
      <c r="C279">
        <f t="shared" si="20"/>
        <v>1.4153089853627327E-3</v>
      </c>
      <c r="D279">
        <f t="shared" si="21"/>
        <v>3.5580321522598521</v>
      </c>
      <c r="E279">
        <f t="shared" si="22"/>
        <v>-2.8491487361192389</v>
      </c>
      <c r="F279">
        <f t="shared" si="23"/>
        <v>2.5954478123511113</v>
      </c>
      <c r="H279">
        <f t="shared" si="24"/>
        <v>2.8453078517760746</v>
      </c>
    </row>
    <row r="280" spans="1:8">
      <c r="A280">
        <v>3622.3634400000001</v>
      </c>
      <c r="B280">
        <v>1.4492753623188406E-3</v>
      </c>
      <c r="C280">
        <f t="shared" si="20"/>
        <v>1.4257354268182639E-3</v>
      </c>
      <c r="D280">
        <f t="shared" si="21"/>
        <v>3.5589920219217213</v>
      </c>
      <c r="E280">
        <f t="shared" si="22"/>
        <v>-2.8459610588694626</v>
      </c>
      <c r="F280">
        <f t="shared" si="23"/>
        <v>2.4769985501518654</v>
      </c>
      <c r="H280">
        <f t="shared" si="24"/>
        <v>2.8477148487301416</v>
      </c>
    </row>
    <row r="281" spans="1:8">
      <c r="A281">
        <v>3628.3593340000002</v>
      </c>
      <c r="B281">
        <v>1.4619883040935672E-3</v>
      </c>
      <c r="C281">
        <f t="shared" si="20"/>
        <v>1.4384483685929905E-3</v>
      </c>
      <c r="D281">
        <f t="shared" si="21"/>
        <v>3.5597102908041482</v>
      </c>
      <c r="E281">
        <f t="shared" si="22"/>
        <v>-2.8421057219819139</v>
      </c>
      <c r="F281">
        <f t="shared" si="23"/>
        <v>2.1651662240490972</v>
      </c>
      <c r="H281">
        <f t="shared" si="24"/>
        <v>2.8482687617718789</v>
      </c>
    </row>
    <row r="282" spans="1:8">
      <c r="A282">
        <v>3632.3570399999999</v>
      </c>
      <c r="B282">
        <v>1.4727540500736377E-3</v>
      </c>
      <c r="C282">
        <f t="shared" si="20"/>
        <v>1.449214114573061E-3</v>
      </c>
      <c r="D282">
        <f t="shared" si="21"/>
        <v>3.5601885306201893</v>
      </c>
      <c r="E282">
        <f t="shared" si="22"/>
        <v>-2.838867444820123</v>
      </c>
      <c r="F282">
        <f t="shared" si="23"/>
        <v>2.1115027390292056</v>
      </c>
      <c r="H282">
        <f t="shared" si="24"/>
        <v>2.8545505715940602</v>
      </c>
    </row>
    <row r="283" spans="1:8">
      <c r="A283">
        <v>3653.3529960000001</v>
      </c>
      <c r="B283">
        <v>1.483679525222552E-3</v>
      </c>
      <c r="C283">
        <f t="shared" si="20"/>
        <v>1.4601395897219753E-3</v>
      </c>
      <c r="D283">
        <f t="shared" si="21"/>
        <v>3.56269163684602</v>
      </c>
      <c r="E283">
        <f t="shared" si="22"/>
        <v>-2.8356056235661775</v>
      </c>
      <c r="F283">
        <f t="shared" si="23"/>
        <v>2.4094655499405646</v>
      </c>
      <c r="H283">
        <f t="shared" si="24"/>
        <v>2.8641933081191318</v>
      </c>
    </row>
    <row r="284" spans="1:8">
      <c r="A284">
        <v>3665.349694</v>
      </c>
      <c r="B284">
        <v>1.4947683109118087E-3</v>
      </c>
      <c r="C284">
        <f t="shared" si="20"/>
        <v>1.471228375411232E-3</v>
      </c>
      <c r="D284">
        <f t="shared" si="21"/>
        <v>3.564115414974339</v>
      </c>
      <c r="E284">
        <f t="shared" si="22"/>
        <v>-2.8323199075018439</v>
      </c>
      <c r="F284">
        <f t="shared" si="23"/>
        <v>2.5522223695917399</v>
      </c>
      <c r="H284">
        <f t="shared" si="24"/>
        <v>2.8737126351874571</v>
      </c>
    </row>
    <row r="285" spans="1:8">
      <c r="A285">
        <v>3671.3453519999998</v>
      </c>
      <c r="B285">
        <v>1.5060240963855422E-3</v>
      </c>
      <c r="C285">
        <f t="shared" si="20"/>
        <v>1.4824841608849656E-3</v>
      </c>
      <c r="D285">
        <f t="shared" si="21"/>
        <v>3.56482523915215</v>
      </c>
      <c r="E285">
        <f t="shared" si="22"/>
        <v>-2.8290099380156426</v>
      </c>
      <c r="F285">
        <f t="shared" si="23"/>
        <v>2.3033651595682914</v>
      </c>
      <c r="H285">
        <f t="shared" si="24"/>
        <v>2.8847335647308054</v>
      </c>
    </row>
    <row r="286" spans="1:8">
      <c r="A286">
        <v>3684.3425689999999</v>
      </c>
      <c r="B286">
        <v>1.5151515151515152E-3</v>
      </c>
      <c r="C286">
        <f t="shared" si="20"/>
        <v>1.4916115796509385E-3</v>
      </c>
      <c r="D286">
        <f t="shared" si="21"/>
        <v>3.566360003964983</v>
      </c>
      <c r="E286">
        <f t="shared" si="22"/>
        <v>-2.8263442537908965</v>
      </c>
      <c r="F286">
        <f t="shared" si="23"/>
        <v>2.3605222574236042</v>
      </c>
      <c r="H286">
        <f t="shared" si="24"/>
        <v>2.8990014192471922</v>
      </c>
    </row>
    <row r="287" spans="1:8">
      <c r="A287">
        <v>3697.3392170000002</v>
      </c>
      <c r="B287">
        <v>1.5267175572519084E-3</v>
      </c>
      <c r="C287">
        <f t="shared" si="20"/>
        <v>1.5031776217513317E-3</v>
      </c>
      <c r="D287">
        <f t="shared" si="21"/>
        <v>3.5678892972901828</v>
      </c>
      <c r="E287">
        <f t="shared" si="22"/>
        <v>-2.8229896983294664</v>
      </c>
      <c r="F287">
        <f t="shared" si="23"/>
        <v>2.6054697746300475</v>
      </c>
      <c r="H287">
        <f t="shared" si="24"/>
        <v>2.9128446756887358</v>
      </c>
    </row>
    <row r="288" spans="1:8">
      <c r="A288">
        <v>3710.3355889999998</v>
      </c>
      <c r="B288">
        <v>1.5384615384615385E-3</v>
      </c>
      <c r="C288">
        <f t="shared" si="20"/>
        <v>1.5149216029609618E-3</v>
      </c>
      <c r="D288">
        <f t="shared" si="21"/>
        <v>3.5694131920569889</v>
      </c>
      <c r="E288">
        <f t="shared" si="22"/>
        <v>-2.8196098412754793</v>
      </c>
      <c r="F288">
        <f t="shared" si="23"/>
        <v>2.7479861727723263</v>
      </c>
      <c r="H288">
        <f t="shared" si="24"/>
        <v>2.9266805435469534</v>
      </c>
    </row>
    <row r="289" spans="1:8">
      <c r="A289">
        <v>3726.3315210000001</v>
      </c>
      <c r="B289">
        <v>1.5527950310559005E-3</v>
      </c>
      <c r="C289">
        <f t="shared" si="20"/>
        <v>1.5292550955553238E-3</v>
      </c>
      <c r="D289">
        <f t="shared" si="21"/>
        <v>3.5712814902102781</v>
      </c>
      <c r="E289">
        <f t="shared" si="22"/>
        <v>-2.81552006373657</v>
      </c>
      <c r="F289">
        <f t="shared" si="23"/>
        <v>2.9779631804084765</v>
      </c>
      <c r="H289">
        <f t="shared" si="24"/>
        <v>2.940320783752477</v>
      </c>
    </row>
    <row r="290" spans="1:8">
      <c r="A290">
        <v>3743.3291290000002</v>
      </c>
      <c r="B290">
        <v>1.5625000000000001E-3</v>
      </c>
      <c r="C290">
        <f t="shared" si="20"/>
        <v>1.5389600644994234E-3</v>
      </c>
      <c r="D290">
        <f t="shared" si="21"/>
        <v>3.5732580137626879</v>
      </c>
      <c r="E290">
        <f t="shared" si="22"/>
        <v>-2.8127726498193093</v>
      </c>
      <c r="F290">
        <f t="shared" si="23"/>
        <v>3.1120169985403985</v>
      </c>
      <c r="H290">
        <f t="shared" si="24"/>
        <v>2.9527338696200056</v>
      </c>
    </row>
    <row r="291" spans="1:8">
      <c r="A291">
        <v>3751.3250290000001</v>
      </c>
      <c r="B291">
        <v>1.5748031496062992E-3</v>
      </c>
      <c r="C291">
        <f t="shared" si="20"/>
        <v>1.5512632141057225E-3</v>
      </c>
      <c r="D291">
        <f t="shared" si="21"/>
        <v>3.574184694698773</v>
      </c>
      <c r="E291">
        <f t="shared" si="22"/>
        <v>-2.8093145060322913</v>
      </c>
      <c r="F291">
        <f t="shared" si="23"/>
        <v>3.041141322569898</v>
      </c>
      <c r="H291">
        <f t="shared" si="24"/>
        <v>2.9632319797064328</v>
      </c>
    </row>
    <row r="292" spans="1:8">
      <c r="A292">
        <v>3761.3199479999998</v>
      </c>
      <c r="B292">
        <v>1.589825119236884E-3</v>
      </c>
      <c r="C292">
        <f t="shared" si="20"/>
        <v>1.5662851837363074E-3</v>
      </c>
      <c r="D292">
        <f t="shared" si="21"/>
        <v>3.5753402772514149</v>
      </c>
      <c r="E292">
        <f t="shared" si="22"/>
        <v>-2.8051291602557922</v>
      </c>
      <c r="F292">
        <f t="shared" si="23"/>
        <v>3.1791166040583936</v>
      </c>
      <c r="H292">
        <f t="shared" si="24"/>
        <v>2.9743009866329007</v>
      </c>
    </row>
    <row r="293" spans="1:8">
      <c r="A293">
        <v>3768.3180459999999</v>
      </c>
      <c r="B293">
        <v>1.6025641025641025E-3</v>
      </c>
      <c r="C293">
        <f t="shared" si="20"/>
        <v>1.5790241670635258E-3</v>
      </c>
      <c r="D293">
        <f t="shared" si="21"/>
        <v>3.5761475501170517</v>
      </c>
      <c r="E293">
        <f t="shared" si="22"/>
        <v>-2.8016112230366619</v>
      </c>
      <c r="F293">
        <f t="shared" si="23"/>
        <v>2.9289066158749746</v>
      </c>
      <c r="H293">
        <f t="shared" si="24"/>
        <v>2.9847047900808277</v>
      </c>
    </row>
    <row r="294" spans="1:8">
      <c r="A294">
        <v>3781.3118810000001</v>
      </c>
      <c r="B294">
        <v>1.6103059581320451E-3</v>
      </c>
      <c r="C294">
        <f t="shared" si="20"/>
        <v>1.5867660226314684E-3</v>
      </c>
      <c r="D294">
        <f t="shared" si="21"/>
        <v>3.5776424992644933</v>
      </c>
      <c r="E294">
        <f t="shared" si="22"/>
        <v>-2.7994871076317467</v>
      </c>
      <c r="F294">
        <f t="shared" si="23"/>
        <v>2.8510379772239003</v>
      </c>
      <c r="H294">
        <f t="shared" si="24"/>
        <v>2.9962789233433069</v>
      </c>
    </row>
    <row r="295" spans="1:8">
      <c r="A295">
        <v>3795.3072729999999</v>
      </c>
      <c r="B295">
        <v>1.6233766233766235E-3</v>
      </c>
      <c r="C295">
        <f t="shared" si="20"/>
        <v>1.5998366878760468E-3</v>
      </c>
      <c r="D295">
        <f t="shared" si="21"/>
        <v>3.5792469426995286</v>
      </c>
      <c r="E295">
        <f t="shared" si="22"/>
        <v>-2.7959243480779472</v>
      </c>
      <c r="F295">
        <f t="shared" si="23"/>
        <v>2.9125902594935491</v>
      </c>
      <c r="H295">
        <f t="shared" si="24"/>
        <v>3.0080222180784917</v>
      </c>
    </row>
    <row r="296" spans="1:8">
      <c r="A296">
        <v>3801.3039899999999</v>
      </c>
      <c r="B296">
        <v>1.639344262295082E-3</v>
      </c>
      <c r="C296">
        <f t="shared" si="20"/>
        <v>1.6158043267945053E-3</v>
      </c>
      <c r="D296">
        <f t="shared" si="21"/>
        <v>3.5799326014895945</v>
      </c>
      <c r="E296">
        <f t="shared" si="22"/>
        <v>-2.7916112332512242</v>
      </c>
      <c r="F296">
        <f t="shared" si="23"/>
        <v>2.6862483950696459</v>
      </c>
      <c r="H296">
        <f t="shared" si="24"/>
        <v>3.020107874998367</v>
      </c>
    </row>
    <row r="297" spans="1:8">
      <c r="A297">
        <v>3812.2977059999998</v>
      </c>
      <c r="B297">
        <v>1.6556291390728477E-3</v>
      </c>
      <c r="C297">
        <f t="shared" si="20"/>
        <v>1.632089203572271E-3</v>
      </c>
      <c r="D297">
        <f t="shared" si="21"/>
        <v>3.581186807764984</v>
      </c>
      <c r="E297">
        <f t="shared" si="22"/>
        <v>-2.7872561081063738</v>
      </c>
      <c r="F297">
        <f t="shared" si="23"/>
        <v>2.8633851641204875</v>
      </c>
      <c r="H297">
        <f t="shared" si="24"/>
        <v>3.0353706985719691</v>
      </c>
    </row>
    <row r="298" spans="1:8">
      <c r="A298">
        <v>3817.2927679999998</v>
      </c>
      <c r="B298">
        <v>1.6666666666666668E-3</v>
      </c>
      <c r="C298">
        <f t="shared" si="20"/>
        <v>1.6431267311660901E-3</v>
      </c>
      <c r="D298">
        <f t="shared" si="21"/>
        <v>3.5817554695249307</v>
      </c>
      <c r="E298">
        <f t="shared" si="22"/>
        <v>-2.7843289389851744</v>
      </c>
      <c r="F298">
        <f t="shared" si="23"/>
        <v>2.9811949465565148</v>
      </c>
      <c r="H298">
        <f t="shared" si="24"/>
        <v>3.0517933129224306</v>
      </c>
    </row>
    <row r="299" spans="1:8">
      <c r="A299">
        <v>3831.2878019999998</v>
      </c>
      <c r="B299">
        <v>1.6778523489932886E-3</v>
      </c>
      <c r="C299">
        <f t="shared" si="20"/>
        <v>1.6543124134927119E-3</v>
      </c>
      <c r="D299">
        <f t="shared" si="21"/>
        <v>3.583344776918024</v>
      </c>
      <c r="E299">
        <f t="shared" si="22"/>
        <v>-2.7813824714196524</v>
      </c>
      <c r="F299">
        <f t="shared" si="23"/>
        <v>3.1303664797433357</v>
      </c>
      <c r="H299">
        <f t="shared" si="24"/>
        <v>3.0688243047673529</v>
      </c>
    </row>
    <row r="300" spans="1:8">
      <c r="A300">
        <v>3842.2848300000001</v>
      </c>
      <c r="B300">
        <v>1.6920473773265651E-3</v>
      </c>
      <c r="C300">
        <f t="shared" si="20"/>
        <v>1.6685074418259884E-3</v>
      </c>
      <c r="D300">
        <f t="shared" si="21"/>
        <v>3.5845895561300996</v>
      </c>
      <c r="E300">
        <f t="shared" si="22"/>
        <v>-2.7776718519778703</v>
      </c>
      <c r="F300">
        <f t="shared" si="23"/>
        <v>3.0763801513096203</v>
      </c>
      <c r="H300">
        <f t="shared" si="24"/>
        <v>3.0857714642667773</v>
      </c>
    </row>
    <row r="301" spans="1:8">
      <c r="A301">
        <v>3847.2819249999998</v>
      </c>
      <c r="B301">
        <v>1.7064846416382253E-3</v>
      </c>
      <c r="C301">
        <f t="shared" si="20"/>
        <v>1.6829447061376486E-3</v>
      </c>
      <c r="D301">
        <f t="shared" si="21"/>
        <v>3.5851540121413921</v>
      </c>
      <c r="E301">
        <f t="shared" si="22"/>
        <v>-2.7739301527192386</v>
      </c>
      <c r="F301">
        <f t="shared" si="23"/>
        <v>3.0495187698205557</v>
      </c>
      <c r="H301">
        <f t="shared" si="24"/>
        <v>3.1020923737225874</v>
      </c>
    </row>
    <row r="302" spans="1:8">
      <c r="A302">
        <v>3867.2765140000001</v>
      </c>
      <c r="B302">
        <v>1.7271157167530224E-3</v>
      </c>
      <c r="C302">
        <f t="shared" si="20"/>
        <v>1.7035757812524457E-3</v>
      </c>
      <c r="D302">
        <f t="shared" si="21"/>
        <v>3.5874052256575095</v>
      </c>
      <c r="E302">
        <f t="shared" si="22"/>
        <v>-2.768638542666841</v>
      </c>
      <c r="F302">
        <f t="shared" si="23"/>
        <v>2.920128081121852</v>
      </c>
      <c r="H302">
        <f t="shared" si="24"/>
        <v>3.1154915129703773</v>
      </c>
    </row>
    <row r="303" spans="1:8">
      <c r="A303">
        <v>3886.2717459999999</v>
      </c>
      <c r="B303">
        <v>1.7391304347826088E-3</v>
      </c>
      <c r="C303">
        <f t="shared" si="20"/>
        <v>1.7155904992820321E-3</v>
      </c>
      <c r="D303">
        <f t="shared" si="21"/>
        <v>3.5895331651937714</v>
      </c>
      <c r="E303">
        <f t="shared" si="22"/>
        <v>-2.7655863674928924</v>
      </c>
      <c r="F303">
        <f t="shared" si="23"/>
        <v>3.0554941101789286</v>
      </c>
      <c r="H303">
        <f t="shared" si="24"/>
        <v>3.126930335274972</v>
      </c>
    </row>
    <row r="304" spans="1:8">
      <c r="A304">
        <v>3899.2686429999999</v>
      </c>
      <c r="B304">
        <v>1.7543859649122807E-3</v>
      </c>
      <c r="C304">
        <f t="shared" si="20"/>
        <v>1.7308460294117041E-3</v>
      </c>
      <c r="D304">
        <f t="shared" si="21"/>
        <v>3.5909831572586115</v>
      </c>
      <c r="E304">
        <f t="shared" si="22"/>
        <v>-2.7617415638698359</v>
      </c>
      <c r="F304">
        <f t="shared" si="23"/>
        <v>3.0788773482729974</v>
      </c>
      <c r="H304">
        <f t="shared" si="24"/>
        <v>3.1360079234415847</v>
      </c>
    </row>
    <row r="305" spans="1:8">
      <c r="A305">
        <v>3910.263766</v>
      </c>
      <c r="B305">
        <v>1.7667844522968198E-3</v>
      </c>
      <c r="C305">
        <f t="shared" si="20"/>
        <v>1.7432445167962431E-3</v>
      </c>
      <c r="D305">
        <f t="shared" si="21"/>
        <v>3.592206053624686</v>
      </c>
      <c r="E305">
        <f t="shared" si="22"/>
        <v>-2.7586416921513703</v>
      </c>
      <c r="F305">
        <f t="shared" si="23"/>
        <v>3.2922439137605752</v>
      </c>
      <c r="H305">
        <f t="shared" si="24"/>
        <v>3.1461916933006582</v>
      </c>
    </row>
    <row r="306" spans="1:8">
      <c r="A306">
        <v>3918.2563150000001</v>
      </c>
      <c r="B306">
        <v>1.7889087656529517E-3</v>
      </c>
      <c r="C306">
        <f t="shared" si="20"/>
        <v>1.765368830152375E-3</v>
      </c>
      <c r="D306">
        <f t="shared" si="21"/>
        <v>3.5930928422123527</v>
      </c>
      <c r="E306">
        <f t="shared" si="22"/>
        <v>-2.7531645457062708</v>
      </c>
      <c r="F306">
        <f t="shared" si="23"/>
        <v>3.1119550469430979</v>
      </c>
      <c r="H306">
        <f t="shared" si="24"/>
        <v>3.1524732170312593</v>
      </c>
    </row>
    <row r="307" spans="1:8">
      <c r="A307">
        <v>3922.2510440000001</v>
      </c>
      <c r="B307">
        <v>1.8050541516245488E-3</v>
      </c>
      <c r="C307">
        <f t="shared" si="20"/>
        <v>1.7815142161239721E-3</v>
      </c>
      <c r="D307">
        <f t="shared" si="21"/>
        <v>3.5935353872753395</v>
      </c>
      <c r="E307">
        <f t="shared" si="22"/>
        <v>-2.7492107077168044</v>
      </c>
      <c r="F307">
        <f t="shared" si="23"/>
        <v>2.9011587101537368</v>
      </c>
      <c r="H307">
        <f t="shared" si="24"/>
        <v>3.1626027714995821</v>
      </c>
    </row>
    <row r="308" spans="1:8">
      <c r="A308">
        <v>3932.2458729999998</v>
      </c>
      <c r="B308">
        <v>1.8181818181818182E-3</v>
      </c>
      <c r="C308">
        <f t="shared" si="20"/>
        <v>1.7946418826812415E-3</v>
      </c>
      <c r="D308">
        <f t="shared" si="21"/>
        <v>3.5946406653016805</v>
      </c>
      <c r="E308">
        <f t="shared" si="22"/>
        <v>-2.7460222010645321</v>
      </c>
      <c r="F308">
        <f t="shared" si="23"/>
        <v>2.9002450698906026</v>
      </c>
      <c r="H308">
        <f t="shared" si="24"/>
        <v>3.1724429839534696</v>
      </c>
    </row>
    <row r="309" spans="1:8">
      <c r="A309">
        <v>3946.240769</v>
      </c>
      <c r="B309">
        <v>1.834862385321101E-3</v>
      </c>
      <c r="C309">
        <f t="shared" si="20"/>
        <v>1.8113224498205243E-3</v>
      </c>
      <c r="D309">
        <f t="shared" si="21"/>
        <v>3.5961835790049173</v>
      </c>
      <c r="E309">
        <f t="shared" si="22"/>
        <v>-2.7420042301319514</v>
      </c>
      <c r="F309">
        <f t="shared" si="23"/>
        <v>2.9379718415912834</v>
      </c>
      <c r="H309">
        <f t="shared" si="24"/>
        <v>3.1822975574962116</v>
      </c>
    </row>
    <row r="310" spans="1:8">
      <c r="A310">
        <v>3953.235987</v>
      </c>
      <c r="B310">
        <v>1.8518518518518519E-3</v>
      </c>
      <c r="C310">
        <f t="shared" si="20"/>
        <v>1.8283119163512752E-3</v>
      </c>
      <c r="D310">
        <f t="shared" si="21"/>
        <v>3.5969527401696473</v>
      </c>
      <c r="E310">
        <f t="shared" si="22"/>
        <v>-2.7379497101370665</v>
      </c>
      <c r="F310">
        <f t="shared" si="23"/>
        <v>2.5632825897683023</v>
      </c>
      <c r="H310">
        <f t="shared" si="24"/>
        <v>3.1871723740120967</v>
      </c>
    </row>
    <row r="311" spans="1:8">
      <c r="A311">
        <v>3972.2318150000001</v>
      </c>
      <c r="B311">
        <v>1.8656716417910447E-3</v>
      </c>
      <c r="C311">
        <f t="shared" si="20"/>
        <v>1.8421317062904681E-3</v>
      </c>
      <c r="D311">
        <f t="shared" si="21"/>
        <v>3.5990345855024968</v>
      </c>
      <c r="E311">
        <f t="shared" si="22"/>
        <v>-2.7346793224180228</v>
      </c>
      <c r="F311">
        <f t="shared" si="23"/>
        <v>2.8214530448770789</v>
      </c>
      <c r="H311">
        <f t="shared" si="24"/>
        <v>3.1905553423454478</v>
      </c>
    </row>
    <row r="312" spans="1:8">
      <c r="A312">
        <v>3990.2256710000001</v>
      </c>
      <c r="B312">
        <v>1.8832391713747645E-3</v>
      </c>
      <c r="C312">
        <f t="shared" si="20"/>
        <v>1.8596992358741878E-3</v>
      </c>
      <c r="D312">
        <f t="shared" si="21"/>
        <v>3.6009974583179551</v>
      </c>
      <c r="E312">
        <f t="shared" si="22"/>
        <v>-2.7305572873745843</v>
      </c>
      <c r="F312">
        <f t="shared" si="23"/>
        <v>3.201603176735103</v>
      </c>
      <c r="H312">
        <f t="shared" si="24"/>
        <v>3.1944611078008771</v>
      </c>
    </row>
    <row r="313" spans="1:8">
      <c r="A313">
        <v>4006.2192669999999</v>
      </c>
      <c r="B313">
        <v>1.9047619047619048E-3</v>
      </c>
      <c r="C313">
        <f t="shared" si="20"/>
        <v>1.8812219692613281E-3</v>
      </c>
      <c r="D313">
        <f t="shared" si="21"/>
        <v>3.602734715262641</v>
      </c>
      <c r="E313">
        <f t="shared" si="22"/>
        <v>-2.7255599581243133</v>
      </c>
      <c r="F313">
        <f t="shared" si="23"/>
        <v>2.9761330635111367</v>
      </c>
      <c r="H313">
        <f t="shared" si="24"/>
        <v>3.1998207296864534</v>
      </c>
    </row>
    <row r="314" spans="1:8">
      <c r="A314">
        <v>4011.2148560000001</v>
      </c>
      <c r="B314">
        <v>1.9193857965451055E-3</v>
      </c>
      <c r="C314">
        <f t="shared" si="20"/>
        <v>1.8958458610445288E-3</v>
      </c>
      <c r="D314">
        <f t="shared" si="21"/>
        <v>3.6032759250771638</v>
      </c>
      <c r="E314">
        <f t="shared" si="22"/>
        <v>-2.7221969752358386</v>
      </c>
      <c r="F314">
        <f t="shared" si="23"/>
        <v>2.8910575426228222</v>
      </c>
      <c r="H314">
        <f t="shared" si="24"/>
        <v>3.2061281259118153</v>
      </c>
    </row>
    <row r="315" spans="1:8">
      <c r="A315">
        <v>4024.2084169999998</v>
      </c>
      <c r="B315">
        <v>1.9417475728155339E-3</v>
      </c>
      <c r="C315">
        <f t="shared" si="20"/>
        <v>1.9182076373149572E-3</v>
      </c>
      <c r="D315">
        <f t="shared" si="21"/>
        <v>3.6046804650918789</v>
      </c>
      <c r="E315">
        <f t="shared" si="22"/>
        <v>-2.7171043842042559</v>
      </c>
      <c r="F315">
        <f t="shared" si="23"/>
        <v>2.7000581673508277</v>
      </c>
      <c r="H315">
        <f t="shared" si="24"/>
        <v>3.2068408024786392</v>
      </c>
    </row>
    <row r="316" spans="1:8">
      <c r="A316">
        <v>4037.2013999999999</v>
      </c>
      <c r="B316">
        <v>1.9607843137254902E-3</v>
      </c>
      <c r="C316">
        <f t="shared" si="20"/>
        <v>1.9372443782249135E-3</v>
      </c>
      <c r="D316">
        <f t="shared" si="21"/>
        <v>3.6060804151836434</v>
      </c>
      <c r="E316">
        <f t="shared" si="22"/>
        <v>-2.7128155907315068</v>
      </c>
      <c r="F316">
        <f t="shared" si="23"/>
        <v>2.8214384618859327</v>
      </c>
      <c r="H316">
        <f t="shared" si="24"/>
        <v>3.2080953988031506</v>
      </c>
    </row>
    <row r="317" spans="1:8">
      <c r="A317">
        <v>4051.1974799999998</v>
      </c>
      <c r="B317">
        <v>1.9801980198019802E-3</v>
      </c>
      <c r="C317">
        <f t="shared" si="20"/>
        <v>1.9566580843014035E-3</v>
      </c>
      <c r="D317">
        <f t="shared" si="21"/>
        <v>3.6075834138535243</v>
      </c>
      <c r="E317">
        <f t="shared" si="22"/>
        <v>-2.7084850583862132</v>
      </c>
      <c r="F317">
        <f t="shared" si="23"/>
        <v>2.7112788371838294</v>
      </c>
      <c r="H317">
        <f t="shared" si="24"/>
        <v>3.2061566919177964</v>
      </c>
    </row>
    <row r="318" spans="1:8">
      <c r="A318">
        <v>4065.1914619999998</v>
      </c>
      <c r="B318">
        <v>2E-3</v>
      </c>
      <c r="C318">
        <f t="shared" si="20"/>
        <v>1.9764600644994234E-3</v>
      </c>
      <c r="D318">
        <f t="shared" si="21"/>
        <v>3.6090810047718942</v>
      </c>
      <c r="E318">
        <f t="shared" si="22"/>
        <v>-2.7041119563995593</v>
      </c>
      <c r="F318">
        <f t="shared" si="23"/>
        <v>2.6506188140385945</v>
      </c>
      <c r="H318">
        <f t="shared" si="24"/>
        <v>3.2078242660978051</v>
      </c>
    </row>
    <row r="319" spans="1:8">
      <c r="A319">
        <v>4088.1866089999999</v>
      </c>
      <c r="B319">
        <v>2.0161290322580645E-3</v>
      </c>
      <c r="C319">
        <f t="shared" si="20"/>
        <v>1.9925890967574878E-3</v>
      </c>
      <c r="D319">
        <f t="shared" si="21"/>
        <v>3.6115307113461519</v>
      </c>
      <c r="E319">
        <f t="shared" si="22"/>
        <v>-2.700582250426188</v>
      </c>
      <c r="F319">
        <f t="shared" si="23"/>
        <v>3.0087607767033524</v>
      </c>
      <c r="H319">
        <f t="shared" si="24"/>
        <v>3.1992597811806696</v>
      </c>
    </row>
    <row r="320" spans="1:8">
      <c r="A320">
        <v>4102.1815239999996</v>
      </c>
      <c r="B320">
        <v>2.0408163265306124E-3</v>
      </c>
      <c r="C320">
        <f t="shared" si="20"/>
        <v>2.0172763910300357E-3</v>
      </c>
      <c r="D320">
        <f t="shared" si="21"/>
        <v>3.6130148742496226</v>
      </c>
      <c r="E320">
        <f t="shared" si="22"/>
        <v>-2.6952345941641838</v>
      </c>
      <c r="F320">
        <f t="shared" si="23"/>
        <v>3.0314261741930761</v>
      </c>
      <c r="H320">
        <f t="shared" si="24"/>
        <v>3.191361063913849</v>
      </c>
    </row>
    <row r="321" spans="1:8">
      <c r="A321">
        <v>4106.1774009999999</v>
      </c>
      <c r="B321">
        <v>2.0618556701030928E-3</v>
      </c>
      <c r="C321">
        <f t="shared" si="20"/>
        <v>2.0383157346025161E-3</v>
      </c>
      <c r="D321">
        <f t="shared" si="21"/>
        <v>3.6134377084566558</v>
      </c>
      <c r="E321">
        <f t="shared" si="22"/>
        <v>-2.6907285430111409</v>
      </c>
      <c r="F321">
        <f t="shared" si="23"/>
        <v>2.6985351477868513</v>
      </c>
      <c r="H321">
        <f t="shared" si="24"/>
        <v>3.1864758100401049</v>
      </c>
    </row>
    <row r="322" spans="1:8">
      <c r="A322">
        <v>4130.1694200000002</v>
      </c>
      <c r="B322">
        <v>2.0833333333333333E-3</v>
      </c>
      <c r="C322">
        <f t="shared" ref="C322:C385" si="25">B322-B$1</f>
        <v>2.0597933978327566E-3</v>
      </c>
      <c r="D322">
        <f t="shared" ref="D322:D385" si="26">LOG10(A322)</f>
        <v>3.6159678668288007</v>
      </c>
      <c r="E322">
        <f t="shared" ref="E322:E385" si="27">LOG10(C322)</f>
        <v>-2.6861763382138113</v>
      </c>
      <c r="F322">
        <f t="shared" ref="F322:F385" si="28">(E331-E322)/(D331-D322)</f>
        <v>3.1137568659112898</v>
      </c>
      <c r="H322">
        <f t="shared" si="24"/>
        <v>3.1880546308992046</v>
      </c>
    </row>
    <row r="323" spans="1:8">
      <c r="A323">
        <v>4146.162276</v>
      </c>
      <c r="B323">
        <v>2.1097046413502108E-3</v>
      </c>
      <c r="C323">
        <f t="shared" si="25"/>
        <v>2.0861647058496341E-3</v>
      </c>
      <c r="D323">
        <f t="shared" si="26"/>
        <v>3.6176462958746201</v>
      </c>
      <c r="E323">
        <f t="shared" si="27"/>
        <v>-2.6806514063515658</v>
      </c>
      <c r="F323">
        <f t="shared" si="28"/>
        <v>3.1906664163546048</v>
      </c>
      <c r="H323">
        <f t="shared" si="24"/>
        <v>3.1873688996594147</v>
      </c>
    </row>
    <row r="324" spans="1:8">
      <c r="A324">
        <v>4161.156156</v>
      </c>
      <c r="B324">
        <v>2.1231422505307855E-3</v>
      </c>
      <c r="C324">
        <f t="shared" si="25"/>
        <v>2.0996023150302088E-3</v>
      </c>
      <c r="D324">
        <f t="shared" si="26"/>
        <v>3.6192140138983548</v>
      </c>
      <c r="E324">
        <f t="shared" si="27"/>
        <v>-2.6778629570487387</v>
      </c>
      <c r="F324">
        <f t="shared" si="28"/>
        <v>3.3254061310922367</v>
      </c>
      <c r="H324">
        <f t="shared" ref="H324:H387" si="29">SLOPE(E324:E402,D324:D402)</f>
        <v>3.1821234488421717</v>
      </c>
    </row>
    <row r="325" spans="1:8">
      <c r="A325">
        <v>4173.1507650000003</v>
      </c>
      <c r="B325">
        <v>2.1505376344086021E-3</v>
      </c>
      <c r="C325">
        <f t="shared" si="25"/>
        <v>2.1269976989080255E-3</v>
      </c>
      <c r="D325">
        <f t="shared" si="26"/>
        <v>3.6204640749165504</v>
      </c>
      <c r="E325">
        <f t="shared" si="27"/>
        <v>-2.672232979938403</v>
      </c>
      <c r="F325">
        <f t="shared" si="28"/>
        <v>2.9822891265396643</v>
      </c>
      <c r="H325">
        <f t="shared" si="29"/>
        <v>3.1795995293403423</v>
      </c>
    </row>
    <row r="326" spans="1:8">
      <c r="A326">
        <v>4198.14491</v>
      </c>
      <c r="B326">
        <v>2.1786492374727671E-3</v>
      </c>
      <c r="C326">
        <f t="shared" si="25"/>
        <v>2.1551093019721904E-3</v>
      </c>
      <c r="D326">
        <f t="shared" si="26"/>
        <v>3.6230574253200358</v>
      </c>
      <c r="E326">
        <f t="shared" si="27"/>
        <v>-2.6665306985707207</v>
      </c>
      <c r="F326">
        <f t="shared" si="28"/>
        <v>3.2415578543663583</v>
      </c>
      <c r="H326">
        <f t="shared" si="29"/>
        <v>3.1731087849078472</v>
      </c>
    </row>
    <row r="327" spans="1:8">
      <c r="A327">
        <v>4214.1404899999998</v>
      </c>
      <c r="B327">
        <v>2.1978021978021978E-3</v>
      </c>
      <c r="C327">
        <f t="shared" si="25"/>
        <v>2.1742622623016211E-3</v>
      </c>
      <c r="D327">
        <f t="shared" si="26"/>
        <v>3.6247090099181931</v>
      </c>
      <c r="E327">
        <f t="shared" si="27"/>
        <v>-2.6626880719328874</v>
      </c>
      <c r="F327">
        <f t="shared" si="28"/>
        <v>3.1898203268586802</v>
      </c>
      <c r="H327">
        <f t="shared" si="29"/>
        <v>3.1723948495124157</v>
      </c>
    </row>
    <row r="328" spans="1:8">
      <c r="A328">
        <v>4224.1318600000004</v>
      </c>
      <c r="B328">
        <v>2.2222222222222222E-3</v>
      </c>
      <c r="C328">
        <f t="shared" si="25"/>
        <v>2.1986822867216455E-3</v>
      </c>
      <c r="D328">
        <f t="shared" si="26"/>
        <v>3.6257374666224815</v>
      </c>
      <c r="E328">
        <f t="shared" si="27"/>
        <v>-2.657837522386544</v>
      </c>
      <c r="F328">
        <f t="shared" si="28"/>
        <v>2.8990567339126039</v>
      </c>
      <c r="H328">
        <f t="shared" si="29"/>
        <v>3.1753564740335762</v>
      </c>
    </row>
    <row r="329" spans="1:8">
      <c r="A329">
        <v>4236.1283460000004</v>
      </c>
      <c r="B329">
        <v>2.2471910112359553E-3</v>
      </c>
      <c r="C329">
        <f t="shared" si="25"/>
        <v>2.2236510757353786E-3</v>
      </c>
      <c r="D329">
        <f t="shared" si="26"/>
        <v>3.6269691098667889</v>
      </c>
      <c r="E329">
        <f t="shared" si="27"/>
        <v>-2.6529333590734487</v>
      </c>
      <c r="F329">
        <f t="shared" si="28"/>
        <v>2.5196690380135438</v>
      </c>
      <c r="H329">
        <f t="shared" si="29"/>
        <v>3.183315017893221</v>
      </c>
    </row>
    <row r="330" spans="1:8">
      <c r="A330">
        <v>4255.1218749999998</v>
      </c>
      <c r="B330">
        <v>2.2675736961451248E-3</v>
      </c>
      <c r="C330">
        <f t="shared" si="25"/>
        <v>2.2440337606445481E-3</v>
      </c>
      <c r="D330">
        <f t="shared" si="26"/>
        <v>3.6289120036408113</v>
      </c>
      <c r="E330">
        <f t="shared" si="27"/>
        <v>-2.6489706135694684</v>
      </c>
      <c r="F330">
        <f t="shared" si="28"/>
        <v>2.7153527633626426</v>
      </c>
      <c r="H330">
        <f t="shared" si="29"/>
        <v>3.2024417481351728</v>
      </c>
    </row>
    <row r="331" spans="1:8">
      <c r="A331">
        <v>4261.1190669999996</v>
      </c>
      <c r="B331">
        <v>2.2935779816513763E-3</v>
      </c>
      <c r="C331">
        <f t="shared" si="25"/>
        <v>2.2700380461507996E-3</v>
      </c>
      <c r="D331">
        <f t="shared" si="26"/>
        <v>3.6295236697129174</v>
      </c>
      <c r="E331">
        <f t="shared" si="27"/>
        <v>-2.6439668639104528</v>
      </c>
      <c r="F331">
        <f t="shared" si="28"/>
        <v>2.5484740792158562</v>
      </c>
      <c r="H331">
        <f t="shared" si="29"/>
        <v>3.2198889509079769</v>
      </c>
    </row>
    <row r="332" spans="1:8">
      <c r="A332">
        <v>4276.1143469999997</v>
      </c>
      <c r="B332">
        <v>2.3255813953488372E-3</v>
      </c>
      <c r="C332">
        <f t="shared" si="25"/>
        <v>2.3020414598482605E-3</v>
      </c>
      <c r="D332">
        <f t="shared" si="26"/>
        <v>3.6310493101024881</v>
      </c>
      <c r="E332">
        <f t="shared" si="27"/>
        <v>-2.6378868589767843</v>
      </c>
      <c r="F332">
        <f t="shared" si="28"/>
        <v>2.5160584576815976</v>
      </c>
      <c r="H332">
        <f t="shared" si="29"/>
        <v>3.244948688066668</v>
      </c>
    </row>
    <row r="333" spans="1:8">
      <c r="A333">
        <v>4290.1098650000004</v>
      </c>
      <c r="B333">
        <v>2.3474178403755869E-3</v>
      </c>
      <c r="C333">
        <f t="shared" si="25"/>
        <v>2.3238779048750102E-3</v>
      </c>
      <c r="D333">
        <f t="shared" si="26"/>
        <v>3.6324684141316474</v>
      </c>
      <c r="E333">
        <f t="shared" si="27"/>
        <v>-2.6337866932489971</v>
      </c>
      <c r="F333">
        <f t="shared" si="28"/>
        <v>2.4957895801874672</v>
      </c>
      <c r="H333">
        <f t="shared" si="29"/>
        <v>3.2801421259687422</v>
      </c>
    </row>
    <row r="334" spans="1:8">
      <c r="A334">
        <v>4316.1073820000001</v>
      </c>
      <c r="B334">
        <v>2.3752969121140144E-3</v>
      </c>
      <c r="C334">
        <f t="shared" si="25"/>
        <v>2.3517569766134377E-3</v>
      </c>
      <c r="D334">
        <f t="shared" si="26"/>
        <v>3.6350922411151179</v>
      </c>
      <c r="E334">
        <f t="shared" si="27"/>
        <v>-2.6286075589432003</v>
      </c>
      <c r="F334">
        <f t="shared" si="28"/>
        <v>2.7402190981406749</v>
      </c>
      <c r="H334">
        <f t="shared" si="29"/>
        <v>3.3234554419879605</v>
      </c>
    </row>
    <row r="335" spans="1:8">
      <c r="A335">
        <v>4332.1025920000002</v>
      </c>
      <c r="B335">
        <v>2.4096385542168677E-3</v>
      </c>
      <c r="C335">
        <f t="shared" si="25"/>
        <v>2.386098618716291E-3</v>
      </c>
      <c r="D335">
        <f t="shared" si="26"/>
        <v>3.6366987329514155</v>
      </c>
      <c r="E335">
        <f t="shared" si="27"/>
        <v>-2.622311610674394</v>
      </c>
      <c r="F335">
        <f t="shared" si="28"/>
        <v>2.8310281627751017</v>
      </c>
      <c r="H335">
        <f t="shared" si="29"/>
        <v>3.3574300865233049</v>
      </c>
    </row>
    <row r="336" spans="1:8">
      <c r="A336">
        <v>4352.0965569999998</v>
      </c>
      <c r="B336">
        <v>2.4330900243309003E-3</v>
      </c>
      <c r="C336">
        <f t="shared" si="25"/>
        <v>2.4095500888303236E-3</v>
      </c>
      <c r="D336">
        <f t="shared" si="26"/>
        <v>3.6386985221926746</v>
      </c>
      <c r="E336">
        <f t="shared" si="27"/>
        <v>-2.6180640413169072</v>
      </c>
      <c r="F336">
        <f t="shared" si="28"/>
        <v>2.6573995498055205</v>
      </c>
      <c r="H336">
        <f t="shared" si="29"/>
        <v>3.3979723404717452</v>
      </c>
    </row>
    <row r="337" spans="1:8">
      <c r="A337">
        <v>4382.0905469999998</v>
      </c>
      <c r="B337">
        <v>2.4691358024691358E-3</v>
      </c>
      <c r="C337">
        <f t="shared" si="25"/>
        <v>2.4455958669685591E-3</v>
      </c>
      <c r="D337">
        <f t="shared" si="26"/>
        <v>3.6416813471307052</v>
      </c>
      <c r="E337">
        <f t="shared" si="27"/>
        <v>-2.6116153082344802</v>
      </c>
      <c r="F337">
        <f t="shared" si="28"/>
        <v>2.8375141533177968</v>
      </c>
      <c r="H337">
        <f t="shared" si="29"/>
        <v>3.4313741698813378</v>
      </c>
    </row>
    <row r="338" spans="1:8">
      <c r="A338">
        <v>4421.0860030000003</v>
      </c>
      <c r="B338">
        <v>2.5000000000000001E-3</v>
      </c>
      <c r="C338">
        <f t="shared" si="25"/>
        <v>2.4764600644994234E-3</v>
      </c>
      <c r="D338">
        <f t="shared" si="26"/>
        <v>3.6455289632806842</v>
      </c>
      <c r="E338">
        <f t="shared" si="27"/>
        <v>-2.6061686710763867</v>
      </c>
      <c r="F338">
        <f t="shared" si="28"/>
        <v>2.8844232756345409</v>
      </c>
      <c r="H338">
        <f t="shared" si="29"/>
        <v>3.479441465657763</v>
      </c>
    </row>
    <row r="339" spans="1:8">
      <c r="A339">
        <v>4433.0823730000002</v>
      </c>
      <c r="B339">
        <v>2.5316455696202532E-3</v>
      </c>
      <c r="C339">
        <f t="shared" si="25"/>
        <v>2.5081056341196765E-3</v>
      </c>
      <c r="D339">
        <f t="shared" si="26"/>
        <v>3.6467058011858646</v>
      </c>
      <c r="E339">
        <f t="shared" si="27"/>
        <v>-2.6006541762347926</v>
      </c>
      <c r="F339">
        <f t="shared" si="28"/>
        <v>2.8212964210592375</v>
      </c>
      <c r="H339">
        <f t="shared" si="29"/>
        <v>3.5099070477193015</v>
      </c>
    </row>
    <row r="340" spans="1:8">
      <c r="A340">
        <v>4449.076849</v>
      </c>
      <c r="B340">
        <v>2.5575447570332483E-3</v>
      </c>
      <c r="C340">
        <f t="shared" si="25"/>
        <v>2.5340048215326716E-3</v>
      </c>
      <c r="D340">
        <f t="shared" si="26"/>
        <v>3.6482699073907492</v>
      </c>
      <c r="E340">
        <f t="shared" si="27"/>
        <v>-2.5961925631056788</v>
      </c>
      <c r="F340">
        <f t="shared" si="28"/>
        <v>2.8035926815018803</v>
      </c>
      <c r="H340">
        <f t="shared" si="29"/>
        <v>3.5477497239578923</v>
      </c>
    </row>
    <row r="341" spans="1:8">
      <c r="A341">
        <v>4470.0713390000001</v>
      </c>
      <c r="B341">
        <v>2.5974025974025974E-3</v>
      </c>
      <c r="C341">
        <f t="shared" si="25"/>
        <v>2.5738626619020207E-3</v>
      </c>
      <c r="D341">
        <f t="shared" si="26"/>
        <v>3.650314454202813</v>
      </c>
      <c r="E341">
        <f t="shared" si="27"/>
        <v>-2.5894146302247072</v>
      </c>
      <c r="F341">
        <f t="shared" si="28"/>
        <v>2.8650904901642806</v>
      </c>
      <c r="H341">
        <f t="shared" si="29"/>
        <v>3.5503285992280906</v>
      </c>
    </row>
    <row r="342" spans="1:8">
      <c r="A342">
        <v>4493.0632569999998</v>
      </c>
      <c r="B342">
        <v>2.631578947368421E-3</v>
      </c>
      <c r="C342">
        <f t="shared" si="25"/>
        <v>2.6080390118678443E-3</v>
      </c>
      <c r="D342">
        <f t="shared" si="26"/>
        <v>3.6525425329871171</v>
      </c>
      <c r="E342">
        <f t="shared" si="27"/>
        <v>-2.5836859165780712</v>
      </c>
      <c r="F342">
        <f t="shared" si="28"/>
        <v>2.905328597117339</v>
      </c>
      <c r="H342">
        <f t="shared" si="29"/>
        <v>3.5529555746327999</v>
      </c>
    </row>
    <row r="343" spans="1:8">
      <c r="A343">
        <v>4504.0555050000003</v>
      </c>
      <c r="B343">
        <v>2.6666666666666666E-3</v>
      </c>
      <c r="C343">
        <f t="shared" si="25"/>
        <v>2.6431267311660899E-3</v>
      </c>
      <c r="D343">
        <f t="shared" si="26"/>
        <v>3.6536037338341174</v>
      </c>
      <c r="E343">
        <f t="shared" si="27"/>
        <v>-2.5778820130595057</v>
      </c>
      <c r="F343">
        <f t="shared" si="28"/>
        <v>2.8150043010101164</v>
      </c>
      <c r="H343">
        <f t="shared" si="29"/>
        <v>3.5554478685064774</v>
      </c>
    </row>
    <row r="344" spans="1:8">
      <c r="A344">
        <v>4513.0475829999996</v>
      </c>
      <c r="B344">
        <v>2.7027027027027029E-3</v>
      </c>
      <c r="C344">
        <f t="shared" si="25"/>
        <v>2.6791627672021262E-3</v>
      </c>
      <c r="D344">
        <f t="shared" si="26"/>
        <v>3.6544699124976314</v>
      </c>
      <c r="E344">
        <f t="shared" si="27"/>
        <v>-2.572000900893324</v>
      </c>
      <c r="F344">
        <f t="shared" si="28"/>
        <v>2.6422707962266498</v>
      </c>
      <c r="H344">
        <f t="shared" si="29"/>
        <v>3.5582785938839243</v>
      </c>
    </row>
    <row r="345" spans="1:8">
      <c r="A345">
        <v>4548.0410279999996</v>
      </c>
      <c r="B345">
        <v>2.7322404371584699E-3</v>
      </c>
      <c r="C345">
        <f t="shared" si="25"/>
        <v>2.7087005016578933E-3</v>
      </c>
      <c r="D345">
        <f t="shared" si="26"/>
        <v>3.6578243738155285</v>
      </c>
      <c r="E345">
        <f t="shared" si="27"/>
        <v>-2.5672390118246882</v>
      </c>
      <c r="F345">
        <f t="shared" si="28"/>
        <v>2.958505096810796</v>
      </c>
      <c r="H345">
        <f t="shared" si="29"/>
        <v>3.5615614712658483</v>
      </c>
    </row>
    <row r="346" spans="1:8">
      <c r="A346">
        <v>4565.0336729999999</v>
      </c>
      <c r="B346">
        <v>2.7700831024930748E-3</v>
      </c>
      <c r="C346">
        <f t="shared" si="25"/>
        <v>2.7465431669924981E-3</v>
      </c>
      <c r="D346">
        <f t="shared" si="26"/>
        <v>3.659443985363013</v>
      </c>
      <c r="E346">
        <f t="shared" si="27"/>
        <v>-2.5612135708500432</v>
      </c>
      <c r="F346">
        <f t="shared" si="28"/>
        <v>2.6199170810418049</v>
      </c>
      <c r="H346">
        <f t="shared" si="29"/>
        <v>3.5641480359983704</v>
      </c>
    </row>
    <row r="347" spans="1:8">
      <c r="A347">
        <v>4605.0280389999998</v>
      </c>
      <c r="B347">
        <v>2.8089887640449437E-3</v>
      </c>
      <c r="C347">
        <f t="shared" si="25"/>
        <v>2.7854488285443671E-3</v>
      </c>
      <c r="D347">
        <f t="shared" si="26"/>
        <v>3.6632322788642262</v>
      </c>
      <c r="E347">
        <f t="shared" si="27"/>
        <v>-2.5551048155513145</v>
      </c>
      <c r="F347">
        <f t="shared" si="28"/>
        <v>2.7148357009302395</v>
      </c>
      <c r="H347">
        <f t="shared" si="29"/>
        <v>3.5668802022024781</v>
      </c>
    </row>
    <row r="348" spans="1:8">
      <c r="A348">
        <v>4629.0201319999996</v>
      </c>
      <c r="B348">
        <v>2.8571428571428571E-3</v>
      </c>
      <c r="C348">
        <f t="shared" si="25"/>
        <v>2.8336029216422805E-3</v>
      </c>
      <c r="D348">
        <f t="shared" si="26"/>
        <v>3.665489069570345</v>
      </c>
      <c r="E348">
        <f t="shared" si="27"/>
        <v>-2.5476610083658628</v>
      </c>
      <c r="F348">
        <f t="shared" si="28"/>
        <v>2.9229839951727197</v>
      </c>
      <c r="H348">
        <f t="shared" si="29"/>
        <v>3.568853892884388</v>
      </c>
    </row>
    <row r="349" spans="1:8">
      <c r="A349">
        <v>4654.0139950000003</v>
      </c>
      <c r="B349">
        <v>2.8985507246376812E-3</v>
      </c>
      <c r="C349">
        <f t="shared" si="25"/>
        <v>2.8750107891371045E-3</v>
      </c>
      <c r="D349">
        <f t="shared" si="26"/>
        <v>3.667827684911634</v>
      </c>
      <c r="E349">
        <f t="shared" si="27"/>
        <v>-2.5413605211816841</v>
      </c>
      <c r="F349">
        <f t="shared" si="28"/>
        <v>3.0730727878656379</v>
      </c>
      <c r="H349">
        <f t="shared" si="29"/>
        <v>3.5708380663731853</v>
      </c>
    </row>
    <row r="350" spans="1:8">
      <c r="A350">
        <v>4670.0080610000005</v>
      </c>
      <c r="B350">
        <v>2.9411764705882353E-3</v>
      </c>
      <c r="C350">
        <f t="shared" si="25"/>
        <v>2.9176365350876586E-3</v>
      </c>
      <c r="D350">
        <f t="shared" si="26"/>
        <v>3.6693176302116792</v>
      </c>
      <c r="E350">
        <f t="shared" si="27"/>
        <v>-2.5349688113587865</v>
      </c>
      <c r="F350">
        <f t="shared" si="28"/>
        <v>2.8098673197000372</v>
      </c>
      <c r="H350">
        <f t="shared" si="29"/>
        <v>3.5726659301224761</v>
      </c>
    </row>
    <row r="351" spans="1:8">
      <c r="A351">
        <v>4693.9996019999999</v>
      </c>
      <c r="B351">
        <v>2.9850746268656717E-3</v>
      </c>
      <c r="C351">
        <f t="shared" si="25"/>
        <v>2.961534691365095E-3</v>
      </c>
      <c r="D351">
        <f t="shared" si="26"/>
        <v>3.6715430484391374</v>
      </c>
      <c r="E351">
        <f t="shared" si="27"/>
        <v>-2.5284831756753468</v>
      </c>
      <c r="F351">
        <f t="shared" si="28"/>
        <v>3.1596453482105167</v>
      </c>
      <c r="H351">
        <f t="shared" si="29"/>
        <v>3.5747076817019536</v>
      </c>
    </row>
    <row r="352" spans="1:8">
      <c r="A352">
        <v>4709.9901390000005</v>
      </c>
      <c r="B352">
        <v>3.0211480362537764E-3</v>
      </c>
      <c r="C352">
        <f t="shared" si="25"/>
        <v>2.9976081007531998E-3</v>
      </c>
      <c r="D352">
        <f t="shared" si="26"/>
        <v>3.6730199978757394</v>
      </c>
      <c r="E352">
        <f t="shared" si="27"/>
        <v>-2.5232251462727917</v>
      </c>
      <c r="F352">
        <f t="shared" si="28"/>
        <v>3.3289665021766202</v>
      </c>
      <c r="H352">
        <f t="shared" si="29"/>
        <v>3.5766627111909037</v>
      </c>
    </row>
    <row r="353" spans="1:8">
      <c r="A353">
        <v>4741.9813180000001</v>
      </c>
      <c r="B353">
        <v>3.0769230769230769E-3</v>
      </c>
      <c r="C353">
        <f t="shared" si="25"/>
        <v>3.0533831414225002E-3</v>
      </c>
      <c r="D353">
        <f t="shared" si="26"/>
        <v>3.6759598386540855</v>
      </c>
      <c r="E353">
        <f t="shared" si="27"/>
        <v>-2.5152186965970582</v>
      </c>
      <c r="F353">
        <f t="shared" si="28"/>
        <v>3.6007496830735195</v>
      </c>
      <c r="H353">
        <f t="shared" si="29"/>
        <v>3.578713084491782</v>
      </c>
    </row>
    <row r="354" spans="1:8">
      <c r="A354">
        <v>4755.9746809999997</v>
      </c>
      <c r="B354">
        <v>3.1152647975077881E-3</v>
      </c>
      <c r="C354">
        <f t="shared" si="25"/>
        <v>3.0917248620072114E-3</v>
      </c>
      <c r="D354">
        <f t="shared" si="26"/>
        <v>3.6772395339341948</v>
      </c>
      <c r="E354">
        <f t="shared" si="27"/>
        <v>-2.5097991616582163</v>
      </c>
      <c r="F354">
        <f t="shared" si="28"/>
        <v>3.7121301852908126</v>
      </c>
      <c r="H354">
        <f t="shared" si="29"/>
        <v>3.5805362714344247</v>
      </c>
    </row>
    <row r="355" spans="1:8">
      <c r="A355">
        <v>4804.967318</v>
      </c>
      <c r="B355">
        <v>3.1645569620253164E-3</v>
      </c>
      <c r="C355">
        <f t="shared" si="25"/>
        <v>3.1410170265247397E-3</v>
      </c>
      <c r="D355">
        <f t="shared" si="26"/>
        <v>3.6816904380689706</v>
      </c>
      <c r="E355">
        <f t="shared" si="27"/>
        <v>-2.5029297094131162</v>
      </c>
      <c r="F355">
        <f t="shared" si="28"/>
        <v>4.6956584011038673</v>
      </c>
      <c r="H355">
        <f t="shared" si="29"/>
        <v>3.5825619606297789</v>
      </c>
    </row>
    <row r="356" spans="1:8">
      <c r="A356">
        <v>4841.9598450000003</v>
      </c>
      <c r="B356">
        <v>3.2154340836012861E-3</v>
      </c>
      <c r="C356">
        <f t="shared" si="25"/>
        <v>3.1918941481007095E-3</v>
      </c>
      <c r="D356">
        <f t="shared" si="26"/>
        <v>3.6850211834602713</v>
      </c>
      <c r="E356">
        <f t="shared" si="27"/>
        <v>-2.4959515194698083</v>
      </c>
      <c r="F356">
        <f t="shared" si="28"/>
        <v>5.1605753886230987</v>
      </c>
      <c r="H356">
        <f t="shared" si="29"/>
        <v>3.5835142491158609</v>
      </c>
    </row>
    <row r="357" spans="1:8">
      <c r="A357">
        <v>4853.95057</v>
      </c>
      <c r="B357">
        <v>3.2786885245901639E-3</v>
      </c>
      <c r="C357">
        <f t="shared" si="25"/>
        <v>3.2551485890895872E-3</v>
      </c>
      <c r="D357">
        <f t="shared" si="26"/>
        <v>3.6860953493989763</v>
      </c>
      <c r="E357">
        <f t="shared" si="27"/>
        <v>-2.4874291822267232</v>
      </c>
      <c r="F357">
        <f t="shared" si="28"/>
        <v>4.7221378463585957</v>
      </c>
      <c r="H357">
        <f t="shared" si="29"/>
        <v>3.5838809920939019</v>
      </c>
    </row>
    <row r="358" spans="1:8">
      <c r="A358">
        <v>4866.9446200000002</v>
      </c>
      <c r="B358">
        <v>3.3222591362126247E-3</v>
      </c>
      <c r="C358">
        <f t="shared" si="25"/>
        <v>3.298719200712048E-3</v>
      </c>
      <c r="D358">
        <f t="shared" si="26"/>
        <v>3.6872564045206291</v>
      </c>
      <c r="E358">
        <f t="shared" si="27"/>
        <v>-2.4816546516482099</v>
      </c>
      <c r="F358">
        <f t="shared" si="28"/>
        <v>4.5149966831691914</v>
      </c>
      <c r="H358">
        <f t="shared" si="29"/>
        <v>3.5848676973531122</v>
      </c>
    </row>
    <row r="359" spans="1:8">
      <c r="A359">
        <v>4907.9357719999998</v>
      </c>
      <c r="B359">
        <v>3.3783783783783786E-3</v>
      </c>
      <c r="C359">
        <f t="shared" si="25"/>
        <v>3.3548384428778019E-3</v>
      </c>
      <c r="D359">
        <f t="shared" si="26"/>
        <v>3.6908988706710018</v>
      </c>
      <c r="E359">
        <f t="shared" si="27"/>
        <v>-2.4743283890735479</v>
      </c>
      <c r="F359">
        <f t="shared" si="28"/>
        <v>4.7933882508317511</v>
      </c>
      <c r="H359">
        <f t="shared" si="29"/>
        <v>3.5861230141097828</v>
      </c>
    </row>
    <row r="360" spans="1:8">
      <c r="A360">
        <v>4914.924978</v>
      </c>
      <c r="B360">
        <v>3.4482758620689655E-3</v>
      </c>
      <c r="C360">
        <f t="shared" si="25"/>
        <v>3.4247359265683888E-3</v>
      </c>
      <c r="D360">
        <f t="shared" si="26"/>
        <v>3.6915168930960722</v>
      </c>
      <c r="E360">
        <f t="shared" si="27"/>
        <v>-2.465372910319183</v>
      </c>
      <c r="F360">
        <f t="shared" si="28"/>
        <v>4.1329859768274453</v>
      </c>
      <c r="H360">
        <f t="shared" si="29"/>
        <v>3.5866695369694241</v>
      </c>
    </row>
    <row r="361" spans="1:8">
      <c r="A361">
        <v>4922.9198640000004</v>
      </c>
      <c r="B361">
        <v>3.4965034965034965E-3</v>
      </c>
      <c r="C361">
        <f t="shared" si="25"/>
        <v>3.4729635610029198E-3</v>
      </c>
      <c r="D361">
        <f t="shared" si="26"/>
        <v>3.6922227663220424</v>
      </c>
      <c r="E361">
        <f t="shared" si="27"/>
        <v>-2.4592997733659949</v>
      </c>
      <c r="F361">
        <f t="shared" si="28"/>
        <v>3.8727897899157533</v>
      </c>
      <c r="H361">
        <f t="shared" si="29"/>
        <v>3.5881663866693136</v>
      </c>
    </row>
    <row r="362" spans="1:8">
      <c r="A362">
        <v>4938.9108319999996</v>
      </c>
      <c r="B362">
        <v>3.5587188612099642E-3</v>
      </c>
      <c r="C362">
        <f t="shared" si="25"/>
        <v>3.5351789257093875E-3</v>
      </c>
      <c r="D362">
        <f t="shared" si="26"/>
        <v>3.6936311854002732</v>
      </c>
      <c r="E362">
        <f t="shared" si="27"/>
        <v>-2.4515886004012404</v>
      </c>
      <c r="F362">
        <f t="shared" si="28"/>
        <v>3.5711120292829972</v>
      </c>
      <c r="H362">
        <f t="shared" si="29"/>
        <v>3.5902569160796611</v>
      </c>
    </row>
    <row r="363" spans="1:8">
      <c r="A363">
        <v>4954.9017199999998</v>
      </c>
      <c r="B363">
        <v>3.6231884057971015E-3</v>
      </c>
      <c r="C363">
        <f t="shared" si="25"/>
        <v>3.5996484702965248E-3</v>
      </c>
      <c r="D363">
        <f t="shared" si="26"/>
        <v>3.6950350447173625</v>
      </c>
      <c r="E363">
        <f t="shared" si="27"/>
        <v>-2.443739908917351</v>
      </c>
      <c r="F363">
        <f t="shared" si="28"/>
        <v>3.4631695064003849</v>
      </c>
      <c r="H363">
        <f t="shared" si="29"/>
        <v>3.5928578979695205</v>
      </c>
    </row>
    <row r="364" spans="1:8">
      <c r="A364">
        <v>4965.8945400000002</v>
      </c>
      <c r="B364">
        <v>3.6900369003690036E-3</v>
      </c>
      <c r="C364">
        <f t="shared" si="25"/>
        <v>3.6664969648684269E-3</v>
      </c>
      <c r="D364">
        <f t="shared" si="26"/>
        <v>3.6959974922659904</v>
      </c>
      <c r="E364">
        <f t="shared" si="27"/>
        <v>-2.4357486701778317</v>
      </c>
      <c r="F364">
        <f t="shared" si="28"/>
        <v>3.3542399925804611</v>
      </c>
      <c r="H364">
        <f t="shared" si="29"/>
        <v>3.5960384685832056</v>
      </c>
    </row>
    <row r="365" spans="1:8">
      <c r="A365">
        <v>4991.8815279999999</v>
      </c>
      <c r="B365">
        <v>3.7593984962406013E-3</v>
      </c>
      <c r="C365">
        <f t="shared" si="25"/>
        <v>3.7358585607400246E-3</v>
      </c>
      <c r="D365">
        <f t="shared" si="26"/>
        <v>3.6982642697139498</v>
      </c>
      <c r="E365">
        <f t="shared" si="27"/>
        <v>-2.427609574479662</v>
      </c>
      <c r="F365">
        <f t="shared" si="28"/>
        <v>3.4047710405440674</v>
      </c>
      <c r="H365">
        <f t="shared" si="29"/>
        <v>3.6001292683149391</v>
      </c>
    </row>
    <row r="366" spans="1:8">
      <c r="A366">
        <v>5017.8694869999999</v>
      </c>
      <c r="B366">
        <v>3.8314176245210726E-3</v>
      </c>
      <c r="C366">
        <f t="shared" si="25"/>
        <v>3.8078776890204959E-3</v>
      </c>
      <c r="D366">
        <f t="shared" si="26"/>
        <v>3.7005193612805374</v>
      </c>
      <c r="E366">
        <f t="shared" si="27"/>
        <v>-2.4193170098244776</v>
      </c>
      <c r="F366">
        <f t="shared" si="28"/>
        <v>3.542604579168207</v>
      </c>
      <c r="H366">
        <f t="shared" si="29"/>
        <v>3.6044683255763159</v>
      </c>
    </row>
    <row r="367" spans="1:8">
      <c r="A367">
        <v>5045.8597909999999</v>
      </c>
      <c r="B367">
        <v>3.90625E-3</v>
      </c>
      <c r="C367">
        <f t="shared" si="25"/>
        <v>3.8827100644994233E-3</v>
      </c>
      <c r="D367">
        <f t="shared" si="26"/>
        <v>3.7029351786347848</v>
      </c>
      <c r="E367">
        <f t="shared" si="27"/>
        <v>-2.4108650385266377</v>
      </c>
      <c r="F367">
        <f t="shared" si="28"/>
        <v>3.6384752439709622</v>
      </c>
      <c r="H367">
        <f t="shared" si="29"/>
        <v>3.609108401206135</v>
      </c>
    </row>
    <row r="368" spans="1:8">
      <c r="A368">
        <v>5080.851044</v>
      </c>
      <c r="B368">
        <v>3.9840637450199202E-3</v>
      </c>
      <c r="C368">
        <f t="shared" si="25"/>
        <v>3.9605238095193436E-3</v>
      </c>
      <c r="D368">
        <f t="shared" si="26"/>
        <v>3.7059364628266289</v>
      </c>
      <c r="E368">
        <f t="shared" si="27"/>
        <v>-2.4022473715139649</v>
      </c>
      <c r="F368">
        <f t="shared" si="28"/>
        <v>3.7042535600921074</v>
      </c>
      <c r="H368">
        <f t="shared" si="29"/>
        <v>3.614001683727194</v>
      </c>
    </row>
    <row r="369" spans="1:8">
      <c r="A369">
        <v>5115.8438919999999</v>
      </c>
      <c r="B369">
        <v>4.0650406504065045E-3</v>
      </c>
      <c r="C369">
        <f t="shared" si="25"/>
        <v>4.0415007149059278E-3</v>
      </c>
      <c r="D369">
        <f t="shared" si="26"/>
        <v>3.7089172836804694</v>
      </c>
      <c r="E369">
        <f t="shared" si="27"/>
        <v>-2.3934573400425494</v>
      </c>
      <c r="F369">
        <f t="shared" si="28"/>
        <v>3.8394809299188659</v>
      </c>
      <c r="H369">
        <f t="shared" si="29"/>
        <v>3.6188241930780367</v>
      </c>
    </row>
    <row r="370" spans="1:8">
      <c r="A370">
        <v>5146.833079</v>
      </c>
      <c r="B370">
        <v>4.1493775933609959E-3</v>
      </c>
      <c r="C370">
        <f t="shared" si="25"/>
        <v>4.1258376578604192E-3</v>
      </c>
      <c r="D370">
        <f t="shared" si="26"/>
        <v>3.7115400835319381</v>
      </c>
      <c r="E370">
        <f t="shared" si="27"/>
        <v>-2.3844878645069469</v>
      </c>
      <c r="F370">
        <f t="shared" si="28"/>
        <v>3.7661287651539546</v>
      </c>
      <c r="H370">
        <f t="shared" si="29"/>
        <v>3.6236114496259448</v>
      </c>
    </row>
    <row r="371" spans="1:8">
      <c r="A371">
        <v>5187.822263</v>
      </c>
      <c r="B371">
        <v>4.2372881355932203E-3</v>
      </c>
      <c r="C371">
        <f t="shared" si="25"/>
        <v>4.2137482000926436E-3</v>
      </c>
      <c r="D371">
        <f t="shared" si="26"/>
        <v>3.7149850885530218</v>
      </c>
      <c r="E371">
        <f t="shared" si="27"/>
        <v>-2.3753314199803159</v>
      </c>
      <c r="F371">
        <f t="shared" si="28"/>
        <v>3.5214990731531577</v>
      </c>
      <c r="H371">
        <f t="shared" si="29"/>
        <v>3.6286279391559644</v>
      </c>
    </row>
    <row r="372" spans="1:8">
      <c r="A372">
        <v>5217.8121430000001</v>
      </c>
      <c r="B372">
        <v>4.329004329004329E-3</v>
      </c>
      <c r="C372">
        <f t="shared" si="25"/>
        <v>4.3054643935037523E-3</v>
      </c>
      <c r="D372">
        <f t="shared" si="26"/>
        <v>3.7174884391323264</v>
      </c>
      <c r="E372">
        <f t="shared" si="27"/>
        <v>-2.3659799980642675</v>
      </c>
      <c r="F372">
        <f t="shared" si="28"/>
        <v>3.3924286415420317</v>
      </c>
      <c r="H372">
        <f t="shared" si="29"/>
        <v>3.633369361923847</v>
      </c>
    </row>
    <row r="373" spans="1:8">
      <c r="A373">
        <v>5243.8015670000004</v>
      </c>
      <c r="B373">
        <v>4.4247787610619468E-3</v>
      </c>
      <c r="C373">
        <f t="shared" si="25"/>
        <v>4.4012388255613702E-3</v>
      </c>
      <c r="D373">
        <f t="shared" si="26"/>
        <v>3.719646249000605</v>
      </c>
      <c r="E373">
        <f t="shared" si="27"/>
        <v>-2.3564250645637808</v>
      </c>
      <c r="F373">
        <f t="shared" si="28"/>
        <v>3.2563092635766577</v>
      </c>
      <c r="H373">
        <f t="shared" si="29"/>
        <v>3.6384966198166118</v>
      </c>
    </row>
    <row r="374" spans="1:8">
      <c r="A374">
        <v>5272.788313</v>
      </c>
      <c r="B374">
        <v>4.5248868778280547E-3</v>
      </c>
      <c r="C374">
        <f t="shared" si="25"/>
        <v>4.501346942327478E-3</v>
      </c>
      <c r="D374">
        <f t="shared" si="26"/>
        <v>3.7220403360306076</v>
      </c>
      <c r="E374">
        <f t="shared" si="27"/>
        <v>-2.3466575124266504</v>
      </c>
      <c r="F374">
        <f t="shared" si="28"/>
        <v>3.288142997718412</v>
      </c>
      <c r="H374">
        <f t="shared" si="29"/>
        <v>3.6443351068044403</v>
      </c>
    </row>
    <row r="375" spans="1:8">
      <c r="A375">
        <v>5301.7745679999998</v>
      </c>
      <c r="B375">
        <v>4.6511627906976744E-3</v>
      </c>
      <c r="C375">
        <f t="shared" si="25"/>
        <v>4.6276228551970977E-3</v>
      </c>
      <c r="D375">
        <f t="shared" si="26"/>
        <v>3.7244212575436126</v>
      </c>
      <c r="E375">
        <f t="shared" si="27"/>
        <v>-2.3346420426721037</v>
      </c>
      <c r="F375">
        <f t="shared" si="28"/>
        <v>2.9636863240437821</v>
      </c>
      <c r="H375">
        <f t="shared" si="29"/>
        <v>3.6508282266327252</v>
      </c>
    </row>
    <row r="376" spans="1:8">
      <c r="A376">
        <v>5322.7642679999999</v>
      </c>
      <c r="B376">
        <v>4.7393364928909956E-3</v>
      </c>
      <c r="C376">
        <f t="shared" si="25"/>
        <v>4.7157965573904189E-3</v>
      </c>
      <c r="D376">
        <f t="shared" si="26"/>
        <v>3.7261372327754625</v>
      </c>
      <c r="E376">
        <f t="shared" si="27"/>
        <v>-2.3264449389265081</v>
      </c>
      <c r="F376">
        <f t="shared" si="28"/>
        <v>3.0477590613075276</v>
      </c>
      <c r="H376">
        <f t="shared" si="29"/>
        <v>3.6585024319008799</v>
      </c>
    </row>
    <row r="377" spans="1:8">
      <c r="A377">
        <v>5360.7511199999999</v>
      </c>
      <c r="B377">
        <v>4.8543689320388345E-3</v>
      </c>
      <c r="C377">
        <f t="shared" si="25"/>
        <v>4.8308289965382578E-3</v>
      </c>
      <c r="D377">
        <f t="shared" si="26"/>
        <v>3.7292256449944423</v>
      </c>
      <c r="E377">
        <f t="shared" si="27"/>
        <v>-2.3159783355572086</v>
      </c>
      <c r="F377">
        <f t="shared" si="28"/>
        <v>2.984182928449604</v>
      </c>
      <c r="H377">
        <f t="shared" si="29"/>
        <v>3.6672604556526287</v>
      </c>
    </row>
    <row r="378" spans="1:8">
      <c r="A378">
        <v>5393.7341560000004</v>
      </c>
      <c r="B378">
        <v>4.9751243781094526E-3</v>
      </c>
      <c r="C378">
        <f t="shared" si="25"/>
        <v>4.951584442608876E-3</v>
      </c>
      <c r="D378">
        <f t="shared" si="26"/>
        <v>3.7318895373286933</v>
      </c>
      <c r="E378">
        <f t="shared" si="27"/>
        <v>-2.3052558102429344</v>
      </c>
      <c r="F378">
        <f t="shared" si="28"/>
        <v>2.9508894248377016</v>
      </c>
      <c r="H378">
        <f t="shared" si="29"/>
        <v>3.6765604487106778</v>
      </c>
    </row>
    <row r="379" spans="1:8">
      <c r="A379">
        <v>5438.7189740000003</v>
      </c>
      <c r="B379">
        <v>5.1020408163265302E-3</v>
      </c>
      <c r="C379">
        <f t="shared" si="25"/>
        <v>5.0785008808259535E-3</v>
      </c>
      <c r="D379">
        <f t="shared" si="26"/>
        <v>3.735496618808881</v>
      </c>
      <c r="E379">
        <f t="shared" si="27"/>
        <v>-2.294264467887027</v>
      </c>
      <c r="F379">
        <f t="shared" si="28"/>
        <v>2.7870952186884281</v>
      </c>
      <c r="H379">
        <f t="shared" si="29"/>
        <v>3.6868929675429016</v>
      </c>
    </row>
    <row r="380" spans="1:8">
      <c r="A380">
        <v>5510.7049850000003</v>
      </c>
      <c r="B380">
        <v>5.235602094240838E-3</v>
      </c>
      <c r="C380">
        <f t="shared" si="25"/>
        <v>5.2120621587402613E-3</v>
      </c>
      <c r="D380">
        <f t="shared" si="26"/>
        <v>3.7412071617393061</v>
      </c>
      <c r="E380">
        <f t="shared" si="27"/>
        <v>-2.2829904135586614</v>
      </c>
      <c r="F380">
        <f t="shared" si="28"/>
        <v>2.8658358088924554</v>
      </c>
      <c r="H380">
        <f t="shared" si="29"/>
        <v>3.6975876188142753</v>
      </c>
    </row>
    <row r="381" spans="1:8">
      <c r="A381">
        <v>5563.686796</v>
      </c>
      <c r="B381">
        <v>5.3763440860215058E-3</v>
      </c>
      <c r="C381">
        <f t="shared" si="25"/>
        <v>5.3528041505209291E-3</v>
      </c>
      <c r="D381">
        <f t="shared" si="26"/>
        <v>3.7453626736928531</v>
      </c>
      <c r="E381">
        <f t="shared" si="27"/>
        <v>-2.2714186463800758</v>
      </c>
      <c r="F381">
        <f t="shared" si="28"/>
        <v>2.9865902549286809</v>
      </c>
      <c r="H381">
        <f t="shared" si="29"/>
        <v>3.7067985444195108</v>
      </c>
    </row>
    <row r="382" spans="1:8">
      <c r="A382">
        <v>5615.6682890000002</v>
      </c>
      <c r="B382">
        <v>5.5248618784530384E-3</v>
      </c>
      <c r="C382">
        <f t="shared" si="25"/>
        <v>5.5013219429524618E-3</v>
      </c>
      <c r="D382">
        <f t="shared" si="26"/>
        <v>3.7494014466090104</v>
      </c>
      <c r="E382">
        <f t="shared" si="27"/>
        <v>-2.2595329389519763</v>
      </c>
      <c r="F382">
        <f t="shared" si="28"/>
        <v>3.1201915212080573</v>
      </c>
      <c r="H382">
        <f t="shared" si="29"/>
        <v>3.715891984645852</v>
      </c>
    </row>
    <row r="383" spans="1:8">
      <c r="A383">
        <v>5652.6548549999998</v>
      </c>
      <c r="B383">
        <v>5.681818181818182E-3</v>
      </c>
      <c r="C383">
        <f t="shared" si="25"/>
        <v>5.6582782463176053E-3</v>
      </c>
      <c r="D383">
        <f t="shared" si="26"/>
        <v>3.7522524687176699</v>
      </c>
      <c r="E383">
        <f t="shared" si="27"/>
        <v>-2.2473156998855468</v>
      </c>
      <c r="F383">
        <f t="shared" si="28"/>
        <v>3.1115439208392148</v>
      </c>
      <c r="H383">
        <f t="shared" si="29"/>
        <v>3.7250371531293309</v>
      </c>
    </row>
    <row r="384" spans="1:8">
      <c r="A384">
        <v>5729.6399270000002</v>
      </c>
      <c r="B384">
        <v>5.8479532163742687E-3</v>
      </c>
      <c r="C384">
        <f t="shared" si="25"/>
        <v>5.824413280873692E-3</v>
      </c>
      <c r="D384">
        <f t="shared" si="26"/>
        <v>3.7581273300597857</v>
      </c>
      <c r="E384">
        <f t="shared" si="27"/>
        <v>-2.2347478165186936</v>
      </c>
      <c r="F384">
        <f t="shared" si="28"/>
        <v>3.001691721876091</v>
      </c>
      <c r="H384">
        <f t="shared" si="29"/>
        <v>3.7355080645785055</v>
      </c>
    </row>
    <row r="385" spans="1:8">
      <c r="A385">
        <v>5760.6235489999999</v>
      </c>
      <c r="B385">
        <v>6.024096385542169E-3</v>
      </c>
      <c r="C385">
        <f t="shared" si="25"/>
        <v>6.0005564500415923E-3</v>
      </c>
      <c r="D385">
        <f t="shared" si="26"/>
        <v>3.7604694954428322</v>
      </c>
      <c r="E385">
        <f t="shared" si="27"/>
        <v>-2.221808474286842</v>
      </c>
      <c r="F385">
        <f t="shared" si="28"/>
        <v>2.9088441556050646</v>
      </c>
      <c r="H385">
        <f t="shared" si="29"/>
        <v>3.7444437418652607</v>
      </c>
    </row>
    <row r="386" spans="1:8">
      <c r="A386">
        <v>5836.6039510000001</v>
      </c>
      <c r="B386">
        <v>6.2500000000000003E-3</v>
      </c>
      <c r="C386">
        <f t="shared" ref="C386:C418" si="30">B386-B$1</f>
        <v>6.2264600644994237E-3</v>
      </c>
      <c r="D386">
        <f t="shared" ref="D386:D418" si="31">LOG10(A386)</f>
        <v>3.7661602247936585</v>
      </c>
      <c r="E386">
        <f t="shared" ref="E386:E418" si="32">LOG10(C386)</f>
        <v>-2.2057587930509279</v>
      </c>
      <c r="F386">
        <f t="shared" ref="F386:F418" si="33">(E395-E386)/(D395-D386)</f>
        <v>2.8412504209175102</v>
      </c>
      <c r="H386">
        <f t="shared" si="29"/>
        <v>3.7554908763596613</v>
      </c>
    </row>
    <row r="387" spans="1:8">
      <c r="A387">
        <v>5879.5922529999998</v>
      </c>
      <c r="B387">
        <v>6.41025641025641E-3</v>
      </c>
      <c r="C387">
        <f t="shared" si="30"/>
        <v>6.3867164747558334E-3</v>
      </c>
      <c r="D387">
        <f t="shared" si="31"/>
        <v>3.7693472089992239</v>
      </c>
      <c r="E387">
        <f t="shared" si="32"/>
        <v>-2.1947223630313228</v>
      </c>
      <c r="F387">
        <f t="shared" si="33"/>
        <v>2.9636832830505009</v>
      </c>
      <c r="H387">
        <f t="shared" si="29"/>
        <v>3.7660838184616852</v>
      </c>
    </row>
    <row r="388" spans="1:8">
      <c r="A388">
        <v>5974.5680460000003</v>
      </c>
      <c r="B388">
        <v>6.6225165562913907E-3</v>
      </c>
      <c r="C388">
        <f t="shared" si="30"/>
        <v>6.598976620790814E-3</v>
      </c>
      <c r="D388">
        <f t="shared" si="31"/>
        <v>3.7763065117925727</v>
      </c>
      <c r="E388">
        <f t="shared" si="32"/>
        <v>-2.1805234102769933</v>
      </c>
      <c r="F388">
        <f t="shared" si="33"/>
        <v>2.7823544304033008</v>
      </c>
      <c r="H388">
        <f t="shared" ref="H388:H418" si="34">SLOPE(E388:E466,D388:D466)</f>
        <v>3.7776147127347128</v>
      </c>
    </row>
    <row r="389" spans="1:8">
      <c r="A389">
        <v>6054.5606420000004</v>
      </c>
      <c r="B389">
        <v>6.8493150684931503E-3</v>
      </c>
      <c r="C389">
        <f t="shared" si="30"/>
        <v>6.8257751329925736E-3</v>
      </c>
      <c r="D389">
        <f t="shared" si="31"/>
        <v>3.7820826334116817</v>
      </c>
      <c r="E389">
        <f t="shared" si="32"/>
        <v>-2.1658480231345982</v>
      </c>
      <c r="F389">
        <f t="shared" si="33"/>
        <v>2.8902495354803355</v>
      </c>
      <c r="H389">
        <f t="shared" si="34"/>
        <v>3.7866735666363938</v>
      </c>
    </row>
    <row r="390" spans="1:8">
      <c r="A390">
        <v>6106.5411690000001</v>
      </c>
      <c r="B390">
        <v>7.0921985815602835E-3</v>
      </c>
      <c r="C390">
        <f t="shared" si="30"/>
        <v>7.0686586460597068E-3</v>
      </c>
      <c r="D390">
        <f t="shared" si="31"/>
        <v>3.785795289365852</v>
      </c>
      <c r="E390">
        <f t="shared" si="32"/>
        <v>-2.1506629904298209</v>
      </c>
      <c r="F390">
        <f t="shared" si="33"/>
        <v>2.913552945091896</v>
      </c>
      <c r="H390">
        <f t="shared" si="34"/>
        <v>3.7945038677790199</v>
      </c>
    </row>
    <row r="391" spans="1:8">
      <c r="A391">
        <v>6156.5208279999997</v>
      </c>
      <c r="B391">
        <v>7.3529411764705881E-3</v>
      </c>
      <c r="C391">
        <f t="shared" si="30"/>
        <v>7.3294012409700115E-3</v>
      </c>
      <c r="D391">
        <f t="shared" si="31"/>
        <v>3.7893353530630227</v>
      </c>
      <c r="E391">
        <f t="shared" si="32"/>
        <v>-2.1349315026254514</v>
      </c>
      <c r="F391">
        <f t="shared" si="33"/>
        <v>3.0192331932327909</v>
      </c>
      <c r="H391">
        <f t="shared" si="34"/>
        <v>3.8036143393203874</v>
      </c>
    </row>
    <row r="392" spans="1:8">
      <c r="A392">
        <v>6217.4967070000002</v>
      </c>
      <c r="B392">
        <v>7.6335877862595417E-3</v>
      </c>
      <c r="C392">
        <f t="shared" si="30"/>
        <v>7.610047850758965E-3</v>
      </c>
      <c r="D392">
        <f t="shared" si="31"/>
        <v>3.7936155639247469</v>
      </c>
      <c r="E392">
        <f t="shared" si="32"/>
        <v>-2.1186126124468729</v>
      </c>
      <c r="F392">
        <f t="shared" si="33"/>
        <v>2.9447441810441513</v>
      </c>
      <c r="H392">
        <f t="shared" si="34"/>
        <v>3.8146338207243864</v>
      </c>
    </row>
    <row r="393" spans="1:8">
      <c r="A393">
        <v>6345.4837539999999</v>
      </c>
      <c r="B393">
        <v>7.9365079365079361E-3</v>
      </c>
      <c r="C393">
        <f t="shared" si="30"/>
        <v>7.9129680010073585E-3</v>
      </c>
      <c r="D393">
        <f t="shared" si="31"/>
        <v>3.8024647365464563</v>
      </c>
      <c r="E393">
        <f t="shared" si="32"/>
        <v>-2.1016605904981991</v>
      </c>
      <c r="F393">
        <f t="shared" si="33"/>
        <v>2.9718293975252354</v>
      </c>
      <c r="H393">
        <f t="shared" si="34"/>
        <v>3.8270915182237308</v>
      </c>
    </row>
    <row r="394" spans="1:8">
      <c r="A394">
        <v>6424.4636259999997</v>
      </c>
      <c r="B394">
        <v>8.2644628099173556E-3</v>
      </c>
      <c r="C394">
        <f t="shared" si="30"/>
        <v>8.2409228744167781E-3</v>
      </c>
      <c r="D394">
        <f t="shared" si="31"/>
        <v>3.8078368745726174</v>
      </c>
      <c r="E394">
        <f t="shared" si="32"/>
        <v>-2.0840241503388368</v>
      </c>
      <c r="F394">
        <f t="shared" si="33"/>
        <v>3.0581373868289541</v>
      </c>
      <c r="H394">
        <f t="shared" si="34"/>
        <v>3.8349588662980527</v>
      </c>
    </row>
    <row r="395" spans="1:8">
      <c r="A395">
        <v>6538.4404919999997</v>
      </c>
      <c r="B395">
        <v>8.6206896551724137E-3</v>
      </c>
      <c r="C395">
        <f t="shared" si="30"/>
        <v>8.5971497196718361E-3</v>
      </c>
      <c r="D395">
        <f t="shared" si="31"/>
        <v>3.8154741754674717</v>
      </c>
      <c r="E395">
        <f t="shared" si="32"/>
        <v>-2.0656455099418509</v>
      </c>
      <c r="F395">
        <f t="shared" si="33"/>
        <v>3.0057352936896802</v>
      </c>
      <c r="H395">
        <f t="shared" si="34"/>
        <v>3.8427835681396663</v>
      </c>
    </row>
    <row r="396" spans="1:8">
      <c r="A396">
        <v>6597.4156910000002</v>
      </c>
      <c r="B396">
        <v>9.0090090090090089E-3</v>
      </c>
      <c r="C396">
        <f t="shared" si="30"/>
        <v>8.9854690735084314E-3</v>
      </c>
      <c r="D396">
        <f t="shared" si="31"/>
        <v>3.8193738490372291</v>
      </c>
      <c r="E396">
        <f t="shared" si="32"/>
        <v>-2.0464592462435021</v>
      </c>
      <c r="F396">
        <f t="shared" si="33"/>
        <v>3.0940948921651761</v>
      </c>
      <c r="H396">
        <f t="shared" si="34"/>
        <v>3.8475013569043481</v>
      </c>
    </row>
    <row r="397" spans="1:8">
      <c r="A397">
        <v>6787.3922750000002</v>
      </c>
      <c r="B397">
        <v>9.433962264150943E-3</v>
      </c>
      <c r="C397">
        <f t="shared" si="30"/>
        <v>9.4104223286503655E-3</v>
      </c>
      <c r="D397">
        <f t="shared" si="31"/>
        <v>3.8317029498168922</v>
      </c>
      <c r="E397">
        <f t="shared" si="32"/>
        <v>-2.0263908855114661</v>
      </c>
      <c r="F397">
        <f t="shared" si="33"/>
        <v>3.501318534873779</v>
      </c>
      <c r="H397">
        <f t="shared" si="34"/>
        <v>3.8545628821379809</v>
      </c>
    </row>
    <row r="398" spans="1:8">
      <c r="A398">
        <v>6880.3685800000003</v>
      </c>
      <c r="B398">
        <v>9.9009900990099011E-3</v>
      </c>
      <c r="C398">
        <f t="shared" si="30"/>
        <v>9.8774501635093236E-3</v>
      </c>
      <c r="D398">
        <f t="shared" si="31"/>
        <v>3.8376117039291948</v>
      </c>
      <c r="E398">
        <f t="shared" si="32"/>
        <v>-2.0053551528657012</v>
      </c>
      <c r="F398">
        <f t="shared" si="33"/>
        <v>3.6312750937774902</v>
      </c>
      <c r="H398">
        <f t="shared" si="34"/>
        <v>3.8517356811743211</v>
      </c>
    </row>
    <row r="399" spans="1:8">
      <c r="A399">
        <v>6970.3417989999998</v>
      </c>
      <c r="B399">
        <v>1.0416666666666666E-2</v>
      </c>
      <c r="C399">
        <f t="shared" si="30"/>
        <v>1.0393126731166089E-2</v>
      </c>
      <c r="D399">
        <f t="shared" si="31"/>
        <v>3.8432540747665977</v>
      </c>
      <c r="E399">
        <f t="shared" si="32"/>
        <v>-1.9832537770040748</v>
      </c>
      <c r="F399">
        <f t="shared" si="33"/>
        <v>4.0394757038846025</v>
      </c>
      <c r="H399">
        <f t="shared" si="34"/>
        <v>3.8478250953717601</v>
      </c>
    </row>
    <row r="400" spans="1:8">
      <c r="A400">
        <v>7035.3133029999999</v>
      </c>
      <c r="B400">
        <v>1.098901098901099E-2</v>
      </c>
      <c r="C400">
        <f t="shared" si="30"/>
        <v>1.0965471053510412E-2</v>
      </c>
      <c r="D400">
        <f t="shared" si="31"/>
        <v>3.8472834426000917</v>
      </c>
      <c r="E400">
        <f t="shared" si="32"/>
        <v>-1.9599727072107069</v>
      </c>
      <c r="F400">
        <f t="shared" si="33"/>
        <v>3.8030797698152967</v>
      </c>
      <c r="H400">
        <f t="shared" si="34"/>
        <v>3.8434774598645611</v>
      </c>
    </row>
    <row r="401" spans="1:8">
      <c r="A401">
        <v>7175.2934679999998</v>
      </c>
      <c r="B401">
        <v>1.1627906976744186E-2</v>
      </c>
      <c r="C401">
        <f t="shared" si="30"/>
        <v>1.1604367041243608E-2</v>
      </c>
      <c r="D401">
        <f t="shared" si="31"/>
        <v>3.8558396683226306</v>
      </c>
      <c r="E401">
        <f t="shared" si="32"/>
        <v>-1.935378543100521</v>
      </c>
      <c r="F401">
        <f t="shared" si="33"/>
        <v>4.1439085115778811</v>
      </c>
      <c r="H401">
        <f t="shared" si="34"/>
        <v>3.8418252390287351</v>
      </c>
    </row>
    <row r="402" spans="1:8">
      <c r="A402">
        <v>7365.2597420000002</v>
      </c>
      <c r="B402">
        <v>1.2345679012345678E-2</v>
      </c>
      <c r="C402">
        <f t="shared" si="30"/>
        <v>1.2322139076845101E-2</v>
      </c>
      <c r="D402">
        <f t="shared" si="31"/>
        <v>3.8671880672042063</v>
      </c>
      <c r="E402">
        <f t="shared" si="32"/>
        <v>-1.9093138937437515</v>
      </c>
      <c r="F402">
        <f t="shared" si="33"/>
        <v>4.8258439138032836</v>
      </c>
      <c r="H402">
        <f t="shared" si="34"/>
        <v>3.8360741207989193</v>
      </c>
    </row>
    <row r="403" spans="1:8">
      <c r="A403">
        <v>7482.2412619999996</v>
      </c>
      <c r="B403">
        <v>1.3157894736842105E-2</v>
      </c>
      <c r="C403">
        <f t="shared" si="30"/>
        <v>1.3134354801341527E-2</v>
      </c>
      <c r="D403">
        <f t="shared" si="31"/>
        <v>3.8740317077469761</v>
      </c>
      <c r="E403">
        <f t="shared" si="32"/>
        <v>-1.8815912561934249</v>
      </c>
      <c r="F403">
        <f t="shared" si="33"/>
        <v>5.1217264730242853</v>
      </c>
      <c r="H403">
        <f t="shared" si="34"/>
        <v>3.8213633015985851</v>
      </c>
    </row>
    <row r="404" spans="1:8">
      <c r="A404">
        <v>7701.2019659999996</v>
      </c>
      <c r="B404">
        <v>1.4084507042253521E-2</v>
      </c>
      <c r="C404">
        <f t="shared" si="30"/>
        <v>1.4060967106752944E-2</v>
      </c>
      <c r="D404">
        <f t="shared" si="31"/>
        <v>3.8865585130248128</v>
      </c>
      <c r="E404">
        <f t="shared" si="32"/>
        <v>-1.8519848077171999</v>
      </c>
      <c r="F404">
        <f t="shared" si="33"/>
        <v>4.7112318095674492</v>
      </c>
      <c r="H404">
        <f t="shared" si="34"/>
        <v>3.8047481244101355</v>
      </c>
    </row>
    <row r="405" spans="1:8">
      <c r="A405">
        <v>7807.1728510000003</v>
      </c>
      <c r="B405">
        <v>1.5151515151515152E-2</v>
      </c>
      <c r="C405">
        <f t="shared" si="30"/>
        <v>1.5127975216014574E-2</v>
      </c>
      <c r="D405">
        <f t="shared" si="31"/>
        <v>3.8924937947617004</v>
      </c>
      <c r="E405">
        <f t="shared" si="32"/>
        <v>-1.8202191956620204</v>
      </c>
      <c r="F405">
        <f t="shared" si="33"/>
        <v>4.6687702775069937</v>
      </c>
      <c r="H405">
        <f t="shared" si="34"/>
        <v>3.7768898772012638</v>
      </c>
    </row>
    <row r="406" spans="1:8">
      <c r="A406">
        <v>7950.1140859999996</v>
      </c>
      <c r="B406">
        <v>1.6393442622950821E-2</v>
      </c>
      <c r="C406">
        <f t="shared" si="30"/>
        <v>1.6369902687450245E-2</v>
      </c>
      <c r="D406">
        <f t="shared" si="31"/>
        <v>3.9003733609287665</v>
      </c>
      <c r="E406">
        <f t="shared" si="32"/>
        <v>-1.7859539022880582</v>
      </c>
      <c r="F406">
        <f t="shared" si="33"/>
        <v>4.2484686392760365</v>
      </c>
      <c r="H406">
        <f t="shared" si="34"/>
        <v>3.7480890260466522</v>
      </c>
    </row>
    <row r="407" spans="1:8">
      <c r="A407">
        <v>8096.0653050000001</v>
      </c>
      <c r="B407">
        <v>1.7857142857142856E-2</v>
      </c>
      <c r="C407">
        <f t="shared" si="30"/>
        <v>1.783360292164228E-2</v>
      </c>
      <c r="D407">
        <f t="shared" si="31"/>
        <v>3.9082740026437914</v>
      </c>
      <c r="E407">
        <f t="shared" si="32"/>
        <v>-1.7487609074743213</v>
      </c>
      <c r="F407">
        <f t="shared" si="33"/>
        <v>4.3797856152268917</v>
      </c>
      <c r="H407">
        <f t="shared" si="34"/>
        <v>3.7157404040504609</v>
      </c>
    </row>
    <row r="408" spans="1:8">
      <c r="A408">
        <v>8154.0298389999998</v>
      </c>
      <c r="B408">
        <v>1.9607843137254902E-2</v>
      </c>
      <c r="C408">
        <f t="shared" si="30"/>
        <v>1.9584303201754326E-2</v>
      </c>
      <c r="D408">
        <f t="shared" si="31"/>
        <v>3.9113722963839002</v>
      </c>
      <c r="E408">
        <f t="shared" si="32"/>
        <v>-1.7080918757891548</v>
      </c>
      <c r="F408">
        <f t="shared" si="33"/>
        <v>3.8086765272074561</v>
      </c>
      <c r="H408">
        <f t="shared" si="34"/>
        <v>3.6803437801569809</v>
      </c>
    </row>
    <row r="409" spans="1:8">
      <c r="A409">
        <v>8419.9753999999994</v>
      </c>
      <c r="B409">
        <v>2.1739130434782608E-2</v>
      </c>
      <c r="C409">
        <f t="shared" si="30"/>
        <v>2.1715590499282032E-2</v>
      </c>
      <c r="D409">
        <f t="shared" si="31"/>
        <v>3.9253108226564355</v>
      </c>
      <c r="E409">
        <f t="shared" si="32"/>
        <v>-1.6632283566267363</v>
      </c>
      <c r="F409">
        <f t="shared" si="33"/>
        <v>3.7276521461663883</v>
      </c>
      <c r="H409">
        <f t="shared" si="34"/>
        <v>3.6538491085380582</v>
      </c>
    </row>
    <row r="410" spans="1:8">
      <c r="A410">
        <v>8581.9582389999996</v>
      </c>
      <c r="B410">
        <v>2.4390243902439025E-2</v>
      </c>
      <c r="C410">
        <f t="shared" si="30"/>
        <v>2.4366703966938449E-2</v>
      </c>
      <c r="D410">
        <f t="shared" si="31"/>
        <v>3.9335863968645643</v>
      </c>
      <c r="E410">
        <f t="shared" si="32"/>
        <v>-1.6132032129482667</v>
      </c>
      <c r="F410">
        <f t="shared" si="33"/>
        <v>-0.41011002433660548</v>
      </c>
      <c r="H410">
        <f t="shared" si="34"/>
        <v>3.615301125554268</v>
      </c>
    </row>
    <row r="411" spans="1:8">
      <c r="A411">
        <v>8714.8910020000003</v>
      </c>
      <c r="B411">
        <v>2.7777777777777776E-2</v>
      </c>
      <c r="C411">
        <f t="shared" si="30"/>
        <v>2.77542378422772E-2</v>
      </c>
      <c r="D411">
        <f t="shared" si="31"/>
        <v>3.9402619597161253</v>
      </c>
      <c r="E411">
        <f t="shared" si="32"/>
        <v>-1.556670694307192</v>
      </c>
      <c r="F411">
        <f t="shared" si="33"/>
        <v>-0.39506781788166739</v>
      </c>
      <c r="H411">
        <f t="shared" si="34"/>
        <v>3.5795468192183106</v>
      </c>
    </row>
    <row r="412" spans="1:8">
      <c r="A412">
        <v>8915.8104540000004</v>
      </c>
      <c r="B412">
        <v>3.2258064516129031E-2</v>
      </c>
      <c r="C412">
        <f t="shared" si="30"/>
        <v>3.2234524580628456E-2</v>
      </c>
      <c r="D412">
        <f t="shared" si="31"/>
        <v>3.9501608270068442</v>
      </c>
      <c r="E412">
        <f t="shared" si="32"/>
        <v>-1.4916787307121355</v>
      </c>
      <c r="F412">
        <f t="shared" si="33"/>
        <v>-0.37762480973272811</v>
      </c>
      <c r="H412">
        <f t="shared" si="34"/>
        <v>3.5611298165032053</v>
      </c>
    </row>
    <row r="413" spans="1:8">
      <c r="A413">
        <v>9533.701857</v>
      </c>
      <c r="B413">
        <v>3.8461538461538464E-2</v>
      </c>
      <c r="C413">
        <f t="shared" si="30"/>
        <v>3.8437998526037888E-2</v>
      </c>
      <c r="D413">
        <f t="shared" si="31"/>
        <v>3.9792615663151358</v>
      </c>
      <c r="E413">
        <f t="shared" si="32"/>
        <v>-1.4152392342118036</v>
      </c>
      <c r="F413">
        <f t="shared" si="33"/>
        <v>-0.35565373389674892</v>
      </c>
      <c r="H413">
        <f t="shared" si="34"/>
        <v>3.5728540236255939</v>
      </c>
    </row>
    <row r="414" spans="1:8">
      <c r="A414">
        <v>9979.6194689999993</v>
      </c>
      <c r="B414">
        <v>4.7619047619047616E-2</v>
      </c>
      <c r="C414">
        <f t="shared" si="30"/>
        <v>4.7595507683547041E-2</v>
      </c>
      <c r="D414">
        <f t="shared" si="31"/>
        <v>3.9991139816015746</v>
      </c>
      <c r="E414">
        <f t="shared" si="32"/>
        <v>-1.3224340363617735</v>
      </c>
      <c r="F414">
        <f t="shared" si="33"/>
        <v>-0.33068175662054072</v>
      </c>
      <c r="H414">
        <f t="shared" si="34"/>
        <v>3.5458497641414066</v>
      </c>
    </row>
    <row r="415" spans="1:8">
      <c r="A415">
        <v>10896.481787999999</v>
      </c>
      <c r="B415">
        <v>6.25E-2</v>
      </c>
      <c r="C415">
        <f t="shared" si="30"/>
        <v>6.2476460064499424E-2</v>
      </c>
      <c r="D415">
        <f t="shared" si="31"/>
        <v>4.037286297326057</v>
      </c>
      <c r="E415">
        <f t="shared" si="32"/>
        <v>-1.2042835856929748</v>
      </c>
      <c r="F415">
        <f t="shared" si="33"/>
        <v>-0.29829036065403292</v>
      </c>
      <c r="H415">
        <f t="shared" si="34"/>
        <v>3.5435562228613895</v>
      </c>
    </row>
    <row r="416" spans="1:8">
      <c r="A416">
        <v>11742.371669</v>
      </c>
      <c r="B416">
        <v>9.0909090909090912E-2</v>
      </c>
      <c r="C416">
        <f t="shared" si="30"/>
        <v>9.0885550973590329E-2</v>
      </c>
      <c r="D416">
        <f t="shared" si="31"/>
        <v>4.0697558225278687</v>
      </c>
      <c r="E416">
        <f t="shared" si="32"/>
        <v>-1.0415051556253798</v>
      </c>
      <c r="F416">
        <f t="shared" si="33"/>
        <v>-0.2559134260242828</v>
      </c>
      <c r="H416">
        <f t="shared" si="34"/>
        <v>3.4810298620661704</v>
      </c>
    </row>
    <row r="417" spans="1:8">
      <c r="A417">
        <v>14306.055614999999</v>
      </c>
      <c r="B417">
        <v>0.16666666666666666</v>
      </c>
      <c r="C417">
        <f t="shared" si="30"/>
        <v>0.16664312673116607</v>
      </c>
      <c r="D417">
        <f t="shared" si="31"/>
        <v>4.1555199090378299</v>
      </c>
      <c r="E417">
        <f t="shared" si="32"/>
        <v>-0.77821259430039469</v>
      </c>
      <c r="F417">
        <f t="shared" si="33"/>
        <v>-0.18727201681981165</v>
      </c>
      <c r="H417">
        <f t="shared" si="34"/>
        <v>3.6032099718960775</v>
      </c>
    </row>
    <row r="418" spans="1:8">
      <c r="A418">
        <v>23523.105615</v>
      </c>
      <c r="B418">
        <v>1</v>
      </c>
      <c r="C418">
        <f t="shared" si="30"/>
        <v>0.99997646006449947</v>
      </c>
      <c r="D418">
        <f t="shared" si="31"/>
        <v>4.3714946584933738</v>
      </c>
      <c r="E418">
        <f t="shared" si="32"/>
        <v>-1.0223384421614479E-5</v>
      </c>
      <c r="F418">
        <f t="shared" si="33"/>
        <v>-2.3386473552590238E-6</v>
      </c>
      <c r="H418" t="e">
        <f t="shared" si="34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18"/>
  <sheetViews>
    <sheetView zoomScale="80" zoomScaleNormal="80" workbookViewId="0">
      <selection activeCell="B1" activeCellId="1" sqref="A1:A1048576 B1:B1048576"/>
    </sheetView>
  </sheetViews>
  <sheetFormatPr defaultRowHeight="15"/>
  <sheetData>
    <row r="1" spans="1:8">
      <c r="A1">
        <v>303.50895700000001</v>
      </c>
      <c r="B1">
        <v>2.3486859102332244E-5</v>
      </c>
      <c r="C1">
        <f>B1-B$1</f>
        <v>0</v>
      </c>
      <c r="E1">
        <f>LOG10(A1)</f>
        <v>2.4821715122754422</v>
      </c>
      <c r="F1" t="e">
        <f>LOG10(C1)</f>
        <v>#NUM!</v>
      </c>
      <c r="H1" t="e">
        <f>(F4-F1)/(E4-E1)</f>
        <v>#NUM!</v>
      </c>
    </row>
    <row r="2" spans="1:8">
      <c r="A2">
        <v>962.71030499999995</v>
      </c>
      <c r="B2">
        <v>1.0255358424776946E-4</v>
      </c>
      <c r="C2">
        <f t="shared" ref="C2:C65" si="0">B2-B$1</f>
        <v>7.9066725145437219E-5</v>
      </c>
      <c r="E2">
        <f>LOG10(A2)</f>
        <v>2.9834956205953507</v>
      </c>
      <c r="F2">
        <f t="shared" ref="F2:F65" si="1">LOG10(C2)</f>
        <v>-4.1020062488175135</v>
      </c>
      <c r="H2">
        <f t="shared" ref="H2:H65" si="2">(F5-F2)/(E5-E2)</f>
        <v>1.9937440679817056</v>
      </c>
    </row>
    <row r="3" spans="1:8">
      <c r="A3">
        <v>995.68386399999997</v>
      </c>
      <c r="B3">
        <v>1.0775862068965517E-4</v>
      </c>
      <c r="C3">
        <f t="shared" si="0"/>
        <v>8.427176158732293E-5</v>
      </c>
      <c r="E3">
        <f t="shared" ref="E3:E66" si="3">LOG10(A3)</f>
        <v>2.9981214690319087</v>
      </c>
      <c r="F3">
        <f t="shared" si="1"/>
        <v>-4.0743179276444703</v>
      </c>
      <c r="H3">
        <f t="shared" si="2"/>
        <v>2.0051127770615946</v>
      </c>
    </row>
    <row r="4" spans="1:8">
      <c r="A4">
        <v>1028.6586070000001</v>
      </c>
      <c r="B4">
        <v>1.1350737797956867E-4</v>
      </c>
      <c r="C4">
        <f t="shared" si="0"/>
        <v>9.0020518877236434E-5</v>
      </c>
      <c r="E4">
        <f t="shared" si="3"/>
        <v>3.0122712642701321</v>
      </c>
      <c r="F4">
        <f t="shared" si="1"/>
        <v>-4.045658488121922</v>
      </c>
      <c r="H4">
        <f t="shared" si="2"/>
        <v>1.9584722787750217</v>
      </c>
    </row>
    <row r="5" spans="1:8">
      <c r="A5">
        <v>1064.630159</v>
      </c>
      <c r="B5">
        <v>1.2012012012012012E-4</v>
      </c>
      <c r="C5">
        <f t="shared" si="0"/>
        <v>9.6633261017787877E-5</v>
      </c>
      <c r="E5">
        <f t="shared" si="3"/>
        <v>3.0271987647690661</v>
      </c>
      <c r="F5">
        <f t="shared" si="1"/>
        <v>-4.0148733643690191</v>
      </c>
      <c r="H5">
        <f t="shared" si="2"/>
        <v>1.9236188782884409</v>
      </c>
    </row>
    <row r="6" spans="1:8">
      <c r="A6">
        <v>1104.600522</v>
      </c>
      <c r="B6">
        <v>1.2725884448969204E-4</v>
      </c>
      <c r="C6">
        <f t="shared" si="0"/>
        <v>1.037719853873598E-4</v>
      </c>
      <c r="E6">
        <f t="shared" si="3"/>
        <v>3.0432052441218298</v>
      </c>
      <c r="F6">
        <f t="shared" si="1"/>
        <v>-3.9839198741734982</v>
      </c>
      <c r="H6">
        <f t="shared" si="2"/>
        <v>1.8775699322969834</v>
      </c>
    </row>
    <row r="7" spans="1:8">
      <c r="A7">
        <v>1151.5684659999999</v>
      </c>
      <c r="B7">
        <v>1.3577732518669383E-4</v>
      </c>
      <c r="C7">
        <f t="shared" si="0"/>
        <v>1.1229046608436159E-4</v>
      </c>
      <c r="E7">
        <f t="shared" si="3"/>
        <v>3.0612897638565308</v>
      </c>
      <c r="F7">
        <f t="shared" si="1"/>
        <v>-3.9496571155348152</v>
      </c>
      <c r="H7">
        <f t="shared" si="2"/>
        <v>1.876499328621394</v>
      </c>
    </row>
    <row r="8" spans="1:8">
      <c r="A8">
        <v>1200.5326869999999</v>
      </c>
      <c r="B8">
        <v>1.4524328249818446E-4</v>
      </c>
      <c r="C8">
        <f t="shared" si="0"/>
        <v>1.2175642339585222E-4</v>
      </c>
      <c r="E8">
        <f t="shared" si="3"/>
        <v>3.0793739891248024</v>
      </c>
      <c r="F8">
        <f t="shared" si="1"/>
        <v>-3.9145081178193899</v>
      </c>
      <c r="H8">
        <f t="shared" si="2"/>
        <v>1.9349373242463648</v>
      </c>
    </row>
    <row r="9" spans="1:8">
      <c r="A9">
        <v>1258.4973440000001</v>
      </c>
      <c r="B9">
        <v>1.5605493133583021E-4</v>
      </c>
      <c r="C9">
        <f t="shared" si="0"/>
        <v>1.3256807223349797E-4</v>
      </c>
      <c r="E9">
        <f t="shared" si="3"/>
        <v>3.0998523033270824</v>
      </c>
      <c r="F9">
        <f t="shared" si="1"/>
        <v>-3.8775610590566689</v>
      </c>
      <c r="H9">
        <f t="shared" si="2"/>
        <v>1.971234892275473</v>
      </c>
    </row>
    <row r="10" spans="1:8">
      <c r="A10">
        <v>1321.4588470000001</v>
      </c>
      <c r="B10">
        <v>1.6886187098953058E-4</v>
      </c>
      <c r="C10">
        <f t="shared" si="0"/>
        <v>1.4537501188719833E-4</v>
      </c>
      <c r="E10">
        <f t="shared" si="3"/>
        <v>3.1210536428373055</v>
      </c>
      <c r="F10">
        <f t="shared" si="1"/>
        <v>-3.8375102367515814</v>
      </c>
      <c r="H10">
        <f t="shared" si="2"/>
        <v>2.0447713900251352</v>
      </c>
    </row>
    <row r="11" spans="1:8">
      <c r="A11">
        <v>1385.4163209999999</v>
      </c>
      <c r="B11">
        <v>1.8412815319462345E-4</v>
      </c>
      <c r="C11">
        <f t="shared" si="0"/>
        <v>1.6064129409229121E-4</v>
      </c>
      <c r="E11">
        <f t="shared" si="3"/>
        <v>3.141580299569398</v>
      </c>
      <c r="F11">
        <f t="shared" si="1"/>
        <v>-3.7941428059364855</v>
      </c>
      <c r="H11">
        <f t="shared" si="2"/>
        <v>1.9348835467872558</v>
      </c>
    </row>
    <row r="12" spans="1:8">
      <c r="A12">
        <v>1466.367103</v>
      </c>
      <c r="B12">
        <v>2.0267531414673692E-4</v>
      </c>
      <c r="C12">
        <f t="shared" si="0"/>
        <v>1.7918845504440468E-4</v>
      </c>
      <c r="E12">
        <f t="shared" si="3"/>
        <v>3.1662427089469114</v>
      </c>
      <c r="F12">
        <f t="shared" si="1"/>
        <v>-3.7466899749865403</v>
      </c>
      <c r="H12">
        <f t="shared" si="2"/>
        <v>1.9726805047752172</v>
      </c>
    </row>
    <row r="13" spans="1:8">
      <c r="A13">
        <v>1547.3165389999999</v>
      </c>
      <c r="B13">
        <v>2.242152466367713E-4</v>
      </c>
      <c r="C13">
        <f t="shared" si="0"/>
        <v>2.0072838753443906E-4</v>
      </c>
      <c r="E13">
        <f t="shared" si="3"/>
        <v>3.1895791676609799</v>
      </c>
      <c r="F13">
        <f t="shared" si="1"/>
        <v>-3.6973912041056747</v>
      </c>
      <c r="H13">
        <f t="shared" si="2"/>
        <v>1.9479433406647551</v>
      </c>
    </row>
    <row r="14" spans="1:8">
      <c r="A14">
        <v>1662.2585260000001</v>
      </c>
      <c r="B14">
        <v>2.5201612903225806E-4</v>
      </c>
      <c r="C14">
        <f t="shared" si="0"/>
        <v>2.2852926992992582E-4</v>
      </c>
      <c r="E14">
        <f t="shared" si="3"/>
        <v>3.220698569197654</v>
      </c>
      <c r="F14">
        <f t="shared" si="1"/>
        <v>-3.6410581677824951</v>
      </c>
      <c r="H14">
        <f t="shared" si="2"/>
        <v>2.0278889642931093</v>
      </c>
    </row>
    <row r="15" spans="1:8">
      <c r="A15">
        <v>1786.194792</v>
      </c>
      <c r="B15">
        <v>2.8793550244745177E-4</v>
      </c>
      <c r="C15">
        <f t="shared" si="0"/>
        <v>2.644486433451195E-4</v>
      </c>
      <c r="E15">
        <f t="shared" si="3"/>
        <v>3.2519288187617765</v>
      </c>
      <c r="F15">
        <f t="shared" si="1"/>
        <v>-3.5776586566247275</v>
      </c>
      <c r="H15">
        <f t="shared" si="2"/>
        <v>1.9891552579799561</v>
      </c>
    </row>
    <row r="16" spans="1:8">
      <c r="A16">
        <v>1941.116898</v>
      </c>
      <c r="B16">
        <v>3.3568311513930849E-4</v>
      </c>
      <c r="C16">
        <f t="shared" si="0"/>
        <v>3.1219625603697622E-4</v>
      </c>
      <c r="E16">
        <f t="shared" si="3"/>
        <v>3.2880516902712245</v>
      </c>
      <c r="F16">
        <f t="shared" si="1"/>
        <v>-3.5055723094485893</v>
      </c>
      <c r="H16">
        <f t="shared" si="2"/>
        <v>1.9912532576749384</v>
      </c>
    </row>
    <row r="17" spans="1:8">
      <c r="A17">
        <v>2133.0235090000001</v>
      </c>
      <c r="B17">
        <v>4.0241448692152917E-4</v>
      </c>
      <c r="C17">
        <f t="shared" si="0"/>
        <v>3.789276278191969E-4</v>
      </c>
      <c r="E17">
        <f t="shared" si="3"/>
        <v>3.32899564202829</v>
      </c>
      <c r="F17">
        <f t="shared" si="1"/>
        <v>-3.4214437289240012</v>
      </c>
      <c r="H17">
        <f t="shared" si="2"/>
        <v>1.931109437490242</v>
      </c>
    </row>
    <row r="18" spans="1:8">
      <c r="A18">
        <v>2407.913618</v>
      </c>
      <c r="B18">
        <v>5.025125628140704E-4</v>
      </c>
      <c r="C18">
        <f t="shared" si="0"/>
        <v>4.7902570371173813E-4</v>
      </c>
      <c r="E18">
        <f t="shared" si="3"/>
        <v>3.3816409028935768</v>
      </c>
      <c r="F18">
        <f t="shared" si="1"/>
        <v>-3.3196411824504186</v>
      </c>
      <c r="H18">
        <f t="shared" si="2"/>
        <v>1.8582851657010802</v>
      </c>
    </row>
    <row r="19" spans="1:8">
      <c r="A19">
        <v>2409.9118739999999</v>
      </c>
      <c r="B19">
        <v>5.0377833753148613E-4</v>
      </c>
      <c r="C19">
        <f t="shared" si="0"/>
        <v>4.8029147842915386E-4</v>
      </c>
      <c r="E19">
        <f t="shared" si="3"/>
        <v>3.3820011615228838</v>
      </c>
      <c r="F19">
        <f t="shared" si="1"/>
        <v>-3.3184951187618847</v>
      </c>
      <c r="H19">
        <f t="shared" si="2"/>
        <v>2.1789427230634013</v>
      </c>
    </row>
    <row r="20" spans="1:8">
      <c r="A20">
        <v>2414.9110770000002</v>
      </c>
      <c r="B20">
        <v>5.0505050505050505E-4</v>
      </c>
      <c r="C20">
        <f t="shared" si="0"/>
        <v>4.8156364594817278E-4</v>
      </c>
      <c r="E20">
        <f t="shared" si="3"/>
        <v>3.3829011435847463</v>
      </c>
      <c r="F20">
        <f t="shared" si="1"/>
        <v>-3.3173463061356836</v>
      </c>
      <c r="H20">
        <f t="shared" si="2"/>
        <v>2.7353417830510067</v>
      </c>
    </row>
    <row r="21" spans="1:8">
      <c r="A21">
        <v>2418.9097360000001</v>
      </c>
      <c r="B21">
        <v>5.0658561296859173E-4</v>
      </c>
      <c r="C21">
        <f t="shared" si="0"/>
        <v>4.8309875386625946E-4</v>
      </c>
      <c r="E21">
        <f t="shared" si="3"/>
        <v>3.3836196625377704</v>
      </c>
      <c r="F21">
        <f t="shared" si="1"/>
        <v>-3.3159640827571257</v>
      </c>
      <c r="H21">
        <f t="shared" si="2"/>
        <v>2.4233065528688758</v>
      </c>
    </row>
    <row r="22" spans="1:8">
      <c r="A22">
        <v>2419.9084870000002</v>
      </c>
      <c r="B22">
        <v>5.0813008130081306E-4</v>
      </c>
      <c r="C22">
        <f t="shared" si="0"/>
        <v>4.8464322219848079E-4</v>
      </c>
      <c r="E22">
        <f t="shared" si="3"/>
        <v>3.3837989426984483</v>
      </c>
      <c r="F22">
        <f t="shared" si="1"/>
        <v>-3.3145778565517281</v>
      </c>
      <c r="H22">
        <f t="shared" si="2"/>
        <v>1.6854013871340057</v>
      </c>
    </row>
    <row r="23" spans="1:8">
      <c r="A23">
        <v>2422.9067020000002</v>
      </c>
      <c r="B23">
        <v>5.0942435048395313E-4</v>
      </c>
      <c r="C23">
        <f t="shared" si="0"/>
        <v>4.8593749138162086E-4</v>
      </c>
      <c r="E23">
        <f t="shared" si="3"/>
        <v>3.3843366912375128</v>
      </c>
      <c r="F23">
        <f t="shared" si="1"/>
        <v>-3.3134195926595105</v>
      </c>
      <c r="H23">
        <f t="shared" si="2"/>
        <v>1.5030184050606272</v>
      </c>
    </row>
    <row r="24" spans="1:8">
      <c r="A24">
        <v>2426.905577</v>
      </c>
      <c r="B24">
        <v>5.1046452271567128E-4</v>
      </c>
      <c r="C24">
        <f t="shared" si="0"/>
        <v>4.8697766361333901E-4</v>
      </c>
      <c r="E24">
        <f t="shared" si="3"/>
        <v>3.3850528796753272</v>
      </c>
      <c r="F24">
        <f t="shared" si="1"/>
        <v>-3.3124909582760003</v>
      </c>
      <c r="H24">
        <f t="shared" si="2"/>
        <v>1.5244855888639433</v>
      </c>
    </row>
    <row r="25" spans="1:8">
      <c r="A25">
        <v>2429.9045930000002</v>
      </c>
      <c r="B25">
        <v>5.1150895140664957E-4</v>
      </c>
      <c r="C25">
        <f t="shared" si="0"/>
        <v>4.880220923043173E-4</v>
      </c>
      <c r="E25">
        <f t="shared" si="3"/>
        <v>3.3855892219328538</v>
      </c>
      <c r="F25">
        <f t="shared" si="1"/>
        <v>-3.3115605174467038</v>
      </c>
      <c r="H25">
        <f t="shared" si="2"/>
        <v>1.6391421109642419</v>
      </c>
    </row>
    <row r="26" spans="1:8">
      <c r="A26">
        <v>2435.9020839999998</v>
      </c>
      <c r="B26">
        <v>5.1334702258726901E-4</v>
      </c>
      <c r="C26">
        <f t="shared" si="0"/>
        <v>4.898601634849368E-4</v>
      </c>
      <c r="E26">
        <f t="shared" si="3"/>
        <v>3.3866598269685735</v>
      </c>
      <c r="F26">
        <f t="shared" si="1"/>
        <v>-3.3099278768982723</v>
      </c>
      <c r="H26">
        <f t="shared" si="2"/>
        <v>2.4462936616547335</v>
      </c>
    </row>
    <row r="27" spans="1:8">
      <c r="A27">
        <v>2438.901464</v>
      </c>
      <c r="B27">
        <v>5.1413881748071976E-4</v>
      </c>
      <c r="C27">
        <f t="shared" si="0"/>
        <v>4.9065195837838754E-4</v>
      </c>
      <c r="E27">
        <f t="shared" si="3"/>
        <v>3.3871942543910052</v>
      </c>
      <c r="F27">
        <f t="shared" si="1"/>
        <v>-3.3092264633815915</v>
      </c>
      <c r="H27">
        <f t="shared" si="2"/>
        <v>3.3035399376899983</v>
      </c>
    </row>
    <row r="28" spans="1:8">
      <c r="A28">
        <v>2441.8993580000001</v>
      </c>
      <c r="B28">
        <v>5.1546391752577321E-4</v>
      </c>
      <c r="C28">
        <f t="shared" si="0"/>
        <v>4.9197705842344099E-4</v>
      </c>
      <c r="E28">
        <f t="shared" si="3"/>
        <v>3.3877277606875102</v>
      </c>
      <c r="F28">
        <f t="shared" si="1"/>
        <v>-3.3080551485180174</v>
      </c>
      <c r="H28">
        <f t="shared" si="2"/>
        <v>3.9784433863550834</v>
      </c>
    </row>
    <row r="29" spans="1:8">
      <c r="A29">
        <v>2442.8981050000002</v>
      </c>
      <c r="B29">
        <v>5.1679586563307489E-4</v>
      </c>
      <c r="C29">
        <f t="shared" si="0"/>
        <v>4.9330900653074268E-4</v>
      </c>
      <c r="E29">
        <f t="shared" si="3"/>
        <v>3.3879053526225893</v>
      </c>
      <c r="F29">
        <f t="shared" si="1"/>
        <v>-3.306880955385425</v>
      </c>
      <c r="H29">
        <f t="shared" si="2"/>
        <v>3.5479091161062675</v>
      </c>
    </row>
    <row r="30" spans="1:8">
      <c r="A30">
        <v>2444.896976</v>
      </c>
      <c r="B30">
        <v>5.1813471502590671E-4</v>
      </c>
      <c r="C30">
        <f t="shared" si="0"/>
        <v>4.946478559235745E-4</v>
      </c>
      <c r="E30">
        <f t="shared" si="3"/>
        <v>3.3882605633789096</v>
      </c>
      <c r="F30">
        <f t="shared" si="1"/>
        <v>-3.3057038690541316</v>
      </c>
      <c r="H30">
        <f t="shared" si="2"/>
        <v>4.0034669241990182</v>
      </c>
    </row>
    <row r="31" spans="1:8">
      <c r="A31">
        <v>2446.895164</v>
      </c>
      <c r="B31">
        <v>5.1948051948051948E-4</v>
      </c>
      <c r="C31">
        <f t="shared" si="0"/>
        <v>4.9599366037818727E-4</v>
      </c>
      <c r="E31">
        <f t="shared" si="3"/>
        <v>3.3886153626204285</v>
      </c>
      <c r="F31">
        <f t="shared" si="1"/>
        <v>-3.3045238744782828</v>
      </c>
      <c r="H31">
        <f t="shared" si="2"/>
        <v>4.2850445857656609</v>
      </c>
    </row>
    <row r="32" spans="1:8">
      <c r="A32">
        <v>2448.893536</v>
      </c>
      <c r="B32">
        <v>5.2110474205315264E-4</v>
      </c>
      <c r="C32">
        <f t="shared" si="0"/>
        <v>4.9761788295082043E-4</v>
      </c>
      <c r="E32">
        <f t="shared" si="3"/>
        <v>3.388969904874505</v>
      </c>
      <c r="F32">
        <f t="shared" si="1"/>
        <v>-3.3031040207462818</v>
      </c>
      <c r="H32">
        <f t="shared" si="2"/>
        <v>3.5843437194932268</v>
      </c>
    </row>
    <row r="33" spans="1:8">
      <c r="A33">
        <v>2449.8922699999998</v>
      </c>
      <c r="B33">
        <v>5.2219321148825064E-4</v>
      </c>
      <c r="C33">
        <f t="shared" si="0"/>
        <v>4.9870635238591842E-4</v>
      </c>
      <c r="E33">
        <f t="shared" si="3"/>
        <v>3.3891469873958791</v>
      </c>
      <c r="F33">
        <f t="shared" si="1"/>
        <v>-3.3021550998213787</v>
      </c>
      <c r="H33">
        <f t="shared" si="2"/>
        <v>3.3672424633329245</v>
      </c>
    </row>
    <row r="34" spans="1:8">
      <c r="A34">
        <v>2451.891032</v>
      </c>
      <c r="B34">
        <v>5.2383446830801469E-4</v>
      </c>
      <c r="C34">
        <f t="shared" si="0"/>
        <v>5.0034760920568248E-4</v>
      </c>
      <c r="E34">
        <f t="shared" si="3"/>
        <v>3.3895011651723603</v>
      </c>
      <c r="F34">
        <f t="shared" si="1"/>
        <v>-3.3007281710490699</v>
      </c>
      <c r="H34">
        <f t="shared" si="2"/>
        <v>2.3013251238505812</v>
      </c>
    </row>
    <row r="35" spans="1:8">
      <c r="A35">
        <v>2454.8900210000002</v>
      </c>
      <c r="B35">
        <v>5.2548607461902258E-4</v>
      </c>
      <c r="C35">
        <f t="shared" si="0"/>
        <v>5.0199921551669037E-4</v>
      </c>
      <c r="E35">
        <f t="shared" si="3"/>
        <v>3.3900320405149116</v>
      </c>
      <c r="F35">
        <f t="shared" si="1"/>
        <v>-3.2992969615343406</v>
      </c>
      <c r="H35">
        <f t="shared" si="2"/>
        <v>2.0357988754214897</v>
      </c>
    </row>
    <row r="36" spans="1:8">
      <c r="A36">
        <v>2455.889334</v>
      </c>
      <c r="B36">
        <v>5.263157894736842E-4</v>
      </c>
      <c r="C36">
        <f t="shared" si="0"/>
        <v>5.0282893037135199E-4</v>
      </c>
      <c r="E36">
        <f t="shared" si="3"/>
        <v>3.3902087929593652</v>
      </c>
      <c r="F36">
        <f t="shared" si="1"/>
        <v>-3.2985797430402051</v>
      </c>
      <c r="H36">
        <f t="shared" si="2"/>
        <v>2.0420822514259429</v>
      </c>
    </row>
    <row r="37" spans="1:8">
      <c r="A37">
        <v>2461.8869399999999</v>
      </c>
      <c r="B37">
        <v>5.2854122621564484E-4</v>
      </c>
      <c r="C37">
        <f t="shared" si="0"/>
        <v>5.0505436711331263E-4</v>
      </c>
      <c r="E37">
        <f t="shared" si="3"/>
        <v>3.3912681044598081</v>
      </c>
      <c r="F37">
        <f t="shared" si="1"/>
        <v>-3.2966618692745477</v>
      </c>
      <c r="H37">
        <f t="shared" si="2"/>
        <v>2.1496877497942584</v>
      </c>
    </row>
    <row r="38" spans="1:8">
      <c r="A38">
        <v>2462.8867610000002</v>
      </c>
      <c r="B38">
        <v>5.2882072977260709E-4</v>
      </c>
      <c r="C38">
        <f t="shared" si="0"/>
        <v>5.0533387067027487E-4</v>
      </c>
      <c r="E38">
        <f t="shared" si="3"/>
        <v>3.3914444442372353</v>
      </c>
      <c r="F38">
        <f t="shared" si="1"/>
        <v>-3.2964215916247928</v>
      </c>
      <c r="H38">
        <f t="shared" si="2"/>
        <v>2.0571536372196833</v>
      </c>
    </row>
    <row r="39" spans="1:8">
      <c r="A39">
        <v>2465.885225</v>
      </c>
      <c r="B39">
        <v>5.305039787798408E-4</v>
      </c>
      <c r="C39">
        <f t="shared" si="0"/>
        <v>5.0701711967750859E-4</v>
      </c>
      <c r="E39">
        <f t="shared" si="3"/>
        <v>3.3919728584279243</v>
      </c>
      <c r="F39">
        <f t="shared" si="1"/>
        <v>-3.2949773762565071</v>
      </c>
      <c r="H39">
        <f t="shared" si="2"/>
        <v>2.2042234847620996</v>
      </c>
    </row>
    <row r="40" spans="1:8">
      <c r="A40">
        <v>2468.884204</v>
      </c>
      <c r="B40">
        <v>5.3163211057947904E-4</v>
      </c>
      <c r="C40">
        <f t="shared" si="0"/>
        <v>5.0814525147714683E-4</v>
      </c>
      <c r="E40">
        <f t="shared" si="3"/>
        <v>3.3925007210606677</v>
      </c>
      <c r="F40">
        <f t="shared" si="1"/>
        <v>-3.2940121284674868</v>
      </c>
      <c r="H40">
        <f t="shared" si="2"/>
        <v>2.4566491655568008</v>
      </c>
    </row>
    <row r="41" spans="1:8">
      <c r="A41">
        <v>2472.8829719999999</v>
      </c>
      <c r="B41">
        <v>5.3304904051172707E-4</v>
      </c>
      <c r="C41">
        <f t="shared" si="0"/>
        <v>5.0956218140939486E-4</v>
      </c>
      <c r="E41">
        <f t="shared" si="3"/>
        <v>3.3932035640696538</v>
      </c>
      <c r="F41">
        <f t="shared" si="1"/>
        <v>-3.2928028118632278</v>
      </c>
      <c r="H41">
        <f t="shared" si="2"/>
        <v>3.1708866587433922</v>
      </c>
    </row>
    <row r="42" spans="1:8">
      <c r="A42">
        <v>2475.8814240000002</v>
      </c>
      <c r="B42">
        <v>5.3504547886570354E-4</v>
      </c>
      <c r="C42">
        <f t="shared" si="0"/>
        <v>5.1155861976337133E-4</v>
      </c>
      <c r="E42">
        <f t="shared" si="3"/>
        <v>3.3937298414241619</v>
      </c>
      <c r="F42">
        <f t="shared" si="1"/>
        <v>-3.2911045930738725</v>
      </c>
      <c r="H42">
        <f t="shared" si="2"/>
        <v>3.2501974146694792</v>
      </c>
    </row>
    <row r="43" spans="1:8">
      <c r="A43">
        <v>2477.8806370000002</v>
      </c>
      <c r="B43">
        <v>5.3619302949061668E-4</v>
      </c>
      <c r="C43">
        <f t="shared" si="0"/>
        <v>5.1270617038828446E-4</v>
      </c>
      <c r="E43">
        <f t="shared" si="3"/>
        <v>3.3940803819670848</v>
      </c>
      <c r="F43">
        <f t="shared" si="1"/>
        <v>-3.2901314558198744</v>
      </c>
      <c r="H43">
        <f t="shared" si="2"/>
        <v>2.0972777850633753</v>
      </c>
    </row>
    <row r="44" spans="1:8">
      <c r="A44">
        <v>2479.8792450000001</v>
      </c>
      <c r="B44">
        <v>5.3763440860215054E-4</v>
      </c>
      <c r="C44">
        <f t="shared" si="0"/>
        <v>5.1414754949981832E-4</v>
      </c>
      <c r="E44">
        <f t="shared" si="3"/>
        <v>3.3944305338475975</v>
      </c>
      <c r="F44">
        <f t="shared" si="1"/>
        <v>-3.2889122297636648</v>
      </c>
      <c r="H44">
        <f t="shared" si="2"/>
        <v>2.104249575229836</v>
      </c>
    </row>
    <row r="45" spans="1:8">
      <c r="A45">
        <v>2481.878181</v>
      </c>
      <c r="B45">
        <v>5.3908355795148253E-4</v>
      </c>
      <c r="C45">
        <f t="shared" si="0"/>
        <v>5.1559669884915032E-4</v>
      </c>
      <c r="E45">
        <f t="shared" si="3"/>
        <v>3.3947804610394812</v>
      </c>
      <c r="F45">
        <f t="shared" si="1"/>
        <v>-3.2876898719163608</v>
      </c>
      <c r="H45">
        <f t="shared" si="2"/>
        <v>1.7338421104757629</v>
      </c>
    </row>
    <row r="46" spans="1:8">
      <c r="A46">
        <v>2487.8768679999998</v>
      </c>
      <c r="B46">
        <v>5.4054054054054055E-4</v>
      </c>
      <c r="C46">
        <f t="shared" si="0"/>
        <v>5.1705368143820834E-4</v>
      </c>
      <c r="E46">
        <f t="shared" si="3"/>
        <v>3.3958288820993876</v>
      </c>
      <c r="F46">
        <f t="shared" si="1"/>
        <v>-3.2864643653352155</v>
      </c>
      <c r="H46">
        <f t="shared" si="2"/>
        <v>2.6516620784916416</v>
      </c>
    </row>
    <row r="47" spans="1:8">
      <c r="A47">
        <v>2489.8760630000002</v>
      </c>
      <c r="B47">
        <v>5.4200542005420054E-4</v>
      </c>
      <c r="C47">
        <f t="shared" si="0"/>
        <v>5.1851856095186833E-4</v>
      </c>
      <c r="E47">
        <f t="shared" si="3"/>
        <v>3.3961777300295548</v>
      </c>
      <c r="F47">
        <f t="shared" si="1"/>
        <v>-3.285235692939938</v>
      </c>
      <c r="H47">
        <f t="shared" si="2"/>
        <v>3.0177820195981631</v>
      </c>
    </row>
    <row r="48" spans="1:8">
      <c r="A48">
        <v>2494.8745450000001</v>
      </c>
      <c r="B48">
        <v>5.4377379010331697E-4</v>
      </c>
      <c r="C48">
        <f t="shared" si="0"/>
        <v>5.2028693100098476E-4</v>
      </c>
      <c r="E48">
        <f t="shared" si="3"/>
        <v>3.3970487119697972</v>
      </c>
      <c r="F48">
        <f t="shared" si="1"/>
        <v>-3.283757082936253</v>
      </c>
      <c r="H48">
        <f t="shared" si="2"/>
        <v>4.991203364820298</v>
      </c>
    </row>
    <row r="49" spans="1:8">
      <c r="A49">
        <v>2495.8734880000002</v>
      </c>
      <c r="B49">
        <v>5.4495912806539512E-4</v>
      </c>
      <c r="C49">
        <f t="shared" si="0"/>
        <v>5.2147226896306291E-4</v>
      </c>
      <c r="E49">
        <f t="shared" si="3"/>
        <v>3.3972225678469363</v>
      </c>
      <c r="F49">
        <f t="shared" si="1"/>
        <v>-3.2827687816891062</v>
      </c>
      <c r="H49">
        <f t="shared" si="2"/>
        <v>2.8594244924289689</v>
      </c>
    </row>
    <row r="50" spans="1:8">
      <c r="A50">
        <v>2497.8706459999999</v>
      </c>
      <c r="B50">
        <v>5.4704595185995622E-4</v>
      </c>
      <c r="C50">
        <f t="shared" si="0"/>
        <v>5.23559092757624E-4</v>
      </c>
      <c r="E50">
        <f t="shared" si="3"/>
        <v>3.3975699443731893</v>
      </c>
      <c r="F50">
        <f t="shared" si="1"/>
        <v>-3.2810342935262913</v>
      </c>
      <c r="H50">
        <f t="shared" si="2"/>
        <v>1.7228719268404549</v>
      </c>
    </row>
    <row r="51" spans="1:8">
      <c r="A51">
        <v>2498.8693560000002</v>
      </c>
      <c r="B51">
        <v>5.4794520547945202E-4</v>
      </c>
      <c r="C51">
        <f t="shared" si="0"/>
        <v>5.244583463771198E-4</v>
      </c>
      <c r="E51">
        <f t="shared" si="3"/>
        <v>3.3977435512639316</v>
      </c>
      <c r="F51">
        <f t="shared" si="1"/>
        <v>-3.2802889987133601</v>
      </c>
      <c r="H51">
        <f t="shared" si="2"/>
        <v>1.3444781686324432</v>
      </c>
    </row>
    <row r="52" spans="1:8">
      <c r="A52">
        <v>2502.8681019999999</v>
      </c>
      <c r="B52">
        <v>5.4914881933003845E-4</v>
      </c>
      <c r="C52">
        <f t="shared" si="0"/>
        <v>5.2566196022770623E-4</v>
      </c>
      <c r="E52">
        <f t="shared" si="3"/>
        <v>3.398437963438464</v>
      </c>
      <c r="F52">
        <f t="shared" si="1"/>
        <v>-3.2792934497667017</v>
      </c>
      <c r="H52">
        <f t="shared" si="2"/>
        <v>1.4456015026265716</v>
      </c>
    </row>
    <row r="53" spans="1:8">
      <c r="A53">
        <v>2507.8663409999999</v>
      </c>
      <c r="B53">
        <v>5.506607929515419E-4</v>
      </c>
      <c r="C53">
        <f t="shared" si="0"/>
        <v>5.2717393384920969E-4</v>
      </c>
      <c r="E53">
        <f t="shared" si="3"/>
        <v>3.3993043866590886</v>
      </c>
      <c r="F53">
        <f t="shared" si="1"/>
        <v>-3.2780460716031903</v>
      </c>
      <c r="H53">
        <f t="shared" si="2"/>
        <v>1.7149713796303243</v>
      </c>
    </row>
    <row r="54" spans="1:8">
      <c r="A54">
        <v>2513.865425</v>
      </c>
      <c r="B54">
        <v>5.5218111540585317E-4</v>
      </c>
      <c r="C54">
        <f t="shared" si="0"/>
        <v>5.2869425630352096E-4</v>
      </c>
      <c r="E54">
        <f t="shared" si="3"/>
        <v>3.4003420248438729</v>
      </c>
      <c r="F54">
        <f t="shared" si="1"/>
        <v>-3.2767954077133608</v>
      </c>
      <c r="H54">
        <f t="shared" si="2"/>
        <v>1.7237517164842198</v>
      </c>
    </row>
    <row r="55" spans="1:8">
      <c r="A55">
        <v>2516.8640580000001</v>
      </c>
      <c r="B55">
        <v>5.5340343110127279E-4</v>
      </c>
      <c r="C55">
        <f t="shared" si="0"/>
        <v>5.2991657199894058E-4</v>
      </c>
      <c r="E55">
        <f t="shared" si="3"/>
        <v>3.4008597588718246</v>
      </c>
      <c r="F55">
        <f t="shared" si="1"/>
        <v>-3.2757924986491815</v>
      </c>
      <c r="H55">
        <f t="shared" si="2"/>
        <v>1.8032494292964172</v>
      </c>
    </row>
    <row r="56" spans="1:8">
      <c r="A56">
        <v>2518.8626119999999</v>
      </c>
      <c r="B56">
        <v>5.5463117027176932E-4</v>
      </c>
      <c r="C56">
        <f t="shared" si="0"/>
        <v>5.3114431116943711E-4</v>
      </c>
      <c r="E56">
        <f t="shared" si="3"/>
        <v>3.4012044801311125</v>
      </c>
      <c r="F56">
        <f t="shared" si="1"/>
        <v>-3.2747874656800469</v>
      </c>
      <c r="H56">
        <f t="shared" si="2"/>
        <v>1.8358992066656639</v>
      </c>
    </row>
    <row r="57" spans="1:8">
      <c r="A57">
        <v>2524.8608330000002</v>
      </c>
      <c r="B57">
        <v>5.5617352614015572E-4</v>
      </c>
      <c r="C57">
        <f t="shared" si="0"/>
        <v>5.3268666703782351E-4</v>
      </c>
      <c r="E57">
        <f t="shared" si="3"/>
        <v>3.402237445375154</v>
      </c>
      <c r="F57">
        <f t="shared" si="1"/>
        <v>-3.2735281733191055</v>
      </c>
      <c r="H57">
        <f t="shared" si="2"/>
        <v>2.147239433978136</v>
      </c>
    </row>
    <row r="58" spans="1:8">
      <c r="A58">
        <v>2529.8586719999998</v>
      </c>
      <c r="B58">
        <v>5.5834729201563373E-4</v>
      </c>
      <c r="C58">
        <f t="shared" si="0"/>
        <v>5.3486043291330152E-4</v>
      </c>
      <c r="E58">
        <f t="shared" si="3"/>
        <v>3.4030962604307917</v>
      </c>
      <c r="F58">
        <f t="shared" si="1"/>
        <v>-3.2717595284893535</v>
      </c>
      <c r="H58">
        <f t="shared" si="2"/>
        <v>2.4093214701354992</v>
      </c>
    </row>
    <row r="59" spans="1:8">
      <c r="A59">
        <v>2530.8578210000001</v>
      </c>
      <c r="B59">
        <v>5.5928411633109618E-4</v>
      </c>
      <c r="C59">
        <f t="shared" si="0"/>
        <v>5.3579725722876397E-4</v>
      </c>
      <c r="E59">
        <f t="shared" si="3"/>
        <v>3.4032677479676012</v>
      </c>
      <c r="F59">
        <f t="shared" si="1"/>
        <v>-3.2709995138958985</v>
      </c>
      <c r="H59">
        <f t="shared" si="2"/>
        <v>2.0280457891876105</v>
      </c>
    </row>
    <row r="60" spans="1:8">
      <c r="A60">
        <v>2535.8565600000002</v>
      </c>
      <c r="B60">
        <v>5.6116722783389455E-4</v>
      </c>
      <c r="C60">
        <f t="shared" si="0"/>
        <v>5.3768036873156233E-4</v>
      </c>
      <c r="E60">
        <f t="shared" si="3"/>
        <v>3.404124684161467</v>
      </c>
      <c r="F60">
        <f t="shared" si="1"/>
        <v>-3.2694758197758014</v>
      </c>
      <c r="H60">
        <f t="shared" si="2"/>
        <v>2.0387455408803627</v>
      </c>
    </row>
    <row r="61" spans="1:8">
      <c r="A61">
        <v>2537.855364</v>
      </c>
      <c r="B61">
        <v>5.6242969628796406E-4</v>
      </c>
      <c r="C61">
        <f t="shared" si="0"/>
        <v>5.3894283718563185E-4</v>
      </c>
      <c r="E61">
        <f t="shared" si="3"/>
        <v>3.4044668674014762</v>
      </c>
      <c r="F61">
        <f t="shared" si="1"/>
        <v>-3.268457295687766</v>
      </c>
      <c r="H61">
        <f t="shared" si="2"/>
        <v>2.2516106201534041</v>
      </c>
    </row>
    <row r="62" spans="1:8">
      <c r="A62">
        <v>2541.8538440000002</v>
      </c>
      <c r="B62">
        <v>5.6401579244218843E-4</v>
      </c>
      <c r="C62">
        <f t="shared" si="0"/>
        <v>5.4052893333985622E-4</v>
      </c>
      <c r="E62">
        <f t="shared" si="3"/>
        <v>3.4051505751050257</v>
      </c>
      <c r="F62">
        <f t="shared" si="1"/>
        <v>-3.2671810542480766</v>
      </c>
      <c r="H62">
        <f t="shared" si="2"/>
        <v>2.5090146669325599</v>
      </c>
    </row>
    <row r="63" spans="1:8">
      <c r="A63">
        <v>2546.8518709999998</v>
      </c>
      <c r="B63">
        <v>5.6593095642331638E-4</v>
      </c>
      <c r="C63">
        <f t="shared" si="0"/>
        <v>5.4244409732098417E-4</v>
      </c>
      <c r="E63">
        <f t="shared" si="3"/>
        <v>3.4060036864327596</v>
      </c>
      <c r="F63">
        <f t="shared" si="1"/>
        <v>-3.2656450122738994</v>
      </c>
      <c r="H63">
        <f t="shared" si="2"/>
        <v>3.7817488256559066</v>
      </c>
    </row>
    <row r="64" spans="1:8">
      <c r="A64">
        <v>2549.84969</v>
      </c>
      <c r="B64">
        <v>5.6818181818181815E-4</v>
      </c>
      <c r="C64">
        <f t="shared" si="0"/>
        <v>5.4469495907948594E-4</v>
      </c>
      <c r="E64">
        <f t="shared" si="3"/>
        <v>3.4065145801486283</v>
      </c>
      <c r="F64">
        <f t="shared" si="1"/>
        <v>-3.2638466439192548</v>
      </c>
      <c r="H64">
        <f t="shared" si="2"/>
        <v>3.0373505805700143</v>
      </c>
    </row>
    <row r="65" spans="1:8">
      <c r="A65">
        <v>2550.8495090000001</v>
      </c>
      <c r="B65">
        <v>5.6882821387940839E-4</v>
      </c>
      <c r="C65">
        <f t="shared" si="0"/>
        <v>5.4534135477707617E-4</v>
      </c>
      <c r="E65">
        <f t="shared" si="3"/>
        <v>3.4066848375440255</v>
      </c>
      <c r="F65">
        <f t="shared" si="1"/>
        <v>-3.2633315672857024</v>
      </c>
      <c r="H65">
        <f t="shared" si="2"/>
        <v>3.0468103998071161</v>
      </c>
    </row>
    <row r="66" spans="1:8">
      <c r="A66">
        <v>2552.8477779999998</v>
      </c>
      <c r="B66">
        <v>5.7077625570776253E-4</v>
      </c>
      <c r="C66">
        <f t="shared" ref="C66:C129" si="4">B66-B$1</f>
        <v>5.4728939660543031E-4</v>
      </c>
      <c r="E66">
        <f t="shared" si="3"/>
        <v>3.4070249193300732</v>
      </c>
      <c r="F66">
        <f t="shared" ref="F66:F129" si="5">LOG10(C66)</f>
        <v>-3.2617829659637625</v>
      </c>
      <c r="H66">
        <f t="shared" ref="H66:H129" si="6">(F69-F66)/(E69-E66)</f>
        <v>2.5488360799266498</v>
      </c>
    </row>
    <row r="67" spans="1:8">
      <c r="A67">
        <v>2555.8469559999999</v>
      </c>
      <c r="B67">
        <v>5.7208237986270023E-4</v>
      </c>
      <c r="C67">
        <f t="shared" si="4"/>
        <v>5.4859552076036802E-4</v>
      </c>
      <c r="E67">
        <f t="shared" ref="E67:E130" si="7">LOG10(A67)</f>
        <v>3.4075348447310243</v>
      </c>
      <c r="F67">
        <f t="shared" si="5"/>
        <v>-3.2607477426975793</v>
      </c>
      <c r="H67">
        <f t="shared" si="6"/>
        <v>2.1279830644742277</v>
      </c>
    </row>
    <row r="68" spans="1:8">
      <c r="A68">
        <v>2558.8447500000002</v>
      </c>
      <c r="B68">
        <v>5.7405281285878302E-4</v>
      </c>
      <c r="C68">
        <f t="shared" si="4"/>
        <v>5.5056595375645081E-4</v>
      </c>
      <c r="E68">
        <f t="shared" si="7"/>
        <v>3.4080439372104947</v>
      </c>
      <c r="F68">
        <f t="shared" si="5"/>
        <v>-3.2591906482875297</v>
      </c>
      <c r="H68">
        <f t="shared" si="6"/>
        <v>1.7985706313768495</v>
      </c>
    </row>
    <row r="69" spans="1:8">
      <c r="A69">
        <v>2561.843562</v>
      </c>
      <c r="B69">
        <v>5.757052389176742E-4</v>
      </c>
      <c r="C69">
        <f t="shared" si="4"/>
        <v>5.5221837981534198E-4</v>
      </c>
      <c r="E69">
        <f t="shared" si="7"/>
        <v>3.4085526061914591</v>
      </c>
      <c r="F69">
        <f t="shared" si="5"/>
        <v>-3.2578891425726324</v>
      </c>
      <c r="H69">
        <f t="shared" si="6"/>
        <v>1.6670532882879101</v>
      </c>
    </row>
    <row r="70" spans="1:8">
      <c r="A70">
        <v>2568.8413369999998</v>
      </c>
      <c r="B70">
        <v>5.7803468208092489E-4</v>
      </c>
      <c r="C70">
        <f t="shared" si="4"/>
        <v>5.5454782297859268E-4</v>
      </c>
      <c r="E70">
        <f t="shared" si="7"/>
        <v>3.4097372811471081</v>
      </c>
      <c r="F70">
        <f t="shared" si="5"/>
        <v>-3.2560609953035717</v>
      </c>
      <c r="H70">
        <f t="shared" si="6"/>
        <v>2.2486117134242507</v>
      </c>
    </row>
    <row r="71" spans="1:8">
      <c r="A71">
        <v>2570.840608</v>
      </c>
      <c r="B71">
        <v>5.7870370370370367E-4</v>
      </c>
      <c r="C71">
        <f t="shared" si="4"/>
        <v>5.5521684460137146E-4</v>
      </c>
      <c r="E71">
        <f t="shared" si="7"/>
        <v>3.4100751512395435</v>
      </c>
      <c r="F71">
        <f t="shared" si="5"/>
        <v>-3.2555373663888418</v>
      </c>
      <c r="H71">
        <f t="shared" si="6"/>
        <v>2.1287578751359764</v>
      </c>
    </row>
    <row r="72" spans="1:8">
      <c r="A72">
        <v>2574.8393150000002</v>
      </c>
      <c r="B72">
        <v>5.8038305281485781E-4</v>
      </c>
      <c r="C72">
        <f t="shared" si="4"/>
        <v>5.568961937125256E-4</v>
      </c>
      <c r="E72">
        <f t="shared" si="7"/>
        <v>3.4107501317126419</v>
      </c>
      <c r="F72">
        <f t="shared" si="5"/>
        <v>-3.254225750426448</v>
      </c>
      <c r="H72">
        <f t="shared" si="6"/>
        <v>2.6121711048144314</v>
      </c>
    </row>
    <row r="73" spans="1:8">
      <c r="A73">
        <v>2577.8375970000002</v>
      </c>
      <c r="B73">
        <v>5.8241118229470008E-4</v>
      </c>
      <c r="C73">
        <f t="shared" si="4"/>
        <v>5.5892432319236786E-4</v>
      </c>
      <c r="E73">
        <f t="shared" si="7"/>
        <v>3.4112555534563271</v>
      </c>
      <c r="F73">
        <f t="shared" si="5"/>
        <v>-3.252646990404894</v>
      </c>
      <c r="H73">
        <f t="shared" si="6"/>
        <v>2.9758577843287028</v>
      </c>
    </row>
    <row r="74" spans="1:8">
      <c r="A74">
        <v>2581.8364660000002</v>
      </c>
      <c r="B74">
        <v>5.837711617046118E-4</v>
      </c>
      <c r="C74">
        <f t="shared" si="4"/>
        <v>5.6028430260227958E-4</v>
      </c>
      <c r="E74">
        <f t="shared" si="7"/>
        <v>3.4119287305086252</v>
      </c>
      <c r="F74">
        <f t="shared" si="5"/>
        <v>-3.2515915449225954</v>
      </c>
      <c r="H74">
        <f t="shared" si="6"/>
        <v>3.6127888596833748</v>
      </c>
    </row>
    <row r="75" spans="1:8">
      <c r="A75">
        <v>2583.8357420000002</v>
      </c>
      <c r="B75">
        <v>5.8548009367681499E-4</v>
      </c>
      <c r="C75">
        <f t="shared" si="4"/>
        <v>5.6199323457448277E-4</v>
      </c>
      <c r="E75">
        <f t="shared" si="7"/>
        <v>3.4122649015016706</v>
      </c>
      <c r="F75">
        <f t="shared" si="5"/>
        <v>-3.2502689125531012</v>
      </c>
      <c r="H75">
        <f t="shared" si="6"/>
        <v>3.3982244955893353</v>
      </c>
    </row>
    <row r="76" spans="1:8">
      <c r="A76">
        <v>2586.8330649999998</v>
      </c>
      <c r="B76">
        <v>5.8823529411764701E-4</v>
      </c>
      <c r="C76">
        <f t="shared" si="4"/>
        <v>5.6474843501531479E-4</v>
      </c>
      <c r="E76">
        <f t="shared" si="7"/>
        <v>3.4127684034793737</v>
      </c>
      <c r="F76">
        <f t="shared" si="5"/>
        <v>-3.248144963887289</v>
      </c>
      <c r="H76">
        <f t="shared" si="6"/>
        <v>2.3901348689337216</v>
      </c>
    </row>
    <row r="77" spans="1:8">
      <c r="A77">
        <v>2588.8320130000002</v>
      </c>
      <c r="B77">
        <v>5.8927519151443723E-4</v>
      </c>
      <c r="C77">
        <f t="shared" si="4"/>
        <v>5.6578833241210501E-4</v>
      </c>
      <c r="E77">
        <f t="shared" si="7"/>
        <v>3.4131038703676264</v>
      </c>
      <c r="F77">
        <f t="shared" si="5"/>
        <v>-3.247346012731426</v>
      </c>
      <c r="H77">
        <f t="shared" si="6"/>
        <v>1.9997466275627329</v>
      </c>
    </row>
    <row r="78" spans="1:8">
      <c r="A78">
        <v>2590.8312420000002</v>
      </c>
      <c r="B78">
        <v>5.9066745422327229E-4</v>
      </c>
      <c r="C78">
        <f t="shared" si="4"/>
        <v>5.6718059512094008E-4</v>
      </c>
      <c r="E78">
        <f t="shared" si="7"/>
        <v>3.4134391254307963</v>
      </c>
      <c r="F78">
        <f t="shared" si="5"/>
        <v>-3.2462786360338391</v>
      </c>
      <c r="H78">
        <f t="shared" si="6"/>
        <v>1.8519126597929196</v>
      </c>
    </row>
    <row r="79" spans="1:8">
      <c r="A79">
        <v>2594.8299029999998</v>
      </c>
      <c r="B79">
        <v>5.9241706161137445E-4</v>
      </c>
      <c r="C79">
        <f t="shared" si="4"/>
        <v>5.6893020250904224E-4</v>
      </c>
      <c r="E79">
        <f t="shared" si="7"/>
        <v>3.4141088941267963</v>
      </c>
      <c r="F79">
        <f t="shared" si="5"/>
        <v>-3.2449410104494048</v>
      </c>
      <c r="H79">
        <f t="shared" si="6"/>
        <v>1.9589691959979809</v>
      </c>
    </row>
    <row r="80" spans="1:8">
      <c r="A80">
        <v>2600.8284840000001</v>
      </c>
      <c r="B80">
        <v>5.9453032104637331E-4</v>
      </c>
      <c r="C80">
        <f t="shared" si="4"/>
        <v>5.710434619440411E-4</v>
      </c>
      <c r="E80">
        <f t="shared" si="7"/>
        <v>3.4151117128616022</v>
      </c>
      <c r="F80">
        <f t="shared" si="5"/>
        <v>-3.2433308364754208</v>
      </c>
      <c r="H80">
        <f t="shared" si="6"/>
        <v>1.8906400747713212</v>
      </c>
    </row>
    <row r="81" spans="1:8">
      <c r="A81">
        <v>2603.8273370000002</v>
      </c>
      <c r="B81">
        <v>5.9594755661501785E-4</v>
      </c>
      <c r="C81">
        <f t="shared" si="4"/>
        <v>5.7246069751268564E-4</v>
      </c>
      <c r="E81">
        <f t="shared" si="7"/>
        <v>3.4156121822485734</v>
      </c>
      <c r="F81">
        <f t="shared" si="5"/>
        <v>-3.2422543246025484</v>
      </c>
      <c r="H81">
        <f t="shared" si="6"/>
        <v>2.0029894872417064</v>
      </c>
    </row>
    <row r="82" spans="1:8">
      <c r="A82">
        <v>2608.8257979999998</v>
      </c>
      <c r="B82">
        <v>5.9844404548174744E-4</v>
      </c>
      <c r="C82">
        <f t="shared" si="4"/>
        <v>5.7495718637941523E-4</v>
      </c>
      <c r="E82">
        <f t="shared" si="7"/>
        <v>3.4164450804443462</v>
      </c>
      <c r="F82">
        <f t="shared" si="5"/>
        <v>-3.2403644934172124</v>
      </c>
      <c r="H82">
        <f t="shared" si="6"/>
        <v>1.7717057495062425</v>
      </c>
    </row>
    <row r="83" spans="1:8">
      <c r="A83">
        <v>2612.824822</v>
      </c>
      <c r="B83">
        <v>5.9952038369304552E-4</v>
      </c>
      <c r="C83">
        <f t="shared" si="4"/>
        <v>5.7603352459071331E-4</v>
      </c>
      <c r="E83">
        <f t="shared" si="7"/>
        <v>3.4171102932370601</v>
      </c>
      <c r="F83">
        <f t="shared" si="5"/>
        <v>-3.2395522403249286</v>
      </c>
      <c r="H83">
        <f t="shared" si="6"/>
        <v>1.8627580883710628</v>
      </c>
    </row>
    <row r="84" spans="1:8">
      <c r="A84">
        <v>2616.823022</v>
      </c>
      <c r="B84">
        <v>6.0168471720818293E-4</v>
      </c>
      <c r="C84">
        <f t="shared" si="4"/>
        <v>5.7819785810585072E-4</v>
      </c>
      <c r="E84">
        <f t="shared" si="7"/>
        <v>3.4177743519223291</v>
      </c>
      <c r="F84">
        <f t="shared" si="5"/>
        <v>-3.2379235214763828</v>
      </c>
      <c r="H84">
        <f t="shared" si="6"/>
        <v>1.9042169742350523</v>
      </c>
    </row>
    <row r="85" spans="1:8">
      <c r="A85">
        <v>2620.821641</v>
      </c>
      <c r="B85">
        <v>6.0313630880579007E-4</v>
      </c>
      <c r="C85">
        <f t="shared" si="4"/>
        <v>5.7964944970345786E-4</v>
      </c>
      <c r="E85">
        <f t="shared" si="7"/>
        <v>3.418437466209781</v>
      </c>
      <c r="F85">
        <f t="shared" si="5"/>
        <v>-3.2368345721013574</v>
      </c>
      <c r="H85">
        <f t="shared" si="6"/>
        <v>2.7126449015507843</v>
      </c>
    </row>
    <row r="86" spans="1:8">
      <c r="A86">
        <v>2627.8195409999998</v>
      </c>
      <c r="B86">
        <v>6.0569351907934583E-4</v>
      </c>
      <c r="C86">
        <f t="shared" si="4"/>
        <v>5.8220665997701362E-4</v>
      </c>
      <c r="E86">
        <f t="shared" si="7"/>
        <v>3.4195955378135947</v>
      </c>
      <c r="F86">
        <f t="shared" si="5"/>
        <v>-3.2349228308884084</v>
      </c>
      <c r="H86">
        <f t="shared" si="6"/>
        <v>3.0930452880408197</v>
      </c>
    </row>
    <row r="87" spans="1:8">
      <c r="A87">
        <v>2629.8179620000001</v>
      </c>
      <c r="B87">
        <v>6.0716454159077113E-4</v>
      </c>
      <c r="C87">
        <f t="shared" si="4"/>
        <v>5.8367768248843892E-4</v>
      </c>
      <c r="E87">
        <f t="shared" si="7"/>
        <v>3.4199256873357409</v>
      </c>
      <c r="F87">
        <f t="shared" si="5"/>
        <v>-3.2338269120648913</v>
      </c>
      <c r="H87">
        <f t="shared" si="6"/>
        <v>2.1280844623129163</v>
      </c>
    </row>
    <row r="88" spans="1:8">
      <c r="A88">
        <v>2631.8158600000002</v>
      </c>
      <c r="B88">
        <v>6.0975609756097561E-4</v>
      </c>
      <c r="C88">
        <f t="shared" si="4"/>
        <v>5.862692384586434E-4</v>
      </c>
      <c r="E88">
        <f t="shared" si="7"/>
        <v>3.4202554997658186</v>
      </c>
      <c r="F88">
        <f t="shared" si="5"/>
        <v>-3.2319028926447237</v>
      </c>
      <c r="H88">
        <f t="shared" si="6"/>
        <v>1.6793760854216808</v>
      </c>
    </row>
    <row r="89" spans="1:8">
      <c r="A89">
        <v>2634.8148209999999</v>
      </c>
      <c r="B89">
        <v>6.105006105006105E-4</v>
      </c>
      <c r="C89">
        <f t="shared" si="4"/>
        <v>5.8701375139827829E-4</v>
      </c>
      <c r="E89">
        <f t="shared" si="7"/>
        <v>3.4207500977102736</v>
      </c>
      <c r="F89">
        <f t="shared" si="5"/>
        <v>-3.2313517248402248</v>
      </c>
      <c r="H89">
        <f t="shared" si="6"/>
        <v>2.1059757490157587</v>
      </c>
    </row>
    <row r="90" spans="1:8">
      <c r="A90">
        <v>2640.812801</v>
      </c>
      <c r="B90">
        <v>6.1236987140232701E-4</v>
      </c>
      <c r="C90">
        <f t="shared" si="4"/>
        <v>5.888830122999948E-4</v>
      </c>
      <c r="E90">
        <f t="shared" si="7"/>
        <v>3.4217376165139353</v>
      </c>
      <c r="F90">
        <f t="shared" si="5"/>
        <v>-3.2299709737339644</v>
      </c>
      <c r="H90">
        <f t="shared" si="6"/>
        <v>3.1734004270866865</v>
      </c>
    </row>
    <row r="91" spans="1:8">
      <c r="A91">
        <v>2643.8114569999998</v>
      </c>
      <c r="B91">
        <v>6.1425061425061424E-4</v>
      </c>
      <c r="C91">
        <f t="shared" si="4"/>
        <v>5.9076375514828202E-4</v>
      </c>
      <c r="E91">
        <f t="shared" si="7"/>
        <v>3.4222304802749584</v>
      </c>
      <c r="F91">
        <f t="shared" si="5"/>
        <v>-3.2285861576085004</v>
      </c>
      <c r="H91">
        <f t="shared" si="6"/>
        <v>2.7207085070590122</v>
      </c>
    </row>
    <row r="92" spans="1:8">
      <c r="A92">
        <v>2646.8102319999998</v>
      </c>
      <c r="B92">
        <v>6.1614294516327791E-4</v>
      </c>
      <c r="C92">
        <f t="shared" si="4"/>
        <v>5.926560860609457E-4</v>
      </c>
      <c r="E92">
        <f t="shared" si="7"/>
        <v>3.4227228048640126</v>
      </c>
      <c r="F92">
        <f t="shared" si="5"/>
        <v>-3.2271972514145406</v>
      </c>
      <c r="H92">
        <f t="shared" si="6"/>
        <v>2.560388629729152</v>
      </c>
    </row>
    <row r="93" spans="1:8">
      <c r="A93">
        <v>2648.8089690000002</v>
      </c>
      <c r="B93">
        <v>6.1804697156983925E-4</v>
      </c>
      <c r="C93">
        <f t="shared" si="4"/>
        <v>5.9456011246750704E-4</v>
      </c>
      <c r="E93">
        <f t="shared" si="7"/>
        <v>3.4230506382893964</v>
      </c>
      <c r="F93">
        <f t="shared" si="5"/>
        <v>-3.225804229870942</v>
      </c>
      <c r="H93">
        <f t="shared" si="6"/>
        <v>2.5700584595419014</v>
      </c>
    </row>
    <row r="94" spans="1:8">
      <c r="A94">
        <v>2653.807393</v>
      </c>
      <c r="B94">
        <v>6.2034739454094293E-4</v>
      </c>
      <c r="C94">
        <f t="shared" si="4"/>
        <v>5.9686053543861071E-4</v>
      </c>
      <c r="E94">
        <f t="shared" si="7"/>
        <v>3.4238693996163239</v>
      </c>
      <c r="F94">
        <f t="shared" si="5"/>
        <v>-3.2241271358140637</v>
      </c>
      <c r="H94">
        <f t="shared" si="6"/>
        <v>2.6785818105036117</v>
      </c>
    </row>
    <row r="95" spans="1:8">
      <c r="A95">
        <v>2656.8061389999998</v>
      </c>
      <c r="B95">
        <v>6.2189054726368158E-4</v>
      </c>
      <c r="C95">
        <f t="shared" si="4"/>
        <v>5.9840368816134937E-4</v>
      </c>
      <c r="E95">
        <f t="shared" si="7"/>
        <v>3.4243598661023524</v>
      </c>
      <c r="F95">
        <f t="shared" si="5"/>
        <v>-3.223005738433725</v>
      </c>
      <c r="H95">
        <f t="shared" si="6"/>
        <v>2.8810101545312556</v>
      </c>
    </row>
    <row r="96" spans="1:8">
      <c r="A96">
        <v>2658.8044920000002</v>
      </c>
      <c r="B96">
        <v>6.2383031815346226E-4</v>
      </c>
      <c r="C96">
        <f t="shared" si="4"/>
        <v>6.0034345905113004E-4</v>
      </c>
      <c r="E96">
        <f t="shared" si="7"/>
        <v>3.424686403835052</v>
      </c>
      <c r="F96">
        <f t="shared" si="5"/>
        <v>-3.2216002167925026</v>
      </c>
      <c r="H96">
        <f t="shared" si="6"/>
        <v>1.9852356630596613</v>
      </c>
    </row>
    <row r="97" spans="1:8">
      <c r="A97">
        <v>2662.803261</v>
      </c>
      <c r="B97">
        <v>6.2578222778473093E-4</v>
      </c>
      <c r="C97">
        <f t="shared" si="4"/>
        <v>6.0229536868239872E-4</v>
      </c>
      <c r="E97">
        <f t="shared" si="7"/>
        <v>3.4253390801383676</v>
      </c>
      <c r="F97">
        <f t="shared" si="5"/>
        <v>-3.2201904763004658</v>
      </c>
      <c r="H97">
        <f t="shared" si="6"/>
        <v>2.7649859287876684</v>
      </c>
    </row>
    <row r="98" spans="1:8">
      <c r="A98">
        <v>2665.8016969999999</v>
      </c>
      <c r="B98">
        <v>6.2774639045825491E-4</v>
      </c>
      <c r="C98">
        <f t="shared" si="4"/>
        <v>6.042595313559227E-4</v>
      </c>
      <c r="E98">
        <f t="shared" si="7"/>
        <v>3.4258278400884281</v>
      </c>
      <c r="F98">
        <f t="shared" si="5"/>
        <v>-3.2187764904732532</v>
      </c>
      <c r="H98">
        <f t="shared" si="6"/>
        <v>2.6261264080187772</v>
      </c>
    </row>
    <row r="99" spans="1:8">
      <c r="A99">
        <v>2672.7990599999998</v>
      </c>
      <c r="B99">
        <v>6.3011972274732201E-4</v>
      </c>
      <c r="C99">
        <f t="shared" si="4"/>
        <v>6.0663286364498979E-4</v>
      </c>
      <c r="E99">
        <f t="shared" si="7"/>
        <v>3.4269663098925394</v>
      </c>
      <c r="F99">
        <f t="shared" si="5"/>
        <v>-3.2170740659787529</v>
      </c>
      <c r="H99">
        <f t="shared" si="6"/>
        <v>2.5634894697830517</v>
      </c>
    </row>
    <row r="100" spans="1:8">
      <c r="A100">
        <v>2674.7956770000001</v>
      </c>
      <c r="B100">
        <v>6.3331222292590248E-4</v>
      </c>
      <c r="C100">
        <f t="shared" si="4"/>
        <v>6.0982536382357027E-4</v>
      </c>
      <c r="E100">
        <f t="shared" si="7"/>
        <v>3.4272906126224632</v>
      </c>
      <c r="F100">
        <f t="shared" si="5"/>
        <v>-3.2147945164423697</v>
      </c>
      <c r="H100">
        <f t="shared" si="6"/>
        <v>1.6219950947002399</v>
      </c>
    </row>
    <row r="101" spans="1:8">
      <c r="A101">
        <v>2675.7955830000001</v>
      </c>
      <c r="B101">
        <v>6.3371356147021542E-4</v>
      </c>
      <c r="C101">
        <f t="shared" si="4"/>
        <v>6.1022670236788321E-4</v>
      </c>
      <c r="E101">
        <f t="shared" si="7"/>
        <v>3.427452932501585</v>
      </c>
      <c r="F101">
        <f t="shared" si="5"/>
        <v>-3.2145087923715909</v>
      </c>
      <c r="H101">
        <f t="shared" si="6"/>
        <v>1.7745737357872879</v>
      </c>
    </row>
    <row r="102" spans="1:8">
      <c r="A102">
        <v>2683.793682</v>
      </c>
      <c r="B102">
        <v>6.3653723742838951E-4</v>
      </c>
      <c r="C102">
        <f t="shared" si="4"/>
        <v>6.130503783260573E-4</v>
      </c>
      <c r="E102">
        <f t="shared" si="7"/>
        <v>3.4287491261717093</v>
      </c>
      <c r="F102">
        <f t="shared" si="5"/>
        <v>-3.2125038352205428</v>
      </c>
      <c r="H102">
        <f t="shared" si="6"/>
        <v>1.3664532387422157</v>
      </c>
    </row>
    <row r="103" spans="1:8">
      <c r="A103">
        <v>2686.7932949999999</v>
      </c>
      <c r="B103">
        <v>6.3775510204081628E-4</v>
      </c>
      <c r="C103">
        <f t="shared" si="4"/>
        <v>6.1426824293848406E-4</v>
      </c>
      <c r="E103">
        <f t="shared" si="7"/>
        <v>3.4292342558287787</v>
      </c>
      <c r="F103">
        <f t="shared" si="5"/>
        <v>-3.2116419366958784</v>
      </c>
      <c r="H103">
        <f t="shared" si="6"/>
        <v>1.4765300456802668</v>
      </c>
    </row>
    <row r="104" spans="1:8">
      <c r="A104">
        <v>2690.790767</v>
      </c>
      <c r="B104">
        <v>6.3979526551503517E-4</v>
      </c>
      <c r="C104">
        <f t="shared" si="4"/>
        <v>6.1630840641270295E-4</v>
      </c>
      <c r="E104">
        <f t="shared" si="7"/>
        <v>3.4298799288041972</v>
      </c>
      <c r="F104">
        <f t="shared" si="5"/>
        <v>-3.2102019084761224</v>
      </c>
      <c r="H104">
        <f t="shared" si="6"/>
        <v>1.5756631873917659</v>
      </c>
    </row>
    <row r="105" spans="1:8">
      <c r="A105">
        <v>2700.7900030000001</v>
      </c>
      <c r="B105">
        <v>6.4184852374839533E-4</v>
      </c>
      <c r="C105">
        <f t="shared" si="4"/>
        <v>6.1836166464606312E-4</v>
      </c>
      <c r="E105">
        <f t="shared" si="7"/>
        <v>3.431490817403362</v>
      </c>
      <c r="F105">
        <f t="shared" si="5"/>
        <v>-3.2087574423574199</v>
      </c>
      <c r="H105">
        <f t="shared" si="6"/>
        <v>2.8175985556727583</v>
      </c>
    </row>
    <row r="106" spans="1:8">
      <c r="A106">
        <v>2703.7879189999999</v>
      </c>
      <c r="B106">
        <v>6.4350064350064348E-4</v>
      </c>
      <c r="C106">
        <f t="shared" si="4"/>
        <v>6.2001378439831127E-4</v>
      </c>
      <c r="E106">
        <f t="shared" si="7"/>
        <v>3.431972623208861</v>
      </c>
      <c r="F106">
        <f t="shared" si="5"/>
        <v>-3.2075986549830762</v>
      </c>
      <c r="H106">
        <f t="shared" si="6"/>
        <v>3.6349076164920615</v>
      </c>
    </row>
    <row r="107" spans="1:8">
      <c r="A107">
        <v>2706.7861360000002</v>
      </c>
      <c r="B107">
        <v>6.4557779212395089E-4</v>
      </c>
      <c r="C107">
        <f t="shared" si="4"/>
        <v>6.2209093302161868E-4</v>
      </c>
      <c r="E107">
        <f t="shared" si="7"/>
        <v>3.4324539433862369</v>
      </c>
      <c r="F107">
        <f t="shared" si="5"/>
        <v>-3.2061461284553929</v>
      </c>
      <c r="H107">
        <f t="shared" si="6"/>
        <v>2.3238153885181467</v>
      </c>
    </row>
    <row r="108" spans="1:8">
      <c r="A108">
        <v>2709.7843330000001</v>
      </c>
      <c r="B108">
        <v>6.4766839378238344E-4</v>
      </c>
      <c r="C108">
        <f t="shared" si="4"/>
        <v>6.2418153468005123E-4</v>
      </c>
      <c r="E108">
        <f t="shared" si="7"/>
        <v>3.4329347275108755</v>
      </c>
      <c r="F108">
        <f t="shared" si="5"/>
        <v>-3.2046890833239687</v>
      </c>
      <c r="H108">
        <f t="shared" si="6"/>
        <v>2.5665390472436211</v>
      </c>
    </row>
    <row r="109" spans="1:8">
      <c r="A109">
        <v>2710.7823840000001</v>
      </c>
      <c r="B109">
        <v>6.4935064935064935E-4</v>
      </c>
      <c r="C109">
        <f t="shared" si="4"/>
        <v>6.2586379024831714E-4</v>
      </c>
      <c r="E109">
        <f t="shared" si="7"/>
        <v>3.4330946547175629</v>
      </c>
      <c r="F109">
        <f t="shared" si="5"/>
        <v>-3.2035201741061514</v>
      </c>
      <c r="H109">
        <f t="shared" si="6"/>
        <v>1.840446888673076</v>
      </c>
    </row>
    <row r="110" spans="1:8">
      <c r="A110">
        <v>2717.781258</v>
      </c>
      <c r="B110">
        <v>6.5146579804560263E-4</v>
      </c>
      <c r="C110">
        <f t="shared" si="4"/>
        <v>6.2797893894327042E-4</v>
      </c>
      <c r="E110">
        <f t="shared" si="7"/>
        <v>3.4342144993918926</v>
      </c>
      <c r="F110">
        <f t="shared" si="5"/>
        <v>-3.2020549213171021</v>
      </c>
      <c r="H110">
        <f t="shared" si="6"/>
        <v>2.1158021721517981</v>
      </c>
    </row>
    <row r="111" spans="1:8">
      <c r="A111">
        <v>2719.7799909999999</v>
      </c>
      <c r="B111">
        <v>6.5359477124183002E-4</v>
      </c>
      <c r="C111">
        <f t="shared" si="4"/>
        <v>6.3010791213949781E-4</v>
      </c>
      <c r="E111">
        <f t="shared" si="7"/>
        <v>3.4345337744168689</v>
      </c>
      <c r="F111">
        <f t="shared" si="5"/>
        <v>-3.2005850670013625</v>
      </c>
      <c r="H111">
        <f t="shared" si="6"/>
        <v>1.8582461710825355</v>
      </c>
    </row>
    <row r="112" spans="1:8">
      <c r="A112">
        <v>2725.778683</v>
      </c>
      <c r="B112">
        <v>6.5573770491803279E-4</v>
      </c>
      <c r="C112">
        <f t="shared" si="4"/>
        <v>6.3225084581570057E-4</v>
      </c>
      <c r="E112">
        <f t="shared" si="7"/>
        <v>3.4354905908039375</v>
      </c>
      <c r="F112">
        <f t="shared" si="5"/>
        <v>-3.1991105809905238</v>
      </c>
      <c r="H112">
        <f t="shared" si="6"/>
        <v>2.1550035642211904</v>
      </c>
    </row>
    <row r="113" spans="1:8">
      <c r="A113">
        <v>2731.7771950000001</v>
      </c>
      <c r="B113">
        <v>6.583278472679394E-4</v>
      </c>
      <c r="C113">
        <f t="shared" si="4"/>
        <v>6.3484098816560719E-4</v>
      </c>
      <c r="E113">
        <f t="shared" si="7"/>
        <v>3.4364452751969217</v>
      </c>
      <c r="F113">
        <f t="shared" si="5"/>
        <v>-3.197335041023238</v>
      </c>
      <c r="H113">
        <f t="shared" si="6"/>
        <v>2.9050556115665951</v>
      </c>
    </row>
    <row r="114" spans="1:8">
      <c r="A114">
        <v>2734.7760349999999</v>
      </c>
      <c r="B114">
        <v>6.6006600660066007E-4</v>
      </c>
      <c r="C114">
        <f t="shared" si="4"/>
        <v>6.3657914749832786E-4</v>
      </c>
      <c r="E114">
        <f t="shared" si="7"/>
        <v>3.436921765497102</v>
      </c>
      <c r="F114">
        <f t="shared" si="5"/>
        <v>-3.19614759171994</v>
      </c>
      <c r="H114">
        <f t="shared" si="6"/>
        <v>3.0170913503693786</v>
      </c>
    </row>
    <row r="115" spans="1:8">
      <c r="A115">
        <v>2738.7744889999999</v>
      </c>
      <c r="B115">
        <v>6.6225165562913907E-4</v>
      </c>
      <c r="C115">
        <f t="shared" si="4"/>
        <v>6.3876479652680686E-4</v>
      </c>
      <c r="E115">
        <f t="shared" si="7"/>
        <v>3.4375562738695442</v>
      </c>
      <c r="F115">
        <f t="shared" si="5"/>
        <v>-3.19465902662159</v>
      </c>
      <c r="H115">
        <f t="shared" si="6"/>
        <v>3.0313092614829684</v>
      </c>
    </row>
    <row r="116" spans="1:8">
      <c r="A116">
        <v>2742.7718930000001</v>
      </c>
      <c r="B116">
        <v>6.6577896138482028E-4</v>
      </c>
      <c r="C116">
        <f t="shared" si="4"/>
        <v>6.4229210228248807E-4</v>
      </c>
      <c r="E116">
        <f t="shared" si="7"/>
        <v>3.4381896903129712</v>
      </c>
      <c r="F116">
        <f t="shared" si="5"/>
        <v>-3.1922674181014568</v>
      </c>
      <c r="H116">
        <f t="shared" si="6"/>
        <v>2.6681946086340007</v>
      </c>
    </row>
    <row r="117" spans="1:8">
      <c r="A117">
        <v>2744.7711260000001</v>
      </c>
      <c r="B117">
        <v>6.6711140760506999E-4</v>
      </c>
      <c r="C117">
        <f t="shared" si="4"/>
        <v>6.4362454850273778E-4</v>
      </c>
      <c r="E117">
        <f t="shared" si="7"/>
        <v>3.4385061364511964</v>
      </c>
      <c r="F117">
        <f t="shared" si="5"/>
        <v>-3.1913673998185654</v>
      </c>
      <c r="H117">
        <f t="shared" si="6"/>
        <v>2.6753672812333171</v>
      </c>
    </row>
    <row r="118" spans="1:8">
      <c r="A118">
        <v>2748.769166</v>
      </c>
      <c r="B118">
        <v>6.6934404283801872E-4</v>
      </c>
      <c r="C118">
        <f t="shared" si="4"/>
        <v>6.458571837356865E-4</v>
      </c>
      <c r="E118">
        <f t="shared" si="7"/>
        <v>3.4391382705303823</v>
      </c>
      <c r="F118">
        <f t="shared" si="5"/>
        <v>-3.1898635054919562</v>
      </c>
      <c r="H118">
        <f t="shared" si="6"/>
        <v>1.9210998675944593</v>
      </c>
    </row>
    <row r="119" spans="1:8">
      <c r="A119">
        <v>2752.7667289999999</v>
      </c>
      <c r="B119">
        <v>6.7204301075268823E-4</v>
      </c>
      <c r="C119">
        <f t="shared" si="4"/>
        <v>6.4855615165035601E-4</v>
      </c>
      <c r="E119">
        <f t="shared" si="7"/>
        <v>3.4397694105940464</v>
      </c>
      <c r="F119">
        <f t="shared" si="5"/>
        <v>-3.1880524169643421</v>
      </c>
      <c r="H119">
        <f t="shared" si="6"/>
        <v>1.9293929026278902</v>
      </c>
    </row>
    <row r="120" spans="1:8">
      <c r="A120">
        <v>2754.765746</v>
      </c>
      <c r="B120">
        <v>6.7340067340067344E-4</v>
      </c>
      <c r="C120">
        <f t="shared" si="4"/>
        <v>6.4991381429834122E-4</v>
      </c>
      <c r="E120">
        <f t="shared" si="7"/>
        <v>3.4400846741333519</v>
      </c>
      <c r="F120">
        <f t="shared" si="5"/>
        <v>-3.1871442317515326</v>
      </c>
      <c r="H120">
        <f t="shared" si="6"/>
        <v>1.615410162334622</v>
      </c>
    </row>
    <row r="121" spans="1:8">
      <c r="A121">
        <v>2762.7634469999998</v>
      </c>
      <c r="B121">
        <v>6.7567567567567571E-4</v>
      </c>
      <c r="C121">
        <f t="shared" si="4"/>
        <v>6.521888165733435E-4</v>
      </c>
      <c r="E121">
        <f t="shared" si="7"/>
        <v>3.4413437013983872</v>
      </c>
      <c r="F121">
        <f t="shared" si="5"/>
        <v>-3.1856266525434433</v>
      </c>
      <c r="H121">
        <f t="shared" si="6"/>
        <v>2.2724653048386987</v>
      </c>
    </row>
    <row r="122" spans="1:8">
      <c r="A122">
        <v>2764.762127</v>
      </c>
      <c r="B122">
        <v>6.7750677506775068E-4</v>
      </c>
      <c r="C122">
        <f t="shared" si="4"/>
        <v>6.5401991596541846E-4</v>
      </c>
      <c r="E122">
        <f t="shared" si="7"/>
        <v>3.441657771671351</v>
      </c>
      <c r="F122">
        <f t="shared" si="5"/>
        <v>-3.1844090265041918</v>
      </c>
      <c r="H122">
        <f t="shared" si="6"/>
        <v>2.218241968801709</v>
      </c>
    </row>
    <row r="123" spans="1:8">
      <c r="A123">
        <v>2772.7595209999999</v>
      </c>
      <c r="B123">
        <v>6.8027210884353737E-4</v>
      </c>
      <c r="C123">
        <f t="shared" si="4"/>
        <v>6.5678524974120515E-4</v>
      </c>
      <c r="E123">
        <f t="shared" si="7"/>
        <v>3.4429122052318388</v>
      </c>
      <c r="F123">
        <f t="shared" si="5"/>
        <v>-3.1825766092807197</v>
      </c>
      <c r="H123">
        <f t="shared" si="6"/>
        <v>2.5039549140432982</v>
      </c>
    </row>
    <row r="124" spans="1:8">
      <c r="A124">
        <v>2774.758632</v>
      </c>
      <c r="B124">
        <v>6.8212824010914052E-4</v>
      </c>
      <c r="C124">
        <f t="shared" si="4"/>
        <v>6.5864138100680831E-4</v>
      </c>
      <c r="E124">
        <f t="shared" si="7"/>
        <v>3.443225211116506</v>
      </c>
      <c r="F124">
        <f t="shared" si="5"/>
        <v>-3.1813509869883014</v>
      </c>
      <c r="H124">
        <f t="shared" si="6"/>
        <v>2.2793549923376868</v>
      </c>
    </row>
    <row r="125" spans="1:8">
      <c r="A125">
        <v>2779.7566360000001</v>
      </c>
      <c r="B125">
        <v>6.8540095956134343E-4</v>
      </c>
      <c r="C125">
        <f t="shared" si="4"/>
        <v>6.6191410045901122E-4</v>
      </c>
      <c r="E125">
        <f t="shared" si="7"/>
        <v>3.4440067756775221</v>
      </c>
      <c r="F125">
        <f t="shared" si="5"/>
        <v>-3.1791983672328197</v>
      </c>
      <c r="H125">
        <f t="shared" si="6"/>
        <v>2.1308018227980372</v>
      </c>
    </row>
    <row r="126" spans="1:8">
      <c r="A126">
        <v>2783.7550879999999</v>
      </c>
      <c r="B126">
        <v>6.8681318681318687E-4</v>
      </c>
      <c r="C126">
        <f t="shared" si="4"/>
        <v>6.6332632771085465E-4</v>
      </c>
      <c r="E126">
        <f t="shared" si="7"/>
        <v>3.4446310238232547</v>
      </c>
      <c r="F126">
        <f t="shared" si="5"/>
        <v>-3.178272765022395</v>
      </c>
      <c r="H126">
        <f t="shared" si="6"/>
        <v>2.66102553670413</v>
      </c>
    </row>
    <row r="127" spans="1:8">
      <c r="A127">
        <v>2787.7529800000002</v>
      </c>
      <c r="B127">
        <v>6.8917987594762232E-4</v>
      </c>
      <c r="C127">
        <f t="shared" si="4"/>
        <v>6.6569301684529011E-4</v>
      </c>
      <c r="E127">
        <f t="shared" si="7"/>
        <v>3.4452542887316602</v>
      </c>
      <c r="F127">
        <f t="shared" si="5"/>
        <v>-3.1767259987963592</v>
      </c>
      <c r="H127">
        <f t="shared" si="6"/>
        <v>2.9164139902847004</v>
      </c>
    </row>
    <row r="128" spans="1:8">
      <c r="A128">
        <v>2793.7491679999998</v>
      </c>
      <c r="B128">
        <v>6.925207756232687E-4</v>
      </c>
      <c r="C128">
        <f t="shared" si="4"/>
        <v>6.6903391652093649E-4</v>
      </c>
      <c r="E128">
        <f t="shared" si="7"/>
        <v>3.4461874111397925</v>
      </c>
      <c r="F128">
        <f t="shared" si="5"/>
        <v>-3.1745518652149558</v>
      </c>
      <c r="H128">
        <f t="shared" si="6"/>
        <v>4.3661724822862134</v>
      </c>
    </row>
    <row r="129" spans="1:8">
      <c r="A129">
        <v>2795.7472739999998</v>
      </c>
      <c r="B129">
        <v>6.9444444444444447E-4</v>
      </c>
      <c r="C129">
        <f t="shared" si="4"/>
        <v>6.7095758534211226E-4</v>
      </c>
      <c r="E129">
        <f t="shared" si="7"/>
        <v>3.4464979101108626</v>
      </c>
      <c r="F129">
        <f t="shared" si="5"/>
        <v>-3.1733049329369476</v>
      </c>
      <c r="H129">
        <f t="shared" si="6"/>
        <v>3.036381585696823</v>
      </c>
    </row>
    <row r="130" spans="1:8">
      <c r="A130">
        <v>2798.745367</v>
      </c>
      <c r="B130">
        <v>6.9686411149825784E-4</v>
      </c>
      <c r="C130">
        <f t="shared" ref="C130:C193" si="8">B130-B$1</f>
        <v>6.7337725239592563E-4</v>
      </c>
      <c r="E130">
        <f t="shared" si="7"/>
        <v>3.4469633876632813</v>
      </c>
      <c r="F130">
        <f t="shared" ref="F130:F193" si="9">LOG10(C130)</f>
        <v>-3.1717415587613988</v>
      </c>
      <c r="H130">
        <f t="shared" ref="H130:H193" si="10">(F133-F130)/(E133-E130)</f>
        <v>3.049752233232891</v>
      </c>
    </row>
    <row r="131" spans="1:8">
      <c r="A131">
        <v>2799.7444070000001</v>
      </c>
      <c r="B131">
        <v>6.9881201956673651E-4</v>
      </c>
      <c r="C131">
        <f t="shared" si="8"/>
        <v>6.753251604644043E-4</v>
      </c>
      <c r="E131">
        <f t="shared" ref="E131:E194" si="11">LOG10(A131)</f>
        <v>3.4471183857364478</v>
      </c>
      <c r="F131">
        <f t="shared" si="9"/>
        <v>-3.1704870695493321</v>
      </c>
      <c r="H131">
        <f t="shared" si="10"/>
        <v>2.1863826816157528</v>
      </c>
    </row>
    <row r="132" spans="1:8">
      <c r="A132">
        <v>2805.7422200000001</v>
      </c>
      <c r="B132">
        <v>7.0175438596491223E-4</v>
      </c>
      <c r="C132">
        <f t="shared" si="8"/>
        <v>6.7826752686258002E-4</v>
      </c>
      <c r="E132">
        <f t="shared" si="11"/>
        <v>3.4480477673430001</v>
      </c>
      <c r="F132">
        <f t="shared" si="9"/>
        <v>-3.1685989749768262</v>
      </c>
      <c r="H132">
        <f t="shared" si="10"/>
        <v>1.6910900541406495</v>
      </c>
    </row>
    <row r="133" spans="1:8">
      <c r="A133">
        <v>2808.7408249999999</v>
      </c>
      <c r="B133">
        <v>7.0422535211267609E-4</v>
      </c>
      <c r="C133">
        <f t="shared" si="8"/>
        <v>6.8073849301034388E-4</v>
      </c>
      <c r="E133">
        <f t="shared" si="11"/>
        <v>3.4485116667682161</v>
      </c>
      <c r="F133">
        <f t="shared" si="9"/>
        <v>-3.167019691103456</v>
      </c>
      <c r="H133">
        <f t="shared" si="10"/>
        <v>1.3760553057387268</v>
      </c>
    </row>
    <row r="134" spans="1:8">
      <c r="A134">
        <v>2813.7396800000001</v>
      </c>
      <c r="B134">
        <v>7.0621468926553672E-4</v>
      </c>
      <c r="C134">
        <f t="shared" si="8"/>
        <v>6.8272783016320451E-4</v>
      </c>
      <c r="E134">
        <f t="shared" si="11"/>
        <v>3.4492839151423755</v>
      </c>
      <c r="F134">
        <f t="shared" si="9"/>
        <v>-3.1657523935596821</v>
      </c>
      <c r="H134">
        <f t="shared" si="10"/>
        <v>1.3532013228438298</v>
      </c>
    </row>
    <row r="135" spans="1:8">
      <c r="A135">
        <v>2822.7386849999998</v>
      </c>
      <c r="B135">
        <v>7.0871722182849046E-4</v>
      </c>
      <c r="C135">
        <f t="shared" si="8"/>
        <v>6.8523036272615824E-4</v>
      </c>
      <c r="E135">
        <f t="shared" si="11"/>
        <v>3.4506706752013168</v>
      </c>
      <c r="F135">
        <f t="shared" si="9"/>
        <v>-3.1641634015846996</v>
      </c>
      <c r="H135">
        <f t="shared" si="10"/>
        <v>1.7392352561850457</v>
      </c>
    </row>
    <row r="136" spans="1:8">
      <c r="A136">
        <v>2829.7370289999999</v>
      </c>
      <c r="B136">
        <v>7.1123755334281653E-4</v>
      </c>
      <c r="C136">
        <f t="shared" si="8"/>
        <v>6.8775069424048432E-4</v>
      </c>
      <c r="E136">
        <f t="shared" si="11"/>
        <v>3.4517460778703222</v>
      </c>
      <c r="F136">
        <f t="shared" si="9"/>
        <v>-3.1625689625454627</v>
      </c>
      <c r="H136">
        <f t="shared" si="10"/>
        <v>1.9676097431153579</v>
      </c>
    </row>
    <row r="137" spans="1:8">
      <c r="A137">
        <v>2836.73495</v>
      </c>
      <c r="B137">
        <v>7.1377587437544611E-4</v>
      </c>
      <c r="C137">
        <f t="shared" si="8"/>
        <v>6.902890152731139E-4</v>
      </c>
      <c r="E137">
        <f t="shared" si="11"/>
        <v>3.4528187594370601</v>
      </c>
      <c r="F137">
        <f t="shared" si="9"/>
        <v>-3.160969037584068</v>
      </c>
      <c r="H137">
        <f t="shared" si="10"/>
        <v>1.9880640316449909</v>
      </c>
    </row>
    <row r="138" spans="1:8">
      <c r="A138">
        <v>2840.7329060000002</v>
      </c>
      <c r="B138">
        <v>7.1633237822349568E-4</v>
      </c>
      <c r="C138">
        <f t="shared" si="8"/>
        <v>6.9284551912116347E-4</v>
      </c>
      <c r="E138">
        <f t="shared" si="11"/>
        <v>3.4534304020075584</v>
      </c>
      <c r="F138">
        <f t="shared" si="9"/>
        <v>-3.1593635874258452</v>
      </c>
      <c r="H138">
        <f t="shared" si="10"/>
        <v>1.9977174667436741</v>
      </c>
    </row>
    <row r="139" spans="1:8">
      <c r="A139">
        <v>2845.7314660000002</v>
      </c>
      <c r="B139">
        <v>7.1890726096333576E-4</v>
      </c>
      <c r="C139">
        <f t="shared" si="8"/>
        <v>6.9542040186100355E-4</v>
      </c>
      <c r="E139">
        <f t="shared" si="11"/>
        <v>3.4541939160094333</v>
      </c>
      <c r="F139">
        <f t="shared" si="9"/>
        <v>-3.1577525723733784</v>
      </c>
      <c r="H139">
        <f t="shared" si="10"/>
        <v>1.7777361842264059</v>
      </c>
    </row>
    <row r="140" spans="1:8">
      <c r="A140">
        <v>2853.7293589999999</v>
      </c>
      <c r="B140">
        <v>7.2202166064981946E-4</v>
      </c>
      <c r="C140">
        <f t="shared" si="8"/>
        <v>6.9853480154748724E-4</v>
      </c>
      <c r="E140">
        <f t="shared" si="11"/>
        <v>3.4554127832613859</v>
      </c>
      <c r="F140">
        <f t="shared" si="9"/>
        <v>-3.1558119521216956</v>
      </c>
      <c r="H140">
        <f t="shared" si="10"/>
        <v>1.5352301712595315</v>
      </c>
    </row>
    <row r="141" spans="1:8">
      <c r="A141">
        <v>2857.727907</v>
      </c>
      <c r="B141">
        <v>7.246376811594203E-4</v>
      </c>
      <c r="C141">
        <f t="shared" si="8"/>
        <v>7.0115082205708809E-4</v>
      </c>
      <c r="E141">
        <f t="shared" si="11"/>
        <v>3.4560208759196551</v>
      </c>
      <c r="F141">
        <f t="shared" si="9"/>
        <v>-3.1541885524445057</v>
      </c>
      <c r="H141">
        <f t="shared" si="10"/>
        <v>1.5903763314725108</v>
      </c>
    </row>
    <row r="142" spans="1:8">
      <c r="A142">
        <v>2863.7267510000001</v>
      </c>
      <c r="B142">
        <v>7.2674418604651162E-4</v>
      </c>
      <c r="C142">
        <f t="shared" si="8"/>
        <v>7.032573269441794E-4</v>
      </c>
      <c r="E142">
        <f t="shared" si="11"/>
        <v>3.4569315764171327</v>
      </c>
      <c r="F142">
        <f t="shared" si="9"/>
        <v>-3.1528857344064871</v>
      </c>
      <c r="H142">
        <f t="shared" si="10"/>
        <v>1.6275837273677212</v>
      </c>
    </row>
    <row r="143" spans="1:8">
      <c r="A143">
        <v>2874.7245050000001</v>
      </c>
      <c r="B143">
        <v>7.2992700729927003E-4</v>
      </c>
      <c r="C143">
        <f t="shared" si="8"/>
        <v>7.0644014819693781E-4</v>
      </c>
      <c r="E143">
        <f t="shared" si="11"/>
        <v>3.4585962310461169</v>
      </c>
      <c r="F143">
        <f t="shared" si="9"/>
        <v>-3.1509246270339473</v>
      </c>
      <c r="H143">
        <f t="shared" si="10"/>
        <v>1.7003559046756802</v>
      </c>
    </row>
    <row r="144" spans="1:8">
      <c r="A144">
        <v>2876.7236910000001</v>
      </c>
      <c r="B144">
        <v>7.320644216691069E-4</v>
      </c>
      <c r="C144">
        <f t="shared" si="8"/>
        <v>7.0857756256677469E-4</v>
      </c>
      <c r="E144">
        <f t="shared" si="11"/>
        <v>3.4588981499553992</v>
      </c>
      <c r="F144">
        <f t="shared" si="9"/>
        <v>-3.1496126039188979</v>
      </c>
      <c r="H144">
        <f t="shared" si="10"/>
        <v>1.6737214715109634</v>
      </c>
    </row>
    <row r="145" spans="1:8">
      <c r="A145">
        <v>2883.7225600000002</v>
      </c>
      <c r="B145">
        <v>7.347538574577516E-4</v>
      </c>
      <c r="C145">
        <f t="shared" si="8"/>
        <v>7.1126699835541939E-4</v>
      </c>
      <c r="E145">
        <f t="shared" si="11"/>
        <v>3.4599534750290091</v>
      </c>
      <c r="F145">
        <f t="shared" si="9"/>
        <v>-3.147967341400042</v>
      </c>
      <c r="H145">
        <f t="shared" si="10"/>
        <v>2.0870040877558145</v>
      </c>
    </row>
    <row r="146" spans="1:8">
      <c r="A146">
        <v>2892.720605</v>
      </c>
      <c r="B146">
        <v>7.3746312684365781E-4</v>
      </c>
      <c r="C146">
        <f t="shared" si="8"/>
        <v>7.1397626774132559E-4</v>
      </c>
      <c r="E146">
        <f t="shared" si="11"/>
        <v>3.4613064891037681</v>
      </c>
      <c r="F146">
        <f t="shared" si="9"/>
        <v>-3.1463162237424251</v>
      </c>
      <c r="H146">
        <f t="shared" si="10"/>
        <v>2.3801420168710234</v>
      </c>
    </row>
    <row r="147" spans="1:8">
      <c r="A147">
        <v>2897.7178060000001</v>
      </c>
      <c r="B147">
        <v>7.407407407407407E-4</v>
      </c>
      <c r="C147">
        <f t="shared" si="8"/>
        <v>7.1725388163840849E-4</v>
      </c>
      <c r="E147">
        <f t="shared" si="11"/>
        <v>3.462056089463537</v>
      </c>
      <c r="F147">
        <f t="shared" si="9"/>
        <v>-3.1443270927583948</v>
      </c>
      <c r="H147">
        <f t="shared" si="10"/>
        <v>2.4055690146124151</v>
      </c>
    </row>
    <row r="148" spans="1:8">
      <c r="A148">
        <v>2901.7161759999999</v>
      </c>
      <c r="B148">
        <v>7.4404761904761901E-4</v>
      </c>
      <c r="C148">
        <f t="shared" si="8"/>
        <v>7.2056075994528679E-4</v>
      </c>
      <c r="E148">
        <f t="shared" si="11"/>
        <v>3.4626549307670604</v>
      </c>
      <c r="F148">
        <f t="shared" si="9"/>
        <v>-3.1423293922318374</v>
      </c>
      <c r="H148">
        <f t="shared" si="10"/>
        <v>2.6533982822370099</v>
      </c>
    </row>
    <row r="149" spans="1:8">
      <c r="A149">
        <v>2906.7156479999999</v>
      </c>
      <c r="B149">
        <v>7.4571215510812821E-4</v>
      </c>
      <c r="C149">
        <f t="shared" si="8"/>
        <v>7.22225296005796E-4</v>
      </c>
      <c r="E149">
        <f t="shared" si="11"/>
        <v>3.4634025486109152</v>
      </c>
      <c r="F149">
        <f t="shared" si="9"/>
        <v>-3.1413273044396024</v>
      </c>
      <c r="H149">
        <f t="shared" si="10"/>
        <v>3.3836143021438314</v>
      </c>
    </row>
    <row r="150" spans="1:8">
      <c r="A150">
        <v>2910.713088</v>
      </c>
      <c r="B150">
        <v>7.4850299401197609E-4</v>
      </c>
      <c r="C150">
        <f t="shared" si="8"/>
        <v>7.2501613490964388E-4</v>
      </c>
      <c r="E150">
        <f t="shared" si="11"/>
        <v>3.4639993986922022</v>
      </c>
      <c r="F150">
        <f t="shared" si="9"/>
        <v>-3.1396523282921076</v>
      </c>
      <c r="H150">
        <f t="shared" si="10"/>
        <v>3.6286997156221679</v>
      </c>
    </row>
    <row r="151" spans="1:8">
      <c r="A151">
        <v>2912.711006</v>
      </c>
      <c r="B151">
        <v>7.513148009015778E-4</v>
      </c>
      <c r="C151">
        <f t="shared" si="8"/>
        <v>7.2782794179924559E-4</v>
      </c>
      <c r="E151">
        <f t="shared" si="11"/>
        <v>3.4642973968399358</v>
      </c>
      <c r="F151">
        <f t="shared" si="9"/>
        <v>-3.1379712755754374</v>
      </c>
      <c r="H151">
        <f t="shared" si="10"/>
        <v>2.2781165613541168</v>
      </c>
    </row>
    <row r="152" spans="1:8">
      <c r="A152">
        <v>2916.708498</v>
      </c>
      <c r="B152">
        <v>7.5414781297134241E-4</v>
      </c>
      <c r="C152">
        <f t="shared" si="8"/>
        <v>7.306609538690102E-4</v>
      </c>
      <c r="E152">
        <f t="shared" si="11"/>
        <v>3.4648930269838942</v>
      </c>
      <c r="F152">
        <f t="shared" si="9"/>
        <v>-3.1362841004997546</v>
      </c>
      <c r="H152">
        <f t="shared" si="10"/>
        <v>2.5966870841159277</v>
      </c>
    </row>
    <row r="153" spans="1:8">
      <c r="A153">
        <v>2920.705755</v>
      </c>
      <c r="B153">
        <v>7.5757575757575758E-4</v>
      </c>
      <c r="C153">
        <f t="shared" si="8"/>
        <v>7.3408889847342536E-4</v>
      </c>
      <c r="E153">
        <f t="shared" si="11"/>
        <v>3.4654878064029817</v>
      </c>
      <c r="F153">
        <f t="shared" si="9"/>
        <v>-3.1342513436552721</v>
      </c>
      <c r="H153">
        <f t="shared" si="10"/>
        <v>2.3012396922284029</v>
      </c>
    </row>
    <row r="154" spans="1:8">
      <c r="A154">
        <v>2927.705195</v>
      </c>
      <c r="B154">
        <v>7.5987841945288754E-4</v>
      </c>
      <c r="C154">
        <f t="shared" si="8"/>
        <v>7.3639156035055532E-4</v>
      </c>
      <c r="E154">
        <f t="shared" si="11"/>
        <v>3.4665273433458434</v>
      </c>
      <c r="F154">
        <f t="shared" si="9"/>
        <v>-3.1328911975093954</v>
      </c>
      <c r="H154">
        <f t="shared" si="10"/>
        <v>2.8923516175205108</v>
      </c>
    </row>
    <row r="155" spans="1:8">
      <c r="A155">
        <v>2931.7033649999998</v>
      </c>
      <c r="B155">
        <v>7.6394194041252863E-4</v>
      </c>
      <c r="C155">
        <f t="shared" si="8"/>
        <v>7.4045508131019642E-4</v>
      </c>
      <c r="E155">
        <f t="shared" si="11"/>
        <v>3.4671200254981183</v>
      </c>
      <c r="F155">
        <f t="shared" si="9"/>
        <v>-3.1305012822215237</v>
      </c>
      <c r="H155">
        <f t="shared" si="10"/>
        <v>2.9629292796186553</v>
      </c>
    </row>
    <row r="156" spans="1:8">
      <c r="A156">
        <v>2934.7027739999999</v>
      </c>
      <c r="B156">
        <v>7.6569678407350692E-4</v>
      </c>
      <c r="C156">
        <f t="shared" si="8"/>
        <v>7.4220992497117471E-4</v>
      </c>
      <c r="E156">
        <f t="shared" si="11"/>
        <v>3.467564122568902</v>
      </c>
      <c r="F156">
        <f t="shared" si="9"/>
        <v>-3.1294732424806408</v>
      </c>
      <c r="H156">
        <f t="shared" si="10"/>
        <v>2.5044357814499336</v>
      </c>
    </row>
    <row r="157" spans="1:8">
      <c r="A157">
        <v>2939.701376</v>
      </c>
      <c r="B157">
        <v>7.6863950807071484E-4</v>
      </c>
      <c r="C157">
        <f t="shared" si="8"/>
        <v>7.4515264896838262E-4</v>
      </c>
      <c r="E157">
        <f t="shared" si="11"/>
        <v>3.4683032156698661</v>
      </c>
      <c r="F157">
        <f t="shared" si="9"/>
        <v>-3.1277547503204985</v>
      </c>
      <c r="H157">
        <f t="shared" si="10"/>
        <v>2.2039837073899076</v>
      </c>
    </row>
    <row r="158" spans="1:8">
      <c r="A158">
        <v>2942.6990169999999</v>
      </c>
      <c r="B158">
        <v>7.722007722007722E-4</v>
      </c>
      <c r="C158">
        <f t="shared" si="8"/>
        <v>7.4871391309843998E-4</v>
      </c>
      <c r="E158">
        <f t="shared" si="11"/>
        <v>3.4687458441788905</v>
      </c>
      <c r="F158">
        <f t="shared" si="9"/>
        <v>-3.1256840964489125</v>
      </c>
      <c r="H158">
        <f t="shared" si="10"/>
        <v>2.2161082086875239</v>
      </c>
    </row>
    <row r="159" spans="1:8">
      <c r="A159">
        <v>2948.6984179999999</v>
      </c>
      <c r="B159">
        <v>7.7459333849728897E-4</v>
      </c>
      <c r="C159">
        <f t="shared" si="8"/>
        <v>7.5110647939495676E-4</v>
      </c>
      <c r="E159">
        <f t="shared" si="11"/>
        <v>3.4696303567850793</v>
      </c>
      <c r="F159">
        <f t="shared" si="9"/>
        <v>-3.1242984915767904</v>
      </c>
      <c r="H159">
        <f t="shared" si="10"/>
        <v>2.7401716041785731</v>
      </c>
    </row>
    <row r="160" spans="1:8">
      <c r="A160">
        <v>2955.6970230000002</v>
      </c>
      <c r="B160">
        <v>7.776049766718507E-4</v>
      </c>
      <c r="C160">
        <f t="shared" si="8"/>
        <v>7.5411811756951848E-4</v>
      </c>
      <c r="E160">
        <f t="shared" si="11"/>
        <v>3.4706599141669852</v>
      </c>
      <c r="F160">
        <f t="shared" si="9"/>
        <v>-3.1225606252296179</v>
      </c>
      <c r="H160">
        <f t="shared" si="10"/>
        <v>2.9425662012048388</v>
      </c>
    </row>
    <row r="161" spans="1:8">
      <c r="A161">
        <v>2958.695217</v>
      </c>
      <c r="B161">
        <v>7.8125000000000004E-4</v>
      </c>
      <c r="C161">
        <f t="shared" si="8"/>
        <v>7.5776314089766783E-4</v>
      </c>
      <c r="E161">
        <f t="shared" si="11"/>
        <v>3.4711002296444087</v>
      </c>
      <c r="F161">
        <f t="shared" si="9"/>
        <v>-3.1204665234923632</v>
      </c>
      <c r="H161">
        <f t="shared" si="10"/>
        <v>3.2050149684840834</v>
      </c>
    </row>
    <row r="162" spans="1:8">
      <c r="A162">
        <v>2961.6941700000002</v>
      </c>
      <c r="B162">
        <v>7.836990595611285E-4</v>
      </c>
      <c r="C162">
        <f t="shared" si="8"/>
        <v>7.6021220045879628E-4</v>
      </c>
      <c r="E162">
        <f t="shared" si="11"/>
        <v>3.4715402104516322</v>
      </c>
      <c r="F162">
        <f t="shared" si="9"/>
        <v>-3.1190651647915657</v>
      </c>
      <c r="H162">
        <f t="shared" si="10"/>
        <v>3.0159848208371147</v>
      </c>
    </row>
    <row r="163" spans="1:8">
      <c r="A163">
        <v>2968.690239</v>
      </c>
      <c r="B163">
        <v>7.874015748031496E-4</v>
      </c>
      <c r="C163">
        <f t="shared" si="8"/>
        <v>7.6391471570081738E-4</v>
      </c>
      <c r="E163">
        <f t="shared" si="11"/>
        <v>3.472564884523885</v>
      </c>
      <c r="F163">
        <f t="shared" si="9"/>
        <v>-3.1169551238431072</v>
      </c>
      <c r="H163">
        <f t="shared" si="10"/>
        <v>4.5529109872397839</v>
      </c>
    </row>
    <row r="164" spans="1:8">
      <c r="A164">
        <v>2970.6891000000001</v>
      </c>
      <c r="B164">
        <v>7.911392405063291E-4</v>
      </c>
      <c r="C164">
        <f t="shared" si="8"/>
        <v>7.6765238140399689E-4</v>
      </c>
      <c r="E164">
        <f t="shared" si="11"/>
        <v>3.4728572027226789</v>
      </c>
      <c r="F164">
        <f t="shared" si="9"/>
        <v>-3.1148353984772834</v>
      </c>
      <c r="H164">
        <f t="shared" si="10"/>
        <v>2.6437270014568188</v>
      </c>
    </row>
    <row r="165" spans="1:8">
      <c r="A165">
        <v>2973.6872360000002</v>
      </c>
      <c r="B165">
        <v>7.9302141157811261E-4</v>
      </c>
      <c r="C165">
        <f t="shared" si="8"/>
        <v>7.695345524757804E-4</v>
      </c>
      <c r="E165">
        <f t="shared" si="11"/>
        <v>3.4732952887245085</v>
      </c>
      <c r="F165">
        <f t="shared" si="9"/>
        <v>-3.1137718753611896</v>
      </c>
      <c r="H165">
        <f t="shared" si="10"/>
        <v>2.6262368789601762</v>
      </c>
    </row>
    <row r="166" spans="1:8">
      <c r="A166">
        <v>2976.6848479999999</v>
      </c>
      <c r="B166">
        <v>7.9681274900398409E-4</v>
      </c>
      <c r="C166">
        <f t="shared" si="8"/>
        <v>7.7332588990165188E-4</v>
      </c>
      <c r="E166">
        <f t="shared" si="11"/>
        <v>3.4737328568100798</v>
      </c>
      <c r="F166">
        <f t="shared" si="9"/>
        <v>-3.1116374499884993</v>
      </c>
      <c r="H166">
        <f t="shared" si="10"/>
        <v>2.6410327534247964</v>
      </c>
    </row>
    <row r="167" spans="1:8">
      <c r="A167">
        <v>2982.6834020000001</v>
      </c>
      <c r="B167">
        <v>7.993605115907274E-4</v>
      </c>
      <c r="C167">
        <f t="shared" si="8"/>
        <v>7.7587365248839519E-4</v>
      </c>
      <c r="E167">
        <f t="shared" si="11"/>
        <v>3.4746071574648298</v>
      </c>
      <c r="F167">
        <f t="shared" si="9"/>
        <v>-3.1102089958741317</v>
      </c>
      <c r="H167">
        <f t="shared" si="10"/>
        <v>2.6547129803789988</v>
      </c>
    </row>
    <row r="168" spans="1:8">
      <c r="A168">
        <v>2987.680891</v>
      </c>
      <c r="B168">
        <v>8.0256821829855537E-4</v>
      </c>
      <c r="C168">
        <f t="shared" si="8"/>
        <v>7.7908135919622316E-4</v>
      </c>
      <c r="E168">
        <f t="shared" si="11"/>
        <v>3.4753342093820843</v>
      </c>
      <c r="F168">
        <f t="shared" si="9"/>
        <v>-3.1084171867369905</v>
      </c>
      <c r="H168">
        <f t="shared" si="10"/>
        <v>3.1133590654008416</v>
      </c>
    </row>
    <row r="169" spans="1:8">
      <c r="A169">
        <v>2990.6790660000001</v>
      </c>
      <c r="B169">
        <v>8.0645161290322581E-4</v>
      </c>
      <c r="C169">
        <f t="shared" si="8"/>
        <v>7.8296475380089359E-4</v>
      </c>
      <c r="E169">
        <f t="shared" si="11"/>
        <v>3.4757698107767165</v>
      </c>
      <c r="F169">
        <f t="shared" si="9"/>
        <v>-3.1062577878453932</v>
      </c>
      <c r="H169">
        <f t="shared" si="10"/>
        <v>2.6970162325033509</v>
      </c>
    </row>
    <row r="170" spans="1:8">
      <c r="A170">
        <v>2996.6770139999999</v>
      </c>
      <c r="B170">
        <v>8.090614886731392E-4</v>
      </c>
      <c r="C170">
        <f t="shared" si="8"/>
        <v>7.8557462957080698E-4</v>
      </c>
      <c r="E170">
        <f t="shared" si="11"/>
        <v>3.4766399366071181</v>
      </c>
      <c r="F170">
        <f t="shared" si="9"/>
        <v>-3.1048125506988553</v>
      </c>
      <c r="H170">
        <f t="shared" si="10"/>
        <v>3.7759077255491231</v>
      </c>
    </row>
    <row r="171" spans="1:8">
      <c r="A171">
        <v>2999.675776</v>
      </c>
      <c r="B171">
        <v>8.1234768480909826E-4</v>
      </c>
      <c r="C171">
        <f t="shared" si="8"/>
        <v>7.8886082570676604E-4</v>
      </c>
      <c r="E171">
        <f t="shared" si="11"/>
        <v>3.4770743159518038</v>
      </c>
      <c r="F171">
        <f t="shared" si="9"/>
        <v>-3.1029996101733905</v>
      </c>
      <c r="H171">
        <f t="shared" si="10"/>
        <v>2.5331488963760549</v>
      </c>
    </row>
    <row r="172" spans="1:8">
      <c r="A172">
        <v>3003.6735819999999</v>
      </c>
      <c r="B172">
        <v>8.1566068515497557E-4</v>
      </c>
      <c r="C172">
        <f t="shared" si="8"/>
        <v>7.9217382605264335E-4</v>
      </c>
      <c r="E172">
        <f t="shared" si="11"/>
        <v>3.4776527348438702</v>
      </c>
      <c r="F172">
        <f t="shared" si="9"/>
        <v>-3.1011795110717086</v>
      </c>
      <c r="H172">
        <f t="shared" si="10"/>
        <v>2.7160266666302748</v>
      </c>
    </row>
    <row r="173" spans="1:8">
      <c r="A173">
        <v>3006.671914</v>
      </c>
      <c r="B173">
        <v>8.1900081900081905E-4</v>
      </c>
      <c r="C173">
        <f t="shared" si="8"/>
        <v>7.9551395989848684E-4</v>
      </c>
      <c r="E173">
        <f t="shared" si="11"/>
        <v>3.4780860407665997</v>
      </c>
      <c r="F173">
        <f t="shared" si="9"/>
        <v>-3.0993521948311202</v>
      </c>
      <c r="H173">
        <f t="shared" si="10"/>
        <v>2.2577801737819714</v>
      </c>
    </row>
    <row r="174" spans="1:8">
      <c r="A174">
        <v>3015.6686249999998</v>
      </c>
      <c r="B174">
        <v>8.2304526748971192E-4</v>
      </c>
      <c r="C174">
        <f t="shared" si="8"/>
        <v>7.995584083873797E-4</v>
      </c>
      <c r="E174">
        <f t="shared" si="11"/>
        <v>3.479383617621933</v>
      </c>
      <c r="F174">
        <f t="shared" si="9"/>
        <v>-3.0971498051963033</v>
      </c>
      <c r="H174">
        <f t="shared" si="10"/>
        <v>2.7745026784308462</v>
      </c>
    </row>
    <row r="175" spans="1:8">
      <c r="A175">
        <v>3018.6664300000002</v>
      </c>
      <c r="B175">
        <v>8.2644628099173552E-4</v>
      </c>
      <c r="C175">
        <f t="shared" si="8"/>
        <v>8.029594218894033E-4</v>
      </c>
      <c r="E175">
        <f t="shared" si="11"/>
        <v>3.4798151250753846</v>
      </c>
      <c r="F175">
        <f t="shared" si="9"/>
        <v>-3.0953064015392546</v>
      </c>
      <c r="H175">
        <f t="shared" si="10"/>
        <v>3.0207483742069532</v>
      </c>
    </row>
    <row r="176" spans="1:8">
      <c r="A176">
        <v>3023.6638680000001</v>
      </c>
      <c r="B176">
        <v>8.2918739635157548E-4</v>
      </c>
      <c r="C176">
        <f t="shared" si="8"/>
        <v>8.0570053724924326E-4</v>
      </c>
      <c r="E176">
        <f t="shared" si="11"/>
        <v>3.4805335102463006</v>
      </c>
      <c r="F176">
        <f t="shared" si="9"/>
        <v>-3.0938263467639149</v>
      </c>
      <c r="H176">
        <f t="shared" si="10"/>
        <v>4.1653355772553082</v>
      </c>
    </row>
    <row r="177" spans="1:8">
      <c r="A177">
        <v>3028.6612890000001</v>
      </c>
      <c r="B177">
        <v>8.3263946711074107E-4</v>
      </c>
      <c r="C177">
        <f t="shared" si="8"/>
        <v>8.0915260800840886E-4</v>
      </c>
      <c r="E177">
        <f t="shared" si="11"/>
        <v>3.4812507066298344</v>
      </c>
      <c r="F177">
        <f t="shared" si="9"/>
        <v>-3.0919695617430123</v>
      </c>
      <c r="H177">
        <f t="shared" si="10"/>
        <v>3.9253320481811702</v>
      </c>
    </row>
    <row r="178" spans="1:8">
      <c r="A178">
        <v>3030.6580119999999</v>
      </c>
      <c r="B178">
        <v>8.3612040133779263E-4</v>
      </c>
      <c r="C178">
        <f t="shared" si="8"/>
        <v>8.1263354223546041E-4</v>
      </c>
      <c r="E178">
        <f t="shared" si="11"/>
        <v>3.4815369321179133</v>
      </c>
      <c r="F178">
        <f t="shared" si="9"/>
        <v>-3.0901052557148381</v>
      </c>
      <c r="H178">
        <f t="shared" si="10"/>
        <v>2.6336358467330467</v>
      </c>
    </row>
    <row r="179" spans="1:8">
      <c r="A179">
        <v>3033.6561489999999</v>
      </c>
      <c r="B179">
        <v>8.4033613445378156E-4</v>
      </c>
      <c r="C179">
        <f t="shared" si="8"/>
        <v>8.1684927535144935E-4</v>
      </c>
      <c r="E179">
        <f t="shared" si="11"/>
        <v>3.4819663539541201</v>
      </c>
      <c r="F179">
        <f t="shared" si="9"/>
        <v>-3.087858071891088</v>
      </c>
      <c r="H179">
        <f t="shared" si="10"/>
        <v>2.1788825525286155</v>
      </c>
    </row>
    <row r="180" spans="1:8">
      <c r="A180">
        <v>3038.654661</v>
      </c>
      <c r="B180">
        <v>8.4317032040472171E-4</v>
      </c>
      <c r="C180">
        <f t="shared" si="8"/>
        <v>8.1968346130238949E-4</v>
      </c>
      <c r="E180">
        <f t="shared" si="11"/>
        <v>3.4826813459028423</v>
      </c>
      <c r="F180">
        <f t="shared" si="9"/>
        <v>-3.0863538275552878</v>
      </c>
      <c r="H180">
        <f t="shared" si="10"/>
        <v>2.6594018822166108</v>
      </c>
    </row>
    <row r="181" spans="1:8">
      <c r="A181">
        <v>3047.652317</v>
      </c>
      <c r="B181">
        <v>8.4817642069550466E-4</v>
      </c>
      <c r="C181">
        <f t="shared" si="8"/>
        <v>8.2468956159317244E-4</v>
      </c>
      <c r="E181">
        <f t="shared" si="11"/>
        <v>3.4839654202065882</v>
      </c>
      <c r="F181">
        <f t="shared" si="9"/>
        <v>-3.0837095024311396</v>
      </c>
      <c r="H181">
        <f t="shared" si="10"/>
        <v>2.902685036181325</v>
      </c>
    </row>
    <row r="182" spans="1:8">
      <c r="A182">
        <v>3050.6515770000001</v>
      </c>
      <c r="B182">
        <v>8.5034013605442174E-4</v>
      </c>
      <c r="C182">
        <f t="shared" si="8"/>
        <v>8.2685327695208952E-4</v>
      </c>
      <c r="E182">
        <f t="shared" si="11"/>
        <v>3.4843926085512353</v>
      </c>
      <c r="F182">
        <f t="shared" si="9"/>
        <v>-3.0825715480814413</v>
      </c>
      <c r="H182">
        <f t="shared" si="10"/>
        <v>3.5901317328056317</v>
      </c>
    </row>
    <row r="183" spans="1:8">
      <c r="A183">
        <v>3053.6489029999998</v>
      </c>
      <c r="B183">
        <v>8.5397096498719043E-4</v>
      </c>
      <c r="C183">
        <f t="shared" si="8"/>
        <v>8.3048410588485821E-4</v>
      </c>
      <c r="E183">
        <f t="shared" si="11"/>
        <v>3.4848191020540193</v>
      </c>
      <c r="F183">
        <f t="shared" si="9"/>
        <v>-3.0806686748231273</v>
      </c>
      <c r="H183">
        <f t="shared" si="10"/>
        <v>3.3311731580264254</v>
      </c>
    </row>
    <row r="184" spans="1:8">
      <c r="A184">
        <v>3059.6467870000001</v>
      </c>
      <c r="B184">
        <v>8.576329331046312E-4</v>
      </c>
      <c r="C184">
        <f t="shared" si="8"/>
        <v>8.3414607400229899E-4</v>
      </c>
      <c r="E184">
        <f t="shared" si="11"/>
        <v>3.4856712933734624</v>
      </c>
      <c r="F184">
        <f t="shared" si="9"/>
        <v>-3.0787578899160306</v>
      </c>
      <c r="H184">
        <f t="shared" si="10"/>
        <v>3.8591672904755412</v>
      </c>
    </row>
    <row r="185" spans="1:8">
      <c r="A185">
        <v>3062.643767</v>
      </c>
      <c r="B185">
        <v>8.6206896551724137E-4</v>
      </c>
      <c r="C185">
        <f t="shared" si="8"/>
        <v>8.3858210641490915E-4</v>
      </c>
      <c r="E185">
        <f t="shared" si="11"/>
        <v>3.4860964845560303</v>
      </c>
      <c r="F185">
        <f t="shared" si="9"/>
        <v>-3.0764544087678609</v>
      </c>
      <c r="H185">
        <f t="shared" si="10"/>
        <v>2.934305230947782</v>
      </c>
    </row>
    <row r="186" spans="1:8">
      <c r="A186">
        <v>3066.64219</v>
      </c>
      <c r="B186">
        <v>8.658008658008658E-4</v>
      </c>
      <c r="C186">
        <f t="shared" si="8"/>
        <v>8.4231400669853359E-4</v>
      </c>
      <c r="E186">
        <f t="shared" si="11"/>
        <v>3.486663106281211</v>
      </c>
      <c r="F186">
        <f t="shared" si="9"/>
        <v>-3.0745259774382192</v>
      </c>
      <c r="H186">
        <f t="shared" si="10"/>
        <v>2.9394225256747473</v>
      </c>
    </row>
    <row r="187" spans="1:8">
      <c r="A187">
        <v>3071.6399350000002</v>
      </c>
      <c r="B187">
        <v>8.703220191470844E-4</v>
      </c>
      <c r="C187">
        <f t="shared" si="8"/>
        <v>8.4683516004475218E-4</v>
      </c>
      <c r="E187">
        <f t="shared" si="11"/>
        <v>3.4873703053023291</v>
      </c>
      <c r="F187">
        <f t="shared" si="9"/>
        <v>-3.0722011186540206</v>
      </c>
      <c r="H187">
        <f t="shared" si="10"/>
        <v>2.9842722886948021</v>
      </c>
    </row>
    <row r="188" spans="1:8">
      <c r="A188">
        <v>3076.6382100000001</v>
      </c>
      <c r="B188">
        <v>8.7336244541484718E-4</v>
      </c>
      <c r="C188">
        <f t="shared" si="8"/>
        <v>8.4987558631251497E-4</v>
      </c>
      <c r="E188">
        <f t="shared" si="11"/>
        <v>3.4880764294166093</v>
      </c>
      <c r="F188">
        <f t="shared" si="9"/>
        <v>-3.0706446462064756</v>
      </c>
      <c r="H188">
        <f t="shared" si="10"/>
        <v>2.4598570147876111</v>
      </c>
    </row>
    <row r="189" spans="1:8">
      <c r="A189">
        <v>3081.635037</v>
      </c>
      <c r="B189">
        <v>8.7796312554872696E-4</v>
      </c>
      <c r="C189">
        <f t="shared" si="8"/>
        <v>8.5447626644639474E-4</v>
      </c>
      <c r="E189">
        <f t="shared" si="11"/>
        <v>3.4887812032330112</v>
      </c>
      <c r="F189">
        <f t="shared" si="9"/>
        <v>-3.0682999955465347</v>
      </c>
      <c r="H189">
        <f t="shared" si="10"/>
        <v>1.5863797272316036</v>
      </c>
    </row>
    <row r="190" spans="1:8">
      <c r="A190">
        <v>3084.6333629999999</v>
      </c>
      <c r="B190">
        <v>8.81057268722467E-4</v>
      </c>
      <c r="C190">
        <f t="shared" si="8"/>
        <v>8.5757040962013479E-4</v>
      </c>
      <c r="E190">
        <f t="shared" si="11"/>
        <v>3.48920355154966</v>
      </c>
      <c r="F190">
        <f t="shared" si="9"/>
        <v>-3.0667302126797571</v>
      </c>
      <c r="H190">
        <f t="shared" si="10"/>
        <v>1.5685110414499606</v>
      </c>
    </row>
    <row r="191" spans="1:8">
      <c r="A191">
        <v>3093.6311959999998</v>
      </c>
      <c r="B191">
        <v>8.8495575221238937E-4</v>
      </c>
      <c r="C191">
        <f t="shared" si="8"/>
        <v>8.6146889311005715E-4</v>
      </c>
      <c r="E191">
        <f t="shared" si="11"/>
        <v>3.4904685384878005</v>
      </c>
      <c r="F191">
        <f t="shared" si="9"/>
        <v>-3.064760399927569</v>
      </c>
      <c r="H191">
        <f t="shared" si="10"/>
        <v>1.8959013460194072</v>
      </c>
    </row>
    <row r="192" spans="1:8">
      <c r="A192">
        <v>3104.6286500000001</v>
      </c>
      <c r="B192">
        <v>8.8809946714031975E-4</v>
      </c>
      <c r="C192">
        <f t="shared" si="8"/>
        <v>8.6461260803798754E-4</v>
      </c>
      <c r="E192">
        <f t="shared" si="11"/>
        <v>3.4920096609052957</v>
      </c>
      <c r="F192">
        <f t="shared" si="9"/>
        <v>-3.0631784357449972</v>
      </c>
      <c r="H192">
        <f t="shared" si="10"/>
        <v>2.8606880318437695</v>
      </c>
    </row>
    <row r="193" spans="1:8">
      <c r="A193">
        <v>3111.626041</v>
      </c>
      <c r="B193">
        <v>8.9285714285714283E-4</v>
      </c>
      <c r="C193">
        <f t="shared" si="8"/>
        <v>8.6937028375481062E-4</v>
      </c>
      <c r="E193">
        <f t="shared" si="11"/>
        <v>3.4929873974150221</v>
      </c>
      <c r="F193">
        <f t="shared" si="9"/>
        <v>-3.0607952086607919</v>
      </c>
      <c r="H193">
        <f t="shared" si="10"/>
        <v>3.0999160941907533</v>
      </c>
    </row>
    <row r="194" spans="1:8">
      <c r="A194">
        <v>3117.6230519999999</v>
      </c>
      <c r="B194">
        <v>8.9766606822262122E-4</v>
      </c>
      <c r="C194">
        <f t="shared" ref="C194:C257" si="12">B194-B$1</f>
        <v>8.74179209120289E-4</v>
      </c>
      <c r="E194">
        <f t="shared" si="11"/>
        <v>3.4938236040110211</v>
      </c>
      <c r="F194">
        <f t="shared" ref="F194:F257" si="13">LOG10(C194)</f>
        <v>-3.0583995266861117</v>
      </c>
      <c r="H194">
        <f t="shared" ref="H194:H257" si="14">(F197-F194)/(E197-E194)</f>
        <v>3.138818110842073</v>
      </c>
    </row>
    <row r="195" spans="1:8">
      <c r="A195">
        <v>3120.6204339999999</v>
      </c>
      <c r="B195">
        <v>9.0090090090090091E-4</v>
      </c>
      <c r="C195">
        <f t="shared" si="12"/>
        <v>8.774140417985687E-4</v>
      </c>
      <c r="E195">
        <f t="shared" ref="E195:E258" si="15">LOG10(A195)</f>
        <v>3.4942409479527421</v>
      </c>
      <c r="F195">
        <f t="shared" si="13"/>
        <v>-3.0567954195927594</v>
      </c>
      <c r="H195">
        <f t="shared" si="14"/>
        <v>3.1359674694306925</v>
      </c>
    </row>
    <row r="196" spans="1:8">
      <c r="A196">
        <v>3124.6183059999998</v>
      </c>
      <c r="B196">
        <v>9.0415913200723324E-4</v>
      </c>
      <c r="C196">
        <f t="shared" si="12"/>
        <v>8.8067227290490103E-4</v>
      </c>
      <c r="E196">
        <f t="shared" si="15"/>
        <v>3.4947969728089263</v>
      </c>
      <c r="F196">
        <f t="shared" si="13"/>
        <v>-3.0551856767735766</v>
      </c>
      <c r="H196">
        <f t="shared" si="14"/>
        <v>3.1247403898878714</v>
      </c>
    </row>
    <row r="197" spans="1:8">
      <c r="A197">
        <v>3129.6164490000001</v>
      </c>
      <c r="B197">
        <v>9.0826521344232513E-4</v>
      </c>
      <c r="C197">
        <f t="shared" si="12"/>
        <v>8.8477835433999291E-4</v>
      </c>
      <c r="E197">
        <f t="shared" si="15"/>
        <v>3.4954911157286599</v>
      </c>
      <c r="F197">
        <f t="shared" si="13"/>
        <v>-3.0531655107067457</v>
      </c>
      <c r="H197">
        <f t="shared" si="14"/>
        <v>3.3983615593346954</v>
      </c>
    </row>
    <row r="198" spans="1:8">
      <c r="A198">
        <v>3133.6140289999998</v>
      </c>
      <c r="B198">
        <v>9.1240875912408756E-4</v>
      </c>
      <c r="C198">
        <f t="shared" si="12"/>
        <v>8.8892190002175535E-4</v>
      </c>
      <c r="E198">
        <f t="shared" si="15"/>
        <v>3.4960455028542237</v>
      </c>
      <c r="F198">
        <f t="shared" si="13"/>
        <v>-3.0511363941249114</v>
      </c>
      <c r="H198">
        <f t="shared" si="14"/>
        <v>3.3875566550270362</v>
      </c>
    </row>
    <row r="199" spans="1:8">
      <c r="A199">
        <v>3139.611523</v>
      </c>
      <c r="B199">
        <v>9.1743119266055051E-4</v>
      </c>
      <c r="C199">
        <f t="shared" si="12"/>
        <v>8.939443335582183E-4</v>
      </c>
      <c r="E199">
        <f t="shared" si="15"/>
        <v>3.4968759143614898</v>
      </c>
      <c r="F199">
        <f t="shared" si="13"/>
        <v>-3.0486895241360652</v>
      </c>
      <c r="H199">
        <f t="shared" si="14"/>
        <v>3.1976839944209572</v>
      </c>
    </row>
    <row r="200" spans="1:8">
      <c r="A200">
        <v>3142.6091740000002</v>
      </c>
      <c r="B200">
        <v>9.2081031307550648E-4</v>
      </c>
      <c r="C200">
        <f t="shared" si="12"/>
        <v>8.9732345397317427E-4</v>
      </c>
      <c r="E200">
        <f t="shared" si="15"/>
        <v>3.4972903739768291</v>
      </c>
      <c r="F200">
        <f t="shared" si="13"/>
        <v>-3.0470509806408517</v>
      </c>
      <c r="H200">
        <f t="shared" si="14"/>
        <v>2.2502059983769391</v>
      </c>
    </row>
    <row r="201" spans="1:8">
      <c r="A201">
        <v>3147.6056330000001</v>
      </c>
      <c r="B201">
        <v>9.2592592592592596E-4</v>
      </c>
      <c r="C201">
        <f t="shared" si="12"/>
        <v>9.0243906682359375E-4</v>
      </c>
      <c r="E201">
        <f t="shared" si="15"/>
        <v>3.4979803138582821</v>
      </c>
      <c r="F201">
        <f t="shared" si="13"/>
        <v>-3.0445821122318937</v>
      </c>
      <c r="H201">
        <f t="shared" si="14"/>
        <v>2.3480260579176195</v>
      </c>
    </row>
    <row r="202" spans="1:8">
      <c r="A202">
        <v>3153.6029149999999</v>
      </c>
      <c r="B202">
        <v>9.3023255813953494E-4</v>
      </c>
      <c r="C202">
        <f t="shared" si="12"/>
        <v>9.0674569903720272E-4</v>
      </c>
      <c r="E202">
        <f t="shared" si="15"/>
        <v>3.4988070083711333</v>
      </c>
      <c r="F202">
        <f t="shared" si="13"/>
        <v>-3.0425144957297059</v>
      </c>
      <c r="H202">
        <f t="shared" si="14"/>
        <v>2.5020182112562095</v>
      </c>
    </row>
    <row r="203" spans="1:8">
      <c r="A203">
        <v>3162.6016450000002</v>
      </c>
      <c r="B203">
        <v>9.3370681605975728E-4</v>
      </c>
      <c r="C203">
        <f t="shared" si="12"/>
        <v>9.1021995695742507E-4</v>
      </c>
      <c r="E203">
        <f t="shared" si="15"/>
        <v>3.5000444924931933</v>
      </c>
      <c r="F203">
        <f t="shared" si="13"/>
        <v>-3.0408536466350879</v>
      </c>
      <c r="H203">
        <f t="shared" si="14"/>
        <v>4.4492758842481512</v>
      </c>
    </row>
    <row r="204" spans="1:8">
      <c r="A204">
        <v>3165.5999459999998</v>
      </c>
      <c r="B204">
        <v>9.3808630393996248E-4</v>
      </c>
      <c r="C204">
        <f t="shared" si="12"/>
        <v>9.1459944483763026E-4</v>
      </c>
      <c r="E204">
        <f t="shared" si="15"/>
        <v>3.5004560298496119</v>
      </c>
      <c r="F204">
        <f t="shared" si="13"/>
        <v>-3.038769066572248</v>
      </c>
      <c r="H204">
        <f t="shared" si="14"/>
        <v>4.6118283838420364</v>
      </c>
    </row>
    <row r="205" spans="1:8">
      <c r="A205">
        <v>3170.5962909999998</v>
      </c>
      <c r="B205">
        <v>9.42507068803016E-4</v>
      </c>
      <c r="C205">
        <f t="shared" si="12"/>
        <v>9.1902020970068379E-4</v>
      </c>
      <c r="E205">
        <f t="shared" si="15"/>
        <v>3.5011409472454007</v>
      </c>
      <c r="F205">
        <f t="shared" si="13"/>
        <v>-3.0366749381623301</v>
      </c>
      <c r="H205">
        <f t="shared" si="14"/>
        <v>3.3155366115749216</v>
      </c>
    </row>
    <row r="206" spans="1:8">
      <c r="A206">
        <v>3173.5938289999999</v>
      </c>
      <c r="B206">
        <v>9.4786729857819908E-4</v>
      </c>
      <c r="C206">
        <f t="shared" si="12"/>
        <v>9.2438043947586687E-4</v>
      </c>
      <c r="E206">
        <f t="shared" si="15"/>
        <v>3.5015513429885754</v>
      </c>
      <c r="F206">
        <f t="shared" si="13"/>
        <v>-3.0341492530648169</v>
      </c>
      <c r="H206">
        <f t="shared" si="14"/>
        <v>2.1808713441694825</v>
      </c>
    </row>
    <row r="207" spans="1:8">
      <c r="A207">
        <v>3175.590929</v>
      </c>
      <c r="B207">
        <v>9.5147478591817321E-4</v>
      </c>
      <c r="C207">
        <f t="shared" si="12"/>
        <v>9.27987926815841E-4</v>
      </c>
      <c r="E207">
        <f t="shared" si="15"/>
        <v>3.5018245527222565</v>
      </c>
      <c r="F207">
        <f t="shared" si="13"/>
        <v>-3.0324576739442488</v>
      </c>
      <c r="H207">
        <f t="shared" si="14"/>
        <v>1.9577229071190219</v>
      </c>
    </row>
    <row r="208" spans="1:8">
      <c r="A208">
        <v>3184.5885760000001</v>
      </c>
      <c r="B208">
        <v>9.5602294455066918E-4</v>
      </c>
      <c r="C208">
        <f t="shared" si="12"/>
        <v>9.3253608544833697E-4</v>
      </c>
      <c r="E208">
        <f t="shared" si="15"/>
        <v>3.5030533328363918</v>
      </c>
      <c r="F208">
        <f t="shared" si="13"/>
        <v>-3.030334353719951</v>
      </c>
      <c r="H208">
        <f t="shared" si="14"/>
        <v>2.5245815367640958</v>
      </c>
    </row>
    <row r="209" spans="1:8">
      <c r="A209">
        <v>3193.587031</v>
      </c>
      <c r="B209">
        <v>9.6061479346781938E-4</v>
      </c>
      <c r="C209">
        <f t="shared" si="12"/>
        <v>9.3712793436548716E-4</v>
      </c>
      <c r="E209">
        <f t="shared" si="15"/>
        <v>3.5042787559623085</v>
      </c>
      <c r="F209">
        <f t="shared" si="13"/>
        <v>-3.0282011162666862</v>
      </c>
      <c r="H209">
        <f t="shared" si="14"/>
        <v>2.9778216658702887</v>
      </c>
    </row>
    <row r="210" spans="1:8">
      <c r="A210">
        <v>3199.584312</v>
      </c>
      <c r="B210">
        <v>9.6525096525096527E-4</v>
      </c>
      <c r="C210">
        <f t="shared" si="12"/>
        <v>9.4176410614863306E-4</v>
      </c>
      <c r="E210">
        <f t="shared" si="15"/>
        <v>3.5050935587163674</v>
      </c>
      <c r="F210">
        <f t="shared" si="13"/>
        <v>-3.0260578660260684</v>
      </c>
      <c r="H210">
        <f t="shared" si="14"/>
        <v>3.1970589901184678</v>
      </c>
    </row>
    <row r="211" spans="1:8">
      <c r="A211">
        <v>3204.5813779999999</v>
      </c>
      <c r="B211">
        <v>9.7087378640776695E-4</v>
      </c>
      <c r="C211">
        <f t="shared" si="12"/>
        <v>9.4738692730543474E-4</v>
      </c>
      <c r="E211">
        <f t="shared" si="15"/>
        <v>3.5057713046508088</v>
      </c>
      <c r="F211">
        <f t="shared" si="13"/>
        <v>-3.0234726122598286</v>
      </c>
      <c r="H211">
        <f t="shared" si="14"/>
        <v>2.6513472061813235</v>
      </c>
    </row>
    <row r="212" spans="1:8">
      <c r="A212">
        <v>3209.5798650000002</v>
      </c>
      <c r="B212">
        <v>9.7465886939571145E-4</v>
      </c>
      <c r="C212">
        <f t="shared" si="12"/>
        <v>9.5117201029337923E-4</v>
      </c>
      <c r="E212">
        <f t="shared" si="15"/>
        <v>3.5064481868429342</v>
      </c>
      <c r="F212">
        <f t="shared" si="13"/>
        <v>-3.0217409379877509</v>
      </c>
      <c r="H212">
        <f t="shared" si="14"/>
        <v>3.0358907547748908</v>
      </c>
    </row>
    <row r="213" spans="1:8">
      <c r="A213">
        <v>3214.5767620000001</v>
      </c>
      <c r="B213">
        <v>9.7943192948090111E-4</v>
      </c>
      <c r="C213">
        <f t="shared" si="12"/>
        <v>9.559450703785689E-4</v>
      </c>
      <c r="E213">
        <f t="shared" si="15"/>
        <v>3.5071238008907843</v>
      </c>
      <c r="F213">
        <f t="shared" si="13"/>
        <v>-3.0195670620302311</v>
      </c>
      <c r="H213">
        <f t="shared" si="14"/>
        <v>3.477173547648595</v>
      </c>
    </row>
    <row r="214" spans="1:8">
      <c r="A214">
        <v>3221.5745670000001</v>
      </c>
      <c r="B214">
        <v>9.8425196850393699E-4</v>
      </c>
      <c r="C214">
        <f t="shared" si="12"/>
        <v>9.6076510940160478E-4</v>
      </c>
      <c r="E214">
        <f t="shared" si="15"/>
        <v>3.5080681880374316</v>
      </c>
      <c r="F214">
        <f t="shared" si="13"/>
        <v>-3.0173827769097818</v>
      </c>
      <c r="H214">
        <f t="shared" si="14"/>
        <v>4.4720396546628587</v>
      </c>
    </row>
    <row r="215" spans="1:8">
      <c r="A215">
        <v>3225.5715719999998</v>
      </c>
      <c r="B215">
        <v>9.8911968348170125E-4</v>
      </c>
      <c r="C215">
        <f t="shared" si="12"/>
        <v>9.6563282437936904E-4</v>
      </c>
      <c r="E215">
        <f t="shared" si="15"/>
        <v>3.5086066828692881</v>
      </c>
      <c r="F215">
        <f t="shared" si="13"/>
        <v>-3.0151879798571248</v>
      </c>
      <c r="H215">
        <f t="shared" si="14"/>
        <v>3.774043979666597</v>
      </c>
    </row>
    <row r="216" spans="1:8">
      <c r="A216">
        <v>3229.5696509999998</v>
      </c>
      <c r="B216">
        <v>9.9502487562189048E-4</v>
      </c>
      <c r="C216">
        <f t="shared" si="12"/>
        <v>9.7153801651955827E-4</v>
      </c>
      <c r="E216">
        <f t="shared" si="15"/>
        <v>3.5091446552574843</v>
      </c>
      <c r="F216">
        <f t="shared" si="13"/>
        <v>-3.0125402006826918</v>
      </c>
      <c r="H216">
        <f t="shared" si="14"/>
        <v>2.1165893947870145</v>
      </c>
    </row>
    <row r="217" spans="1:8">
      <c r="A217">
        <v>3232.5680769999999</v>
      </c>
      <c r="B217">
        <v>9.99000999000999E-4</v>
      </c>
      <c r="C217">
        <f t="shared" si="12"/>
        <v>9.7551413989866679E-4</v>
      </c>
      <c r="E217">
        <f t="shared" si="15"/>
        <v>3.5095476797718042</v>
      </c>
      <c r="F217">
        <f t="shared" si="13"/>
        <v>-3.0107664312049218</v>
      </c>
      <c r="H217">
        <f t="shared" si="14"/>
        <v>1.9303352833043304</v>
      </c>
    </row>
    <row r="218" spans="1:8">
      <c r="A218">
        <v>3239.5649109999999</v>
      </c>
      <c r="B218">
        <v>1.0050251256281408E-3</v>
      </c>
      <c r="C218">
        <f t="shared" si="12"/>
        <v>9.8153826652580848E-4</v>
      </c>
      <c r="E218">
        <f t="shared" si="15"/>
        <v>3.5104866863053266</v>
      </c>
      <c r="F218">
        <f t="shared" si="13"/>
        <v>-3.0080927642075914</v>
      </c>
      <c r="H218">
        <f t="shared" si="14"/>
        <v>1.7484050405363702</v>
      </c>
    </row>
    <row r="219" spans="1:8">
      <c r="A219">
        <v>3251.5628339999998</v>
      </c>
      <c r="B219">
        <v>1.0090817356205853E-3</v>
      </c>
      <c r="C219">
        <f t="shared" si="12"/>
        <v>9.8559487651825295E-4</v>
      </c>
      <c r="E219">
        <f t="shared" si="15"/>
        <v>3.5120921508384</v>
      </c>
      <c r="F219">
        <f t="shared" si="13"/>
        <v>-3.0063015627949441</v>
      </c>
      <c r="H219">
        <f t="shared" si="14"/>
        <v>2.5472503284327597</v>
      </c>
    </row>
    <row r="220" spans="1:8">
      <c r="A220">
        <v>3258.5601299999998</v>
      </c>
      <c r="B220">
        <v>1.0141987829614604E-3</v>
      </c>
      <c r="C220">
        <f t="shared" si="12"/>
        <v>9.9071192385912811E-4</v>
      </c>
      <c r="E220">
        <f t="shared" si="15"/>
        <v>3.5130257394136359</v>
      </c>
      <c r="F220">
        <f t="shared" si="13"/>
        <v>-3.0040526099608571</v>
      </c>
      <c r="H220">
        <f t="shared" si="14"/>
        <v>2.2794793075107704</v>
      </c>
    </row>
    <row r="221" spans="1:8">
      <c r="A221">
        <v>3266.556122</v>
      </c>
      <c r="B221">
        <v>1.0193679918450561E-3</v>
      </c>
      <c r="C221">
        <f t="shared" si="12"/>
        <v>9.9588113274272382E-4</v>
      </c>
      <c r="E221">
        <f t="shared" si="15"/>
        <v>3.5140901241102593</v>
      </c>
      <c r="F221">
        <f t="shared" si="13"/>
        <v>-3.0017924953861876</v>
      </c>
      <c r="H221">
        <f t="shared" si="14"/>
        <v>1.6647443233447718</v>
      </c>
    </row>
    <row r="222" spans="1:8">
      <c r="A222">
        <v>3271.5534809999999</v>
      </c>
      <c r="B222">
        <v>1.0245901639344263E-3</v>
      </c>
      <c r="C222">
        <f t="shared" si="12"/>
        <v>1.001103304832094E-3</v>
      </c>
      <c r="E222">
        <f t="shared" si="15"/>
        <v>3.5147540242258044</v>
      </c>
      <c r="F222">
        <f t="shared" si="13"/>
        <v>-2.9995211049346318</v>
      </c>
      <c r="H222">
        <f t="shared" si="14"/>
        <v>1.5192859674313293</v>
      </c>
    </row>
    <row r="223" spans="1:8">
      <c r="A223">
        <v>3279.5514800000001</v>
      </c>
      <c r="B223">
        <v>1.02880658436214E-3</v>
      </c>
      <c r="C223">
        <f t="shared" si="12"/>
        <v>1.0053197252598077E-3</v>
      </c>
      <c r="E223">
        <f t="shared" si="15"/>
        <v>3.5158144525286321</v>
      </c>
      <c r="F223">
        <f t="shared" si="13"/>
        <v>-2.9976957961206394</v>
      </c>
      <c r="H223">
        <f t="shared" si="14"/>
        <v>1.7508807259921793</v>
      </c>
    </row>
    <row r="224" spans="1:8">
      <c r="A224">
        <v>3295.5488850000002</v>
      </c>
      <c r="B224">
        <v>1.0341261633919339E-3</v>
      </c>
      <c r="C224">
        <f t="shared" si="12"/>
        <v>1.0106393042896016E-3</v>
      </c>
      <c r="E224">
        <f t="shared" si="15"/>
        <v>3.5179277581938471</v>
      </c>
      <c r="F224">
        <f t="shared" si="13"/>
        <v>-2.9954038158304606</v>
      </c>
      <c r="H224">
        <f t="shared" si="14"/>
        <v>2.6446320734252646</v>
      </c>
    </row>
    <row r="225" spans="1:8">
      <c r="A225">
        <v>3303.5453189999998</v>
      </c>
      <c r="B225">
        <v>1.0395010395010396E-3</v>
      </c>
      <c r="C225">
        <f t="shared" si="12"/>
        <v>1.0160141803987072E-3</v>
      </c>
      <c r="E225">
        <f t="shared" si="15"/>
        <v>3.5189802689638081</v>
      </c>
      <c r="F225">
        <f t="shared" si="13"/>
        <v>-2.9931002306092522</v>
      </c>
      <c r="H225">
        <f t="shared" si="14"/>
        <v>2.4736645673265465</v>
      </c>
    </row>
    <row r="226" spans="1:8">
      <c r="A226">
        <v>3313.541217</v>
      </c>
      <c r="B226">
        <v>1.0471204188481676E-3</v>
      </c>
      <c r="C226">
        <f t="shared" si="12"/>
        <v>1.0236335597458353E-3</v>
      </c>
      <c r="E226">
        <f t="shared" si="15"/>
        <v>3.5202923771315313</v>
      </c>
      <c r="F226">
        <f t="shared" si="13"/>
        <v>-2.989855484240977</v>
      </c>
      <c r="H226">
        <f t="shared" si="14"/>
        <v>2.3914270802859314</v>
      </c>
    </row>
    <row r="227" spans="1:8">
      <c r="A227">
        <v>3315.5396949999999</v>
      </c>
      <c r="B227">
        <v>1.0504201680672268E-3</v>
      </c>
      <c r="C227">
        <f t="shared" si="12"/>
        <v>1.0269333089648945E-3</v>
      </c>
      <c r="E227">
        <f t="shared" si="15"/>
        <v>3.5205542318306731</v>
      </c>
      <c r="F227">
        <f t="shared" si="13"/>
        <v>-2.9884577594105046</v>
      </c>
      <c r="H227">
        <f t="shared" si="14"/>
        <v>2.2524971324126457</v>
      </c>
    </row>
    <row r="228" spans="1:8">
      <c r="A228">
        <v>3326.5369409999998</v>
      </c>
      <c r="B228">
        <v>1.0570824524312897E-3</v>
      </c>
      <c r="C228">
        <f t="shared" si="12"/>
        <v>1.0335955933289574E-3</v>
      </c>
      <c r="E228">
        <f t="shared" si="15"/>
        <v>3.5219923506239064</v>
      </c>
      <c r="F228">
        <f t="shared" si="13"/>
        <v>-2.9856493509327731</v>
      </c>
      <c r="H228">
        <f t="shared" si="14"/>
        <v>3.1784248648731501</v>
      </c>
    </row>
    <row r="229" spans="1:8">
      <c r="A229">
        <v>3334.5361250000001</v>
      </c>
      <c r="B229">
        <v>1.0626992561105207E-3</v>
      </c>
      <c r="C229">
        <f t="shared" si="12"/>
        <v>1.0392123970081883E-3</v>
      </c>
      <c r="E229">
        <f t="shared" si="15"/>
        <v>3.5230354267488764</v>
      </c>
      <c r="F229">
        <f t="shared" si="13"/>
        <v>-2.9832956811034901</v>
      </c>
      <c r="H229">
        <f t="shared" si="14"/>
        <v>2.8479501974697565</v>
      </c>
    </row>
    <row r="230" spans="1:8">
      <c r="A230">
        <v>3339.53341</v>
      </c>
      <c r="B230">
        <v>1.0672358591248667E-3</v>
      </c>
      <c r="C230">
        <f t="shared" si="12"/>
        <v>1.0437490000225343E-3</v>
      </c>
      <c r="E230">
        <f t="shared" si="15"/>
        <v>3.5236857926745544</v>
      </c>
      <c r="F230">
        <f t="shared" si="13"/>
        <v>-2.9814039275896862</v>
      </c>
      <c r="H230">
        <f t="shared" si="14"/>
        <v>2.7639295873495406</v>
      </c>
    </row>
    <row r="231" spans="1:8">
      <c r="A231">
        <v>3342.531708</v>
      </c>
      <c r="B231">
        <v>1.0729613733905579E-3</v>
      </c>
      <c r="C231">
        <f t="shared" si="12"/>
        <v>1.0494745142882256E-3</v>
      </c>
      <c r="E231">
        <f t="shared" si="15"/>
        <v>3.524075535767714</v>
      </c>
      <c r="F231">
        <f t="shared" si="13"/>
        <v>-2.9790281034735604</v>
      </c>
      <c r="H231">
        <f t="shared" si="14"/>
        <v>2.3188525963907338</v>
      </c>
    </row>
    <row r="232" spans="1:8">
      <c r="A232">
        <v>3352.5287389999999</v>
      </c>
      <c r="B232">
        <v>1.0787486515641855E-3</v>
      </c>
      <c r="C232">
        <f t="shared" si="12"/>
        <v>1.0552617924618531E-3</v>
      </c>
      <c r="E232">
        <f t="shared" si="15"/>
        <v>3.5253725094574526</v>
      </c>
      <c r="F232">
        <f t="shared" si="13"/>
        <v>-2.9766397859420972</v>
      </c>
      <c r="H232">
        <f t="shared" si="14"/>
        <v>2.6711291872730296</v>
      </c>
    </row>
    <row r="233" spans="1:8">
      <c r="A233">
        <v>3359.5270949999999</v>
      </c>
      <c r="B233">
        <v>1.0845986984815619E-3</v>
      </c>
      <c r="C233">
        <f t="shared" si="12"/>
        <v>1.0611118393792295E-3</v>
      </c>
      <c r="E233">
        <f t="shared" si="15"/>
        <v>3.5262781480783909</v>
      </c>
      <c r="F233">
        <f t="shared" si="13"/>
        <v>-2.974238839788097</v>
      </c>
      <c r="H233">
        <f t="shared" si="14"/>
        <v>2.8721349369873752</v>
      </c>
    </row>
    <row r="234" spans="1:8">
      <c r="A234">
        <v>3366.5246830000001</v>
      </c>
      <c r="B234">
        <v>1.0905125408942203E-3</v>
      </c>
      <c r="C234">
        <f t="shared" si="12"/>
        <v>1.067025681791888E-3</v>
      </c>
      <c r="E234">
        <f t="shared" si="15"/>
        <v>3.5271818030164694</v>
      </c>
      <c r="F234">
        <f t="shared" si="13"/>
        <v>-2.9718251275987004</v>
      </c>
      <c r="H234">
        <f t="shared" si="14"/>
        <v>3.0763011318919742</v>
      </c>
    </row>
    <row r="235" spans="1:8">
      <c r="A235">
        <v>3373.52126</v>
      </c>
      <c r="B235">
        <v>1.0964912280701754E-3</v>
      </c>
      <c r="C235">
        <f t="shared" si="12"/>
        <v>1.0730043689678431E-3</v>
      </c>
      <c r="E235">
        <f t="shared" si="15"/>
        <v>3.5280834514326478</v>
      </c>
      <c r="F235">
        <f t="shared" si="13"/>
        <v>-2.9693985097071498</v>
      </c>
      <c r="H235">
        <f t="shared" si="14"/>
        <v>3.1855095231774939</v>
      </c>
    </row>
    <row r="236" spans="1:8">
      <c r="A236">
        <v>3380.5182209999998</v>
      </c>
      <c r="B236">
        <v>1.1037527593818985E-3</v>
      </c>
      <c r="C236">
        <f t="shared" si="12"/>
        <v>1.0802659002795661E-3</v>
      </c>
      <c r="E236">
        <f t="shared" si="15"/>
        <v>3.5289832811265747</v>
      </c>
      <c r="F236">
        <f t="shared" si="13"/>
        <v>-2.9664693326512093</v>
      </c>
      <c r="H236">
        <f t="shared" si="14"/>
        <v>2.839666422281681</v>
      </c>
    </row>
    <row r="237" spans="1:8">
      <c r="A237">
        <v>3387.514416</v>
      </c>
      <c r="B237">
        <v>1.1111111111111111E-3</v>
      </c>
      <c r="C237">
        <f t="shared" si="12"/>
        <v>1.0876242520087788E-3</v>
      </c>
      <c r="E237">
        <f t="shared" si="15"/>
        <v>3.5298811520819986</v>
      </c>
      <c r="F237">
        <f t="shared" si="13"/>
        <v>-2.9635211170130416</v>
      </c>
      <c r="H237">
        <f t="shared" si="14"/>
        <v>3.1138581773861871</v>
      </c>
    </row>
    <row r="238" spans="1:8">
      <c r="A238">
        <v>3391.5132010000002</v>
      </c>
      <c r="B238">
        <v>1.1148272017837235E-3</v>
      </c>
      <c r="C238">
        <f t="shared" si="12"/>
        <v>1.0913403426813912E-3</v>
      </c>
      <c r="E238">
        <f t="shared" si="15"/>
        <v>3.5303935118360394</v>
      </c>
      <c r="F238">
        <f t="shared" si="13"/>
        <v>-2.9620397902930304</v>
      </c>
      <c r="H238">
        <f t="shared" si="14"/>
        <v>3.2554083341181652</v>
      </c>
    </row>
    <row r="239" spans="1:8">
      <c r="A239">
        <v>3399.5105490000001</v>
      </c>
      <c r="B239">
        <v>1.1210762331838565E-3</v>
      </c>
      <c r="C239">
        <f t="shared" si="12"/>
        <v>1.0975893740815242E-3</v>
      </c>
      <c r="E239">
        <f t="shared" si="15"/>
        <v>3.5314163931687212</v>
      </c>
      <c r="F239">
        <f t="shared" si="13"/>
        <v>-2.9595601060834764</v>
      </c>
      <c r="H239">
        <f t="shared" si="14"/>
        <v>3.1086414533085964</v>
      </c>
    </row>
    <row r="240" spans="1:8">
      <c r="A240">
        <v>3407.5048579999998</v>
      </c>
      <c r="B240">
        <v>1.1312217194570137E-3</v>
      </c>
      <c r="C240">
        <f t="shared" si="12"/>
        <v>1.1077348603546814E-3</v>
      </c>
      <c r="E240">
        <f t="shared" si="15"/>
        <v>3.5324364836706406</v>
      </c>
      <c r="F240">
        <f t="shared" si="13"/>
        <v>-2.9555641768498155</v>
      </c>
      <c r="H240">
        <f t="shared" si="14"/>
        <v>2.4274646912441229</v>
      </c>
    </row>
    <row r="241" spans="1:8">
      <c r="A241">
        <v>3409.5044790000002</v>
      </c>
      <c r="B241">
        <v>1.1337868480725624E-3</v>
      </c>
      <c r="C241">
        <f t="shared" si="12"/>
        <v>1.1102999889702301E-3</v>
      </c>
      <c r="E241">
        <f t="shared" si="15"/>
        <v>3.5326912653052767</v>
      </c>
      <c r="F241">
        <f t="shared" si="13"/>
        <v>-2.9545596644995267</v>
      </c>
      <c r="H241">
        <f t="shared" si="14"/>
        <v>2.6614722968703237</v>
      </c>
    </row>
    <row r="242" spans="1:8">
      <c r="A242">
        <v>3418.5028170000001</v>
      </c>
      <c r="B242">
        <v>1.1402508551881414E-3</v>
      </c>
      <c r="C242">
        <f t="shared" si="12"/>
        <v>1.1167639960858091E-3</v>
      </c>
      <c r="E242">
        <f t="shared" si="15"/>
        <v>3.533835942114381</v>
      </c>
      <c r="F242">
        <f t="shared" si="13"/>
        <v>-2.9520385959326894</v>
      </c>
      <c r="H242">
        <f t="shared" si="14"/>
        <v>2.6835889192202833</v>
      </c>
    </row>
    <row r="243" spans="1:8">
      <c r="A243">
        <v>3425.4993199999999</v>
      </c>
      <c r="B243">
        <v>1.145475372279496E-3</v>
      </c>
      <c r="C243">
        <f t="shared" si="12"/>
        <v>1.1219885131771637E-3</v>
      </c>
      <c r="E243">
        <f t="shared" si="15"/>
        <v>3.5347238856430896</v>
      </c>
      <c r="F243">
        <f t="shared" si="13"/>
        <v>-2.9500115893270134</v>
      </c>
      <c r="H243">
        <f t="shared" si="14"/>
        <v>2.1738016558787105</v>
      </c>
    </row>
    <row r="244" spans="1:8">
      <c r="A244">
        <v>3430.496298</v>
      </c>
      <c r="B244">
        <v>1.152073732718894E-3</v>
      </c>
      <c r="C244">
        <f t="shared" si="12"/>
        <v>1.1285868736165617E-3</v>
      </c>
      <c r="E244">
        <f t="shared" si="15"/>
        <v>3.5353569549963346</v>
      </c>
      <c r="F244">
        <f t="shared" si="13"/>
        <v>-2.9474650052347231</v>
      </c>
      <c r="H244">
        <f t="shared" si="14"/>
        <v>1.9167085846823033</v>
      </c>
    </row>
    <row r="245" spans="1:8">
      <c r="A245">
        <v>3439.4938590000002</v>
      </c>
      <c r="B245">
        <v>1.1587485515643105E-3</v>
      </c>
      <c r="C245">
        <f t="shared" si="12"/>
        <v>1.1352616924619782E-3</v>
      </c>
      <c r="E245">
        <f t="shared" si="15"/>
        <v>3.5364945383808246</v>
      </c>
      <c r="F245">
        <f t="shared" si="13"/>
        <v>-2.9449040164513809</v>
      </c>
      <c r="H245">
        <f t="shared" si="14"/>
        <v>1.7677148786039723</v>
      </c>
    </row>
    <row r="246" spans="1:8">
      <c r="A246">
        <v>3453.4908390000001</v>
      </c>
      <c r="B246">
        <v>1.1655011655011655E-3</v>
      </c>
      <c r="C246">
        <f t="shared" si="12"/>
        <v>1.1420143063988332E-3</v>
      </c>
      <c r="E246">
        <f t="shared" si="15"/>
        <v>3.538258308300172</v>
      </c>
      <c r="F246">
        <f t="shared" si="13"/>
        <v>-2.9423284555024725</v>
      </c>
      <c r="H246">
        <f t="shared" si="14"/>
        <v>2.4000829149903238</v>
      </c>
    </row>
    <row r="247" spans="1:8">
      <c r="A247">
        <v>3462.4879329999999</v>
      </c>
      <c r="B247">
        <v>1.1723329425556857E-3</v>
      </c>
      <c r="C247">
        <f t="shared" si="12"/>
        <v>1.1488460834533534E-3</v>
      </c>
      <c r="E247">
        <f t="shared" si="15"/>
        <v>3.5393882685300806</v>
      </c>
      <c r="F247">
        <f t="shared" si="13"/>
        <v>-2.9397381519770462</v>
      </c>
      <c r="H247">
        <f t="shared" si="14"/>
        <v>2.7349066674912894</v>
      </c>
    </row>
    <row r="248" spans="1:8">
      <c r="A248">
        <v>3474.4867260000001</v>
      </c>
      <c r="B248">
        <v>1.1792452830188679E-3</v>
      </c>
      <c r="C248">
        <f t="shared" si="12"/>
        <v>1.1557584239165356E-3</v>
      </c>
      <c r="E248">
        <f t="shared" si="15"/>
        <v>3.5408906568311367</v>
      </c>
      <c r="F248">
        <f t="shared" si="13"/>
        <v>-2.9371329324586588</v>
      </c>
      <c r="H248">
        <f t="shared" si="14"/>
        <v>3.7624634292514054</v>
      </c>
    </row>
    <row r="249" spans="1:8">
      <c r="A249">
        <v>3479.4835990000001</v>
      </c>
      <c r="B249">
        <v>1.1862396204033216E-3</v>
      </c>
      <c r="C249">
        <f t="shared" si="12"/>
        <v>1.1627527613009892E-3</v>
      </c>
      <c r="E249">
        <f t="shared" si="15"/>
        <v>3.5415147937321447</v>
      </c>
      <c r="F249">
        <f t="shared" si="13"/>
        <v>-2.9345126204542797</v>
      </c>
      <c r="H249">
        <f t="shared" si="14"/>
        <v>3.759213582884501</v>
      </c>
    </row>
    <row r="250" spans="1:8">
      <c r="A250">
        <v>3485.4802960000002</v>
      </c>
      <c r="B250">
        <v>1.1933174224343676E-3</v>
      </c>
      <c r="C250">
        <f t="shared" si="12"/>
        <v>1.1698305633320353E-3</v>
      </c>
      <c r="E250">
        <f t="shared" si="15"/>
        <v>3.5422626319405048</v>
      </c>
      <c r="F250">
        <f t="shared" si="13"/>
        <v>-2.931877036321084</v>
      </c>
      <c r="H250">
        <f t="shared" si="14"/>
        <v>3.0677592235721698</v>
      </c>
    </row>
    <row r="251" spans="1:8">
      <c r="A251">
        <v>3492.4774120000002</v>
      </c>
      <c r="B251">
        <v>1.201923076923077E-3</v>
      </c>
      <c r="C251">
        <f t="shared" si="12"/>
        <v>1.1784362178207447E-3</v>
      </c>
      <c r="E251">
        <f t="shared" si="15"/>
        <v>3.5431336059457097</v>
      </c>
      <c r="F251">
        <f t="shared" si="13"/>
        <v>-2.928693918441406</v>
      </c>
      <c r="H251">
        <f t="shared" si="14"/>
        <v>2.3457613805646709</v>
      </c>
    </row>
    <row r="252" spans="1:8">
      <c r="A252">
        <v>3496.4753959999998</v>
      </c>
      <c r="B252">
        <v>1.2077294685990338E-3</v>
      </c>
      <c r="C252">
        <f t="shared" si="12"/>
        <v>1.1842426094967014E-3</v>
      </c>
      <c r="E252">
        <f t="shared" si="15"/>
        <v>3.5436304765433597</v>
      </c>
      <c r="F252">
        <f t="shared" si="13"/>
        <v>-2.9265593168932851</v>
      </c>
      <c r="H252">
        <f t="shared" si="14"/>
        <v>2.1826239053867096</v>
      </c>
    </row>
    <row r="253" spans="1:8">
      <c r="A253">
        <v>3506.4727939999998</v>
      </c>
      <c r="B253">
        <v>1.215066828675577E-3</v>
      </c>
      <c r="C253">
        <f t="shared" si="12"/>
        <v>1.1915799695732447E-3</v>
      </c>
      <c r="E253">
        <f t="shared" si="15"/>
        <v>3.544870473646462</v>
      </c>
      <c r="F253">
        <f t="shared" si="13"/>
        <v>-2.9238768058740177</v>
      </c>
      <c r="H253">
        <f t="shared" si="14"/>
        <v>2.7503944217348444</v>
      </c>
    </row>
    <row r="254" spans="1:8">
      <c r="A254">
        <v>3516.4699019999998</v>
      </c>
      <c r="B254">
        <v>1.221001221001221E-3</v>
      </c>
      <c r="C254">
        <f t="shared" si="12"/>
        <v>1.1975143618988887E-3</v>
      </c>
      <c r="E254">
        <f t="shared" si="15"/>
        <v>3.5461069045728983</v>
      </c>
      <c r="F254">
        <f t="shared" si="13"/>
        <v>-2.9217192693488609</v>
      </c>
      <c r="H254">
        <f t="shared" si="14"/>
        <v>3.3795112745638294</v>
      </c>
    </row>
    <row r="255" spans="1:8">
      <c r="A255">
        <v>3526.4658469999999</v>
      </c>
      <c r="B255">
        <v>1.2300123001230013E-3</v>
      </c>
      <c r="C255">
        <f t="shared" si="12"/>
        <v>1.2065254410206689E-3</v>
      </c>
      <c r="E255">
        <f t="shared" si="15"/>
        <v>3.5473396821601288</v>
      </c>
      <c r="F255">
        <f t="shared" si="13"/>
        <v>-2.9184635160441301</v>
      </c>
      <c r="H255">
        <f t="shared" si="14"/>
        <v>4.4742235346551951</v>
      </c>
    </row>
    <row r="256" spans="1:8">
      <c r="A256">
        <v>3530.463068</v>
      </c>
      <c r="B256">
        <v>1.2376237623762376E-3</v>
      </c>
      <c r="C256">
        <f t="shared" si="12"/>
        <v>1.2141369032739053E-3</v>
      </c>
      <c r="E256">
        <f t="shared" si="15"/>
        <v>3.5478316727214088</v>
      </c>
      <c r="F256">
        <f t="shared" si="13"/>
        <v>-2.9157323404566378</v>
      </c>
      <c r="H256">
        <f t="shared" si="14"/>
        <v>2.8199188586612047</v>
      </c>
    </row>
    <row r="257" spans="1:8">
      <c r="A257">
        <v>3537.459836</v>
      </c>
      <c r="B257">
        <v>1.2453300124533001E-3</v>
      </c>
      <c r="C257">
        <f t="shared" si="12"/>
        <v>1.2218431533509678E-3</v>
      </c>
      <c r="E257">
        <f t="shared" si="15"/>
        <v>3.5486915176199525</v>
      </c>
      <c r="F257">
        <f t="shared" si="13"/>
        <v>-2.9129845404159567</v>
      </c>
      <c r="H257">
        <f t="shared" si="14"/>
        <v>3.1006933059218493</v>
      </c>
    </row>
    <row r="258" spans="1:8">
      <c r="A258">
        <v>3541.4584340000001</v>
      </c>
      <c r="B258">
        <v>1.2531328320802004E-3</v>
      </c>
      <c r="C258">
        <f t="shared" ref="C258:C321" si="16">B258-B$1</f>
        <v>1.2296459729778681E-3</v>
      </c>
      <c r="E258">
        <f t="shared" si="15"/>
        <v>3.549182148861961</v>
      </c>
      <c r="F258">
        <f t="shared" ref="F258:F321" si="17">LOG10(C258)</f>
        <v>-2.910219908164974</v>
      </c>
      <c r="H258">
        <f t="shared" ref="H258:H321" si="18">(F261-F258)/(E261-E258)</f>
        <v>2.293067844187052</v>
      </c>
    </row>
    <row r="259" spans="1:8">
      <c r="A259">
        <v>3554.4542649999999</v>
      </c>
      <c r="B259">
        <v>1.2610340479192938E-3</v>
      </c>
      <c r="C259">
        <f t="shared" si="16"/>
        <v>1.2375471888169615E-3</v>
      </c>
      <c r="E259">
        <f t="shared" ref="E259:E322" si="19">LOG10(A259)</f>
        <v>3.5507729305530269</v>
      </c>
      <c r="F259">
        <f t="shared" si="17"/>
        <v>-2.9074382320290728</v>
      </c>
      <c r="H259">
        <f t="shared" si="18"/>
        <v>2.9641689606129153</v>
      </c>
    </row>
    <row r="260" spans="1:8">
      <c r="A260">
        <v>3559.450272</v>
      </c>
      <c r="B260">
        <v>1.2690355329949238E-3</v>
      </c>
      <c r="C260">
        <f t="shared" si="16"/>
        <v>1.2455486738925914E-3</v>
      </c>
      <c r="E260">
        <f t="shared" si="19"/>
        <v>3.5513829299189381</v>
      </c>
      <c r="F260">
        <f t="shared" si="17"/>
        <v>-2.9046392963170162</v>
      </c>
      <c r="H260">
        <f t="shared" si="18"/>
        <v>2.7982395421812889</v>
      </c>
    </row>
    <row r="261" spans="1:8">
      <c r="A261">
        <v>3571.4458279999999</v>
      </c>
      <c r="B261">
        <v>1.277139208173691E-3</v>
      </c>
      <c r="C261">
        <f t="shared" si="16"/>
        <v>1.2536523490713587E-3</v>
      </c>
      <c r="E261">
        <f t="shared" si="19"/>
        <v>3.5528440670941603</v>
      </c>
      <c r="F261">
        <f t="shared" si="17"/>
        <v>-2.9018228812186755</v>
      </c>
      <c r="H261">
        <f t="shared" si="18"/>
        <v>3.7145019163649997</v>
      </c>
    </row>
    <row r="262" spans="1:8">
      <c r="A262">
        <v>3579.4427019999998</v>
      </c>
      <c r="B262">
        <v>1.287001287001287E-3</v>
      </c>
      <c r="C262">
        <f t="shared" si="16"/>
        <v>1.2635144278989546E-3</v>
      </c>
      <c r="E262">
        <f t="shared" si="19"/>
        <v>3.5538154148319672</v>
      </c>
      <c r="F262">
        <f t="shared" si="17"/>
        <v>-2.8984197945662853</v>
      </c>
      <c r="H262">
        <f t="shared" si="18"/>
        <v>3.9097309311062851</v>
      </c>
    </row>
    <row r="263" spans="1:8">
      <c r="A263">
        <v>3584.4413399999999</v>
      </c>
      <c r="B263">
        <v>1.29366106080207E-3</v>
      </c>
      <c r="C263">
        <f t="shared" si="16"/>
        <v>1.2701742016997376E-3</v>
      </c>
      <c r="E263">
        <f t="shared" si="19"/>
        <v>3.5544214774762004</v>
      </c>
      <c r="F263">
        <f t="shared" si="17"/>
        <v>-2.8961367123914865</v>
      </c>
      <c r="H263">
        <f t="shared" si="18"/>
        <v>2.9913230604296941</v>
      </c>
    </row>
    <row r="264" spans="1:8">
      <c r="A264">
        <v>3590.439183</v>
      </c>
      <c r="B264">
        <v>1.3020833333333333E-3</v>
      </c>
      <c r="C264">
        <f t="shared" si="16"/>
        <v>1.2785964742310009E-3</v>
      </c>
      <c r="E264">
        <f t="shared" si="19"/>
        <v>3.5551475747865697</v>
      </c>
      <c r="F264">
        <f t="shared" si="17"/>
        <v>-2.8932664974808593</v>
      </c>
      <c r="H264">
        <f t="shared" si="18"/>
        <v>3.0157815829527577</v>
      </c>
    </row>
    <row r="265" spans="1:8">
      <c r="A265">
        <v>3596.435798</v>
      </c>
      <c r="B265">
        <v>1.3106159895150721E-3</v>
      </c>
      <c r="C265">
        <f t="shared" si="16"/>
        <v>1.2871291304127398E-3</v>
      </c>
      <c r="E265">
        <f t="shared" si="19"/>
        <v>3.5558723118707269</v>
      </c>
      <c r="F265">
        <f t="shared" si="17"/>
        <v>-2.8903778805917453</v>
      </c>
      <c r="H265">
        <f t="shared" si="18"/>
        <v>3.3159953326841487</v>
      </c>
    </row>
    <row r="266" spans="1:8">
      <c r="A266">
        <v>3608.4322390000002</v>
      </c>
      <c r="B266">
        <v>1.3192612137203166E-3</v>
      </c>
      <c r="C266">
        <f t="shared" si="16"/>
        <v>1.2957743546179843E-3</v>
      </c>
      <c r="E266">
        <f t="shared" si="19"/>
        <v>3.5573185543047923</v>
      </c>
      <c r="F266">
        <f t="shared" si="17"/>
        <v>-2.8874706196662832</v>
      </c>
      <c r="H266">
        <f t="shared" si="18"/>
        <v>3.2033464312149666</v>
      </c>
    </row>
    <row r="267" spans="1:8">
      <c r="A267">
        <v>3614.429048</v>
      </c>
      <c r="B267">
        <v>1.3280212483399733E-3</v>
      </c>
      <c r="C267">
        <f t="shared" si="16"/>
        <v>1.304534389237641E-3</v>
      </c>
      <c r="E267">
        <f t="shared" si="19"/>
        <v>3.5580397038749312</v>
      </c>
      <c r="F267">
        <f t="shared" si="17"/>
        <v>-2.8845444678406569</v>
      </c>
      <c r="H267">
        <f t="shared" si="18"/>
        <v>2.9720569706987656</v>
      </c>
    </row>
    <row r="268" spans="1:8">
      <c r="A268">
        <v>3618.4259900000002</v>
      </c>
      <c r="B268">
        <v>1.3368983957219251E-3</v>
      </c>
      <c r="C268">
        <f t="shared" si="16"/>
        <v>1.3134115366195927E-3</v>
      </c>
      <c r="E268">
        <f t="shared" si="19"/>
        <v>3.5585196941478356</v>
      </c>
      <c r="F268">
        <f t="shared" si="17"/>
        <v>-2.8815991733170221</v>
      </c>
      <c r="H268">
        <f t="shared" si="18"/>
        <v>2.5832268488627368</v>
      </c>
    </row>
    <row r="269" spans="1:8">
      <c r="A269">
        <v>3631.4240340000001</v>
      </c>
      <c r="B269">
        <v>1.3458950201884253E-3</v>
      </c>
      <c r="C269">
        <f t="shared" si="16"/>
        <v>1.322408161086093E-3</v>
      </c>
      <c r="E269">
        <f t="shared" si="19"/>
        <v>3.560076963557393</v>
      </c>
      <c r="F269">
        <f t="shared" si="17"/>
        <v>-2.8786344792311342</v>
      </c>
      <c r="H269">
        <f t="shared" si="18"/>
        <v>2.434362016477118</v>
      </c>
    </row>
    <row r="270" spans="1:8">
      <c r="A270">
        <v>3639.4215300000001</v>
      </c>
      <c r="B270">
        <v>1.3550135501355014E-3</v>
      </c>
      <c r="C270">
        <f t="shared" si="16"/>
        <v>1.331526691033169E-3</v>
      </c>
      <c r="E270">
        <f t="shared" si="19"/>
        <v>3.5610323599420375</v>
      </c>
      <c r="F270">
        <f t="shared" si="17"/>
        <v>-2.8756501235155096</v>
      </c>
      <c r="H270">
        <f t="shared" si="18"/>
        <v>2.7385498259595553</v>
      </c>
    </row>
    <row r="271" spans="1:8">
      <c r="A271">
        <v>3647.4188979999999</v>
      </c>
      <c r="B271">
        <v>1.364256480218281E-3</v>
      </c>
      <c r="C271">
        <f t="shared" si="16"/>
        <v>1.3407696211159487E-3</v>
      </c>
      <c r="E271">
        <f t="shared" si="19"/>
        <v>3.5619856439396749</v>
      </c>
      <c r="F271">
        <f t="shared" si="17"/>
        <v>-2.8726458387579328</v>
      </c>
      <c r="H271">
        <f t="shared" si="18"/>
        <v>1.9981452328376914</v>
      </c>
    </row>
    <row r="272" spans="1:8">
      <c r="A272">
        <v>3660.4145330000001</v>
      </c>
      <c r="B272">
        <v>1.3717421124828531E-3</v>
      </c>
      <c r="C272">
        <f t="shared" si="16"/>
        <v>1.3482552533805208E-3</v>
      </c>
      <c r="E272">
        <f t="shared" si="19"/>
        <v>3.5635302709682186</v>
      </c>
      <c r="F272">
        <f t="shared" si="17"/>
        <v>-2.8702278788390014</v>
      </c>
      <c r="H272">
        <f t="shared" si="18"/>
        <v>2.2230434276176441</v>
      </c>
    </row>
    <row r="273" spans="1:8">
      <c r="A273">
        <v>3665.4113109999998</v>
      </c>
      <c r="B273">
        <v>1.3812154696132596E-3</v>
      </c>
      <c r="C273">
        <f t="shared" si="16"/>
        <v>1.3577286105109273E-3</v>
      </c>
      <c r="E273">
        <f t="shared" si="19"/>
        <v>3.5641227156960715</v>
      </c>
      <c r="F273">
        <f t="shared" si="17"/>
        <v>-2.8671870303031466</v>
      </c>
      <c r="H273">
        <f t="shared" si="18"/>
        <v>1.9624542378819601</v>
      </c>
    </row>
    <row r="274" spans="1:8">
      <c r="A274">
        <v>3683.4076070000001</v>
      </c>
      <c r="B274">
        <v>1.3908205841446453E-3</v>
      </c>
      <c r="C274">
        <f t="shared" si="16"/>
        <v>1.367333725042313E-3</v>
      </c>
      <c r="E274">
        <f t="shared" si="19"/>
        <v>3.5662497806729685</v>
      </c>
      <c r="F274">
        <f t="shared" si="17"/>
        <v>-2.864125474272134</v>
      </c>
      <c r="H274">
        <f t="shared" si="18"/>
        <v>1.9855959707329485</v>
      </c>
    </row>
    <row r="275" spans="1:8">
      <c r="A275">
        <v>3695.4044279999998</v>
      </c>
      <c r="B275">
        <v>1.4005602240896359E-3</v>
      </c>
      <c r="C275">
        <f t="shared" si="16"/>
        <v>1.3770733649873035E-3</v>
      </c>
      <c r="E275">
        <f t="shared" si="19"/>
        <v>3.5676619748654153</v>
      </c>
      <c r="F275">
        <f t="shared" si="17"/>
        <v>-2.8610429216454762</v>
      </c>
      <c r="H275">
        <f t="shared" si="18"/>
        <v>2.253326883177754</v>
      </c>
    </row>
    <row r="276" spans="1:8">
      <c r="A276">
        <v>3705.4005219999999</v>
      </c>
      <c r="B276">
        <v>1.4104372355430183E-3</v>
      </c>
      <c r="C276">
        <f t="shared" si="16"/>
        <v>1.386950376440686E-3</v>
      </c>
      <c r="E276">
        <f t="shared" si="19"/>
        <v>3.5688351583593922</v>
      </c>
      <c r="F276">
        <f t="shared" si="17"/>
        <v>-2.8579390772277371</v>
      </c>
      <c r="H276">
        <f t="shared" si="18"/>
        <v>2.1888531988159676</v>
      </c>
    </row>
    <row r="277" spans="1:8">
      <c r="A277">
        <v>3723.3981039999999</v>
      </c>
      <c r="B277">
        <v>1.4204545454545455E-3</v>
      </c>
      <c r="C277">
        <f t="shared" si="16"/>
        <v>1.3969676863522132E-3</v>
      </c>
      <c r="E277">
        <f t="shared" si="19"/>
        <v>3.57093947326572</v>
      </c>
      <c r="F277">
        <f t="shared" si="17"/>
        <v>-2.8548136395559904</v>
      </c>
      <c r="H277">
        <f t="shared" si="18"/>
        <v>2.923875995701176</v>
      </c>
    </row>
    <row r="278" spans="1:8">
      <c r="A278">
        <v>3733.393251</v>
      </c>
      <c r="B278">
        <v>1.4326647564469914E-3</v>
      </c>
      <c r="C278">
        <f t="shared" si="16"/>
        <v>1.409177897344659E-3</v>
      </c>
      <c r="E278">
        <f t="shared" si="19"/>
        <v>3.572103738049587</v>
      </c>
      <c r="F278">
        <f t="shared" si="17"/>
        <v>-2.8510341772538728</v>
      </c>
      <c r="H278">
        <f t="shared" si="18"/>
        <v>3.2155167169835472</v>
      </c>
    </row>
    <row r="279" spans="1:8">
      <c r="A279">
        <v>3742.3894829999999</v>
      </c>
      <c r="B279">
        <v>1.440922190201729E-3</v>
      </c>
      <c r="C279">
        <f t="shared" si="16"/>
        <v>1.4174353310993967E-3</v>
      </c>
      <c r="E279">
        <f t="shared" si="19"/>
        <v>3.5731489839965325</v>
      </c>
      <c r="F279">
        <f t="shared" si="17"/>
        <v>-2.8484967461827484</v>
      </c>
      <c r="H279">
        <f t="shared" si="18"/>
        <v>3.8710210288144649</v>
      </c>
    </row>
    <row r="280" spans="1:8">
      <c r="A280">
        <v>3751.3851770000001</v>
      </c>
      <c r="B280">
        <v>1.4513788098693759E-3</v>
      </c>
      <c r="C280">
        <f t="shared" si="16"/>
        <v>1.4278919507670436E-3</v>
      </c>
      <c r="E280">
        <f t="shared" si="19"/>
        <v>3.5741916580343629</v>
      </c>
      <c r="F280">
        <f t="shared" si="17"/>
        <v>-2.8453046545773706</v>
      </c>
      <c r="H280">
        <f t="shared" si="18"/>
        <v>5.2591651629804659</v>
      </c>
    </row>
    <row r="281" spans="1:8">
      <c r="A281">
        <v>3757.3824260000001</v>
      </c>
      <c r="B281">
        <v>1.4619883040935672E-3</v>
      </c>
      <c r="C281">
        <f t="shared" si="16"/>
        <v>1.4385014449912348E-3</v>
      </c>
      <c r="E281">
        <f t="shared" si="19"/>
        <v>3.5748853997610603</v>
      </c>
      <c r="F281">
        <f t="shared" si="17"/>
        <v>-2.8420896975196372</v>
      </c>
      <c r="H281">
        <f t="shared" si="18"/>
        <v>4.9947065261786392</v>
      </c>
    </row>
    <row r="282" spans="1:8">
      <c r="A282">
        <v>3765.3786660000001</v>
      </c>
      <c r="B282">
        <v>1.4749262536873156E-3</v>
      </c>
      <c r="C282">
        <f t="shared" si="16"/>
        <v>1.4514393945849833E-3</v>
      </c>
      <c r="E282">
        <f t="shared" si="19"/>
        <v>3.5758086576376242</v>
      </c>
      <c r="F282">
        <f t="shared" si="17"/>
        <v>-2.8382010935882986</v>
      </c>
      <c r="H282">
        <f t="shared" si="18"/>
        <v>5.0027101646576364</v>
      </c>
    </row>
    <row r="283" spans="1:8">
      <c r="A283">
        <v>3767.3752009999998</v>
      </c>
      <c r="B283">
        <v>1.483679525222552E-3</v>
      </c>
      <c r="C283">
        <f t="shared" si="16"/>
        <v>1.4601926661202197E-3</v>
      </c>
      <c r="E283">
        <f t="shared" si="19"/>
        <v>3.5760388746788392</v>
      </c>
      <c r="F283">
        <f t="shared" si="17"/>
        <v>-2.8355898371522632</v>
      </c>
      <c r="H283">
        <f t="shared" si="18"/>
        <v>3.3258789747466673</v>
      </c>
    </row>
    <row r="284" spans="1:8">
      <c r="A284">
        <v>3774.3708150000002</v>
      </c>
      <c r="B284">
        <v>1.4947683109118087E-3</v>
      </c>
      <c r="C284">
        <f t="shared" si="16"/>
        <v>1.4712814518094764E-3</v>
      </c>
      <c r="E284">
        <f t="shared" si="19"/>
        <v>3.5768445654095102</v>
      </c>
      <c r="F284">
        <f t="shared" si="17"/>
        <v>-2.8323042400694596</v>
      </c>
      <c r="H284">
        <f t="shared" si="18"/>
        <v>3.2554604056081646</v>
      </c>
    </row>
    <row r="285" spans="1:8">
      <c r="A285">
        <v>3781.3684899999998</v>
      </c>
      <c r="B285">
        <v>1.5060240963855422E-3</v>
      </c>
      <c r="C285">
        <f t="shared" si="16"/>
        <v>1.4825372372832099E-3</v>
      </c>
      <c r="E285">
        <f t="shared" si="19"/>
        <v>3.5776490009213453</v>
      </c>
      <c r="F285">
        <f t="shared" si="17"/>
        <v>-2.8289943895363678</v>
      </c>
      <c r="H285">
        <f t="shared" si="18"/>
        <v>2.2849406897233315</v>
      </c>
    </row>
    <row r="286" spans="1:8">
      <c r="A286">
        <v>3793.3640759999998</v>
      </c>
      <c r="B286">
        <v>1.5174506828528073E-3</v>
      </c>
      <c r="C286">
        <f t="shared" si="16"/>
        <v>1.493963823750475E-3</v>
      </c>
      <c r="E286">
        <f t="shared" si="19"/>
        <v>3.579024527018579</v>
      </c>
      <c r="F286">
        <f t="shared" si="17"/>
        <v>-2.8256599188096194</v>
      </c>
      <c r="H286">
        <f t="shared" si="18"/>
        <v>2.5970009173695856</v>
      </c>
    </row>
    <row r="287" spans="1:8">
      <c r="A287">
        <v>3799.3603090000001</v>
      </c>
      <c r="B287">
        <v>1.5267175572519084E-3</v>
      </c>
      <c r="C287">
        <f t="shared" si="16"/>
        <v>1.5032306981495761E-3</v>
      </c>
      <c r="E287">
        <f t="shared" si="19"/>
        <v>3.5797104814437475</v>
      </c>
      <c r="F287">
        <f t="shared" si="17"/>
        <v>-2.8229743638942026</v>
      </c>
      <c r="H287">
        <f t="shared" si="18"/>
        <v>2.6638987666353353</v>
      </c>
    </row>
    <row r="288" spans="1:8">
      <c r="A288">
        <v>3817.3571120000001</v>
      </c>
      <c r="B288">
        <v>1.5384615384615385E-3</v>
      </c>
      <c r="C288">
        <f t="shared" si="16"/>
        <v>1.5149746793592061E-3</v>
      </c>
      <c r="E288">
        <f t="shared" si="19"/>
        <v>3.5817627898983817</v>
      </c>
      <c r="F288">
        <f t="shared" si="17"/>
        <v>-2.819594625713802</v>
      </c>
      <c r="H288">
        <f t="shared" si="18"/>
        <v>3.3650725920796805</v>
      </c>
    </row>
    <row r="289" spans="1:8">
      <c r="A289">
        <v>3825.3512559999999</v>
      </c>
      <c r="B289">
        <v>1.5503875968992248E-3</v>
      </c>
      <c r="C289">
        <f t="shared" si="16"/>
        <v>1.5269007377968925E-3</v>
      </c>
      <c r="E289">
        <f t="shared" si="19"/>
        <v>3.5826713196304398</v>
      </c>
      <c r="F289">
        <f t="shared" si="17"/>
        <v>-2.8161891950511602</v>
      </c>
      <c r="H289">
        <f t="shared" si="18"/>
        <v>3.821255141939603</v>
      </c>
    </row>
    <row r="290" spans="1:8">
      <c r="A290">
        <v>3835.3459379999999</v>
      </c>
      <c r="B290">
        <v>1.5649452269170579E-3</v>
      </c>
      <c r="C290">
        <f t="shared" si="16"/>
        <v>1.5414583678147256E-3</v>
      </c>
      <c r="E290">
        <f t="shared" si="19"/>
        <v>3.5838045422585849</v>
      </c>
      <c r="F290">
        <f t="shared" si="17"/>
        <v>-2.8120682003390272</v>
      </c>
      <c r="H290">
        <f t="shared" si="18"/>
        <v>4.3255713703103922</v>
      </c>
    </row>
    <row r="291" spans="1:8">
      <c r="A291">
        <v>3844.3432090000001</v>
      </c>
      <c r="B291">
        <v>1.5748031496062992E-3</v>
      </c>
      <c r="C291">
        <f t="shared" si="16"/>
        <v>1.5513162905039669E-3</v>
      </c>
      <c r="E291">
        <f t="shared" si="19"/>
        <v>3.5848221529614275</v>
      </c>
      <c r="F291">
        <f t="shared" si="17"/>
        <v>-2.8092996469211258</v>
      </c>
      <c r="H291">
        <f t="shared" si="18"/>
        <v>4.4561703492551725</v>
      </c>
    </row>
    <row r="292" spans="1:8">
      <c r="A292">
        <v>3849.3399209999998</v>
      </c>
      <c r="B292">
        <v>1.5873015873015873E-3</v>
      </c>
      <c r="C292">
        <f t="shared" si="16"/>
        <v>1.563814728199255E-3</v>
      </c>
      <c r="E292">
        <f t="shared" si="19"/>
        <v>3.5853862637306642</v>
      </c>
      <c r="F292">
        <f t="shared" si="17"/>
        <v>-2.8058147009480994</v>
      </c>
      <c r="H292">
        <f t="shared" si="18"/>
        <v>3.2595408594966044</v>
      </c>
    </row>
    <row r="293" spans="1:8">
      <c r="A293">
        <v>3855.3359799999998</v>
      </c>
      <c r="B293">
        <v>1.6000000000000001E-3</v>
      </c>
      <c r="C293">
        <f t="shared" si="16"/>
        <v>1.5765131408976678E-3</v>
      </c>
      <c r="E293">
        <f t="shared" si="19"/>
        <v>3.5860622313887576</v>
      </c>
      <c r="F293">
        <f t="shared" si="17"/>
        <v>-2.8023024048744913</v>
      </c>
      <c r="H293">
        <f t="shared" si="18"/>
        <v>2.0787422622441669</v>
      </c>
    </row>
    <row r="294" spans="1:8">
      <c r="A294">
        <v>3865.3320960000001</v>
      </c>
      <c r="B294">
        <v>1.6129032258064516E-3</v>
      </c>
      <c r="C294">
        <f t="shared" si="16"/>
        <v>1.5894163667041193E-3</v>
      </c>
      <c r="E294">
        <f t="shared" si="19"/>
        <v>3.5871868129411024</v>
      </c>
      <c r="F294">
        <f t="shared" si="17"/>
        <v>-2.7987623192336279</v>
      </c>
      <c r="H294">
        <f t="shared" si="18"/>
        <v>2.2428370763396002</v>
      </c>
    </row>
    <row r="295" spans="1:8">
      <c r="A295">
        <v>3878.3286480000002</v>
      </c>
      <c r="B295">
        <v>1.6260162601626016E-3</v>
      </c>
      <c r="C295">
        <f t="shared" si="16"/>
        <v>1.6025294010602693E-3</v>
      </c>
      <c r="E295">
        <f t="shared" si="19"/>
        <v>3.5886446082406946</v>
      </c>
      <c r="F295">
        <f t="shared" si="17"/>
        <v>-2.7951939938833386</v>
      </c>
      <c r="H295">
        <f t="shared" si="18"/>
        <v>2.1720938225161186</v>
      </c>
    </row>
    <row r="296" spans="1:8">
      <c r="A296">
        <v>3901.3255349999999</v>
      </c>
      <c r="B296">
        <v>1.639344262295082E-3</v>
      </c>
      <c r="C296">
        <f t="shared" si="16"/>
        <v>1.6158574031927496E-3</v>
      </c>
      <c r="E296">
        <f t="shared" si="19"/>
        <v>3.591212190290145</v>
      </c>
      <c r="F296">
        <f t="shared" si="17"/>
        <v>-2.7915969676573567</v>
      </c>
      <c r="H296">
        <f t="shared" si="18"/>
        <v>2.8287815800187972</v>
      </c>
    </row>
    <row r="297" spans="1:8">
      <c r="A297">
        <v>3911.3196849999999</v>
      </c>
      <c r="B297">
        <v>1.6556291390728477E-3</v>
      </c>
      <c r="C297">
        <f t="shared" si="16"/>
        <v>1.6321422799705154E-3</v>
      </c>
      <c r="E297">
        <f t="shared" si="19"/>
        <v>3.5923233137167618</v>
      </c>
      <c r="F297">
        <f t="shared" si="17"/>
        <v>-2.7872419848513319</v>
      </c>
      <c r="H297">
        <f t="shared" si="18"/>
        <v>2.3979631219147208</v>
      </c>
    </row>
    <row r="298" spans="1:8">
      <c r="A298">
        <v>3923.314993</v>
      </c>
      <c r="B298">
        <v>1.6666666666666668E-3</v>
      </c>
      <c r="C298">
        <f t="shared" si="16"/>
        <v>1.6431798075643345E-3</v>
      </c>
      <c r="E298">
        <f t="shared" si="19"/>
        <v>3.5936531779306931</v>
      </c>
      <c r="F298">
        <f t="shared" si="17"/>
        <v>-2.7843149106000515</v>
      </c>
      <c r="H298">
        <f t="shared" si="18"/>
        <v>2.5317823275890969</v>
      </c>
    </row>
    <row r="299" spans="1:8">
      <c r="A299">
        <v>3936.3118920000002</v>
      </c>
      <c r="B299">
        <v>1.6806722689075631E-3</v>
      </c>
      <c r="C299">
        <f t="shared" si="16"/>
        <v>1.6571854098052308E-3</v>
      </c>
      <c r="E299">
        <f t="shared" si="19"/>
        <v>3.5950895022613691</v>
      </c>
      <c r="F299">
        <f t="shared" si="17"/>
        <v>-2.7806288989731716</v>
      </c>
      <c r="H299">
        <f t="shared" si="18"/>
        <v>2.5614616273181441</v>
      </c>
    </row>
    <row r="300" spans="1:8">
      <c r="A300">
        <v>3950.3087129999999</v>
      </c>
      <c r="B300">
        <v>1.6949152542372881E-3</v>
      </c>
      <c r="C300">
        <f t="shared" si="16"/>
        <v>1.6714283951349558E-3</v>
      </c>
      <c r="E300">
        <f t="shared" si="19"/>
        <v>3.5966310366678376</v>
      </c>
      <c r="F300">
        <f t="shared" si="17"/>
        <v>-2.7769122240752266</v>
      </c>
      <c r="H300">
        <f t="shared" si="18"/>
        <v>2.8016068499102369</v>
      </c>
    </row>
    <row r="301" spans="1:8">
      <c r="A301">
        <v>3963.3041859999998</v>
      </c>
      <c r="B301">
        <v>1.7094017094017094E-3</v>
      </c>
      <c r="C301">
        <f t="shared" si="16"/>
        <v>1.6859148502993771E-3</v>
      </c>
      <c r="E301">
        <f t="shared" si="19"/>
        <v>3.5980574059782784</v>
      </c>
      <c r="F301">
        <f t="shared" si="17"/>
        <v>-2.7731643638625028</v>
      </c>
      <c r="H301">
        <f t="shared" si="18"/>
        <v>2.7605656404383572</v>
      </c>
    </row>
    <row r="302" spans="1:8">
      <c r="A302">
        <v>3976.300784</v>
      </c>
      <c r="B302">
        <v>1.7241379310344827E-3</v>
      </c>
      <c r="C302">
        <f t="shared" si="16"/>
        <v>1.7006510719321504E-3</v>
      </c>
      <c r="E302">
        <f t="shared" si="19"/>
        <v>3.5994792288164894</v>
      </c>
      <c r="F302">
        <f t="shared" si="17"/>
        <v>-2.7693847828478115</v>
      </c>
      <c r="H302">
        <f t="shared" si="18"/>
        <v>3.1905602048972708</v>
      </c>
    </row>
    <row r="303" spans="1:8">
      <c r="A303">
        <v>3987.2958549999998</v>
      </c>
      <c r="B303">
        <v>1.7391304347826088E-3</v>
      </c>
      <c r="C303">
        <f t="shared" si="16"/>
        <v>1.7156435756802764E-3</v>
      </c>
      <c r="E303">
        <f t="shared" si="19"/>
        <v>3.6006784612522993</v>
      </c>
      <c r="F303">
        <f t="shared" si="17"/>
        <v>-2.7655729316349036</v>
      </c>
      <c r="H303">
        <f t="shared" si="18"/>
        <v>2.3296765915064181</v>
      </c>
    </row>
    <row r="304" spans="1:8">
      <c r="A304">
        <v>4001.2904520000002</v>
      </c>
      <c r="B304">
        <v>1.7543859649122807E-3</v>
      </c>
      <c r="C304">
        <f t="shared" si="16"/>
        <v>1.7308991058099484E-3</v>
      </c>
      <c r="E304">
        <f t="shared" si="19"/>
        <v>3.6022000777780123</v>
      </c>
      <c r="F304">
        <f t="shared" si="17"/>
        <v>-2.7617282464325443</v>
      </c>
      <c r="H304">
        <f t="shared" si="18"/>
        <v>2.6669558196254783</v>
      </c>
    </row>
    <row r="305" spans="1:8">
      <c r="A305">
        <v>4007.2876860000001</v>
      </c>
      <c r="B305">
        <v>1.7667844522968198E-3</v>
      </c>
      <c r="C305">
        <f t="shared" si="16"/>
        <v>1.7432975931944874E-3</v>
      </c>
      <c r="E305">
        <f t="shared" si="19"/>
        <v>3.6028505218580635</v>
      </c>
      <c r="F305">
        <f t="shared" si="17"/>
        <v>-2.758628469430318</v>
      </c>
      <c r="H305">
        <f t="shared" si="18"/>
        <v>2.7876534920416112</v>
      </c>
    </row>
    <row r="306" spans="1:8">
      <c r="A306">
        <v>4030.283891</v>
      </c>
      <c r="B306">
        <v>1.7825311942959001E-3</v>
      </c>
      <c r="C306">
        <f t="shared" si="16"/>
        <v>1.7590443351935678E-3</v>
      </c>
      <c r="E306">
        <f t="shared" si="19"/>
        <v>3.6053356386851143</v>
      </c>
      <c r="F306">
        <f t="shared" si="17"/>
        <v>-2.7547232143871825</v>
      </c>
      <c r="H306">
        <f t="shared" si="18"/>
        <v>3.5963202711984836</v>
      </c>
    </row>
    <row r="307" spans="1:8">
      <c r="A307">
        <v>4039.2796870000002</v>
      </c>
      <c r="B307">
        <v>1.7985611510791368E-3</v>
      </c>
      <c r="C307">
        <f t="shared" si="16"/>
        <v>1.7750742919768045E-3</v>
      </c>
      <c r="E307">
        <f t="shared" si="19"/>
        <v>3.606303925543195</v>
      </c>
      <c r="F307">
        <f t="shared" si="17"/>
        <v>-2.7507834657523333</v>
      </c>
      <c r="H307">
        <f t="shared" si="18"/>
        <v>3.1237149383142007</v>
      </c>
    </row>
    <row r="308" spans="1:8">
      <c r="A308">
        <v>4049.2753379999999</v>
      </c>
      <c r="B308">
        <v>1.8181818181818182E-3</v>
      </c>
      <c r="C308">
        <f t="shared" si="16"/>
        <v>1.7946949590794859E-3</v>
      </c>
      <c r="E308">
        <f t="shared" si="19"/>
        <v>3.6073773084326537</v>
      </c>
      <c r="F308">
        <f t="shared" si="17"/>
        <v>-2.7460093570279347</v>
      </c>
      <c r="H308">
        <f t="shared" si="18"/>
        <v>2.6578310833364283</v>
      </c>
    </row>
    <row r="309" spans="1:8">
      <c r="A309">
        <v>4063.2715130000001</v>
      </c>
      <c r="B309">
        <v>1.834862385321101E-3</v>
      </c>
      <c r="C309">
        <f t="shared" si="16"/>
        <v>1.8113755262187687E-3</v>
      </c>
      <c r="E309">
        <f t="shared" si="19"/>
        <v>3.6088758434088404</v>
      </c>
      <c r="F309">
        <f t="shared" si="17"/>
        <v>-2.7419915043750538</v>
      </c>
      <c r="H309">
        <f t="shared" si="18"/>
        <v>2.2925268731592698</v>
      </c>
    </row>
    <row r="310" spans="1:8">
      <c r="A310">
        <v>4075.2655949999998</v>
      </c>
      <c r="B310">
        <v>1.8484288354898336E-3</v>
      </c>
      <c r="C310">
        <f t="shared" si="16"/>
        <v>1.8249419763875013E-3</v>
      </c>
      <c r="E310">
        <f t="shared" si="19"/>
        <v>3.6101559180291574</v>
      </c>
      <c r="F310">
        <f t="shared" si="17"/>
        <v>-2.7387509392816587</v>
      </c>
      <c r="H310">
        <f t="shared" si="18"/>
        <v>2.2043028747685174</v>
      </c>
    </row>
    <row r="311" spans="1:8">
      <c r="A311">
        <v>4089.2616889999999</v>
      </c>
      <c r="B311">
        <v>1.8656716417910447E-3</v>
      </c>
      <c r="C311">
        <f t="shared" si="16"/>
        <v>1.8421847826887124E-3</v>
      </c>
      <c r="E311">
        <f t="shared" si="19"/>
        <v>3.6116449037683553</v>
      </c>
      <c r="F311">
        <f t="shared" si="17"/>
        <v>-2.7346668094936053</v>
      </c>
      <c r="H311">
        <f t="shared" si="18"/>
        <v>2.2324245850436055</v>
      </c>
    </row>
    <row r="312" spans="1:8">
      <c r="A312">
        <v>4110.2558330000002</v>
      </c>
      <c r="B312">
        <v>1.8832391713747645E-3</v>
      </c>
      <c r="C312">
        <f t="shared" si="16"/>
        <v>1.8597523122724322E-3</v>
      </c>
      <c r="E312">
        <f t="shared" si="19"/>
        <v>3.6138688543340565</v>
      </c>
      <c r="F312">
        <f t="shared" si="17"/>
        <v>-2.7305448926510181</v>
      </c>
      <c r="H312">
        <f t="shared" si="18"/>
        <v>2.3531476005087462</v>
      </c>
    </row>
    <row r="313" spans="1:8">
      <c r="A313">
        <v>4128.250728</v>
      </c>
      <c r="B313">
        <v>1.9011406844106464E-3</v>
      </c>
      <c r="C313">
        <f t="shared" si="16"/>
        <v>1.8776538253083141E-3</v>
      </c>
      <c r="E313">
        <f t="shared" si="19"/>
        <v>3.6157660661579385</v>
      </c>
      <c r="F313">
        <f t="shared" si="17"/>
        <v>-2.7263844736335092</v>
      </c>
      <c r="H313">
        <f t="shared" si="18"/>
        <v>2.2540413909953987</v>
      </c>
    </row>
    <row r="314" spans="1:8">
      <c r="A314">
        <v>4142.2483229999998</v>
      </c>
      <c r="B314">
        <v>1.9193857965451055E-3</v>
      </c>
      <c r="C314">
        <f t="shared" si="16"/>
        <v>1.8958989374427732E-3</v>
      </c>
      <c r="E314">
        <f t="shared" si="19"/>
        <v>3.6172361307901628</v>
      </c>
      <c r="F314">
        <f t="shared" si="17"/>
        <v>-2.7221848168295621</v>
      </c>
      <c r="H314">
        <f t="shared" si="18"/>
        <v>2.4170603312629648</v>
      </c>
    </row>
    <row r="315" spans="1:8">
      <c r="A315">
        <v>4161.244831</v>
      </c>
      <c r="B315">
        <v>1.937984496124031E-3</v>
      </c>
      <c r="C315">
        <f t="shared" si="16"/>
        <v>1.9144976370216987E-3</v>
      </c>
      <c r="E315">
        <f t="shared" si="19"/>
        <v>3.6192232686947157</v>
      </c>
      <c r="F315">
        <f t="shared" si="17"/>
        <v>-2.7179451653461033</v>
      </c>
      <c r="H315">
        <f t="shared" si="18"/>
        <v>2.3597450200712653</v>
      </c>
    </row>
    <row r="316" spans="1:8">
      <c r="A316">
        <v>4182.241865</v>
      </c>
      <c r="B316">
        <v>1.9569471624266144E-3</v>
      </c>
      <c r="C316">
        <f t="shared" si="16"/>
        <v>1.9334603033242821E-3</v>
      </c>
      <c r="E316">
        <f t="shared" si="19"/>
        <v>3.6214091450759818</v>
      </c>
      <c r="F316">
        <f t="shared" si="17"/>
        <v>-2.7136647401795861</v>
      </c>
      <c r="H316">
        <f t="shared" si="18"/>
        <v>2.8818770934768909</v>
      </c>
    </row>
    <row r="317" spans="1:8">
      <c r="A317">
        <v>4193.2352540000002</v>
      </c>
      <c r="B317">
        <v>1.976284584980237E-3</v>
      </c>
      <c r="C317">
        <f t="shared" si="16"/>
        <v>1.9527977258779047E-3</v>
      </c>
      <c r="E317">
        <f t="shared" si="19"/>
        <v>3.6225492284059468</v>
      </c>
      <c r="F317">
        <f t="shared" si="17"/>
        <v>-2.7093427393463227</v>
      </c>
      <c r="H317">
        <f t="shared" si="18"/>
        <v>2.9855847336310024</v>
      </c>
    </row>
    <row r="318" spans="1:8">
      <c r="A318">
        <v>4214.2304539999996</v>
      </c>
      <c r="B318">
        <v>1.996007984031936E-3</v>
      </c>
      <c r="C318">
        <f t="shared" si="16"/>
        <v>1.9725211249296036E-3</v>
      </c>
      <c r="E318">
        <f t="shared" si="19"/>
        <v>3.6247182811923295</v>
      </c>
      <c r="F318">
        <f t="shared" si="17"/>
        <v>-2.7049783369696296</v>
      </c>
      <c r="H318">
        <f t="shared" si="18"/>
        <v>4.6465629110666242</v>
      </c>
    </row>
    <row r="319" spans="1:8">
      <c r="A319">
        <v>4226.2261369999997</v>
      </c>
      <c r="B319">
        <v>2.0161290322580645E-3</v>
      </c>
      <c r="C319">
        <f t="shared" si="16"/>
        <v>1.9926421731557321E-3</v>
      </c>
      <c r="E319">
        <f t="shared" si="19"/>
        <v>3.6259527315766102</v>
      </c>
      <c r="F319">
        <f t="shared" si="17"/>
        <v>-2.7005706823211941</v>
      </c>
      <c r="H319">
        <f t="shared" si="18"/>
        <v>4.7073648005117006</v>
      </c>
    </row>
    <row r="320" spans="1:8">
      <c r="A320">
        <v>4236.2195300000003</v>
      </c>
      <c r="B320">
        <v>2.0366598778004071E-3</v>
      </c>
      <c r="C320">
        <f t="shared" si="16"/>
        <v>2.0131730186980748E-3</v>
      </c>
      <c r="E320">
        <f t="shared" si="19"/>
        <v>3.6269784580920081</v>
      </c>
      <c r="F320">
        <f t="shared" si="17"/>
        <v>-2.6961188988138729</v>
      </c>
      <c r="H320">
        <f t="shared" si="18"/>
        <v>3.5157122751923748</v>
      </c>
    </row>
    <row r="321" spans="1:8">
      <c r="A321">
        <v>4242.2154229999996</v>
      </c>
      <c r="B321">
        <v>2.05761316872428E-3</v>
      </c>
      <c r="C321">
        <f t="shared" si="16"/>
        <v>2.0341263096219477E-3</v>
      </c>
      <c r="E321">
        <f t="shared" si="19"/>
        <v>3.6275927185522274</v>
      </c>
      <c r="F321">
        <f t="shared" si="17"/>
        <v>-2.6916220829429438</v>
      </c>
      <c r="H321">
        <f t="shared" si="18"/>
        <v>3.4380072344637611</v>
      </c>
    </row>
    <row r="322" spans="1:8">
      <c r="A322">
        <v>4254.2082630000004</v>
      </c>
      <c r="B322">
        <v>2.0790020790020791E-3</v>
      </c>
      <c r="C322">
        <f t="shared" ref="C322:C385" si="20">B322-B$1</f>
        <v>2.0555152198997468E-3</v>
      </c>
      <c r="E322">
        <f t="shared" si="19"/>
        <v>3.6288187467932591</v>
      </c>
      <c r="F322">
        <f t="shared" ref="F322:F385" si="21">LOG10(C322)</f>
        <v>-2.6870793031726103</v>
      </c>
      <c r="H322">
        <f t="shared" ref="H322:H385" si="22">(F325-F322)/(E325-E322)</f>
        <v>3.2622557837442074</v>
      </c>
    </row>
    <row r="323" spans="1:8">
      <c r="A323">
        <v>4274.2029579999999</v>
      </c>
      <c r="B323">
        <v>2.1008403361344537E-3</v>
      </c>
      <c r="C323">
        <f t="shared" si="20"/>
        <v>2.0773534770321214E-3</v>
      </c>
      <c r="E323">
        <f t="shared" ref="E323:E386" si="23">LOG10(A323)</f>
        <v>3.630855140534345</v>
      </c>
      <c r="F323">
        <f t="shared" si="21"/>
        <v>-2.6824895987643265</v>
      </c>
      <c r="H323">
        <f t="shared" si="22"/>
        <v>3.8615682419795894</v>
      </c>
    </row>
    <row r="324" spans="1:8">
      <c r="A324">
        <v>4284.1972679999999</v>
      </c>
      <c r="B324">
        <v>2.1276595744680851E-3</v>
      </c>
      <c r="C324">
        <f t="shared" si="20"/>
        <v>2.1041727153657528E-3</v>
      </c>
      <c r="E324">
        <f t="shared" si="23"/>
        <v>3.631869459926254</v>
      </c>
      <c r="F324">
        <f t="shared" si="21"/>
        <v>-2.67691861515911</v>
      </c>
      <c r="H324">
        <f t="shared" si="22"/>
        <v>3.2100942152997818</v>
      </c>
    </row>
    <row r="325" spans="1:8">
      <c r="A325">
        <v>4296.1937399999997</v>
      </c>
      <c r="B325">
        <v>2.1459227467811159E-3</v>
      </c>
      <c r="C325">
        <f t="shared" si="20"/>
        <v>2.1224358876787836E-3</v>
      </c>
      <c r="E325">
        <f t="shared" si="23"/>
        <v>3.63308385796052</v>
      </c>
      <c r="F325">
        <f t="shared" si="21"/>
        <v>-2.6731654195989014</v>
      </c>
      <c r="H325">
        <f t="shared" si="22"/>
        <v>3.0408036260714546</v>
      </c>
    </row>
    <row r="326" spans="1:8">
      <c r="A326">
        <v>4310.1892369999996</v>
      </c>
      <c r="B326">
        <v>2.1691973969631237E-3</v>
      </c>
      <c r="C326">
        <f t="shared" si="20"/>
        <v>2.1457105378607914E-3</v>
      </c>
      <c r="E326">
        <f t="shared" si="23"/>
        <v>3.63449633809129</v>
      </c>
      <c r="F326">
        <f t="shared" si="21"/>
        <v>-2.6684288659156539</v>
      </c>
      <c r="H326">
        <f t="shared" si="22"/>
        <v>2.8433596752176</v>
      </c>
    </row>
    <row r="327" spans="1:8">
      <c r="A327">
        <v>4328.1850780000004</v>
      </c>
      <c r="B327">
        <v>2.1978021978021978E-3</v>
      </c>
      <c r="C327">
        <f t="shared" si="20"/>
        <v>2.1743153386998655E-3</v>
      </c>
      <c r="E327">
        <f t="shared" si="23"/>
        <v>3.6363058234098724</v>
      </c>
      <c r="F327">
        <f t="shared" si="21"/>
        <v>-2.6626774704033793</v>
      </c>
      <c r="H327">
        <f t="shared" si="22"/>
        <v>3.3516450238906819</v>
      </c>
    </row>
    <row r="328" spans="1:8">
      <c r="A328">
        <v>4343.1779479999996</v>
      </c>
      <c r="B328">
        <v>2.2172949002217295E-3</v>
      </c>
      <c r="C328">
        <f t="shared" si="20"/>
        <v>2.1938080411193972E-3</v>
      </c>
      <c r="E328">
        <f t="shared" si="23"/>
        <v>3.6378076235715899</v>
      </c>
      <c r="F328">
        <f t="shared" si="21"/>
        <v>-2.6588013760000484</v>
      </c>
      <c r="H328">
        <f t="shared" si="22"/>
        <v>4.659110435039044</v>
      </c>
    </row>
    <row r="329" spans="1:8">
      <c r="A329">
        <v>4361.1721020000005</v>
      </c>
      <c r="B329">
        <v>2.242152466367713E-3</v>
      </c>
      <c r="C329">
        <f t="shared" si="20"/>
        <v>2.2186656072653806E-3</v>
      </c>
      <c r="E329">
        <f t="shared" si="23"/>
        <v>3.6396032252824932</v>
      </c>
      <c r="F329">
        <f t="shared" si="21"/>
        <v>-2.6539081488103013</v>
      </c>
      <c r="H329">
        <f t="shared" si="22"/>
        <v>4.3270492933609468</v>
      </c>
    </row>
    <row r="330" spans="1:8">
      <c r="A330">
        <v>4369.1653319999996</v>
      </c>
      <c r="B330">
        <v>2.2675736961451248E-3</v>
      </c>
      <c r="C330">
        <f t="shared" si="20"/>
        <v>2.2440868370427925E-3</v>
      </c>
      <c r="E330">
        <f t="shared" si="23"/>
        <v>3.6403984790004205</v>
      </c>
      <c r="F330">
        <f t="shared" si="21"/>
        <v>-2.6489603416588205</v>
      </c>
      <c r="H330">
        <f t="shared" si="22"/>
        <v>4.649048408441109</v>
      </c>
    </row>
    <row r="331" spans="1:8">
      <c r="A331">
        <v>4375.1584149999999</v>
      </c>
      <c r="B331">
        <v>2.2935779816513763E-3</v>
      </c>
      <c r="C331">
        <f t="shared" si="20"/>
        <v>2.270091122549044E-3</v>
      </c>
      <c r="E331">
        <f t="shared" si="23"/>
        <v>3.640993782504574</v>
      </c>
      <c r="F331">
        <f t="shared" si="21"/>
        <v>-2.6439567096676897</v>
      </c>
      <c r="H331">
        <f t="shared" si="22"/>
        <v>2.4743688177581373</v>
      </c>
    </row>
    <row r="332" spans="1:8">
      <c r="A332">
        <v>4396.1510539999999</v>
      </c>
      <c r="B332">
        <v>2.3201856148491878E-3</v>
      </c>
      <c r="C332">
        <f t="shared" si="20"/>
        <v>2.2966987557468555E-3</v>
      </c>
      <c r="E332">
        <f t="shared" si="23"/>
        <v>3.6430726065884862</v>
      </c>
      <c r="F332">
        <f t="shared" si="21"/>
        <v>-2.6388959648818049</v>
      </c>
      <c r="H332">
        <f t="shared" si="22"/>
        <v>2.2979985306191222</v>
      </c>
    </row>
    <row r="333" spans="1:8">
      <c r="A333">
        <v>4402.1458839999996</v>
      </c>
      <c r="B333">
        <v>2.3474178403755869E-3</v>
      </c>
      <c r="C333">
        <f t="shared" si="20"/>
        <v>2.3239309812732546E-3</v>
      </c>
      <c r="E333">
        <f t="shared" si="23"/>
        <v>3.6436644306676675</v>
      </c>
      <c r="F333">
        <f t="shared" si="21"/>
        <v>-2.6337767742581599</v>
      </c>
      <c r="H333">
        <f t="shared" si="22"/>
        <v>2.0357903804596451</v>
      </c>
    </row>
    <row r="334" spans="1:8">
      <c r="A334">
        <v>4438.14005</v>
      </c>
      <c r="B334">
        <v>2.3752969121140144E-3</v>
      </c>
      <c r="C334">
        <f t="shared" si="20"/>
        <v>2.351810053011682E-3</v>
      </c>
      <c r="E334">
        <f t="shared" si="23"/>
        <v>3.6472010027140418</v>
      </c>
      <c r="F334">
        <f t="shared" si="21"/>
        <v>-2.6285977575364243</v>
      </c>
      <c r="H334">
        <f t="shared" si="22"/>
        <v>2.5998495427226849</v>
      </c>
    </row>
    <row r="335" spans="1:8">
      <c r="A335">
        <v>4465.1325070000003</v>
      </c>
      <c r="B335">
        <v>2.403846153846154E-3</v>
      </c>
      <c r="C335">
        <f t="shared" si="20"/>
        <v>2.3803592947438217E-3</v>
      </c>
      <c r="E335">
        <f t="shared" si="23"/>
        <v>3.6498343515123643</v>
      </c>
      <c r="F335">
        <f t="shared" si="21"/>
        <v>-2.6233574849823116</v>
      </c>
      <c r="H335">
        <f t="shared" si="22"/>
        <v>3.143427265939017</v>
      </c>
    </row>
    <row r="336" spans="1:8">
      <c r="A336">
        <v>4481.1282819999997</v>
      </c>
      <c r="B336">
        <v>2.4330900243309003E-3</v>
      </c>
      <c r="C336">
        <f t="shared" si="20"/>
        <v>2.409603165228568E-3</v>
      </c>
      <c r="E336">
        <f t="shared" si="23"/>
        <v>3.6513873767109186</v>
      </c>
      <c r="F336">
        <f t="shared" si="21"/>
        <v>-2.6180544749945005</v>
      </c>
      <c r="H336">
        <f t="shared" si="22"/>
        <v>2.6475519785179764</v>
      </c>
    </row>
    <row r="337" spans="1:8">
      <c r="A337">
        <v>4501.1222170000001</v>
      </c>
      <c r="B337">
        <v>2.4630541871921183E-3</v>
      </c>
      <c r="C337">
        <f t="shared" si="20"/>
        <v>2.4395673280897859E-3</v>
      </c>
      <c r="E337">
        <f t="shared" si="23"/>
        <v>3.6533208053064157</v>
      </c>
      <c r="F337">
        <f t="shared" si="21"/>
        <v>-2.612687191565088</v>
      </c>
      <c r="H337">
        <f t="shared" si="22"/>
        <v>2.9189992085873686</v>
      </c>
    </row>
    <row r="338" spans="1:8">
      <c r="A338">
        <v>4518.1146280000003</v>
      </c>
      <c r="B338">
        <v>2.4937655860349127E-3</v>
      </c>
      <c r="C338">
        <f t="shared" si="20"/>
        <v>2.4702787269325803E-3</v>
      </c>
      <c r="E338">
        <f t="shared" si="23"/>
        <v>3.6549572451050079</v>
      </c>
      <c r="F338">
        <f t="shared" si="21"/>
        <v>-2.6072540415826917</v>
      </c>
      <c r="H338">
        <f t="shared" si="22"/>
        <v>3.2398680812437277</v>
      </c>
    </row>
    <row r="339" spans="1:8">
      <c r="A339">
        <v>4545.1102689999998</v>
      </c>
      <c r="B339">
        <v>2.5252525252525255E-3</v>
      </c>
      <c r="C339">
        <f t="shared" si="20"/>
        <v>2.5017656661501931E-3</v>
      </c>
      <c r="E339">
        <f t="shared" si="23"/>
        <v>3.6575444241118475</v>
      </c>
      <c r="F339">
        <f t="shared" si="21"/>
        <v>-2.6017533719663422</v>
      </c>
      <c r="H339">
        <f t="shared" si="22"/>
        <v>4.4497259817592072</v>
      </c>
    </row>
    <row r="340" spans="1:8">
      <c r="A340">
        <v>4560.1035400000001</v>
      </c>
      <c r="B340">
        <v>2.5575447570332483E-3</v>
      </c>
      <c r="C340">
        <f t="shared" si="20"/>
        <v>2.534057897930916E-3</v>
      </c>
      <c r="E340">
        <f t="shared" si="23"/>
        <v>3.658974703703942</v>
      </c>
      <c r="F340">
        <f t="shared" si="21"/>
        <v>-2.5961834666172754</v>
      </c>
      <c r="H340">
        <f t="shared" si="22"/>
        <v>3.6947319431450576</v>
      </c>
    </row>
    <row r="341" spans="1:8">
      <c r="A341">
        <v>4572.0958350000001</v>
      </c>
      <c r="B341">
        <v>2.5906735751295338E-3</v>
      </c>
      <c r="C341">
        <f t="shared" si="20"/>
        <v>2.5671867160272015E-3</v>
      </c>
      <c r="E341">
        <f t="shared" si="23"/>
        <v>3.6601153249987184</v>
      </c>
      <c r="F341">
        <f t="shared" si="21"/>
        <v>-2.5905425431745539</v>
      </c>
      <c r="H341">
        <f t="shared" si="22"/>
        <v>3.1735511648629156</v>
      </c>
    </row>
    <row r="342" spans="1:8">
      <c r="A342">
        <v>4585.0908390000004</v>
      </c>
      <c r="B342">
        <v>2.6246719160104987E-3</v>
      </c>
      <c r="C342">
        <f t="shared" si="20"/>
        <v>2.6011850569081663E-3</v>
      </c>
      <c r="E342">
        <f t="shared" si="23"/>
        <v>3.6613479442559074</v>
      </c>
      <c r="F342">
        <f t="shared" si="21"/>
        <v>-2.5848287495591746</v>
      </c>
      <c r="H342">
        <f t="shared" si="22"/>
        <v>2.3433120009137416</v>
      </c>
    </row>
    <row r="343" spans="1:8">
      <c r="A343">
        <v>4609.0841369999998</v>
      </c>
      <c r="B343">
        <v>2.6595744680851063E-3</v>
      </c>
      <c r="C343">
        <f t="shared" si="20"/>
        <v>2.636087608982774E-3</v>
      </c>
      <c r="E343">
        <f t="shared" si="23"/>
        <v>3.6636146360701285</v>
      </c>
      <c r="F343">
        <f t="shared" si="21"/>
        <v>-2.5790401602898934</v>
      </c>
      <c r="H343">
        <f t="shared" si="22"/>
        <v>2.6482278651490296</v>
      </c>
    </row>
    <row r="344" spans="1:8">
      <c r="A344">
        <v>4630.0745770000003</v>
      </c>
      <c r="B344">
        <v>2.6954177897574125E-3</v>
      </c>
      <c r="C344">
        <f t="shared" si="20"/>
        <v>2.6719309306550802E-3</v>
      </c>
      <c r="E344">
        <f t="shared" si="23"/>
        <v>3.6655879862919778</v>
      </c>
      <c r="F344">
        <f t="shared" si="21"/>
        <v>-2.5731747725524303</v>
      </c>
      <c r="H344">
        <f t="shared" si="22"/>
        <v>2.8557892674485927</v>
      </c>
    </row>
    <row r="345" spans="1:8">
      <c r="A345">
        <v>4665.0675140000003</v>
      </c>
      <c r="B345">
        <v>2.7322404371584699E-3</v>
      </c>
      <c r="C345">
        <f t="shared" si="20"/>
        <v>2.7087535780561376E-3</v>
      </c>
      <c r="E345">
        <f t="shared" si="23"/>
        <v>3.6688579333441438</v>
      </c>
      <c r="F345">
        <f t="shared" si="21"/>
        <v>-2.567230502001979</v>
      </c>
      <c r="H345">
        <f t="shared" si="22"/>
        <v>3.5377639682407187</v>
      </c>
    </row>
    <row r="346" spans="1:8">
      <c r="A346">
        <v>4686.0629099999996</v>
      </c>
      <c r="B346">
        <v>2.7777777777777779E-3</v>
      </c>
      <c r="C346">
        <f t="shared" si="20"/>
        <v>2.7542909186754456E-3</v>
      </c>
      <c r="E346">
        <f t="shared" si="23"/>
        <v>3.6708081146669325</v>
      </c>
      <c r="F346">
        <f t="shared" si="21"/>
        <v>-2.5599901898224839</v>
      </c>
      <c r="H346">
        <f t="shared" si="22"/>
        <v>2.6982290215347082</v>
      </c>
    </row>
    <row r="347" spans="1:8">
      <c r="A347">
        <v>4698.0579200000002</v>
      </c>
      <c r="B347">
        <v>2.8089887640449437E-3</v>
      </c>
      <c r="C347">
        <f t="shared" si="20"/>
        <v>2.7855019049426114E-3</v>
      </c>
      <c r="E347">
        <f t="shared" si="23"/>
        <v>3.6719183666734589</v>
      </c>
      <c r="F347">
        <f t="shared" si="21"/>
        <v>-2.5550965402001293</v>
      </c>
      <c r="H347">
        <f t="shared" si="22"/>
        <v>2.8944678920019475</v>
      </c>
    </row>
    <row r="348" spans="1:8">
      <c r="A348">
        <v>4721.0509080000002</v>
      </c>
      <c r="B348">
        <v>2.8490028490028491E-3</v>
      </c>
      <c r="C348">
        <f t="shared" si="20"/>
        <v>2.8255159899005168E-3</v>
      </c>
      <c r="E348">
        <f t="shared" si="23"/>
        <v>3.6740386835374359</v>
      </c>
      <c r="F348">
        <f t="shared" si="21"/>
        <v>-2.548902230639694</v>
      </c>
      <c r="H348">
        <f t="shared" si="22"/>
        <v>2.794230922453155</v>
      </c>
    </row>
    <row r="349" spans="1:8">
      <c r="A349">
        <v>4756.0435020000004</v>
      </c>
      <c r="B349">
        <v>2.8901734104046241E-3</v>
      </c>
      <c r="C349">
        <f t="shared" si="20"/>
        <v>2.8666865513022918E-3</v>
      </c>
      <c r="E349">
        <f t="shared" si="23"/>
        <v>3.6772458183167442</v>
      </c>
      <c r="F349">
        <f t="shared" si="21"/>
        <v>-2.5426197910025219</v>
      </c>
      <c r="H349">
        <f t="shared" si="22"/>
        <v>3.6249322805687609</v>
      </c>
    </row>
    <row r="350" spans="1:8">
      <c r="A350">
        <v>4769.0376399999996</v>
      </c>
      <c r="B350">
        <v>2.9325513196480938E-3</v>
      </c>
      <c r="C350">
        <f t="shared" si="20"/>
        <v>2.9090644605457615E-3</v>
      </c>
      <c r="E350">
        <f t="shared" si="23"/>
        <v>3.6784307501503255</v>
      </c>
      <c r="F350">
        <f t="shared" si="21"/>
        <v>-2.5362466553259351</v>
      </c>
      <c r="H350">
        <f t="shared" si="22"/>
        <v>3.4024331660337781</v>
      </c>
    </row>
    <row r="351" spans="1:8">
      <c r="A351">
        <v>4796.0323109999999</v>
      </c>
      <c r="B351">
        <v>2.976190476190476E-3</v>
      </c>
      <c r="C351">
        <f t="shared" si="20"/>
        <v>2.9527036170881437E-3</v>
      </c>
      <c r="E351">
        <f t="shared" si="23"/>
        <v>3.6808821002903924</v>
      </c>
      <c r="F351">
        <f t="shared" si="21"/>
        <v>-2.5297801439333489</v>
      </c>
      <c r="H351">
        <f t="shared" si="22"/>
        <v>3.1776599190146864</v>
      </c>
    </row>
    <row r="352" spans="1:8">
      <c r="A352">
        <v>4815.0221179999999</v>
      </c>
      <c r="B352">
        <v>3.0211480362537764E-3</v>
      </c>
      <c r="C352">
        <f t="shared" si="20"/>
        <v>2.9976611771514441E-3</v>
      </c>
      <c r="E352">
        <f t="shared" si="23"/>
        <v>3.6825982864145073</v>
      </c>
      <c r="F352">
        <f t="shared" si="21"/>
        <v>-2.5232174566142263</v>
      </c>
      <c r="H352">
        <f t="shared" si="22"/>
        <v>2.7027419389376006</v>
      </c>
    </row>
    <row r="353" spans="1:8">
      <c r="A353">
        <v>4833.0142560000004</v>
      </c>
      <c r="B353">
        <v>3.0674846625766872E-3</v>
      </c>
      <c r="C353">
        <f t="shared" si="20"/>
        <v>3.0439978034743549E-3</v>
      </c>
      <c r="E353">
        <f t="shared" si="23"/>
        <v>3.6842180761844014</v>
      </c>
      <c r="F353">
        <f t="shared" si="21"/>
        <v>-2.5165556652849443</v>
      </c>
      <c r="H353">
        <f t="shared" si="22"/>
        <v>2.3411163295801085</v>
      </c>
    </row>
    <row r="354" spans="1:8">
      <c r="A354">
        <v>4866.003326</v>
      </c>
      <c r="B354">
        <v>3.1152647975077881E-3</v>
      </c>
      <c r="C354">
        <f t="shared" si="20"/>
        <v>3.0917779384054558E-3</v>
      </c>
      <c r="E354">
        <f t="shared" si="23"/>
        <v>3.6871724014429201</v>
      </c>
      <c r="F354">
        <f t="shared" si="21"/>
        <v>-2.5097917060824297</v>
      </c>
      <c r="H354">
        <f t="shared" si="22"/>
        <v>3.0715787555723222</v>
      </c>
    </row>
    <row r="355" spans="1:8">
      <c r="A355">
        <v>4898.9990939999998</v>
      </c>
      <c r="B355">
        <v>3.1645569620253164E-3</v>
      </c>
      <c r="C355">
        <f t="shared" si="20"/>
        <v>3.1410701029229841E-3</v>
      </c>
      <c r="E355">
        <f t="shared" si="23"/>
        <v>3.6901073591397688</v>
      </c>
      <c r="F355">
        <f t="shared" si="21"/>
        <v>-2.5029223708371293</v>
      </c>
      <c r="H355">
        <f t="shared" si="22"/>
        <v>3.7181002490712713</v>
      </c>
    </row>
    <row r="356" spans="1:8">
      <c r="A356">
        <v>4931.9896070000004</v>
      </c>
      <c r="B356">
        <v>3.2154340836012861E-3</v>
      </c>
      <c r="C356">
        <f t="shared" si="20"/>
        <v>3.1919472244989538E-3</v>
      </c>
      <c r="E356">
        <f t="shared" si="23"/>
        <v>3.6930221527518965</v>
      </c>
      <c r="F356">
        <f t="shared" si="21"/>
        <v>-2.4959442978659081</v>
      </c>
      <c r="H356">
        <f t="shared" si="22"/>
        <v>4.9386923733595207</v>
      </c>
    </row>
    <row r="357" spans="1:8">
      <c r="A357">
        <v>4942.9817620000003</v>
      </c>
      <c r="B357">
        <v>3.2679738562091504E-3</v>
      </c>
      <c r="C357">
        <f t="shared" si="20"/>
        <v>3.2444869971068181E-3</v>
      </c>
      <c r="E357">
        <f t="shared" si="23"/>
        <v>3.6939890080579096</v>
      </c>
      <c r="F357">
        <f t="shared" si="21"/>
        <v>-2.4888539620187342</v>
      </c>
      <c r="H357">
        <f t="shared" si="22"/>
        <v>3.1152839915628916</v>
      </c>
    </row>
    <row r="358" spans="1:8">
      <c r="A358">
        <v>4963.9716040000003</v>
      </c>
      <c r="B358">
        <v>3.3222591362126247E-3</v>
      </c>
      <c r="C358">
        <f t="shared" si="20"/>
        <v>3.2987722771102923E-3</v>
      </c>
      <c r="E358">
        <f t="shared" si="23"/>
        <v>3.6958292884871717</v>
      </c>
      <c r="F358">
        <f t="shared" si="21"/>
        <v>-2.4816476639053824</v>
      </c>
      <c r="H358">
        <f t="shared" si="22"/>
        <v>2.9976580958821506</v>
      </c>
    </row>
    <row r="359" spans="1:8">
      <c r="A359">
        <v>4981.9617930000004</v>
      </c>
      <c r="B359">
        <v>3.3783783783783786E-3</v>
      </c>
      <c r="C359">
        <f t="shared" si="20"/>
        <v>3.3548915192760462E-3</v>
      </c>
      <c r="E359">
        <f t="shared" si="23"/>
        <v>3.6974003925796737</v>
      </c>
      <c r="F359">
        <f t="shared" si="21"/>
        <v>-2.474321518219726</v>
      </c>
      <c r="H359">
        <f t="shared" si="22"/>
        <v>2.2949293263941608</v>
      </c>
    </row>
    <row r="360" spans="1:8">
      <c r="A360">
        <v>5023.9505239999999</v>
      </c>
      <c r="B360">
        <v>3.4364261168384879E-3</v>
      </c>
      <c r="C360">
        <f t="shared" si="20"/>
        <v>3.4129392577361556E-3</v>
      </c>
      <c r="E360">
        <f t="shared" si="23"/>
        <v>3.7010453538064509</v>
      </c>
      <c r="F360">
        <f t="shared" si="21"/>
        <v>-2.4668714410693706</v>
      </c>
      <c r="H360">
        <f t="shared" si="22"/>
        <v>2.5287020062879453</v>
      </c>
    </row>
    <row r="361" spans="1:8">
      <c r="A361">
        <v>5049.9446630000002</v>
      </c>
      <c r="B361">
        <v>3.4965034965034965E-3</v>
      </c>
      <c r="C361">
        <f t="shared" si="20"/>
        <v>3.4730166374011642E-3</v>
      </c>
      <c r="E361">
        <f t="shared" si="23"/>
        <v>3.7032866191710538</v>
      </c>
      <c r="F361">
        <f t="shared" si="21"/>
        <v>-2.4592931362071728</v>
      </c>
      <c r="H361">
        <f t="shared" si="22"/>
        <v>2.3884068183993659</v>
      </c>
    </row>
    <row r="362" spans="1:8">
      <c r="A362">
        <v>5096.9332919999997</v>
      </c>
      <c r="B362">
        <v>3.5587188612099642E-3</v>
      </c>
      <c r="C362">
        <f t="shared" si="20"/>
        <v>3.5352320021076319E-3</v>
      </c>
      <c r="E362">
        <f t="shared" si="23"/>
        <v>3.7073089496362099</v>
      </c>
      <c r="F362">
        <f t="shared" si="21"/>
        <v>-2.4515820800484311</v>
      </c>
      <c r="H362">
        <f t="shared" si="22"/>
        <v>3.2265431381985308</v>
      </c>
    </row>
    <row r="363" spans="1:8">
      <c r="A363">
        <v>5130.9227650000003</v>
      </c>
      <c r="B363">
        <v>3.6231884057971015E-3</v>
      </c>
      <c r="C363">
        <f t="shared" si="20"/>
        <v>3.5997015466947692E-3</v>
      </c>
      <c r="E363">
        <f t="shared" si="23"/>
        <v>3.7101954773358048</v>
      </c>
      <c r="F363">
        <f t="shared" si="21"/>
        <v>-2.443733505342911</v>
      </c>
      <c r="H363">
        <f t="shared" si="22"/>
        <v>3.3842131124916031</v>
      </c>
    </row>
    <row r="364" spans="1:8">
      <c r="A364">
        <v>5165.9127120000003</v>
      </c>
      <c r="B364">
        <v>3.6900369003690036E-3</v>
      </c>
      <c r="C364">
        <f t="shared" si="20"/>
        <v>3.6665500412666713E-3</v>
      </c>
      <c r="E364">
        <f t="shared" si="23"/>
        <v>3.7131470636613395</v>
      </c>
      <c r="F364">
        <f t="shared" si="21"/>
        <v>-2.4357423833541261</v>
      </c>
      <c r="H364">
        <f t="shared" si="22"/>
        <v>3.2120608520949516</v>
      </c>
    </row>
    <row r="365" spans="1:8">
      <c r="A365">
        <v>5184.9030709999997</v>
      </c>
      <c r="B365">
        <v>3.7593984962406013E-3</v>
      </c>
      <c r="C365">
        <f t="shared" si="20"/>
        <v>3.735911637138269E-3</v>
      </c>
      <c r="E365">
        <f t="shared" si="23"/>
        <v>3.7147406418970341</v>
      </c>
      <c r="F365">
        <f t="shared" si="21"/>
        <v>-2.4276034043790657</v>
      </c>
      <c r="H365">
        <f t="shared" si="22"/>
        <v>3.3573711662128063</v>
      </c>
    </row>
    <row r="366" spans="1:8">
      <c r="A366">
        <v>5216.8949080000002</v>
      </c>
      <c r="B366">
        <v>3.8314176245210726E-3</v>
      </c>
      <c r="C366">
        <f t="shared" si="20"/>
        <v>3.8079307654187403E-3</v>
      </c>
      <c r="E366">
        <f t="shared" si="23"/>
        <v>3.7174120881436137</v>
      </c>
      <c r="F366">
        <f t="shared" si="21"/>
        <v>-2.4193109564193755</v>
      </c>
      <c r="H366">
        <f t="shared" si="22"/>
        <v>3.6853674131182381</v>
      </c>
    </row>
    <row r="367" spans="1:8">
      <c r="A367">
        <v>5258.8876319999999</v>
      </c>
      <c r="B367">
        <v>3.90625E-3</v>
      </c>
      <c r="C367">
        <f t="shared" si="20"/>
        <v>3.8827631408976677E-3</v>
      </c>
      <c r="E367">
        <f t="shared" si="23"/>
        <v>3.7208938912310825</v>
      </c>
      <c r="F367">
        <f t="shared" si="21"/>
        <v>-2.4108591017894248</v>
      </c>
      <c r="H367">
        <f t="shared" si="22"/>
        <v>3.879772685537886</v>
      </c>
    </row>
    <row r="368" spans="1:8">
      <c r="A368">
        <v>5275.8777369999998</v>
      </c>
      <c r="B368">
        <v>3.9840637450199202E-3</v>
      </c>
      <c r="C368">
        <f t="shared" si="20"/>
        <v>3.9605768859175879E-3</v>
      </c>
      <c r="E368">
        <f t="shared" si="23"/>
        <v>3.7222947226663132</v>
      </c>
      <c r="F368">
        <f t="shared" si="21"/>
        <v>-2.4022415514170454</v>
      </c>
      <c r="H368">
        <f t="shared" si="22"/>
        <v>3.6251687947198348</v>
      </c>
    </row>
    <row r="369" spans="1:8">
      <c r="A369">
        <v>5301.8671709999999</v>
      </c>
      <c r="B369">
        <v>4.0650406504065045E-3</v>
      </c>
      <c r="C369">
        <f t="shared" si="20"/>
        <v>4.0415537913041722E-3</v>
      </c>
      <c r="E369">
        <f t="shared" si="23"/>
        <v>3.7244288430454424</v>
      </c>
      <c r="F369">
        <f t="shared" si="21"/>
        <v>-2.3934516365583383</v>
      </c>
      <c r="H369">
        <f t="shared" si="22"/>
        <v>3.2577595207417307</v>
      </c>
    </row>
    <row r="370" spans="1:8">
      <c r="A370">
        <v>5341.8592410000001</v>
      </c>
      <c r="B370">
        <v>4.1493775933609959E-3</v>
      </c>
      <c r="C370">
        <f t="shared" si="20"/>
        <v>4.1258907342586635E-3</v>
      </c>
      <c r="E370">
        <f t="shared" si="23"/>
        <v>3.7276924400944935</v>
      </c>
      <c r="F370">
        <f t="shared" si="21"/>
        <v>-2.384482277607868</v>
      </c>
      <c r="H370">
        <f t="shared" si="22"/>
        <v>3.7451112518752701</v>
      </c>
    </row>
    <row r="371" spans="1:8">
      <c r="A371">
        <v>5366.8489289999998</v>
      </c>
      <c r="B371">
        <v>4.2372881355932203E-3</v>
      </c>
      <c r="C371">
        <f t="shared" si="20"/>
        <v>4.213801276490888E-3</v>
      </c>
      <c r="E371">
        <f t="shared" si="23"/>
        <v>3.7297193705385574</v>
      </c>
      <c r="F371">
        <f t="shared" si="21"/>
        <v>-2.3753259496388028</v>
      </c>
      <c r="H371">
        <f t="shared" si="22"/>
        <v>3.8859636909548141</v>
      </c>
    </row>
    <row r="372" spans="1:8">
      <c r="A372">
        <v>5405.8397189999996</v>
      </c>
      <c r="B372">
        <v>4.329004329004329E-3</v>
      </c>
      <c r="C372">
        <f t="shared" si="20"/>
        <v>4.3055174699019967E-3</v>
      </c>
      <c r="E372">
        <f t="shared" si="23"/>
        <v>3.7328631648947477</v>
      </c>
      <c r="F372">
        <f t="shared" si="21"/>
        <v>-2.365974644252764</v>
      </c>
      <c r="H372">
        <f t="shared" si="22"/>
        <v>4.6546635096110105</v>
      </c>
    </row>
    <row r="373" spans="1:8">
      <c r="A373">
        <v>5434.824552</v>
      </c>
      <c r="B373">
        <v>4.4247787610619468E-3</v>
      </c>
      <c r="C373">
        <f t="shared" si="20"/>
        <v>4.4012919019596145E-3</v>
      </c>
      <c r="E373">
        <f t="shared" si="23"/>
        <v>3.7351855286747262</v>
      </c>
      <c r="F373">
        <f t="shared" si="21"/>
        <v>-2.3564198272547405</v>
      </c>
      <c r="H373">
        <f t="shared" si="22"/>
        <v>4.159011527641157</v>
      </c>
    </row>
    <row r="374" spans="1:8">
      <c r="A374">
        <v>5458.8117970000003</v>
      </c>
      <c r="B374">
        <v>4.5248868778280547E-3</v>
      </c>
      <c r="C374">
        <f t="shared" si="20"/>
        <v>4.5014000187257224E-3</v>
      </c>
      <c r="E374">
        <f t="shared" si="23"/>
        <v>3.7370981214293617</v>
      </c>
      <c r="F374">
        <f t="shared" si="21"/>
        <v>-2.3466523915925368</v>
      </c>
      <c r="H374">
        <f t="shared" si="22"/>
        <v>2.8506426006473662</v>
      </c>
    </row>
    <row r="375" spans="1:8">
      <c r="A375">
        <v>5484.7964350000002</v>
      </c>
      <c r="B375">
        <v>4.6296296296296294E-3</v>
      </c>
      <c r="C375">
        <f t="shared" si="20"/>
        <v>4.6061427705272971E-3</v>
      </c>
      <c r="E375">
        <f t="shared" si="23"/>
        <v>3.7391605136250821</v>
      </c>
      <c r="F375">
        <f t="shared" si="21"/>
        <v>-2.3366626049103814</v>
      </c>
      <c r="H375">
        <f t="shared" si="22"/>
        <v>2.5158050848474005</v>
      </c>
    </row>
    <row r="376" spans="1:8">
      <c r="A376">
        <v>5525.7841770000005</v>
      </c>
      <c r="B376">
        <v>4.7393364928909956E-3</v>
      </c>
      <c r="C376">
        <f t="shared" si="20"/>
        <v>4.7158496337886633E-3</v>
      </c>
      <c r="E376">
        <f t="shared" si="23"/>
        <v>3.7423939184798076</v>
      </c>
      <c r="F376">
        <f t="shared" si="21"/>
        <v>-2.3264400509596759</v>
      </c>
      <c r="H376">
        <f t="shared" si="22"/>
        <v>2.6288458269611916</v>
      </c>
    </row>
    <row r="377" spans="1:8">
      <c r="A377">
        <v>5595.7743829999999</v>
      </c>
      <c r="B377">
        <v>4.8543689320388345E-3</v>
      </c>
      <c r="C377">
        <f t="shared" si="20"/>
        <v>4.8308820729365022E-3</v>
      </c>
      <c r="E377">
        <f t="shared" si="23"/>
        <v>3.7478601957780784</v>
      </c>
      <c r="F377">
        <f t="shared" si="21"/>
        <v>-2.3159735639827508</v>
      </c>
      <c r="H377">
        <f t="shared" si="22"/>
        <v>3.0107820046830103</v>
      </c>
    </row>
    <row r="378" spans="1:8">
      <c r="A378">
        <v>5644.7688029999999</v>
      </c>
      <c r="B378">
        <v>4.9751243781094526E-3</v>
      </c>
      <c r="C378">
        <f t="shared" si="20"/>
        <v>4.9516375190071203E-3</v>
      </c>
      <c r="E378">
        <f t="shared" si="23"/>
        <v>3.7516461589026981</v>
      </c>
      <c r="F378">
        <f t="shared" si="21"/>
        <v>-2.3052511550333539</v>
      </c>
      <c r="H378">
        <f t="shared" si="22"/>
        <v>3.4023865001864113</v>
      </c>
    </row>
    <row r="379" spans="1:8">
      <c r="A379">
        <v>5683.7514540000002</v>
      </c>
      <c r="B379">
        <v>5.1020408163265302E-3</v>
      </c>
      <c r="C379">
        <f t="shared" si="20"/>
        <v>5.0785539572241979E-3</v>
      </c>
      <c r="E379">
        <f t="shared" si="23"/>
        <v>3.7546350783130715</v>
      </c>
      <c r="F379">
        <f t="shared" si="21"/>
        <v>-2.2942599290148351</v>
      </c>
      <c r="H379">
        <f t="shared" si="22"/>
        <v>3.4585331351496653</v>
      </c>
    </row>
    <row r="380" spans="1:8">
      <c r="A380">
        <v>5738.7416759999996</v>
      </c>
      <c r="B380">
        <v>5.235602094240838E-3</v>
      </c>
      <c r="C380">
        <f t="shared" si="20"/>
        <v>5.2121152351385057E-3</v>
      </c>
      <c r="E380">
        <f t="shared" si="23"/>
        <v>3.7588166758337787</v>
      </c>
      <c r="F380">
        <f t="shared" si="21"/>
        <v>-2.2829859909963801</v>
      </c>
      <c r="H380">
        <f t="shared" si="22"/>
        <v>3.3617452206339014</v>
      </c>
    </row>
    <row r="381" spans="1:8">
      <c r="A381">
        <v>5784.7194840000002</v>
      </c>
      <c r="B381">
        <v>5.4054054054054057E-3</v>
      </c>
      <c r="C381">
        <f t="shared" si="20"/>
        <v>5.3819185463030734E-3</v>
      </c>
      <c r="E381">
        <f t="shared" si="23"/>
        <v>3.7622823037363977</v>
      </c>
      <c r="F381">
        <f t="shared" si="21"/>
        <v>-2.269062879437147</v>
      </c>
      <c r="H381">
        <f t="shared" si="22"/>
        <v>3.451672918211901</v>
      </c>
    </row>
    <row r="382" spans="1:8">
      <c r="A382">
        <v>5816.7078170000004</v>
      </c>
      <c r="B382">
        <v>5.5248618784530384E-3</v>
      </c>
      <c r="C382">
        <f t="shared" si="20"/>
        <v>5.5013750193507061E-3</v>
      </c>
      <c r="E382">
        <f t="shared" si="23"/>
        <v>3.764677249005246</v>
      </c>
      <c r="F382">
        <f t="shared" si="21"/>
        <v>-2.2595287489271207</v>
      </c>
      <c r="H382">
        <f t="shared" si="22"/>
        <v>4.185977177280841</v>
      </c>
    </row>
    <row r="383" spans="1:8">
      <c r="A383">
        <v>5880.6933609999996</v>
      </c>
      <c r="B383">
        <v>5.681818181818182E-3</v>
      </c>
      <c r="C383">
        <f t="shared" si="20"/>
        <v>5.6583313227158497E-3</v>
      </c>
      <c r="E383">
        <f t="shared" si="23"/>
        <v>3.7694285344271043</v>
      </c>
      <c r="F383">
        <f t="shared" si="21"/>
        <v>-2.2473116260882247</v>
      </c>
      <c r="H383">
        <f t="shared" si="22"/>
        <v>6.3084040540660355</v>
      </c>
    </row>
    <row r="384" spans="1:8">
      <c r="A384">
        <v>5918.6822439999996</v>
      </c>
      <c r="B384">
        <v>5.8479532163742687E-3</v>
      </c>
      <c r="C384">
        <f t="shared" si="20"/>
        <v>5.8244663572719364E-3</v>
      </c>
      <c r="E384">
        <f t="shared" si="23"/>
        <v>3.7722250246514082</v>
      </c>
      <c r="F384">
        <f t="shared" si="21"/>
        <v>-2.2347438589214663</v>
      </c>
      <c r="H384">
        <f t="shared" si="22"/>
        <v>6.6212193709432423</v>
      </c>
    </row>
    <row r="385" spans="1:8">
      <c r="A385">
        <v>5938.6710579999999</v>
      </c>
      <c r="B385">
        <v>6.024096385542169E-3</v>
      </c>
      <c r="C385">
        <f t="shared" si="20"/>
        <v>6.0006095264398367E-3</v>
      </c>
      <c r="E385">
        <f t="shared" si="23"/>
        <v>3.7736892704442511</v>
      </c>
      <c r="F385">
        <f t="shared" si="21"/>
        <v>-2.22180463286228</v>
      </c>
      <c r="H385">
        <f t="shared" si="22"/>
        <v>3.8373364675844348</v>
      </c>
    </row>
    <row r="386" spans="1:8">
      <c r="A386">
        <v>5964.6568639999996</v>
      </c>
      <c r="B386">
        <v>6.2111801242236021E-3</v>
      </c>
      <c r="C386">
        <f t="shared" ref="C386:C418" si="24">B386-B$1</f>
        <v>6.1876932651212697E-3</v>
      </c>
      <c r="E386">
        <f t="shared" si="23"/>
        <v>3.7755854645432012</v>
      </c>
      <c r="F386">
        <f t="shared" ref="F386:F418" si="25">LOG10(C386)</f>
        <v>-2.208471223183238</v>
      </c>
      <c r="H386">
        <f t="shared" ref="H386:H418" si="26">(F389-F386)/(E389-E386)</f>
        <v>3.6544937377679951</v>
      </c>
    </row>
    <row r="387" spans="1:8">
      <c r="A387">
        <v>6001.640805</v>
      </c>
      <c r="B387">
        <v>6.41025641025641E-3</v>
      </c>
      <c r="C387">
        <f t="shared" si="24"/>
        <v>6.3867695511540777E-3</v>
      </c>
      <c r="E387">
        <f t="shared" ref="E387:E418" si="27">LOG10(A387)</f>
        <v>3.7782699995735913</v>
      </c>
      <c r="F387">
        <f t="shared" si="25"/>
        <v>-2.1947187538698412</v>
      </c>
      <c r="H387">
        <f t="shared" si="26"/>
        <v>3.550818214196557</v>
      </c>
    </row>
    <row r="388" spans="1:8">
      <c r="A388">
        <v>6087.6259689999997</v>
      </c>
      <c r="B388">
        <v>6.6225165562913907E-3</v>
      </c>
      <c r="C388">
        <f t="shared" si="24"/>
        <v>6.5990296971890584E-3</v>
      </c>
      <c r="E388">
        <f t="shared" si="27"/>
        <v>3.7844479610112844</v>
      </c>
      <c r="F388">
        <f t="shared" si="25"/>
        <v>-2.1805199172059462</v>
      </c>
      <c r="H388">
        <f t="shared" si="26"/>
        <v>3.835209728783461</v>
      </c>
    </row>
    <row r="389" spans="1:8">
      <c r="A389">
        <v>6138.597831</v>
      </c>
      <c r="B389">
        <v>6.8965517241379309E-3</v>
      </c>
      <c r="C389">
        <f t="shared" si="24"/>
        <v>6.8730648650355986E-3</v>
      </c>
      <c r="E389">
        <f t="shared" si="27"/>
        <v>3.7880691815968199</v>
      </c>
      <c r="F389">
        <f t="shared" si="25"/>
        <v>-2.1628495573867208</v>
      </c>
      <c r="H389">
        <f t="shared" si="26"/>
        <v>3.5647165447652815</v>
      </c>
    </row>
    <row r="390" spans="1:8">
      <c r="A390">
        <v>6175.5854099999997</v>
      </c>
      <c r="B390">
        <v>7.0921985815602835E-3</v>
      </c>
      <c r="C390">
        <f t="shared" si="24"/>
        <v>7.0687117224579512E-3</v>
      </c>
      <c r="E390">
        <f t="shared" si="27"/>
        <v>3.7906781325036887</v>
      </c>
      <c r="F390">
        <f t="shared" si="25"/>
        <v>-2.1506597294574794</v>
      </c>
      <c r="H390">
        <f t="shared" si="26"/>
        <v>3.7054217168854695</v>
      </c>
    </row>
    <row r="391" spans="1:8">
      <c r="A391">
        <v>6256.5596919999998</v>
      </c>
      <c r="B391">
        <v>7.3529411764705881E-3</v>
      </c>
      <c r="C391">
        <f t="shared" si="24"/>
        <v>7.3294543173682558E-3</v>
      </c>
      <c r="E391">
        <f t="shared" si="27"/>
        <v>3.7963355923974844</v>
      </c>
      <c r="F391">
        <f t="shared" si="25"/>
        <v>-2.1349283576614004</v>
      </c>
      <c r="H391">
        <f t="shared" si="26"/>
        <v>2.9690725894466996</v>
      </c>
    </row>
    <row r="392" spans="1:8">
      <c r="A392">
        <v>6316.5465089999998</v>
      </c>
      <c r="B392">
        <v>7.6335877862595417E-3</v>
      </c>
      <c r="C392">
        <f t="shared" si="24"/>
        <v>7.6101009271572094E-3</v>
      </c>
      <c r="E392">
        <f t="shared" si="27"/>
        <v>3.8004796982164191</v>
      </c>
      <c r="F392">
        <f t="shared" si="25"/>
        <v>-2.1186095834637513</v>
      </c>
      <c r="H392">
        <f t="shared" si="26"/>
        <v>3.1063469907483539</v>
      </c>
    </row>
    <row r="393" spans="1:8">
      <c r="A393">
        <v>6366.5265159999999</v>
      </c>
      <c r="B393">
        <v>7.9365079365079361E-3</v>
      </c>
      <c r="C393">
        <f t="shared" si="24"/>
        <v>7.9130210774056037E-3</v>
      </c>
      <c r="E393">
        <f t="shared" si="27"/>
        <v>3.8039025522142778</v>
      </c>
      <c r="F393">
        <f t="shared" si="25"/>
        <v>-2.1016576774686544</v>
      </c>
      <c r="H393">
        <f t="shared" si="26"/>
        <v>3.1292139548724367</v>
      </c>
    </row>
    <row r="394" spans="1:8">
      <c r="A394">
        <v>6508.5066340000003</v>
      </c>
      <c r="B394">
        <v>8.2644628099173556E-3</v>
      </c>
      <c r="C394">
        <f t="shared" si="24"/>
        <v>8.2409759508150233E-3</v>
      </c>
      <c r="E394">
        <f t="shared" si="27"/>
        <v>3.8134813518534227</v>
      </c>
      <c r="F394">
        <f t="shared" si="25"/>
        <v>-2.0840213532355274</v>
      </c>
      <c r="H394">
        <f t="shared" si="26"/>
        <v>2.8616803872429402</v>
      </c>
    </row>
    <row r="395" spans="1:8">
      <c r="A395">
        <v>6569.4776179999999</v>
      </c>
      <c r="B395">
        <v>8.6206896551724137E-3</v>
      </c>
      <c r="C395">
        <f t="shared" si="24"/>
        <v>8.5972027960700814E-3</v>
      </c>
      <c r="E395">
        <f t="shared" si="27"/>
        <v>3.8175308373467414</v>
      </c>
      <c r="F395">
        <f t="shared" si="25"/>
        <v>-2.0656428287374431</v>
      </c>
      <c r="H395">
        <f t="shared" si="26"/>
        <v>2.0301572066453279</v>
      </c>
    </row>
    <row r="396" spans="1:8">
      <c r="A396">
        <v>6630.4512070000001</v>
      </c>
      <c r="B396">
        <v>9.0090090090090089E-3</v>
      </c>
      <c r="C396">
        <f t="shared" si="24"/>
        <v>8.9855221499066766E-3</v>
      </c>
      <c r="E396">
        <f t="shared" si="27"/>
        <v>3.8215430834639958</v>
      </c>
      <c r="F396">
        <f t="shared" si="25"/>
        <v>-2.0464566809106732</v>
      </c>
      <c r="H396">
        <f t="shared" si="26"/>
        <v>1.8892616599990095</v>
      </c>
    </row>
    <row r="397" spans="1:8">
      <c r="A397">
        <v>6817.4331579999998</v>
      </c>
      <c r="B397">
        <v>9.433962264150943E-3</v>
      </c>
      <c r="C397">
        <f t="shared" si="24"/>
        <v>9.4104754050486107E-3</v>
      </c>
      <c r="E397">
        <f t="shared" si="27"/>
        <v>3.8336208885639325</v>
      </c>
      <c r="F397">
        <f t="shared" si="25"/>
        <v>-2.0263884360229025</v>
      </c>
      <c r="H397">
        <f t="shared" si="26"/>
        <v>2.1992451908319994</v>
      </c>
    </row>
    <row r="398" spans="1:8">
      <c r="A398">
        <v>7034.4160270000002</v>
      </c>
      <c r="B398">
        <v>9.9009900990099011E-3</v>
      </c>
      <c r="C398">
        <f t="shared" si="24"/>
        <v>9.8775032399075688E-3</v>
      </c>
      <c r="E398">
        <f t="shared" si="27"/>
        <v>3.8472280496345368</v>
      </c>
      <c r="F398">
        <f t="shared" si="25"/>
        <v>-2.005352819194099</v>
      </c>
      <c r="H398">
        <f t="shared" si="26"/>
        <v>3.1772148659648294</v>
      </c>
    </row>
    <row r="399" spans="1:8">
      <c r="A399">
        <v>7161.40139</v>
      </c>
      <c r="B399">
        <v>1.0416666666666666E-2</v>
      </c>
      <c r="C399">
        <f t="shared" si="24"/>
        <v>1.0393179807564334E-2</v>
      </c>
      <c r="E399">
        <f t="shared" si="27"/>
        <v>3.8549980162172313</v>
      </c>
      <c r="F399">
        <f t="shared" si="25"/>
        <v>-1.9832515591221405</v>
      </c>
      <c r="H399">
        <f t="shared" si="26"/>
        <v>3.76878383986468</v>
      </c>
    </row>
    <row r="400" spans="1:8">
      <c r="A400">
        <v>7308.380889</v>
      </c>
      <c r="B400">
        <v>1.098901098901099E-2</v>
      </c>
      <c r="C400">
        <f t="shared" si="24"/>
        <v>1.0965524129908658E-2</v>
      </c>
      <c r="E400">
        <f t="shared" si="27"/>
        <v>3.8638211732837187</v>
      </c>
      <c r="F400">
        <f t="shared" si="25"/>
        <v>-1.9599706050911556</v>
      </c>
      <c r="H400">
        <f t="shared" si="26"/>
        <v>3.561302499027291</v>
      </c>
    </row>
    <row r="401" spans="1:8">
      <c r="A401">
        <v>7400.3532889999997</v>
      </c>
      <c r="B401">
        <v>1.1627906976744186E-2</v>
      </c>
      <c r="C401">
        <f t="shared" si="24"/>
        <v>1.1604420117641854E-2</v>
      </c>
      <c r="E401">
        <f t="shared" si="27"/>
        <v>3.8692524532175696</v>
      </c>
      <c r="F401">
        <f t="shared" si="25"/>
        <v>-1.9353765567160781</v>
      </c>
      <c r="H401">
        <f t="shared" si="26"/>
        <v>3.8454044817620909</v>
      </c>
    </row>
    <row r="402" spans="1:8">
      <c r="A402">
        <v>7492.3309740000004</v>
      </c>
      <c r="B402">
        <v>1.2345679012345678E-2</v>
      </c>
      <c r="C402">
        <f t="shared" si="24"/>
        <v>1.2322192153243346E-2</v>
      </c>
      <c r="E402">
        <f t="shared" si="27"/>
        <v>3.8746169541018842</v>
      </c>
      <c r="F402">
        <f t="shared" si="25"/>
        <v>-1.9093120230671514</v>
      </c>
      <c r="H402">
        <f t="shared" si="26"/>
        <v>3.5719944913623149</v>
      </c>
    </row>
    <row r="403" spans="1:8">
      <c r="A403">
        <v>7688.2993539999998</v>
      </c>
      <c r="B403">
        <v>1.3157894736842105E-2</v>
      </c>
      <c r="C403">
        <f t="shared" si="24"/>
        <v>1.3134407877739772E-2</v>
      </c>
      <c r="E403">
        <f t="shared" si="27"/>
        <v>3.8858302848138826</v>
      </c>
      <c r="F403">
        <f t="shared" si="25"/>
        <v>-1.8815895011974124</v>
      </c>
      <c r="H403">
        <f t="shared" si="26"/>
        <v>4.6741794563669856</v>
      </c>
    </row>
    <row r="404" spans="1:8">
      <c r="A404">
        <v>7779.2720490000002</v>
      </c>
      <c r="B404">
        <v>1.4084507042253521E-2</v>
      </c>
      <c r="C404">
        <f t="shared" si="24"/>
        <v>1.4061020183151189E-2</v>
      </c>
      <c r="E404">
        <f t="shared" si="27"/>
        <v>3.89093895947122</v>
      </c>
      <c r="F404">
        <f t="shared" si="25"/>
        <v>-1.8519831683745291</v>
      </c>
      <c r="H404">
        <f t="shared" si="26"/>
        <v>4.5110581409731054</v>
      </c>
    </row>
    <row r="405" spans="1:8">
      <c r="A405">
        <v>7935.2281899999998</v>
      </c>
      <c r="B405">
        <v>1.5151515151515152E-2</v>
      </c>
      <c r="C405">
        <f t="shared" si="24"/>
        <v>1.512802829241282E-2</v>
      </c>
      <c r="E405">
        <f t="shared" si="27"/>
        <v>3.899559420093123</v>
      </c>
      <c r="F405">
        <f t="shared" si="25"/>
        <v>-1.8202176719454548</v>
      </c>
      <c r="H405">
        <f t="shared" si="26"/>
        <v>5.1756539513394255</v>
      </c>
    </row>
    <row r="406" spans="1:8">
      <c r="A406">
        <v>8059.1824880000004</v>
      </c>
      <c r="B406">
        <v>1.6393442622950821E-2</v>
      </c>
      <c r="C406">
        <f t="shared" si="24"/>
        <v>1.636995576384849E-2</v>
      </c>
      <c r="E406">
        <f t="shared" si="27"/>
        <v>3.9062909898252762</v>
      </c>
      <c r="F406">
        <f t="shared" si="25"/>
        <v>-1.7859524941703713</v>
      </c>
      <c r="H406">
        <f t="shared" si="26"/>
        <v>4.3271085043759721</v>
      </c>
    </row>
    <row r="407" spans="1:8">
      <c r="A407">
        <v>8200.1405579999991</v>
      </c>
      <c r="B407">
        <v>1.7857142857142856E-2</v>
      </c>
      <c r="C407">
        <f t="shared" si="24"/>
        <v>1.7833655998040526E-2</v>
      </c>
      <c r="E407">
        <f t="shared" si="27"/>
        <v>3.9138212966569621</v>
      </c>
      <c r="F407">
        <f t="shared" si="25"/>
        <v>-1.7487596149282958</v>
      </c>
      <c r="H407">
        <f t="shared" si="26"/>
        <v>4.0447131446751206</v>
      </c>
    </row>
    <row r="408" spans="1:8">
      <c r="A408">
        <v>8341.1077299999997</v>
      </c>
      <c r="B408">
        <v>1.9607843137254902E-2</v>
      </c>
      <c r="C408">
        <f t="shared" si="24"/>
        <v>1.9584356278152571E-2</v>
      </c>
      <c r="E408">
        <f t="shared" si="27"/>
        <v>3.9212237303835846</v>
      </c>
      <c r="F408">
        <f t="shared" si="25"/>
        <v>-1.7080906987875835</v>
      </c>
      <c r="H408">
        <f t="shared" si="26"/>
        <v>2.4109217318317406</v>
      </c>
    </row>
    <row r="409" spans="1:8">
      <c r="A409">
        <v>8603.0595979999998</v>
      </c>
      <c r="B409">
        <v>2.1739130434782608E-2</v>
      </c>
      <c r="C409">
        <f t="shared" si="24"/>
        <v>2.1715643575680278E-2</v>
      </c>
      <c r="E409">
        <f t="shared" si="27"/>
        <v>3.9346529315015339</v>
      </c>
      <c r="F409">
        <f t="shared" si="25"/>
        <v>-1.6632272951424212</v>
      </c>
      <c r="H409">
        <f t="shared" si="26"/>
        <v>2.9698400561019165</v>
      </c>
    </row>
    <row r="410" spans="1:8">
      <c r="A410">
        <v>8858.0065429999995</v>
      </c>
      <c r="B410">
        <v>2.4390243902439025E-2</v>
      </c>
      <c r="C410">
        <f t="shared" si="24"/>
        <v>2.4366757043336695E-2</v>
      </c>
      <c r="E410">
        <f t="shared" si="27"/>
        <v>3.9473359967421184</v>
      </c>
      <c r="F410">
        <f t="shared" si="25"/>
        <v>-1.6132022669540196</v>
      </c>
      <c r="H410">
        <f t="shared" si="26"/>
        <v>3.231701829946894</v>
      </c>
    </row>
    <row r="411" spans="1:8">
      <c r="A411">
        <v>9638.9545269999999</v>
      </c>
      <c r="B411">
        <v>2.7777777777777776E-2</v>
      </c>
      <c r="C411">
        <f t="shared" si="24"/>
        <v>2.7754290918675446E-2</v>
      </c>
      <c r="E411">
        <f t="shared" si="27"/>
        <v>3.984029931436285</v>
      </c>
      <c r="F411">
        <f t="shared" si="25"/>
        <v>-1.5566698637758345</v>
      </c>
      <c r="H411">
        <f t="shared" si="26"/>
        <v>6.2156218185383558</v>
      </c>
    </row>
    <row r="412" spans="1:8">
      <c r="A412">
        <v>9826.9046569999991</v>
      </c>
      <c r="B412">
        <v>3.2258064516129031E-2</v>
      </c>
      <c r="C412">
        <f t="shared" si="24"/>
        <v>3.2234577657026697E-2</v>
      </c>
      <c r="E412">
        <f t="shared" si="27"/>
        <v>3.9924167424426158</v>
      </c>
      <c r="F412">
        <f t="shared" si="25"/>
        <v>-1.4916780156164982</v>
      </c>
      <c r="H412">
        <f t="shared" si="26"/>
        <v>5.3859795344493744</v>
      </c>
    </row>
    <row r="413" spans="1:8">
      <c r="A413">
        <v>10199.826206</v>
      </c>
      <c r="B413">
        <v>3.8461538461538464E-2</v>
      </c>
      <c r="C413">
        <f t="shared" si="24"/>
        <v>3.843805160243613E-2</v>
      </c>
      <c r="E413">
        <f t="shared" si="27"/>
        <v>4.0085927719169945</v>
      </c>
      <c r="F413">
        <f t="shared" si="25"/>
        <v>-1.4152386345247272</v>
      </c>
      <c r="H413">
        <f t="shared" si="26"/>
        <v>4.6746916425531619</v>
      </c>
    </row>
    <row r="414" spans="1:8">
      <c r="A414">
        <v>10512.718333000001</v>
      </c>
      <c r="B414">
        <v>4.7619047619047616E-2</v>
      </c>
      <c r="C414">
        <f t="shared" si="24"/>
        <v>4.7595560759945282E-2</v>
      </c>
      <c r="E414">
        <f t="shared" si="27"/>
        <v>4.0217150285284387</v>
      </c>
      <c r="F414">
        <f t="shared" si="25"/>
        <v>-1.3224335520561081</v>
      </c>
      <c r="H414">
        <f t="shared" si="26"/>
        <v>4.0615985588136807</v>
      </c>
    </row>
    <row r="415" spans="1:8">
      <c r="A415">
        <v>11111.598588999999</v>
      </c>
      <c r="B415">
        <v>6.25E-2</v>
      </c>
      <c r="C415">
        <f t="shared" si="24"/>
        <v>6.2476513140897666E-2</v>
      </c>
      <c r="E415">
        <f t="shared" si="27"/>
        <v>4.0457765439488611</v>
      </c>
      <c r="F415">
        <f t="shared" si="25"/>
        <v>-1.20428321674158</v>
      </c>
      <c r="H415">
        <f t="shared" si="26"/>
        <v>5.4810982752199608</v>
      </c>
    </row>
    <row r="416" spans="1:8">
      <c r="A416">
        <v>12261.429054</v>
      </c>
      <c r="B416">
        <v>9.0909090909090912E-2</v>
      </c>
      <c r="C416">
        <f t="shared" si="24"/>
        <v>9.0885604049988578E-2</v>
      </c>
      <c r="E416">
        <f t="shared" si="27"/>
        <v>4.0885410896031384</v>
      </c>
      <c r="F416">
        <f t="shared" si="25"/>
        <v>-1.0415049020011249</v>
      </c>
      <c r="H416">
        <f t="shared" si="26"/>
        <v>-0.25473754064734627</v>
      </c>
    </row>
    <row r="417" spans="1:8">
      <c r="A417">
        <v>14312.215815</v>
      </c>
      <c r="B417">
        <v>0.16666666666666666</v>
      </c>
      <c r="C417">
        <f t="shared" si="24"/>
        <v>0.16664317980756432</v>
      </c>
      <c r="E417">
        <f t="shared" si="27"/>
        <v>4.1557068763684937</v>
      </c>
      <c r="F417">
        <f t="shared" si="25"/>
        <v>-0.77821245597615862</v>
      </c>
      <c r="H417">
        <f t="shared" si="26"/>
        <v>-0.18726355807275016</v>
      </c>
    </row>
    <row r="418" spans="1:8">
      <c r="A418">
        <v>18428.515814999999</v>
      </c>
      <c r="B418">
        <v>1</v>
      </c>
      <c r="C418">
        <f t="shared" si="24"/>
        <v>0.99997651314089764</v>
      </c>
      <c r="E418">
        <f t="shared" si="27"/>
        <v>4.2654903596731666</v>
      </c>
      <c r="F418">
        <f t="shared" si="25"/>
        <v>-1.0200333092756879E-5</v>
      </c>
      <c r="H418">
        <f t="shared" si="26"/>
        <v>-2.3913623599277002E-6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18"/>
  <sheetViews>
    <sheetView workbookViewId="0">
      <selection activeCell="B4" sqref="B4"/>
    </sheetView>
  </sheetViews>
  <sheetFormatPr defaultRowHeight="15"/>
  <sheetData>
    <row r="1" spans="1:8">
      <c r="A1">
        <v>303.50895700000001</v>
      </c>
      <c r="B1">
        <v>2.3486859102332244E-5</v>
      </c>
      <c r="C1">
        <v>0</v>
      </c>
      <c r="E1">
        <v>2.4821715122754422</v>
      </c>
      <c r="F1" t="e">
        <v>#NUM!</v>
      </c>
      <c r="H1" t="e">
        <v>#NUM!</v>
      </c>
    </row>
    <row r="2" spans="1:8">
      <c r="A2">
        <v>962.71030499999995</v>
      </c>
      <c r="B2">
        <v>1.0255358424776946E-4</v>
      </c>
      <c r="C2">
        <v>7.9066725145437219E-5</v>
      </c>
      <c r="E2">
        <v>2.9834956205953507</v>
      </c>
      <c r="F2">
        <v>-4.1020062488175135</v>
      </c>
      <c r="H2">
        <v>1.9937440679817056</v>
      </c>
    </row>
    <row r="3" spans="1:8">
      <c r="A3">
        <v>995.68386399999997</v>
      </c>
      <c r="B3">
        <v>1.0775862068965517E-4</v>
      </c>
      <c r="C3">
        <v>8.427176158732293E-5</v>
      </c>
      <c r="E3">
        <v>2.9981214690319087</v>
      </c>
      <c r="F3">
        <v>-4.0743179276444703</v>
      </c>
      <c r="H3">
        <v>2.0051127770615946</v>
      </c>
    </row>
    <row r="4" spans="1:8">
      <c r="A4">
        <v>1028.6586070000001</v>
      </c>
      <c r="B4">
        <v>1.1350737797956867E-4</v>
      </c>
      <c r="C4">
        <v>9.0020518877236434E-5</v>
      </c>
      <c r="E4">
        <v>3.0122712642701321</v>
      </c>
      <c r="F4">
        <v>-4.045658488121922</v>
      </c>
      <c r="H4">
        <v>1.9584722787750217</v>
      </c>
    </row>
    <row r="5" spans="1:8">
      <c r="A5">
        <v>1064.630159</v>
      </c>
      <c r="B5">
        <v>1.2012012012012012E-4</v>
      </c>
      <c r="C5">
        <v>9.6633261017787877E-5</v>
      </c>
      <c r="E5">
        <v>3.0271987647690661</v>
      </c>
      <c r="F5">
        <v>-4.0148733643690191</v>
      </c>
      <c r="H5">
        <v>1.9236188782884409</v>
      </c>
    </row>
    <row r="6" spans="1:8">
      <c r="A6">
        <v>1104.600522</v>
      </c>
      <c r="B6">
        <v>1.2725884448969204E-4</v>
      </c>
      <c r="C6">
        <v>1.037719853873598E-4</v>
      </c>
      <c r="E6">
        <v>3.0432052441218298</v>
      </c>
      <c r="F6">
        <v>-3.9839198741734982</v>
      </c>
      <c r="H6">
        <v>1.8775699322969834</v>
      </c>
    </row>
    <row r="7" spans="1:8">
      <c r="A7">
        <v>1151.5684659999999</v>
      </c>
      <c r="B7">
        <v>1.3577732518669383E-4</v>
      </c>
      <c r="C7">
        <v>1.1229046608436159E-4</v>
      </c>
      <c r="E7">
        <v>3.0612897638565308</v>
      </c>
      <c r="F7">
        <v>-3.9496571155348152</v>
      </c>
      <c r="H7">
        <v>1.876499328621394</v>
      </c>
    </row>
    <row r="8" spans="1:8">
      <c r="A8">
        <v>1200.5326869999999</v>
      </c>
      <c r="B8">
        <v>1.4524328249818446E-4</v>
      </c>
      <c r="C8">
        <v>1.2175642339585222E-4</v>
      </c>
      <c r="E8">
        <v>3.0793739891248024</v>
      </c>
      <c r="F8">
        <v>-3.9145081178193899</v>
      </c>
      <c r="H8">
        <v>1.9349373242463648</v>
      </c>
    </row>
    <row r="9" spans="1:8">
      <c r="A9">
        <v>1258.4973440000001</v>
      </c>
      <c r="B9">
        <v>1.5605493133583021E-4</v>
      </c>
      <c r="C9">
        <v>1.3256807223349797E-4</v>
      </c>
      <c r="E9">
        <v>3.0998523033270824</v>
      </c>
      <c r="F9">
        <v>-3.8775610590566689</v>
      </c>
      <c r="H9">
        <v>1.971234892275473</v>
      </c>
    </row>
    <row r="10" spans="1:8">
      <c r="A10">
        <v>1321.4588470000001</v>
      </c>
      <c r="B10">
        <v>1.6886187098953058E-4</v>
      </c>
      <c r="C10">
        <v>1.4537501188719833E-4</v>
      </c>
      <c r="E10">
        <v>3.1210536428373055</v>
      </c>
      <c r="F10">
        <v>-3.8375102367515814</v>
      </c>
      <c r="H10">
        <v>2.0447713900251352</v>
      </c>
    </row>
    <row r="11" spans="1:8">
      <c r="A11">
        <v>1385.4163209999999</v>
      </c>
      <c r="B11">
        <v>1.8412815319462345E-4</v>
      </c>
      <c r="C11">
        <v>1.6064129409229121E-4</v>
      </c>
      <c r="E11">
        <v>3.141580299569398</v>
      </c>
      <c r="F11">
        <v>-3.7941428059364855</v>
      </c>
      <c r="H11">
        <v>1.9348835467872558</v>
      </c>
    </row>
    <row r="12" spans="1:8">
      <c r="A12">
        <v>1466.367103</v>
      </c>
      <c r="B12">
        <v>2.0267531414673692E-4</v>
      </c>
      <c r="C12">
        <v>1.7918845504440468E-4</v>
      </c>
      <c r="E12">
        <v>3.1662427089469114</v>
      </c>
      <c r="F12">
        <v>-3.7466899749865403</v>
      </c>
      <c r="H12">
        <v>1.9726805047752172</v>
      </c>
    </row>
    <row r="13" spans="1:8">
      <c r="A13">
        <v>1547.3165389999999</v>
      </c>
      <c r="B13">
        <v>2.242152466367713E-4</v>
      </c>
      <c r="C13">
        <v>2.0072838753443906E-4</v>
      </c>
      <c r="E13">
        <v>3.1895791676609799</v>
      </c>
      <c r="F13">
        <v>-3.6973912041056747</v>
      </c>
      <c r="H13">
        <v>1.9479433406647551</v>
      </c>
    </row>
    <row r="14" spans="1:8">
      <c r="A14">
        <v>1662.2585260000001</v>
      </c>
      <c r="B14">
        <v>2.5201612903225806E-4</v>
      </c>
      <c r="C14">
        <v>2.2852926992992582E-4</v>
      </c>
      <c r="E14">
        <v>3.220698569197654</v>
      </c>
      <c r="F14">
        <v>-3.6410581677824951</v>
      </c>
      <c r="H14">
        <v>2.0278889642931093</v>
      </c>
    </row>
    <row r="15" spans="1:8">
      <c r="A15">
        <v>1786.194792</v>
      </c>
      <c r="B15">
        <v>2.8793550244745177E-4</v>
      </c>
      <c r="C15">
        <v>2.644486433451195E-4</v>
      </c>
      <c r="E15">
        <v>3.2519288187617765</v>
      </c>
      <c r="F15">
        <v>-3.5776586566247275</v>
      </c>
      <c r="H15">
        <v>1.9891552579799561</v>
      </c>
    </row>
    <row r="16" spans="1:8">
      <c r="A16">
        <v>1941.116898</v>
      </c>
      <c r="B16">
        <v>3.3568311513930849E-4</v>
      </c>
      <c r="C16">
        <v>3.1219625603697622E-4</v>
      </c>
      <c r="E16">
        <v>3.2880516902712245</v>
      </c>
      <c r="F16">
        <v>-3.5055723094485893</v>
      </c>
      <c r="H16">
        <v>1.9912532576749384</v>
      </c>
    </row>
    <row r="17" spans="1:8">
      <c r="A17">
        <v>2133.0235090000001</v>
      </c>
      <c r="B17">
        <v>4.0241448692152917E-4</v>
      </c>
      <c r="C17">
        <v>3.789276278191969E-4</v>
      </c>
      <c r="E17">
        <v>3.32899564202829</v>
      </c>
      <c r="F17">
        <v>-3.4214437289240012</v>
      </c>
      <c r="H17">
        <v>1.931109437490242</v>
      </c>
    </row>
    <row r="18" spans="1:8">
      <c r="A18">
        <v>2407.913618</v>
      </c>
      <c r="B18">
        <v>5.025125628140704E-4</v>
      </c>
      <c r="C18">
        <v>4.7902570371173813E-4</v>
      </c>
      <c r="E18">
        <v>3.3816409028935768</v>
      </c>
      <c r="F18">
        <v>-3.3196411824504186</v>
      </c>
      <c r="H18">
        <v>1.8582851657010802</v>
      </c>
    </row>
    <row r="19" spans="1:8">
      <c r="A19">
        <v>2409.9118739999999</v>
      </c>
      <c r="B19">
        <v>5.0377833753148613E-4</v>
      </c>
      <c r="C19">
        <v>4.8029147842915386E-4</v>
      </c>
      <c r="E19">
        <v>3.3820011615228838</v>
      </c>
      <c r="F19">
        <v>-3.3184951187618847</v>
      </c>
      <c r="H19">
        <v>2.1789427230634013</v>
      </c>
    </row>
    <row r="20" spans="1:8">
      <c r="A20">
        <v>2414.9110770000002</v>
      </c>
      <c r="B20">
        <v>5.0505050505050505E-4</v>
      </c>
      <c r="C20">
        <v>4.8156364594817278E-4</v>
      </c>
      <c r="E20">
        <v>3.3829011435847463</v>
      </c>
      <c r="F20">
        <v>-3.3173463061356836</v>
      </c>
      <c r="H20">
        <v>2.7353417830510067</v>
      </c>
    </row>
    <row r="21" spans="1:8">
      <c r="A21">
        <v>2418.9097360000001</v>
      </c>
      <c r="B21">
        <v>5.0658561296859173E-4</v>
      </c>
      <c r="C21">
        <v>4.8309875386625946E-4</v>
      </c>
      <c r="E21">
        <v>3.3836196625377704</v>
      </c>
      <c r="F21">
        <v>-3.3159640827571257</v>
      </c>
      <c r="H21">
        <v>2.4233065528688758</v>
      </c>
    </row>
    <row r="22" spans="1:8">
      <c r="A22">
        <v>2419.9084870000002</v>
      </c>
      <c r="B22">
        <v>5.0813008130081306E-4</v>
      </c>
      <c r="C22">
        <v>4.8464322219848079E-4</v>
      </c>
      <c r="E22">
        <v>3.3837989426984483</v>
      </c>
      <c r="F22">
        <v>-3.3145778565517281</v>
      </c>
      <c r="H22">
        <v>1.6854013871340057</v>
      </c>
    </row>
    <row r="23" spans="1:8">
      <c r="A23">
        <v>2422.9067020000002</v>
      </c>
      <c r="B23">
        <v>5.0942435048395313E-4</v>
      </c>
      <c r="C23">
        <v>4.8593749138162086E-4</v>
      </c>
      <c r="E23">
        <v>3.3843366912375128</v>
      </c>
      <c r="F23">
        <v>-3.3134195926595105</v>
      </c>
      <c r="H23">
        <v>1.5030184050606272</v>
      </c>
    </row>
    <row r="24" spans="1:8">
      <c r="A24">
        <v>2426.905577</v>
      </c>
      <c r="B24">
        <v>5.1046452271567128E-4</v>
      </c>
      <c r="C24">
        <v>4.8697766361333901E-4</v>
      </c>
      <c r="E24">
        <v>3.3850528796753272</v>
      </c>
      <c r="F24">
        <v>-3.3124909582760003</v>
      </c>
      <c r="H24">
        <v>1.5244855888639433</v>
      </c>
    </row>
    <row r="25" spans="1:8">
      <c r="A25">
        <v>2429.9045930000002</v>
      </c>
      <c r="B25">
        <v>5.1150895140664957E-4</v>
      </c>
      <c r="C25">
        <v>4.880220923043173E-4</v>
      </c>
      <c r="E25">
        <v>3.3855892219328538</v>
      </c>
      <c r="F25">
        <v>-3.3115605174467038</v>
      </c>
      <c r="H25">
        <v>1.6391421109642419</v>
      </c>
    </row>
    <row r="26" spans="1:8">
      <c r="A26">
        <v>2435.9020839999998</v>
      </c>
      <c r="B26">
        <v>5.1334702258726901E-4</v>
      </c>
      <c r="C26">
        <v>4.898601634849368E-4</v>
      </c>
      <c r="E26">
        <v>3.3866598269685735</v>
      </c>
      <c r="F26">
        <v>-3.3099278768982723</v>
      </c>
      <c r="H26">
        <v>2.4462936616547335</v>
      </c>
    </row>
    <row r="27" spans="1:8">
      <c r="A27">
        <v>2438.901464</v>
      </c>
      <c r="B27">
        <v>5.1413881748071976E-4</v>
      </c>
      <c r="C27">
        <v>4.9065195837838754E-4</v>
      </c>
      <c r="E27">
        <v>3.3871942543910052</v>
      </c>
      <c r="F27">
        <v>-3.3092264633815915</v>
      </c>
      <c r="H27">
        <v>3.3035399376899983</v>
      </c>
    </row>
    <row r="28" spans="1:8">
      <c r="A28">
        <v>2441.8993580000001</v>
      </c>
      <c r="B28">
        <v>5.1546391752577321E-4</v>
      </c>
      <c r="C28">
        <v>4.9197705842344099E-4</v>
      </c>
      <c r="E28">
        <v>3.3877277606875102</v>
      </c>
      <c r="F28">
        <v>-3.3080551485180174</v>
      </c>
      <c r="H28">
        <v>3.9784433863550834</v>
      </c>
    </row>
    <row r="29" spans="1:8">
      <c r="A29">
        <v>2442.8981050000002</v>
      </c>
      <c r="B29">
        <v>5.1679586563307489E-4</v>
      </c>
      <c r="C29">
        <v>4.9330900653074268E-4</v>
      </c>
      <c r="E29">
        <v>3.3879053526225893</v>
      </c>
      <c r="F29">
        <v>-3.306880955385425</v>
      </c>
      <c r="H29">
        <v>3.5479091161062675</v>
      </c>
    </row>
    <row r="30" spans="1:8">
      <c r="A30">
        <v>2444.896976</v>
      </c>
      <c r="B30">
        <v>5.1813471502590671E-4</v>
      </c>
      <c r="C30">
        <v>4.946478559235745E-4</v>
      </c>
      <c r="E30">
        <v>3.3882605633789096</v>
      </c>
      <c r="F30">
        <v>-3.3057038690541316</v>
      </c>
      <c r="H30">
        <v>4.0034669241990182</v>
      </c>
    </row>
    <row r="31" spans="1:8">
      <c r="A31">
        <v>2446.895164</v>
      </c>
      <c r="B31">
        <v>5.1948051948051948E-4</v>
      </c>
      <c r="C31">
        <v>4.9599366037818727E-4</v>
      </c>
      <c r="E31">
        <v>3.3886153626204285</v>
      </c>
      <c r="F31">
        <v>-3.3045238744782828</v>
      </c>
      <c r="H31">
        <v>4.2850445857656609</v>
      </c>
    </row>
    <row r="32" spans="1:8">
      <c r="A32">
        <v>2448.893536</v>
      </c>
      <c r="B32">
        <v>5.2110474205315264E-4</v>
      </c>
      <c r="C32">
        <v>4.9761788295082043E-4</v>
      </c>
      <c r="E32">
        <v>3.388969904874505</v>
      </c>
      <c r="F32">
        <v>-3.3031040207462818</v>
      </c>
      <c r="H32">
        <v>3.5843437194932268</v>
      </c>
    </row>
    <row r="33" spans="1:8">
      <c r="A33">
        <v>2449.8922699999998</v>
      </c>
      <c r="B33">
        <v>5.2219321148825064E-4</v>
      </c>
      <c r="C33">
        <v>4.9870635238591842E-4</v>
      </c>
      <c r="E33">
        <v>3.3891469873958791</v>
      </c>
      <c r="F33">
        <v>-3.3021550998213787</v>
      </c>
      <c r="H33">
        <v>3.3672424633329245</v>
      </c>
    </row>
    <row r="34" spans="1:8">
      <c r="A34">
        <v>2451.891032</v>
      </c>
      <c r="B34">
        <v>5.2383446830801469E-4</v>
      </c>
      <c r="C34">
        <v>5.0034760920568248E-4</v>
      </c>
      <c r="E34">
        <v>3.3895011651723603</v>
      </c>
      <c r="F34">
        <v>-3.3007281710490699</v>
      </c>
      <c r="H34">
        <v>2.3013251238505812</v>
      </c>
    </row>
    <row r="35" spans="1:8">
      <c r="A35">
        <v>2454.8900210000002</v>
      </c>
      <c r="B35">
        <v>5.2548607461902258E-4</v>
      </c>
      <c r="C35">
        <v>5.0199921551669037E-4</v>
      </c>
      <c r="E35">
        <v>3.3900320405149116</v>
      </c>
      <c r="F35">
        <v>-3.2992969615343406</v>
      </c>
      <c r="H35">
        <v>2.0357988754214897</v>
      </c>
    </row>
    <row r="36" spans="1:8">
      <c r="A36">
        <v>2455.889334</v>
      </c>
      <c r="B36">
        <v>5.263157894736842E-4</v>
      </c>
      <c r="C36">
        <v>5.0282893037135199E-4</v>
      </c>
      <c r="E36">
        <v>3.3902087929593652</v>
      </c>
      <c r="F36">
        <v>-3.2985797430402051</v>
      </c>
      <c r="H36">
        <v>2.0420822514259429</v>
      </c>
    </row>
    <row r="37" spans="1:8">
      <c r="A37">
        <v>2461.8869399999999</v>
      </c>
      <c r="B37">
        <v>5.2854122621564484E-4</v>
      </c>
      <c r="C37">
        <v>5.0505436711331263E-4</v>
      </c>
      <c r="E37">
        <v>3.3912681044598081</v>
      </c>
      <c r="F37">
        <v>-3.2966618692745477</v>
      </c>
      <c r="H37">
        <v>2.1496877497942584</v>
      </c>
    </row>
    <row r="38" spans="1:8">
      <c r="A38">
        <v>2462.8867610000002</v>
      </c>
      <c r="B38">
        <v>5.2882072977260709E-4</v>
      </c>
      <c r="C38">
        <v>5.0533387067027487E-4</v>
      </c>
      <c r="E38">
        <v>3.3914444442372353</v>
      </c>
      <c r="F38">
        <v>-3.2964215916247928</v>
      </c>
      <c r="H38">
        <v>2.0571536372196833</v>
      </c>
    </row>
    <row r="39" spans="1:8">
      <c r="A39">
        <v>2465.885225</v>
      </c>
      <c r="B39">
        <v>5.305039787798408E-4</v>
      </c>
      <c r="C39">
        <v>5.0701711967750859E-4</v>
      </c>
      <c r="E39">
        <v>3.3919728584279243</v>
      </c>
      <c r="F39">
        <v>-3.2949773762565071</v>
      </c>
      <c r="H39">
        <v>2.2042234847620996</v>
      </c>
    </row>
    <row r="40" spans="1:8">
      <c r="A40">
        <v>2468.884204</v>
      </c>
      <c r="B40">
        <v>5.3163211057947904E-4</v>
      </c>
      <c r="C40">
        <v>5.0814525147714683E-4</v>
      </c>
      <c r="E40">
        <v>3.3925007210606677</v>
      </c>
      <c r="F40">
        <v>-3.2940121284674868</v>
      </c>
      <c r="H40">
        <v>2.4566491655568008</v>
      </c>
    </row>
    <row r="41" spans="1:8">
      <c r="A41">
        <v>2472.8829719999999</v>
      </c>
      <c r="B41">
        <v>5.3304904051172707E-4</v>
      </c>
      <c r="C41">
        <v>5.0956218140939486E-4</v>
      </c>
      <c r="E41">
        <v>3.3932035640696538</v>
      </c>
      <c r="F41">
        <v>-3.2928028118632278</v>
      </c>
      <c r="H41">
        <v>3.1708866587433922</v>
      </c>
    </row>
    <row r="42" spans="1:8">
      <c r="A42">
        <v>2475.8814240000002</v>
      </c>
      <c r="B42">
        <v>5.3504547886570354E-4</v>
      </c>
      <c r="C42">
        <v>5.1155861976337133E-4</v>
      </c>
      <c r="E42">
        <v>3.3937298414241619</v>
      </c>
      <c r="F42">
        <v>-3.2911045930738725</v>
      </c>
      <c r="H42">
        <v>3.2501974146694792</v>
      </c>
    </row>
    <row r="43" spans="1:8">
      <c r="A43">
        <v>2477.8806370000002</v>
      </c>
      <c r="B43">
        <v>5.3619302949061668E-4</v>
      </c>
      <c r="C43">
        <v>5.1270617038828446E-4</v>
      </c>
      <c r="E43">
        <v>3.3940803819670848</v>
      </c>
      <c r="F43">
        <v>-3.2901314558198744</v>
      </c>
      <c r="H43">
        <v>2.0972777850633753</v>
      </c>
    </row>
    <row r="44" spans="1:8">
      <c r="A44">
        <v>2479.8792450000001</v>
      </c>
      <c r="B44">
        <v>5.3763440860215054E-4</v>
      </c>
      <c r="C44">
        <v>5.1414754949981832E-4</v>
      </c>
      <c r="E44">
        <v>3.3944305338475975</v>
      </c>
      <c r="F44">
        <v>-3.2889122297636648</v>
      </c>
      <c r="H44">
        <v>2.104249575229836</v>
      </c>
    </row>
    <row r="45" spans="1:8">
      <c r="A45">
        <v>2481.878181</v>
      </c>
      <c r="B45">
        <v>5.3908355795148253E-4</v>
      </c>
      <c r="C45">
        <v>5.1559669884915032E-4</v>
      </c>
      <c r="E45">
        <v>3.3947804610394812</v>
      </c>
      <c r="F45">
        <v>-3.2876898719163608</v>
      </c>
      <c r="H45">
        <v>1.7338421104757629</v>
      </c>
    </row>
    <row r="46" spans="1:8">
      <c r="A46">
        <v>2487.8768679999998</v>
      </c>
      <c r="B46">
        <v>5.4054054054054055E-4</v>
      </c>
      <c r="C46">
        <v>5.1705368143820834E-4</v>
      </c>
      <c r="E46">
        <v>3.3958288820993876</v>
      </c>
      <c r="F46">
        <v>-3.2864643653352155</v>
      </c>
      <c r="H46">
        <v>2.6516620784916416</v>
      </c>
    </row>
    <row r="47" spans="1:8">
      <c r="A47">
        <v>2489.8760630000002</v>
      </c>
      <c r="B47">
        <v>5.4200542005420054E-4</v>
      </c>
      <c r="C47">
        <v>5.1851856095186833E-4</v>
      </c>
      <c r="E47">
        <v>3.3961777300295548</v>
      </c>
      <c r="F47">
        <v>-3.285235692939938</v>
      </c>
      <c r="H47">
        <v>3.0177820195981631</v>
      </c>
    </row>
    <row r="48" spans="1:8">
      <c r="A48">
        <v>2494.8745450000001</v>
      </c>
      <c r="B48">
        <v>5.4377379010331697E-4</v>
      </c>
      <c r="C48">
        <v>5.2028693100098476E-4</v>
      </c>
      <c r="E48">
        <v>3.3970487119697972</v>
      </c>
      <c r="F48">
        <v>-3.283757082936253</v>
      </c>
      <c r="H48">
        <v>4.991203364820298</v>
      </c>
    </row>
    <row r="49" spans="1:8">
      <c r="A49">
        <v>2495.8734880000002</v>
      </c>
      <c r="B49">
        <v>5.4495912806539512E-4</v>
      </c>
      <c r="C49">
        <v>5.2147226896306291E-4</v>
      </c>
      <c r="E49">
        <v>3.3972225678469363</v>
      </c>
      <c r="F49">
        <v>-3.2827687816891062</v>
      </c>
      <c r="H49">
        <v>2.8594244924289689</v>
      </c>
    </row>
    <row r="50" spans="1:8">
      <c r="A50">
        <v>2497.8706459999999</v>
      </c>
      <c r="B50">
        <v>5.4704595185995622E-4</v>
      </c>
      <c r="C50">
        <v>5.23559092757624E-4</v>
      </c>
      <c r="E50">
        <v>3.3975699443731893</v>
      </c>
      <c r="F50">
        <v>-3.2810342935262913</v>
      </c>
      <c r="H50">
        <v>1.7228719268404549</v>
      </c>
    </row>
    <row r="51" spans="1:8">
      <c r="A51">
        <v>2498.8693560000002</v>
      </c>
      <c r="B51">
        <v>5.4794520547945202E-4</v>
      </c>
      <c r="C51">
        <v>5.244583463771198E-4</v>
      </c>
      <c r="E51">
        <v>3.3977435512639316</v>
      </c>
      <c r="F51">
        <v>-3.2802889987133601</v>
      </c>
      <c r="H51">
        <v>1.3444781686324432</v>
      </c>
    </row>
    <row r="52" spans="1:8">
      <c r="A52">
        <v>2502.8681019999999</v>
      </c>
      <c r="B52">
        <v>5.4914881933003845E-4</v>
      </c>
      <c r="C52">
        <v>5.2566196022770623E-4</v>
      </c>
      <c r="E52">
        <v>3.398437963438464</v>
      </c>
      <c r="F52">
        <v>-3.2792934497667017</v>
      </c>
      <c r="H52">
        <v>1.4456015026265716</v>
      </c>
    </row>
    <row r="53" spans="1:8">
      <c r="A53">
        <v>2507.8663409999999</v>
      </c>
      <c r="B53">
        <v>5.506607929515419E-4</v>
      </c>
      <c r="C53">
        <v>5.2717393384920969E-4</v>
      </c>
      <c r="E53">
        <v>3.3993043866590886</v>
      </c>
      <c r="F53">
        <v>-3.2780460716031903</v>
      </c>
      <c r="H53">
        <v>1.7149713796303243</v>
      </c>
    </row>
    <row r="54" spans="1:8">
      <c r="A54">
        <v>2513.865425</v>
      </c>
      <c r="B54">
        <v>5.5218111540585317E-4</v>
      </c>
      <c r="C54">
        <v>5.2869425630352096E-4</v>
      </c>
      <c r="E54">
        <v>3.4003420248438729</v>
      </c>
      <c r="F54">
        <v>-3.2767954077133608</v>
      </c>
      <c r="H54">
        <v>1.7237517164842198</v>
      </c>
    </row>
    <row r="55" spans="1:8">
      <c r="A55">
        <v>2516.8640580000001</v>
      </c>
      <c r="B55">
        <v>5.5340343110127279E-4</v>
      </c>
      <c r="C55">
        <v>5.2991657199894058E-4</v>
      </c>
      <c r="E55">
        <v>3.4008597588718246</v>
      </c>
      <c r="F55">
        <v>-3.2757924986491815</v>
      </c>
      <c r="H55">
        <v>1.8032494292964172</v>
      </c>
    </row>
    <row r="56" spans="1:8">
      <c r="A56">
        <v>2518.8626119999999</v>
      </c>
      <c r="B56">
        <v>5.5463117027176932E-4</v>
      </c>
      <c r="C56">
        <v>5.3114431116943711E-4</v>
      </c>
      <c r="E56">
        <v>3.4012044801311125</v>
      </c>
      <c r="F56">
        <v>-3.2747874656800469</v>
      </c>
      <c r="H56">
        <v>1.8358992066656639</v>
      </c>
    </row>
    <row r="57" spans="1:8">
      <c r="A57">
        <v>2524.8608330000002</v>
      </c>
      <c r="B57">
        <v>5.5617352614015572E-4</v>
      </c>
      <c r="C57">
        <v>5.3268666703782351E-4</v>
      </c>
      <c r="E57">
        <v>3.402237445375154</v>
      </c>
      <c r="F57">
        <v>-3.2735281733191055</v>
      </c>
      <c r="H57">
        <v>2.147239433978136</v>
      </c>
    </row>
    <row r="58" spans="1:8">
      <c r="A58">
        <v>2529.8586719999998</v>
      </c>
      <c r="B58">
        <v>5.5834729201563373E-4</v>
      </c>
      <c r="C58">
        <v>5.3486043291330152E-4</v>
      </c>
      <c r="E58">
        <v>3.4030962604307917</v>
      </c>
      <c r="F58">
        <v>-3.2717595284893535</v>
      </c>
      <c r="H58">
        <v>2.4093214701354992</v>
      </c>
    </row>
    <row r="59" spans="1:8">
      <c r="A59">
        <v>2530.8578210000001</v>
      </c>
      <c r="B59">
        <v>5.5928411633109618E-4</v>
      </c>
      <c r="C59">
        <v>5.3579725722876397E-4</v>
      </c>
      <c r="E59">
        <v>3.4032677479676012</v>
      </c>
      <c r="F59">
        <v>-3.2709995138958985</v>
      </c>
      <c r="H59">
        <v>2.0280457891876105</v>
      </c>
    </row>
    <row r="60" spans="1:8">
      <c r="A60">
        <v>2535.8565600000002</v>
      </c>
      <c r="B60">
        <v>5.6116722783389455E-4</v>
      </c>
      <c r="C60">
        <v>5.3768036873156233E-4</v>
      </c>
      <c r="E60">
        <v>3.404124684161467</v>
      </c>
      <c r="F60">
        <v>-3.2694758197758014</v>
      </c>
      <c r="H60">
        <v>2.0387455408803627</v>
      </c>
    </row>
    <row r="61" spans="1:8">
      <c r="A61">
        <v>2537.855364</v>
      </c>
      <c r="B61">
        <v>5.6242969628796406E-4</v>
      </c>
      <c r="C61">
        <v>5.3894283718563185E-4</v>
      </c>
      <c r="E61">
        <v>3.4044668674014762</v>
      </c>
      <c r="F61">
        <v>-3.268457295687766</v>
      </c>
      <c r="H61">
        <v>2.2516106201534041</v>
      </c>
    </row>
    <row r="62" spans="1:8">
      <c r="A62">
        <v>2541.8538440000002</v>
      </c>
      <c r="B62">
        <v>5.6401579244218843E-4</v>
      </c>
      <c r="C62">
        <v>5.4052893333985622E-4</v>
      </c>
      <c r="E62">
        <v>3.4051505751050257</v>
      </c>
      <c r="F62">
        <v>-3.2671810542480766</v>
      </c>
      <c r="H62">
        <v>2.5090146669325599</v>
      </c>
    </row>
    <row r="63" spans="1:8">
      <c r="A63">
        <v>2546.8518709999998</v>
      </c>
      <c r="B63">
        <v>5.6593095642331638E-4</v>
      </c>
      <c r="C63">
        <v>5.4244409732098417E-4</v>
      </c>
      <c r="E63">
        <v>3.4060036864327596</v>
      </c>
      <c r="F63">
        <v>-3.2656450122738994</v>
      </c>
      <c r="H63">
        <v>3.7817488256559066</v>
      </c>
    </row>
    <row r="64" spans="1:8">
      <c r="A64">
        <v>2549.84969</v>
      </c>
      <c r="B64">
        <v>5.6818181818181815E-4</v>
      </c>
      <c r="C64">
        <v>5.4469495907948594E-4</v>
      </c>
      <c r="E64">
        <v>3.4065145801486283</v>
      </c>
      <c r="F64">
        <v>-3.2638466439192548</v>
      </c>
      <c r="H64">
        <v>3.0373505805700143</v>
      </c>
    </row>
    <row r="65" spans="1:8">
      <c r="A65">
        <v>2550.8495090000001</v>
      </c>
      <c r="B65">
        <v>5.6882821387940839E-4</v>
      </c>
      <c r="C65">
        <v>5.4534135477707617E-4</v>
      </c>
      <c r="E65">
        <v>3.4066848375440255</v>
      </c>
      <c r="F65">
        <v>-3.2633315672857024</v>
      </c>
      <c r="H65">
        <v>3.0468103998071161</v>
      </c>
    </row>
    <row r="66" spans="1:8">
      <c r="A66">
        <v>2552.8477779999998</v>
      </c>
      <c r="B66">
        <v>5.7077625570776253E-4</v>
      </c>
      <c r="C66">
        <v>5.4728939660543031E-4</v>
      </c>
      <c r="E66">
        <v>3.4070249193300732</v>
      </c>
      <c r="F66">
        <v>-3.2617829659637625</v>
      </c>
      <c r="H66">
        <v>2.5488360799266498</v>
      </c>
    </row>
    <row r="67" spans="1:8">
      <c r="A67">
        <v>2555.8469559999999</v>
      </c>
      <c r="B67">
        <v>5.7208237986270023E-4</v>
      </c>
      <c r="C67">
        <v>5.4859552076036802E-4</v>
      </c>
      <c r="E67">
        <v>3.4075348447310243</v>
      </c>
      <c r="F67">
        <v>-3.2607477426975793</v>
      </c>
      <c r="H67">
        <v>2.1279830644742277</v>
      </c>
    </row>
    <row r="68" spans="1:8">
      <c r="A68">
        <v>2558.8447500000002</v>
      </c>
      <c r="B68">
        <v>5.7405281285878302E-4</v>
      </c>
      <c r="C68">
        <v>5.5056595375645081E-4</v>
      </c>
      <c r="E68">
        <v>3.4080439372104947</v>
      </c>
      <c r="F68">
        <v>-3.2591906482875297</v>
      </c>
      <c r="H68">
        <v>1.7985706313768495</v>
      </c>
    </row>
    <row r="69" spans="1:8">
      <c r="A69">
        <v>2561.843562</v>
      </c>
      <c r="B69">
        <v>5.757052389176742E-4</v>
      </c>
      <c r="C69">
        <v>5.5221837981534198E-4</v>
      </c>
      <c r="E69">
        <v>3.4085526061914591</v>
      </c>
      <c r="F69">
        <v>-3.2578891425726324</v>
      </c>
      <c r="H69">
        <v>1.6670532882879101</v>
      </c>
    </row>
    <row r="70" spans="1:8">
      <c r="A70">
        <v>2568.8413369999998</v>
      </c>
      <c r="B70">
        <v>5.7803468208092489E-4</v>
      </c>
      <c r="C70">
        <v>5.5454782297859268E-4</v>
      </c>
      <c r="E70">
        <v>3.4097372811471081</v>
      </c>
      <c r="F70">
        <v>-3.2560609953035717</v>
      </c>
      <c r="H70">
        <v>2.2486117134242507</v>
      </c>
    </row>
    <row r="71" spans="1:8">
      <c r="A71">
        <v>2570.840608</v>
      </c>
      <c r="B71">
        <v>5.7870370370370367E-4</v>
      </c>
      <c r="C71">
        <v>5.5521684460137146E-4</v>
      </c>
      <c r="E71">
        <v>3.4100751512395435</v>
      </c>
      <c r="F71">
        <v>-3.2555373663888418</v>
      </c>
      <c r="H71">
        <v>2.1287578751359764</v>
      </c>
    </row>
    <row r="72" spans="1:8">
      <c r="A72">
        <v>2574.8393150000002</v>
      </c>
      <c r="B72">
        <v>5.8038305281485781E-4</v>
      </c>
      <c r="C72">
        <v>5.568961937125256E-4</v>
      </c>
      <c r="E72">
        <v>3.4107501317126419</v>
      </c>
      <c r="F72">
        <v>-3.254225750426448</v>
      </c>
      <c r="H72">
        <v>2.6121711048144314</v>
      </c>
    </row>
    <row r="73" spans="1:8">
      <c r="A73">
        <v>2577.8375970000002</v>
      </c>
      <c r="B73">
        <v>5.8241118229470008E-4</v>
      </c>
      <c r="C73">
        <v>5.5892432319236786E-4</v>
      </c>
      <c r="E73">
        <v>3.4112555534563271</v>
      </c>
      <c r="F73">
        <v>-3.252646990404894</v>
      </c>
      <c r="H73">
        <v>2.9758577843287028</v>
      </c>
    </row>
    <row r="74" spans="1:8">
      <c r="A74">
        <v>2581.8364660000002</v>
      </c>
      <c r="B74">
        <v>5.837711617046118E-4</v>
      </c>
      <c r="C74">
        <v>5.6028430260227958E-4</v>
      </c>
      <c r="E74">
        <v>3.4119287305086252</v>
      </c>
      <c r="F74">
        <v>-3.2515915449225954</v>
      </c>
      <c r="H74">
        <v>3.6127888596833748</v>
      </c>
    </row>
    <row r="75" spans="1:8">
      <c r="A75">
        <v>2583.8357420000002</v>
      </c>
      <c r="B75">
        <v>5.8548009367681499E-4</v>
      </c>
      <c r="C75">
        <v>5.6199323457448277E-4</v>
      </c>
      <c r="E75">
        <v>3.4122649015016706</v>
      </c>
      <c r="F75">
        <v>-3.2502689125531012</v>
      </c>
      <c r="H75">
        <v>3.3982244955893353</v>
      </c>
    </row>
    <row r="76" spans="1:8">
      <c r="A76">
        <v>2586.8330649999998</v>
      </c>
      <c r="B76">
        <v>5.8823529411764701E-4</v>
      </c>
      <c r="C76">
        <v>5.6474843501531479E-4</v>
      </c>
      <c r="E76">
        <v>3.4127684034793737</v>
      </c>
      <c r="F76">
        <v>-3.248144963887289</v>
      </c>
      <c r="H76">
        <v>2.3901348689337216</v>
      </c>
    </row>
    <row r="77" spans="1:8">
      <c r="A77">
        <v>2588.8320130000002</v>
      </c>
      <c r="B77">
        <v>5.8927519151443723E-4</v>
      </c>
      <c r="C77">
        <v>5.6578833241210501E-4</v>
      </c>
      <c r="E77">
        <v>3.4131038703676264</v>
      </c>
      <c r="F77">
        <v>-3.247346012731426</v>
      </c>
      <c r="H77">
        <v>1.9997466275627329</v>
      </c>
    </row>
    <row r="78" spans="1:8">
      <c r="A78">
        <v>2590.8312420000002</v>
      </c>
      <c r="B78">
        <v>5.9066745422327229E-4</v>
      </c>
      <c r="C78">
        <v>5.6718059512094008E-4</v>
      </c>
      <c r="E78">
        <v>3.4134391254307963</v>
      </c>
      <c r="F78">
        <v>-3.2462786360338391</v>
      </c>
      <c r="H78">
        <v>1.8519126597929196</v>
      </c>
    </row>
    <row r="79" spans="1:8">
      <c r="A79">
        <v>2594.8299029999998</v>
      </c>
      <c r="B79">
        <v>5.9241706161137445E-4</v>
      </c>
      <c r="C79">
        <v>5.6893020250904224E-4</v>
      </c>
      <c r="E79">
        <v>3.4141088941267963</v>
      </c>
      <c r="F79">
        <v>-3.2449410104494048</v>
      </c>
      <c r="H79">
        <v>1.9589691959979809</v>
      </c>
    </row>
    <row r="80" spans="1:8">
      <c r="A80">
        <v>2600.8284840000001</v>
      </c>
      <c r="B80">
        <v>5.9453032104637331E-4</v>
      </c>
      <c r="C80">
        <v>5.710434619440411E-4</v>
      </c>
      <c r="E80">
        <v>3.4151117128616022</v>
      </c>
      <c r="F80">
        <v>-3.2433308364754208</v>
      </c>
      <c r="H80">
        <v>1.8906400747713212</v>
      </c>
    </row>
    <row r="81" spans="1:8">
      <c r="A81">
        <v>2603.8273370000002</v>
      </c>
      <c r="B81">
        <v>5.9594755661501785E-4</v>
      </c>
      <c r="C81">
        <v>5.7246069751268564E-4</v>
      </c>
      <c r="E81">
        <v>3.4156121822485734</v>
      </c>
      <c r="F81">
        <v>-3.2422543246025484</v>
      </c>
      <c r="H81">
        <v>2.0029894872417064</v>
      </c>
    </row>
    <row r="82" spans="1:8">
      <c r="A82">
        <v>2608.8257979999998</v>
      </c>
      <c r="B82">
        <v>5.9844404548174744E-4</v>
      </c>
      <c r="C82">
        <v>5.7495718637941523E-4</v>
      </c>
      <c r="E82">
        <v>3.4164450804443462</v>
      </c>
      <c r="F82">
        <v>-3.2403644934172124</v>
      </c>
      <c r="H82">
        <v>1.7717057495062425</v>
      </c>
    </row>
    <row r="83" spans="1:8">
      <c r="A83">
        <v>2612.824822</v>
      </c>
      <c r="B83">
        <v>5.9952038369304552E-4</v>
      </c>
      <c r="C83">
        <v>5.7603352459071331E-4</v>
      </c>
      <c r="E83">
        <v>3.4171102932370601</v>
      </c>
      <c r="F83">
        <v>-3.2395522403249286</v>
      </c>
      <c r="H83">
        <v>1.8627580883710628</v>
      </c>
    </row>
    <row r="84" spans="1:8">
      <c r="A84">
        <v>2616.823022</v>
      </c>
      <c r="B84">
        <v>6.0168471720818293E-4</v>
      </c>
      <c r="C84">
        <v>5.7819785810585072E-4</v>
      </c>
      <c r="E84">
        <v>3.4177743519223291</v>
      </c>
      <c r="F84">
        <v>-3.2379235214763828</v>
      </c>
      <c r="H84">
        <v>1.9042169742350523</v>
      </c>
    </row>
    <row r="85" spans="1:8">
      <c r="A85">
        <v>2620.821641</v>
      </c>
      <c r="B85">
        <v>6.0313630880579007E-4</v>
      </c>
      <c r="C85">
        <v>5.7964944970345786E-4</v>
      </c>
      <c r="E85">
        <v>3.418437466209781</v>
      </c>
      <c r="F85">
        <v>-3.2368345721013574</v>
      </c>
      <c r="H85">
        <v>2.7126449015507843</v>
      </c>
    </row>
    <row r="86" spans="1:8">
      <c r="A86">
        <v>2627.8195409999998</v>
      </c>
      <c r="B86">
        <v>6.0569351907934583E-4</v>
      </c>
      <c r="C86">
        <v>5.8220665997701362E-4</v>
      </c>
      <c r="E86">
        <v>3.4195955378135947</v>
      </c>
      <c r="F86">
        <v>-3.2349228308884084</v>
      </c>
      <c r="H86">
        <v>3.0930452880408197</v>
      </c>
    </row>
    <row r="87" spans="1:8">
      <c r="A87">
        <v>2629.8179620000001</v>
      </c>
      <c r="B87">
        <v>6.0716454159077113E-4</v>
      </c>
      <c r="C87">
        <v>5.8367768248843892E-4</v>
      </c>
      <c r="E87">
        <v>3.4199256873357409</v>
      </c>
      <c r="F87">
        <v>-3.2338269120648913</v>
      </c>
      <c r="H87">
        <v>2.1280844623129163</v>
      </c>
    </row>
    <row r="88" spans="1:8">
      <c r="A88">
        <v>2631.8158600000002</v>
      </c>
      <c r="B88">
        <v>6.0975609756097561E-4</v>
      </c>
      <c r="C88">
        <v>5.862692384586434E-4</v>
      </c>
      <c r="E88">
        <v>3.4202554997658186</v>
      </c>
      <c r="F88">
        <v>-3.2319028926447237</v>
      </c>
      <c r="H88">
        <v>1.6793760854216808</v>
      </c>
    </row>
    <row r="89" spans="1:8">
      <c r="A89">
        <v>2634.8148209999999</v>
      </c>
      <c r="B89">
        <v>6.105006105006105E-4</v>
      </c>
      <c r="C89">
        <v>5.8701375139827829E-4</v>
      </c>
      <c r="E89">
        <v>3.4207500977102736</v>
      </c>
      <c r="F89">
        <v>-3.2313517248402248</v>
      </c>
      <c r="H89">
        <v>2.1059757490157587</v>
      </c>
    </row>
    <row r="90" spans="1:8">
      <c r="A90">
        <v>2640.812801</v>
      </c>
      <c r="B90">
        <v>6.1236987140232701E-4</v>
      </c>
      <c r="C90">
        <v>5.888830122999948E-4</v>
      </c>
      <c r="E90">
        <v>3.4217376165139353</v>
      </c>
      <c r="F90">
        <v>-3.2299709737339644</v>
      </c>
      <c r="H90">
        <v>3.1734004270866865</v>
      </c>
    </row>
    <row r="91" spans="1:8">
      <c r="A91">
        <v>2643.8114569999998</v>
      </c>
      <c r="B91">
        <v>6.1425061425061424E-4</v>
      </c>
      <c r="C91">
        <v>5.9076375514828202E-4</v>
      </c>
      <c r="E91">
        <v>3.4222304802749584</v>
      </c>
      <c r="F91">
        <v>-3.2285861576085004</v>
      </c>
      <c r="H91">
        <v>2.7207085070590122</v>
      </c>
    </row>
    <row r="92" spans="1:8">
      <c r="A92">
        <v>2646.8102319999998</v>
      </c>
      <c r="B92">
        <v>6.1614294516327791E-4</v>
      </c>
      <c r="C92">
        <v>5.926560860609457E-4</v>
      </c>
      <c r="E92">
        <v>3.4227228048640126</v>
      </c>
      <c r="F92">
        <v>-3.2271972514145406</v>
      </c>
      <c r="H92">
        <v>2.560388629729152</v>
      </c>
    </row>
    <row r="93" spans="1:8">
      <c r="A93">
        <v>2648.8089690000002</v>
      </c>
      <c r="B93">
        <v>6.1804697156983925E-4</v>
      </c>
      <c r="C93">
        <v>5.9456011246750704E-4</v>
      </c>
      <c r="E93">
        <v>3.4230506382893964</v>
      </c>
      <c r="F93">
        <v>-3.225804229870942</v>
      </c>
      <c r="H93">
        <v>2.5700584595419014</v>
      </c>
    </row>
    <row r="94" spans="1:8">
      <c r="A94">
        <v>2653.807393</v>
      </c>
      <c r="B94">
        <v>6.2034739454094293E-4</v>
      </c>
      <c r="C94">
        <v>5.9686053543861071E-4</v>
      </c>
      <c r="E94">
        <v>3.4238693996163239</v>
      </c>
      <c r="F94">
        <v>-3.2241271358140637</v>
      </c>
      <c r="H94">
        <v>2.6785818105036117</v>
      </c>
    </row>
    <row r="95" spans="1:8">
      <c r="A95">
        <v>2656.8061389999998</v>
      </c>
      <c r="B95">
        <v>6.2189054726368158E-4</v>
      </c>
      <c r="C95">
        <v>5.9840368816134937E-4</v>
      </c>
      <c r="E95">
        <v>3.4243598661023524</v>
      </c>
      <c r="F95">
        <v>-3.223005738433725</v>
      </c>
      <c r="H95">
        <v>2.8810101545312556</v>
      </c>
    </row>
    <row r="96" spans="1:8">
      <c r="A96">
        <v>2658.8044920000002</v>
      </c>
      <c r="B96">
        <v>6.2383031815346226E-4</v>
      </c>
      <c r="C96">
        <v>6.0034345905113004E-4</v>
      </c>
      <c r="E96">
        <v>3.424686403835052</v>
      </c>
      <c r="F96">
        <v>-3.2216002167925026</v>
      </c>
      <c r="H96">
        <v>1.9852356630596613</v>
      </c>
    </row>
    <row r="97" spans="1:8">
      <c r="A97">
        <v>2662.803261</v>
      </c>
      <c r="B97">
        <v>6.2578222778473093E-4</v>
      </c>
      <c r="C97">
        <v>6.0229536868239872E-4</v>
      </c>
      <c r="E97">
        <v>3.4253390801383676</v>
      </c>
      <c r="F97">
        <v>-3.2201904763004658</v>
      </c>
      <c r="H97">
        <v>2.7649859287876684</v>
      </c>
    </row>
    <row r="98" spans="1:8">
      <c r="A98">
        <v>2665.8016969999999</v>
      </c>
      <c r="B98">
        <v>6.2774639045825491E-4</v>
      </c>
      <c r="C98">
        <v>6.042595313559227E-4</v>
      </c>
      <c r="E98">
        <v>3.4258278400884281</v>
      </c>
      <c r="F98">
        <v>-3.2187764904732532</v>
      </c>
      <c r="H98">
        <v>2.6261264080187772</v>
      </c>
    </row>
    <row r="99" spans="1:8">
      <c r="A99">
        <v>2672.7990599999998</v>
      </c>
      <c r="B99">
        <v>6.3011972274732201E-4</v>
      </c>
      <c r="C99">
        <v>6.0663286364498979E-4</v>
      </c>
      <c r="E99">
        <v>3.4269663098925394</v>
      </c>
      <c r="F99">
        <v>-3.2170740659787529</v>
      </c>
      <c r="H99">
        <v>2.5634894697830517</v>
      </c>
    </row>
    <row r="100" spans="1:8">
      <c r="A100">
        <v>2674.7956770000001</v>
      </c>
      <c r="B100">
        <v>6.3331222292590248E-4</v>
      </c>
      <c r="C100">
        <v>6.0982536382357027E-4</v>
      </c>
      <c r="E100">
        <v>3.4272906126224632</v>
      </c>
      <c r="F100">
        <v>-3.2147945164423697</v>
      </c>
      <c r="H100">
        <v>1.6219950947002399</v>
      </c>
    </row>
    <row r="101" spans="1:8">
      <c r="A101">
        <v>2675.7955830000001</v>
      </c>
      <c r="B101">
        <v>6.3371356147021542E-4</v>
      </c>
      <c r="C101">
        <v>6.1022670236788321E-4</v>
      </c>
      <c r="E101">
        <v>3.427452932501585</v>
      </c>
      <c r="F101">
        <v>-3.2145087923715909</v>
      </c>
      <c r="H101">
        <v>1.7745737357872879</v>
      </c>
    </row>
    <row r="102" spans="1:8">
      <c r="A102">
        <v>2683.793682</v>
      </c>
      <c r="B102">
        <v>6.3653723742838951E-4</v>
      </c>
      <c r="C102">
        <v>6.130503783260573E-4</v>
      </c>
      <c r="E102">
        <v>3.4287491261717093</v>
      </c>
      <c r="F102">
        <v>-3.2125038352205428</v>
      </c>
      <c r="H102">
        <v>1.3664532387422157</v>
      </c>
    </row>
    <row r="103" spans="1:8">
      <c r="A103">
        <v>2686.7932949999999</v>
      </c>
      <c r="B103">
        <v>6.3775510204081628E-4</v>
      </c>
      <c r="C103">
        <v>6.1426824293848406E-4</v>
      </c>
      <c r="E103">
        <v>3.4292342558287787</v>
      </c>
      <c r="F103">
        <v>-3.2116419366958784</v>
      </c>
      <c r="H103">
        <v>1.4765300456802668</v>
      </c>
    </row>
    <row r="104" spans="1:8">
      <c r="A104">
        <v>2690.790767</v>
      </c>
      <c r="B104">
        <v>6.3979526551503517E-4</v>
      </c>
      <c r="C104">
        <v>6.1630840641270295E-4</v>
      </c>
      <c r="E104">
        <v>3.4298799288041972</v>
      </c>
      <c r="F104">
        <v>-3.2102019084761224</v>
      </c>
      <c r="H104">
        <v>1.5756631873917659</v>
      </c>
    </row>
    <row r="105" spans="1:8">
      <c r="A105">
        <v>2700.7900030000001</v>
      </c>
      <c r="B105">
        <v>6.4184852374839533E-4</v>
      </c>
      <c r="C105">
        <v>6.1836166464606312E-4</v>
      </c>
      <c r="E105">
        <v>3.431490817403362</v>
      </c>
      <c r="F105">
        <v>-3.2087574423574199</v>
      </c>
      <c r="H105">
        <v>2.8175985556727583</v>
      </c>
    </row>
    <row r="106" spans="1:8">
      <c r="A106">
        <v>2703.7879189999999</v>
      </c>
      <c r="B106">
        <v>6.4350064350064348E-4</v>
      </c>
      <c r="C106">
        <v>6.2001378439831127E-4</v>
      </c>
      <c r="E106">
        <v>3.431972623208861</v>
      </c>
      <c r="F106">
        <v>-3.2075986549830762</v>
      </c>
      <c r="H106">
        <v>3.6349076164920615</v>
      </c>
    </row>
    <row r="107" spans="1:8">
      <c r="A107">
        <v>2706.7861360000002</v>
      </c>
      <c r="B107">
        <v>6.4557779212395089E-4</v>
      </c>
      <c r="C107">
        <v>6.2209093302161868E-4</v>
      </c>
      <c r="E107">
        <v>3.4324539433862369</v>
      </c>
      <c r="F107">
        <v>-3.2061461284553929</v>
      </c>
      <c r="H107">
        <v>2.3238153885181467</v>
      </c>
    </row>
    <row r="108" spans="1:8">
      <c r="A108">
        <v>2709.7843330000001</v>
      </c>
      <c r="B108">
        <v>6.4766839378238344E-4</v>
      </c>
      <c r="C108">
        <v>6.2418153468005123E-4</v>
      </c>
      <c r="E108">
        <v>3.4329347275108755</v>
      </c>
      <c r="F108">
        <v>-3.2046890833239687</v>
      </c>
      <c r="H108">
        <v>2.5665390472436211</v>
      </c>
    </row>
    <row r="109" spans="1:8">
      <c r="A109">
        <v>2710.7823840000001</v>
      </c>
      <c r="B109">
        <v>6.4935064935064935E-4</v>
      </c>
      <c r="C109">
        <v>6.2586379024831714E-4</v>
      </c>
      <c r="E109">
        <v>3.4330946547175629</v>
      </c>
      <c r="F109">
        <v>-3.2035201741061514</v>
      </c>
      <c r="H109">
        <v>1.840446888673076</v>
      </c>
    </row>
    <row r="110" spans="1:8">
      <c r="A110">
        <v>2717.781258</v>
      </c>
      <c r="B110">
        <v>6.5146579804560263E-4</v>
      </c>
      <c r="C110">
        <v>6.2797893894327042E-4</v>
      </c>
      <c r="E110">
        <v>3.4342144993918926</v>
      </c>
      <c r="F110">
        <v>-3.2020549213171021</v>
      </c>
      <c r="H110">
        <v>2.1158021721517981</v>
      </c>
    </row>
    <row r="111" spans="1:8">
      <c r="A111">
        <v>2719.7799909999999</v>
      </c>
      <c r="B111">
        <v>6.5359477124183002E-4</v>
      </c>
      <c r="C111">
        <v>6.3010791213949781E-4</v>
      </c>
      <c r="E111">
        <v>3.4345337744168689</v>
      </c>
      <c r="F111">
        <v>-3.2005850670013625</v>
      </c>
      <c r="H111">
        <v>1.8582461710825355</v>
      </c>
    </row>
    <row r="112" spans="1:8">
      <c r="A112">
        <v>2725.778683</v>
      </c>
      <c r="B112">
        <v>6.5573770491803279E-4</v>
      </c>
      <c r="C112">
        <v>6.3225084581570057E-4</v>
      </c>
      <c r="E112">
        <v>3.4354905908039375</v>
      </c>
      <c r="F112">
        <v>-3.1991105809905238</v>
      </c>
      <c r="H112">
        <v>2.1550035642211904</v>
      </c>
    </row>
    <row r="113" spans="1:8">
      <c r="A113">
        <v>2731.7771950000001</v>
      </c>
      <c r="B113">
        <v>6.583278472679394E-4</v>
      </c>
      <c r="C113">
        <v>6.3484098816560719E-4</v>
      </c>
      <c r="E113">
        <v>3.4364452751969217</v>
      </c>
      <c r="F113">
        <v>-3.197335041023238</v>
      </c>
      <c r="H113">
        <v>2.9050556115665951</v>
      </c>
    </row>
    <row r="114" spans="1:8">
      <c r="A114">
        <v>2734.7760349999999</v>
      </c>
      <c r="B114">
        <v>6.6006600660066007E-4</v>
      </c>
      <c r="C114">
        <v>6.3657914749832786E-4</v>
      </c>
      <c r="E114">
        <v>3.436921765497102</v>
      </c>
      <c r="F114">
        <v>-3.19614759171994</v>
      </c>
      <c r="H114">
        <v>3.0170913503693786</v>
      </c>
    </row>
    <row r="115" spans="1:8">
      <c r="A115">
        <v>2738.7744889999999</v>
      </c>
      <c r="B115">
        <v>6.6225165562913907E-4</v>
      </c>
      <c r="C115">
        <v>6.3876479652680686E-4</v>
      </c>
      <c r="E115">
        <v>3.4375562738695442</v>
      </c>
      <c r="F115">
        <v>-3.19465902662159</v>
      </c>
      <c r="H115">
        <v>3.0313092614829684</v>
      </c>
    </row>
    <row r="116" spans="1:8">
      <c r="A116">
        <v>2742.7718930000001</v>
      </c>
      <c r="B116">
        <v>6.6577896138482028E-4</v>
      </c>
      <c r="C116">
        <v>6.4229210228248807E-4</v>
      </c>
      <c r="E116">
        <v>3.4381896903129712</v>
      </c>
      <c r="F116">
        <v>-3.1922674181014568</v>
      </c>
      <c r="H116">
        <v>2.6681946086340007</v>
      </c>
    </row>
    <row r="117" spans="1:8">
      <c r="A117">
        <v>2744.7711260000001</v>
      </c>
      <c r="B117">
        <v>6.6711140760506999E-4</v>
      </c>
      <c r="C117">
        <v>6.4362454850273778E-4</v>
      </c>
      <c r="E117">
        <v>3.4385061364511964</v>
      </c>
      <c r="F117">
        <v>-3.1913673998185654</v>
      </c>
      <c r="H117">
        <v>2.6753672812333171</v>
      </c>
    </row>
    <row r="118" spans="1:8">
      <c r="A118">
        <v>2748.769166</v>
      </c>
      <c r="B118">
        <v>6.6934404283801872E-4</v>
      </c>
      <c r="C118">
        <v>6.458571837356865E-4</v>
      </c>
      <c r="E118">
        <v>3.4391382705303823</v>
      </c>
      <c r="F118">
        <v>-3.1898635054919562</v>
      </c>
      <c r="H118">
        <v>1.9210998675944593</v>
      </c>
    </row>
    <row r="119" spans="1:8">
      <c r="A119">
        <v>2752.7667289999999</v>
      </c>
      <c r="B119">
        <v>6.7204301075268823E-4</v>
      </c>
      <c r="C119">
        <v>6.4855615165035601E-4</v>
      </c>
      <c r="E119">
        <v>3.4397694105940464</v>
      </c>
      <c r="F119">
        <v>-3.1880524169643421</v>
      </c>
      <c r="H119">
        <v>1.9293929026278902</v>
      </c>
    </row>
    <row r="120" spans="1:8">
      <c r="A120">
        <v>2754.765746</v>
      </c>
      <c r="B120">
        <v>6.7340067340067344E-4</v>
      </c>
      <c r="C120">
        <v>6.4991381429834122E-4</v>
      </c>
      <c r="E120">
        <v>3.4400846741333519</v>
      </c>
      <c r="F120">
        <v>-3.1871442317515326</v>
      </c>
      <c r="H120">
        <v>1.615410162334622</v>
      </c>
    </row>
    <row r="121" spans="1:8">
      <c r="A121">
        <v>2762.7634469999998</v>
      </c>
      <c r="B121">
        <v>6.7567567567567571E-4</v>
      </c>
      <c r="C121">
        <v>6.521888165733435E-4</v>
      </c>
      <c r="E121">
        <v>3.4413437013983872</v>
      </c>
      <c r="F121">
        <v>-3.1856266525434433</v>
      </c>
      <c r="H121">
        <v>2.2724653048386987</v>
      </c>
    </row>
    <row r="122" spans="1:8">
      <c r="A122">
        <v>2764.762127</v>
      </c>
      <c r="B122">
        <v>6.7750677506775068E-4</v>
      </c>
      <c r="C122">
        <v>6.5401991596541846E-4</v>
      </c>
      <c r="E122">
        <v>3.441657771671351</v>
      </c>
      <c r="F122">
        <v>-3.1844090265041918</v>
      </c>
      <c r="H122">
        <v>2.218241968801709</v>
      </c>
    </row>
    <row r="123" spans="1:8">
      <c r="A123">
        <v>2772.7595209999999</v>
      </c>
      <c r="B123">
        <v>6.8027210884353737E-4</v>
      </c>
      <c r="C123">
        <v>6.5678524974120515E-4</v>
      </c>
      <c r="E123">
        <v>3.4429122052318388</v>
      </c>
      <c r="F123">
        <v>-3.1825766092807197</v>
      </c>
      <c r="H123">
        <v>2.5039549140432982</v>
      </c>
    </row>
    <row r="124" spans="1:8">
      <c r="A124">
        <v>2774.758632</v>
      </c>
      <c r="B124">
        <v>6.8212824010914052E-4</v>
      </c>
      <c r="C124">
        <v>6.5864138100680831E-4</v>
      </c>
      <c r="E124">
        <v>3.443225211116506</v>
      </c>
      <c r="F124">
        <v>-3.1813509869883014</v>
      </c>
      <c r="H124">
        <v>2.2793549923376868</v>
      </c>
    </row>
    <row r="125" spans="1:8">
      <c r="A125">
        <v>2779.7566360000001</v>
      </c>
      <c r="B125">
        <v>6.8540095956134343E-4</v>
      </c>
      <c r="C125">
        <v>6.6191410045901122E-4</v>
      </c>
      <c r="E125">
        <v>3.4440067756775221</v>
      </c>
      <c r="F125">
        <v>-3.1791983672328197</v>
      </c>
      <c r="H125">
        <v>2.1308018227980372</v>
      </c>
    </row>
    <row r="126" spans="1:8">
      <c r="A126">
        <v>2783.7550879999999</v>
      </c>
      <c r="B126">
        <v>6.8681318681318687E-4</v>
      </c>
      <c r="C126">
        <v>6.6332632771085465E-4</v>
      </c>
      <c r="E126">
        <v>3.4446310238232547</v>
      </c>
      <c r="F126">
        <v>-3.178272765022395</v>
      </c>
      <c r="H126">
        <v>2.66102553670413</v>
      </c>
    </row>
    <row r="127" spans="1:8">
      <c r="A127">
        <v>2787.7529800000002</v>
      </c>
      <c r="B127">
        <v>6.8917987594762232E-4</v>
      </c>
      <c r="C127">
        <v>6.6569301684529011E-4</v>
      </c>
      <c r="E127">
        <v>3.4452542887316602</v>
      </c>
      <c r="F127">
        <v>-3.1767259987963592</v>
      </c>
      <c r="H127">
        <v>2.9164139902847004</v>
      </c>
    </row>
    <row r="128" spans="1:8">
      <c r="A128">
        <v>2793.7491679999998</v>
      </c>
      <c r="B128">
        <v>6.925207756232687E-4</v>
      </c>
      <c r="C128">
        <v>6.6903391652093649E-4</v>
      </c>
      <c r="E128">
        <v>3.4461874111397925</v>
      </c>
      <c r="F128">
        <v>-3.1745518652149558</v>
      </c>
      <c r="H128">
        <v>4.3661724822862134</v>
      </c>
    </row>
    <row r="129" spans="1:8">
      <c r="A129">
        <v>2795.7472739999998</v>
      </c>
      <c r="B129">
        <v>6.9444444444444447E-4</v>
      </c>
      <c r="C129">
        <v>6.7095758534211226E-4</v>
      </c>
      <c r="E129">
        <v>3.4464979101108626</v>
      </c>
      <c r="F129">
        <v>-3.1733049329369476</v>
      </c>
      <c r="H129">
        <v>3.036381585696823</v>
      </c>
    </row>
    <row r="130" spans="1:8">
      <c r="A130">
        <v>2798.745367</v>
      </c>
      <c r="B130">
        <v>6.9686411149825784E-4</v>
      </c>
      <c r="C130">
        <v>6.7337725239592563E-4</v>
      </c>
      <c r="E130">
        <v>3.4469633876632813</v>
      </c>
      <c r="F130">
        <v>-3.1717415587613988</v>
      </c>
      <c r="H130">
        <v>3.049752233232891</v>
      </c>
    </row>
    <row r="131" spans="1:8">
      <c r="A131">
        <v>2799.7444070000001</v>
      </c>
      <c r="B131">
        <v>6.9881201956673651E-4</v>
      </c>
      <c r="C131">
        <v>6.753251604644043E-4</v>
      </c>
      <c r="E131">
        <v>3.4471183857364478</v>
      </c>
      <c r="F131">
        <v>-3.1704870695493321</v>
      </c>
      <c r="H131">
        <v>2.1863826816157528</v>
      </c>
    </row>
    <row r="132" spans="1:8">
      <c r="A132">
        <v>2805.7422200000001</v>
      </c>
      <c r="B132">
        <v>7.0175438596491223E-4</v>
      </c>
      <c r="C132">
        <v>6.7826752686258002E-4</v>
      </c>
      <c r="E132">
        <v>3.4480477673430001</v>
      </c>
      <c r="F132">
        <v>-3.1685989749768262</v>
      </c>
      <c r="H132">
        <v>1.6910900541406495</v>
      </c>
    </row>
    <row r="133" spans="1:8">
      <c r="A133">
        <v>2808.7408249999999</v>
      </c>
      <c r="B133">
        <v>7.0422535211267609E-4</v>
      </c>
      <c r="C133">
        <v>6.8073849301034388E-4</v>
      </c>
      <c r="E133">
        <v>3.4485116667682161</v>
      </c>
      <c r="F133">
        <v>-3.167019691103456</v>
      </c>
      <c r="H133">
        <v>1.3760553057387268</v>
      </c>
    </row>
    <row r="134" spans="1:8">
      <c r="A134">
        <v>2813.7396800000001</v>
      </c>
      <c r="B134">
        <v>7.0621468926553672E-4</v>
      </c>
      <c r="C134">
        <v>6.8272783016320451E-4</v>
      </c>
      <c r="E134">
        <v>3.4492839151423755</v>
      </c>
      <c r="F134">
        <v>-3.1657523935596821</v>
      </c>
      <c r="H134">
        <v>1.3532013228438298</v>
      </c>
    </row>
    <row r="135" spans="1:8">
      <c r="A135">
        <v>2822.7386849999998</v>
      </c>
      <c r="B135">
        <v>7.0871722182849046E-4</v>
      </c>
      <c r="C135">
        <v>6.8523036272615824E-4</v>
      </c>
      <c r="E135">
        <v>3.4506706752013168</v>
      </c>
      <c r="F135">
        <v>-3.1641634015846996</v>
      </c>
      <c r="H135">
        <v>1.7392352561850457</v>
      </c>
    </row>
    <row r="136" spans="1:8">
      <c r="A136">
        <v>2829.7370289999999</v>
      </c>
      <c r="B136">
        <v>7.1123755334281653E-4</v>
      </c>
      <c r="C136">
        <v>6.8775069424048432E-4</v>
      </c>
      <c r="E136">
        <v>3.4517460778703222</v>
      </c>
      <c r="F136">
        <v>-3.1625689625454627</v>
      </c>
      <c r="H136">
        <v>1.9676097431153579</v>
      </c>
    </row>
    <row r="137" spans="1:8">
      <c r="A137">
        <v>2836.73495</v>
      </c>
      <c r="B137">
        <v>7.1377587437544611E-4</v>
      </c>
      <c r="C137">
        <v>6.902890152731139E-4</v>
      </c>
      <c r="E137">
        <v>3.4528187594370601</v>
      </c>
      <c r="F137">
        <v>-3.160969037584068</v>
      </c>
      <c r="H137">
        <v>1.9880640316449909</v>
      </c>
    </row>
    <row r="138" spans="1:8">
      <c r="A138">
        <v>2840.7329060000002</v>
      </c>
      <c r="B138">
        <v>7.1633237822349568E-4</v>
      </c>
      <c r="C138">
        <v>6.9284551912116347E-4</v>
      </c>
      <c r="E138">
        <v>3.4534304020075584</v>
      </c>
      <c r="F138">
        <v>-3.1593635874258452</v>
      </c>
      <c r="H138">
        <v>1.9977174667436741</v>
      </c>
    </row>
    <row r="139" spans="1:8">
      <c r="A139">
        <v>2845.7314660000002</v>
      </c>
      <c r="B139">
        <v>7.1890726096333576E-4</v>
      </c>
      <c r="C139">
        <v>6.9542040186100355E-4</v>
      </c>
      <c r="E139">
        <v>3.4541939160094333</v>
      </c>
      <c r="F139">
        <v>-3.1577525723733784</v>
      </c>
      <c r="H139">
        <v>1.7777361842264059</v>
      </c>
    </row>
    <row r="140" spans="1:8">
      <c r="A140">
        <v>2853.7293589999999</v>
      </c>
      <c r="B140">
        <v>7.2202166064981946E-4</v>
      </c>
      <c r="C140">
        <v>6.9853480154748724E-4</v>
      </c>
      <c r="E140">
        <v>3.4554127832613859</v>
      </c>
      <c r="F140">
        <v>-3.1558119521216956</v>
      </c>
      <c r="H140">
        <v>1.5352301712595315</v>
      </c>
    </row>
    <row r="141" spans="1:8">
      <c r="A141">
        <v>2857.727907</v>
      </c>
      <c r="B141">
        <v>7.246376811594203E-4</v>
      </c>
      <c r="C141">
        <v>7.0115082205708809E-4</v>
      </c>
      <c r="E141">
        <v>3.4560208759196551</v>
      </c>
      <c r="F141">
        <v>-3.1541885524445057</v>
      </c>
      <c r="H141">
        <v>1.5903763314725108</v>
      </c>
    </row>
    <row r="142" spans="1:8">
      <c r="A142">
        <v>2863.7267510000001</v>
      </c>
      <c r="B142">
        <v>7.2674418604651162E-4</v>
      </c>
      <c r="C142">
        <v>7.032573269441794E-4</v>
      </c>
      <c r="E142">
        <v>3.4569315764171327</v>
      </c>
      <c r="F142">
        <v>-3.1528857344064871</v>
      </c>
      <c r="H142">
        <v>1.6275837273677212</v>
      </c>
    </row>
    <row r="143" spans="1:8">
      <c r="A143">
        <v>2874.7245050000001</v>
      </c>
      <c r="B143">
        <v>7.2992700729927003E-4</v>
      </c>
      <c r="C143">
        <v>7.0644014819693781E-4</v>
      </c>
      <c r="E143">
        <v>3.4585962310461169</v>
      </c>
      <c r="F143">
        <v>-3.1509246270339473</v>
      </c>
      <c r="H143">
        <v>1.7003559046756802</v>
      </c>
    </row>
    <row r="144" spans="1:8">
      <c r="A144">
        <v>2876.7236910000001</v>
      </c>
      <c r="B144">
        <v>7.320644216691069E-4</v>
      </c>
      <c r="C144">
        <v>7.0857756256677469E-4</v>
      </c>
      <c r="E144">
        <v>3.4588981499553992</v>
      </c>
      <c r="F144">
        <v>-3.1496126039188979</v>
      </c>
      <c r="H144">
        <v>1.6737214715109634</v>
      </c>
    </row>
    <row r="145" spans="1:8">
      <c r="A145">
        <v>2883.7225600000002</v>
      </c>
      <c r="B145">
        <v>7.347538574577516E-4</v>
      </c>
      <c r="C145">
        <v>7.1126699835541939E-4</v>
      </c>
      <c r="E145">
        <v>3.4599534750290091</v>
      </c>
      <c r="F145">
        <v>-3.147967341400042</v>
      </c>
      <c r="H145">
        <v>2.0870040877558145</v>
      </c>
    </row>
    <row r="146" spans="1:8">
      <c r="A146">
        <v>2892.720605</v>
      </c>
      <c r="B146">
        <v>7.3746312684365781E-4</v>
      </c>
      <c r="C146">
        <v>7.1397626774132559E-4</v>
      </c>
      <c r="E146">
        <v>3.4613064891037681</v>
      </c>
      <c r="F146">
        <v>-3.1463162237424251</v>
      </c>
      <c r="H146">
        <v>2.3801420168710234</v>
      </c>
    </row>
    <row r="147" spans="1:8">
      <c r="A147">
        <v>2897.7178060000001</v>
      </c>
      <c r="B147">
        <v>7.407407407407407E-4</v>
      </c>
      <c r="C147">
        <v>7.1725388163840849E-4</v>
      </c>
      <c r="E147">
        <v>3.462056089463537</v>
      </c>
      <c r="F147">
        <v>-3.1443270927583948</v>
      </c>
      <c r="H147">
        <v>2.4055690146124151</v>
      </c>
    </row>
    <row r="148" spans="1:8">
      <c r="A148">
        <v>2901.7161759999999</v>
      </c>
      <c r="B148">
        <v>7.4404761904761901E-4</v>
      </c>
      <c r="C148">
        <v>7.2056075994528679E-4</v>
      </c>
      <c r="E148">
        <v>3.4626549307670604</v>
      </c>
      <c r="F148">
        <v>-3.1423293922318374</v>
      </c>
      <c r="H148">
        <v>2.6533982822370099</v>
      </c>
    </row>
    <row r="149" spans="1:8">
      <c r="A149">
        <v>2906.7156479999999</v>
      </c>
      <c r="B149">
        <v>7.4571215510812821E-4</v>
      </c>
      <c r="C149">
        <v>7.22225296005796E-4</v>
      </c>
      <c r="E149">
        <v>3.4634025486109152</v>
      </c>
      <c r="F149">
        <v>-3.1413273044396024</v>
      </c>
      <c r="H149">
        <v>3.3836143021438314</v>
      </c>
    </row>
    <row r="150" spans="1:8">
      <c r="A150">
        <v>2910.713088</v>
      </c>
      <c r="B150">
        <v>7.4850299401197609E-4</v>
      </c>
      <c r="C150">
        <v>7.2501613490964388E-4</v>
      </c>
      <c r="E150">
        <v>3.4639993986922022</v>
      </c>
      <c r="F150">
        <v>-3.1396523282921076</v>
      </c>
      <c r="H150">
        <v>3.6286997156221679</v>
      </c>
    </row>
    <row r="151" spans="1:8">
      <c r="A151">
        <v>2912.711006</v>
      </c>
      <c r="B151">
        <v>7.513148009015778E-4</v>
      </c>
      <c r="C151">
        <v>7.2782794179924559E-4</v>
      </c>
      <c r="E151">
        <v>3.4642973968399358</v>
      </c>
      <c r="F151">
        <v>-3.1379712755754374</v>
      </c>
      <c r="H151">
        <v>2.2781165613541168</v>
      </c>
    </row>
    <row r="152" spans="1:8">
      <c r="A152">
        <v>2916.708498</v>
      </c>
      <c r="B152">
        <v>7.5414781297134241E-4</v>
      </c>
      <c r="C152">
        <v>7.306609538690102E-4</v>
      </c>
      <c r="E152">
        <v>3.4648930269838942</v>
      </c>
      <c r="F152">
        <v>-3.1362841004997546</v>
      </c>
      <c r="H152">
        <v>2.5966870841159277</v>
      </c>
    </row>
    <row r="153" spans="1:8">
      <c r="A153">
        <v>2920.705755</v>
      </c>
      <c r="B153">
        <v>7.5757575757575758E-4</v>
      </c>
      <c r="C153">
        <v>7.3408889847342536E-4</v>
      </c>
      <c r="E153">
        <v>3.4654878064029817</v>
      </c>
      <c r="F153">
        <v>-3.1342513436552721</v>
      </c>
      <c r="H153">
        <v>2.3012396922284029</v>
      </c>
    </row>
    <row r="154" spans="1:8">
      <c r="A154">
        <v>2927.705195</v>
      </c>
      <c r="B154">
        <v>7.5987841945288754E-4</v>
      </c>
      <c r="C154">
        <v>7.3639156035055532E-4</v>
      </c>
      <c r="E154">
        <v>3.4665273433458434</v>
      </c>
      <c r="F154">
        <v>-3.1328911975093954</v>
      </c>
      <c r="H154">
        <v>2.8923516175205108</v>
      </c>
    </row>
    <row r="155" spans="1:8">
      <c r="A155">
        <v>2931.7033649999998</v>
      </c>
      <c r="B155">
        <v>7.6394194041252863E-4</v>
      </c>
      <c r="C155">
        <v>7.4045508131019642E-4</v>
      </c>
      <c r="E155">
        <v>3.4671200254981183</v>
      </c>
      <c r="F155">
        <v>-3.1305012822215237</v>
      </c>
      <c r="H155">
        <v>2.9629292796186553</v>
      </c>
    </row>
    <row r="156" spans="1:8">
      <c r="A156">
        <v>2934.7027739999999</v>
      </c>
      <c r="B156">
        <v>7.6569678407350692E-4</v>
      </c>
      <c r="C156">
        <v>7.4220992497117471E-4</v>
      </c>
      <c r="E156">
        <v>3.467564122568902</v>
      </c>
      <c r="F156">
        <v>-3.1294732424806408</v>
      </c>
      <c r="H156">
        <v>2.5044357814499336</v>
      </c>
    </row>
    <row r="157" spans="1:8">
      <c r="A157">
        <v>2939.701376</v>
      </c>
      <c r="B157">
        <v>7.6863950807071484E-4</v>
      </c>
      <c r="C157">
        <v>7.4515264896838262E-4</v>
      </c>
      <c r="E157">
        <v>3.4683032156698661</v>
      </c>
      <c r="F157">
        <v>-3.1277547503204985</v>
      </c>
      <c r="H157">
        <v>2.2039837073899076</v>
      </c>
    </row>
    <row r="158" spans="1:8">
      <c r="A158">
        <v>2942.6990169999999</v>
      </c>
      <c r="B158">
        <v>7.722007722007722E-4</v>
      </c>
      <c r="C158">
        <v>7.4871391309843998E-4</v>
      </c>
      <c r="E158">
        <v>3.4687458441788905</v>
      </c>
      <c r="F158">
        <v>-3.1256840964489125</v>
      </c>
      <c r="H158">
        <v>2.2161082086875239</v>
      </c>
    </row>
    <row r="159" spans="1:8">
      <c r="A159">
        <v>2948.6984179999999</v>
      </c>
      <c r="B159">
        <v>7.7459333849728897E-4</v>
      </c>
      <c r="C159">
        <v>7.5110647939495676E-4</v>
      </c>
      <c r="E159">
        <v>3.4696303567850793</v>
      </c>
      <c r="F159">
        <v>-3.1242984915767904</v>
      </c>
      <c r="H159">
        <v>2.7401716041785731</v>
      </c>
    </row>
    <row r="160" spans="1:8">
      <c r="A160">
        <v>2955.6970230000002</v>
      </c>
      <c r="B160">
        <v>7.776049766718507E-4</v>
      </c>
      <c r="C160">
        <v>7.5411811756951848E-4</v>
      </c>
      <c r="E160">
        <v>3.4706599141669852</v>
      </c>
      <c r="F160">
        <v>-3.1225606252296179</v>
      </c>
      <c r="H160">
        <v>2.9425662012048388</v>
      </c>
    </row>
    <row r="161" spans="1:8">
      <c r="A161">
        <v>2958.695217</v>
      </c>
      <c r="B161">
        <v>7.8125000000000004E-4</v>
      </c>
      <c r="C161">
        <v>7.5776314089766783E-4</v>
      </c>
      <c r="E161">
        <v>3.4711002296444087</v>
      </c>
      <c r="F161">
        <v>-3.1204665234923632</v>
      </c>
      <c r="H161">
        <v>3.2050149684840834</v>
      </c>
    </row>
    <row r="162" spans="1:8">
      <c r="A162">
        <v>2961.6941700000002</v>
      </c>
      <c r="B162">
        <v>7.836990595611285E-4</v>
      </c>
      <c r="C162">
        <v>7.6021220045879628E-4</v>
      </c>
      <c r="E162">
        <v>3.4715402104516322</v>
      </c>
      <c r="F162">
        <v>-3.1190651647915657</v>
      </c>
      <c r="H162">
        <v>3.0159848208371147</v>
      </c>
    </row>
    <row r="163" spans="1:8">
      <c r="A163">
        <v>2968.690239</v>
      </c>
      <c r="B163">
        <v>7.874015748031496E-4</v>
      </c>
      <c r="C163">
        <v>7.6391471570081738E-4</v>
      </c>
      <c r="E163">
        <v>3.472564884523885</v>
      </c>
      <c r="F163">
        <v>-3.1169551238431072</v>
      </c>
      <c r="H163">
        <v>4.5529109872397839</v>
      </c>
    </row>
    <row r="164" spans="1:8">
      <c r="A164">
        <v>2970.6891000000001</v>
      </c>
      <c r="B164">
        <v>7.911392405063291E-4</v>
      </c>
      <c r="C164">
        <v>7.6765238140399689E-4</v>
      </c>
      <c r="E164">
        <v>3.4728572027226789</v>
      </c>
      <c r="F164">
        <v>-3.1148353984772834</v>
      </c>
      <c r="H164">
        <v>2.6437270014568188</v>
      </c>
    </row>
    <row r="165" spans="1:8">
      <c r="A165">
        <v>2973.6872360000002</v>
      </c>
      <c r="B165">
        <v>7.9302141157811261E-4</v>
      </c>
      <c r="C165">
        <v>7.695345524757804E-4</v>
      </c>
      <c r="E165">
        <v>3.4732952887245085</v>
      </c>
      <c r="F165">
        <v>-3.1137718753611896</v>
      </c>
      <c r="H165">
        <v>2.6262368789601762</v>
      </c>
    </row>
    <row r="166" spans="1:8">
      <c r="A166">
        <v>2976.6848479999999</v>
      </c>
      <c r="B166">
        <v>7.9681274900398409E-4</v>
      </c>
      <c r="C166">
        <v>7.7332588990165188E-4</v>
      </c>
      <c r="E166">
        <v>3.4737328568100798</v>
      </c>
      <c r="F166">
        <v>-3.1116374499884993</v>
      </c>
      <c r="H166">
        <v>2.6410327534247964</v>
      </c>
    </row>
    <row r="167" spans="1:8">
      <c r="A167">
        <v>2982.6834020000001</v>
      </c>
      <c r="B167">
        <v>7.993605115907274E-4</v>
      </c>
      <c r="C167">
        <v>7.7587365248839519E-4</v>
      </c>
      <c r="E167">
        <v>3.4746071574648298</v>
      </c>
      <c r="F167">
        <v>-3.1102089958741317</v>
      </c>
      <c r="H167">
        <v>2.6547129803789988</v>
      </c>
    </row>
    <row r="168" spans="1:8">
      <c r="A168">
        <v>2987.680891</v>
      </c>
      <c r="B168">
        <v>8.0256821829855537E-4</v>
      </c>
      <c r="C168">
        <v>7.7908135919622316E-4</v>
      </c>
      <c r="E168">
        <v>3.4753342093820843</v>
      </c>
      <c r="F168">
        <v>-3.1084171867369905</v>
      </c>
      <c r="H168">
        <v>3.1133590654008416</v>
      </c>
    </row>
    <row r="169" spans="1:8">
      <c r="A169">
        <v>2990.6790660000001</v>
      </c>
      <c r="B169">
        <v>8.0645161290322581E-4</v>
      </c>
      <c r="C169">
        <v>7.8296475380089359E-4</v>
      </c>
      <c r="E169">
        <v>3.4757698107767165</v>
      </c>
      <c r="F169">
        <v>-3.1062577878453932</v>
      </c>
      <c r="H169">
        <v>2.6970162325033509</v>
      </c>
    </row>
    <row r="170" spans="1:8">
      <c r="A170">
        <v>2996.6770139999999</v>
      </c>
      <c r="B170">
        <v>8.090614886731392E-4</v>
      </c>
      <c r="C170">
        <v>7.8557462957080698E-4</v>
      </c>
      <c r="E170">
        <v>3.4766399366071181</v>
      </c>
      <c r="F170">
        <v>-3.1048125506988553</v>
      </c>
      <c r="H170">
        <v>3.7759077255491231</v>
      </c>
    </row>
    <row r="171" spans="1:8">
      <c r="A171">
        <v>2999.675776</v>
      </c>
      <c r="B171">
        <v>8.1234768480909826E-4</v>
      </c>
      <c r="C171">
        <v>7.8886082570676604E-4</v>
      </c>
      <c r="E171">
        <v>3.4770743159518038</v>
      </c>
      <c r="F171">
        <v>-3.1029996101733905</v>
      </c>
      <c r="H171">
        <v>2.5331488963760549</v>
      </c>
    </row>
    <row r="172" spans="1:8">
      <c r="A172">
        <v>3003.6735819999999</v>
      </c>
      <c r="B172">
        <v>8.1566068515497557E-4</v>
      </c>
      <c r="C172">
        <v>7.9217382605264335E-4</v>
      </c>
      <c r="E172">
        <v>3.4776527348438702</v>
      </c>
      <c r="F172">
        <v>-3.1011795110717086</v>
      </c>
      <c r="H172">
        <v>2.7160266666302748</v>
      </c>
    </row>
    <row r="173" spans="1:8">
      <c r="A173">
        <v>3006.671914</v>
      </c>
      <c r="B173">
        <v>8.1900081900081905E-4</v>
      </c>
      <c r="C173">
        <v>7.9551395989848684E-4</v>
      </c>
      <c r="E173">
        <v>3.4780860407665997</v>
      </c>
      <c r="F173">
        <v>-3.0993521948311202</v>
      </c>
      <c r="H173">
        <v>2.2577801737819714</v>
      </c>
    </row>
    <row r="174" spans="1:8">
      <c r="A174">
        <v>3015.6686249999998</v>
      </c>
      <c r="B174">
        <v>8.2304526748971192E-4</v>
      </c>
      <c r="C174">
        <v>7.995584083873797E-4</v>
      </c>
      <c r="E174">
        <v>3.479383617621933</v>
      </c>
      <c r="F174">
        <v>-3.0971498051963033</v>
      </c>
      <c r="H174">
        <v>2.7745026784308462</v>
      </c>
    </row>
    <row r="175" spans="1:8">
      <c r="A175">
        <v>3018.6664300000002</v>
      </c>
      <c r="B175">
        <v>8.2644628099173552E-4</v>
      </c>
      <c r="C175">
        <v>8.029594218894033E-4</v>
      </c>
      <c r="E175">
        <v>3.4798151250753846</v>
      </c>
      <c r="F175">
        <v>-3.0953064015392546</v>
      </c>
      <c r="H175">
        <v>3.0207483742069532</v>
      </c>
    </row>
    <row r="176" spans="1:8">
      <c r="A176">
        <v>3023.6638680000001</v>
      </c>
      <c r="B176">
        <v>8.2918739635157548E-4</v>
      </c>
      <c r="C176">
        <v>8.0570053724924326E-4</v>
      </c>
      <c r="E176">
        <v>3.4805335102463006</v>
      </c>
      <c r="F176">
        <v>-3.0938263467639149</v>
      </c>
      <c r="H176">
        <v>4.1653355772553082</v>
      </c>
    </row>
    <row r="177" spans="1:8">
      <c r="A177">
        <v>3028.6612890000001</v>
      </c>
      <c r="B177">
        <v>8.3263946711074107E-4</v>
      </c>
      <c r="C177">
        <v>8.0915260800840886E-4</v>
      </c>
      <c r="E177">
        <v>3.4812507066298344</v>
      </c>
      <c r="F177">
        <v>-3.0919695617430123</v>
      </c>
      <c r="H177">
        <v>3.9253320481811702</v>
      </c>
    </row>
    <row r="178" spans="1:8">
      <c r="A178">
        <v>3030.6580119999999</v>
      </c>
      <c r="B178">
        <v>8.3612040133779263E-4</v>
      </c>
      <c r="C178">
        <v>8.1263354223546041E-4</v>
      </c>
      <c r="E178">
        <v>3.4815369321179133</v>
      </c>
      <c r="F178">
        <v>-3.0901052557148381</v>
      </c>
      <c r="H178">
        <v>2.6336358467330467</v>
      </c>
    </row>
    <row r="179" spans="1:8">
      <c r="A179">
        <v>3033.6561489999999</v>
      </c>
      <c r="B179">
        <v>8.4033613445378156E-4</v>
      </c>
      <c r="C179">
        <v>8.1684927535144935E-4</v>
      </c>
      <c r="E179">
        <v>3.4819663539541201</v>
      </c>
      <c r="F179">
        <v>-3.087858071891088</v>
      </c>
      <c r="H179">
        <v>2.1788825525286155</v>
      </c>
    </row>
    <row r="180" spans="1:8">
      <c r="A180">
        <v>3038.654661</v>
      </c>
      <c r="B180">
        <v>8.4317032040472171E-4</v>
      </c>
      <c r="C180">
        <v>8.1968346130238949E-4</v>
      </c>
      <c r="E180">
        <v>3.4826813459028423</v>
      </c>
      <c r="F180">
        <v>-3.0863538275552878</v>
      </c>
      <c r="H180">
        <v>2.6594018822166108</v>
      </c>
    </row>
    <row r="181" spans="1:8">
      <c r="A181">
        <v>3047.652317</v>
      </c>
      <c r="B181">
        <v>8.4817642069550466E-4</v>
      </c>
      <c r="C181">
        <v>8.2468956159317244E-4</v>
      </c>
      <c r="E181">
        <v>3.4839654202065882</v>
      </c>
      <c r="F181">
        <v>-3.0837095024311396</v>
      </c>
      <c r="H181">
        <v>2.902685036181325</v>
      </c>
    </row>
    <row r="182" spans="1:8">
      <c r="A182">
        <v>3050.6515770000001</v>
      </c>
      <c r="B182">
        <v>8.5034013605442174E-4</v>
      </c>
      <c r="C182">
        <v>8.2685327695208952E-4</v>
      </c>
      <c r="E182">
        <v>3.4843926085512353</v>
      </c>
      <c r="F182">
        <v>-3.0825715480814413</v>
      </c>
      <c r="H182">
        <v>3.5901317328056317</v>
      </c>
    </row>
    <row r="183" spans="1:8">
      <c r="A183">
        <v>3053.6489029999998</v>
      </c>
      <c r="B183">
        <v>8.5397096498719043E-4</v>
      </c>
      <c r="C183">
        <v>8.3048410588485821E-4</v>
      </c>
      <c r="E183">
        <v>3.4848191020540193</v>
      </c>
      <c r="F183">
        <v>-3.0806686748231273</v>
      </c>
      <c r="H183">
        <v>3.3311731580264254</v>
      </c>
    </row>
    <row r="184" spans="1:8">
      <c r="A184">
        <v>3059.6467870000001</v>
      </c>
      <c r="B184">
        <v>8.576329331046312E-4</v>
      </c>
      <c r="C184">
        <v>8.3414607400229899E-4</v>
      </c>
      <c r="E184">
        <v>3.4856712933734624</v>
      </c>
      <c r="F184">
        <v>-3.0787578899160306</v>
      </c>
      <c r="H184">
        <v>3.8591672904755412</v>
      </c>
    </row>
    <row r="185" spans="1:8">
      <c r="A185">
        <v>3062.643767</v>
      </c>
      <c r="B185">
        <v>8.6206896551724137E-4</v>
      </c>
      <c r="C185">
        <v>8.3858210641490915E-4</v>
      </c>
      <c r="E185">
        <v>3.4860964845560303</v>
      </c>
      <c r="F185">
        <v>-3.0764544087678609</v>
      </c>
      <c r="H185">
        <v>2.934305230947782</v>
      </c>
    </row>
    <row r="186" spans="1:8">
      <c r="A186">
        <v>3066.64219</v>
      </c>
      <c r="B186">
        <v>8.658008658008658E-4</v>
      </c>
      <c r="C186">
        <v>8.4231400669853359E-4</v>
      </c>
      <c r="E186">
        <v>3.486663106281211</v>
      </c>
      <c r="F186">
        <v>-3.0745259774382192</v>
      </c>
      <c r="H186">
        <v>2.9394225256747473</v>
      </c>
    </row>
    <row r="187" spans="1:8">
      <c r="A187">
        <v>3071.6399350000002</v>
      </c>
      <c r="B187">
        <v>8.703220191470844E-4</v>
      </c>
      <c r="C187">
        <v>8.4683516004475218E-4</v>
      </c>
      <c r="E187">
        <v>3.4873703053023291</v>
      </c>
      <c r="F187">
        <v>-3.0722011186540206</v>
      </c>
      <c r="H187">
        <v>2.9842722886948021</v>
      </c>
    </row>
    <row r="188" spans="1:8">
      <c r="A188">
        <v>3076.6382100000001</v>
      </c>
      <c r="B188">
        <v>8.7336244541484718E-4</v>
      </c>
      <c r="C188">
        <v>8.4987558631251497E-4</v>
      </c>
      <c r="E188">
        <v>3.4880764294166093</v>
      </c>
      <c r="F188">
        <v>-3.0706446462064756</v>
      </c>
      <c r="H188">
        <v>2.4598570147876111</v>
      </c>
    </row>
    <row r="189" spans="1:8">
      <c r="A189">
        <v>3081.635037</v>
      </c>
      <c r="B189">
        <v>8.7796312554872696E-4</v>
      </c>
      <c r="C189">
        <v>8.5447626644639474E-4</v>
      </c>
      <c r="E189">
        <v>3.4887812032330112</v>
      </c>
      <c r="F189">
        <v>-3.0682999955465347</v>
      </c>
      <c r="H189">
        <v>1.5863797272316036</v>
      </c>
    </row>
    <row r="190" spans="1:8">
      <c r="A190">
        <v>3084.6333629999999</v>
      </c>
      <c r="B190">
        <v>8.81057268722467E-4</v>
      </c>
      <c r="C190">
        <v>8.5757040962013479E-4</v>
      </c>
      <c r="E190">
        <v>3.48920355154966</v>
      </c>
      <c r="F190">
        <v>-3.0667302126797571</v>
      </c>
      <c r="H190">
        <v>1.5685110414499606</v>
      </c>
    </row>
    <row r="191" spans="1:8">
      <c r="A191">
        <v>3093.6311959999998</v>
      </c>
      <c r="B191">
        <v>8.8495575221238937E-4</v>
      </c>
      <c r="C191">
        <v>8.6146889311005715E-4</v>
      </c>
      <c r="E191">
        <v>3.4904685384878005</v>
      </c>
      <c r="F191">
        <v>-3.064760399927569</v>
      </c>
      <c r="H191">
        <v>1.8959013460194072</v>
      </c>
    </row>
    <row r="192" spans="1:8">
      <c r="A192">
        <v>3104.6286500000001</v>
      </c>
      <c r="B192">
        <v>8.8809946714031975E-4</v>
      </c>
      <c r="C192">
        <v>8.6461260803798754E-4</v>
      </c>
      <c r="E192">
        <v>3.4920096609052957</v>
      </c>
      <c r="F192">
        <v>-3.0631784357449972</v>
      </c>
      <c r="H192">
        <v>2.8606880318437695</v>
      </c>
    </row>
    <row r="193" spans="1:8">
      <c r="A193">
        <v>3111.626041</v>
      </c>
      <c r="B193">
        <v>8.9285714285714283E-4</v>
      </c>
      <c r="C193">
        <v>8.6937028375481062E-4</v>
      </c>
      <c r="E193">
        <v>3.4929873974150221</v>
      </c>
      <c r="F193">
        <v>-3.0607952086607919</v>
      </c>
      <c r="H193">
        <v>3.0999160941907533</v>
      </c>
    </row>
    <row r="194" spans="1:8">
      <c r="A194">
        <v>3117.6230519999999</v>
      </c>
      <c r="B194">
        <v>8.9766606822262122E-4</v>
      </c>
      <c r="C194">
        <v>8.74179209120289E-4</v>
      </c>
      <c r="E194">
        <v>3.4938236040110211</v>
      </c>
      <c r="F194">
        <v>-3.0583995266861117</v>
      </c>
      <c r="H194">
        <v>3.138818110842073</v>
      </c>
    </row>
    <row r="195" spans="1:8">
      <c r="A195">
        <v>3120.6204339999999</v>
      </c>
      <c r="B195">
        <v>9.0090090090090091E-4</v>
      </c>
      <c r="C195">
        <v>8.774140417985687E-4</v>
      </c>
      <c r="E195">
        <v>3.4942409479527421</v>
      </c>
      <c r="F195">
        <v>-3.0567954195927594</v>
      </c>
      <c r="H195">
        <v>3.1359674694306925</v>
      </c>
    </row>
    <row r="196" spans="1:8">
      <c r="A196">
        <v>3124.6183059999998</v>
      </c>
      <c r="B196">
        <v>9.0415913200723324E-4</v>
      </c>
      <c r="C196">
        <v>8.8067227290490103E-4</v>
      </c>
      <c r="E196">
        <v>3.4947969728089263</v>
      </c>
      <c r="F196">
        <v>-3.0551856767735766</v>
      </c>
      <c r="H196">
        <v>3.1247403898878714</v>
      </c>
    </row>
    <row r="197" spans="1:8">
      <c r="A197">
        <v>3129.6164490000001</v>
      </c>
      <c r="B197">
        <v>9.0826521344232513E-4</v>
      </c>
      <c r="C197">
        <v>8.8477835433999291E-4</v>
      </c>
      <c r="E197">
        <v>3.4954911157286599</v>
      </c>
      <c r="F197">
        <v>-3.0531655107067457</v>
      </c>
      <c r="H197">
        <v>3.3983615593346954</v>
      </c>
    </row>
    <row r="198" spans="1:8">
      <c r="A198">
        <v>3133.6140289999998</v>
      </c>
      <c r="B198">
        <v>9.1240875912408756E-4</v>
      </c>
      <c r="C198">
        <v>8.8892190002175535E-4</v>
      </c>
      <c r="E198">
        <v>3.4960455028542237</v>
      </c>
      <c r="F198">
        <v>-3.0511363941249114</v>
      </c>
      <c r="H198">
        <v>3.3875566550270362</v>
      </c>
    </row>
    <row r="199" spans="1:8">
      <c r="A199">
        <v>3139.611523</v>
      </c>
      <c r="B199">
        <v>9.1743119266055051E-4</v>
      </c>
      <c r="C199">
        <v>8.939443335582183E-4</v>
      </c>
      <c r="E199">
        <v>3.4968759143614898</v>
      </c>
      <c r="F199">
        <v>-3.0486895241360652</v>
      </c>
      <c r="H199">
        <v>3.1976839944209572</v>
      </c>
    </row>
    <row r="200" spans="1:8">
      <c r="A200">
        <v>3142.6091740000002</v>
      </c>
      <c r="B200">
        <v>9.2081031307550648E-4</v>
      </c>
      <c r="C200">
        <v>8.9732345397317427E-4</v>
      </c>
      <c r="E200">
        <v>3.4972903739768291</v>
      </c>
      <c r="F200">
        <v>-3.0470509806408517</v>
      </c>
      <c r="H200">
        <v>2.2502059983769391</v>
      </c>
    </row>
    <row r="201" spans="1:8">
      <c r="A201">
        <v>3147.6056330000001</v>
      </c>
      <c r="B201">
        <v>9.2592592592592596E-4</v>
      </c>
      <c r="C201">
        <v>9.0243906682359375E-4</v>
      </c>
      <c r="E201">
        <v>3.4979803138582821</v>
      </c>
      <c r="F201">
        <v>-3.0445821122318937</v>
      </c>
      <c r="H201">
        <v>2.3480260579176195</v>
      </c>
    </row>
    <row r="202" spans="1:8">
      <c r="A202">
        <v>3153.6029149999999</v>
      </c>
      <c r="B202">
        <v>9.3023255813953494E-4</v>
      </c>
      <c r="C202">
        <v>9.0674569903720272E-4</v>
      </c>
      <c r="E202">
        <v>3.4988070083711333</v>
      </c>
      <c r="F202">
        <v>-3.0425144957297059</v>
      </c>
      <c r="H202">
        <v>2.5020182112562095</v>
      </c>
    </row>
    <row r="203" spans="1:8">
      <c r="A203">
        <v>3162.6016450000002</v>
      </c>
      <c r="B203">
        <v>9.3370681605975728E-4</v>
      </c>
      <c r="C203">
        <v>9.1021995695742507E-4</v>
      </c>
      <c r="E203">
        <v>3.5000444924931933</v>
      </c>
      <c r="F203">
        <v>-3.0408536466350879</v>
      </c>
      <c r="H203">
        <v>4.4492758842481512</v>
      </c>
    </row>
    <row r="204" spans="1:8">
      <c r="A204">
        <v>3165.5999459999998</v>
      </c>
      <c r="B204">
        <v>9.3808630393996248E-4</v>
      </c>
      <c r="C204">
        <v>9.1459944483763026E-4</v>
      </c>
      <c r="E204">
        <v>3.5004560298496119</v>
      </c>
      <c r="F204">
        <v>-3.038769066572248</v>
      </c>
      <c r="H204">
        <v>4.6118283838420364</v>
      </c>
    </row>
    <row r="205" spans="1:8">
      <c r="A205">
        <v>3170.5962909999998</v>
      </c>
      <c r="B205">
        <v>9.42507068803016E-4</v>
      </c>
      <c r="C205">
        <v>9.1902020970068379E-4</v>
      </c>
      <c r="E205">
        <v>3.5011409472454007</v>
      </c>
      <c r="F205">
        <v>-3.0366749381623301</v>
      </c>
      <c r="H205">
        <v>3.3155366115749216</v>
      </c>
    </row>
    <row r="206" spans="1:8">
      <c r="A206">
        <v>3173.5938289999999</v>
      </c>
      <c r="B206">
        <v>9.4786729857819908E-4</v>
      </c>
      <c r="C206">
        <v>9.2438043947586687E-4</v>
      </c>
      <c r="E206">
        <v>3.5015513429885754</v>
      </c>
      <c r="F206">
        <v>-3.0341492530648169</v>
      </c>
      <c r="H206">
        <v>2.1808713441694825</v>
      </c>
    </row>
    <row r="207" spans="1:8">
      <c r="A207">
        <v>3175.590929</v>
      </c>
      <c r="B207">
        <v>9.5147478591817321E-4</v>
      </c>
      <c r="C207">
        <v>9.27987926815841E-4</v>
      </c>
      <c r="E207">
        <v>3.5018245527222565</v>
      </c>
      <c r="F207">
        <v>-3.0324576739442488</v>
      </c>
      <c r="H207">
        <v>1.9577229071190219</v>
      </c>
    </row>
    <row r="208" spans="1:8">
      <c r="A208">
        <v>3184.5885760000001</v>
      </c>
      <c r="B208">
        <v>9.5602294455066918E-4</v>
      </c>
      <c r="C208">
        <v>9.3253608544833697E-4</v>
      </c>
      <c r="E208">
        <v>3.5030533328363918</v>
      </c>
      <c r="F208">
        <v>-3.030334353719951</v>
      </c>
      <c r="H208">
        <v>2.5245815367640958</v>
      </c>
    </row>
    <row r="209" spans="1:8">
      <c r="A209">
        <v>3193.587031</v>
      </c>
      <c r="B209">
        <v>9.6061479346781938E-4</v>
      </c>
      <c r="C209">
        <v>9.3712793436548716E-4</v>
      </c>
      <c r="E209">
        <v>3.5042787559623085</v>
      </c>
      <c r="F209">
        <v>-3.0282011162666862</v>
      </c>
      <c r="H209">
        <v>2.9778216658702887</v>
      </c>
    </row>
    <row r="210" spans="1:8">
      <c r="A210">
        <v>3199.584312</v>
      </c>
      <c r="B210">
        <v>9.6525096525096527E-4</v>
      </c>
      <c r="C210">
        <v>9.4176410614863306E-4</v>
      </c>
      <c r="E210">
        <v>3.5050935587163674</v>
      </c>
      <c r="F210">
        <v>-3.0260578660260684</v>
      </c>
      <c r="H210">
        <v>3.1970589901184678</v>
      </c>
    </row>
    <row r="211" spans="1:8">
      <c r="A211">
        <v>3204.5813779999999</v>
      </c>
      <c r="B211">
        <v>9.7087378640776695E-4</v>
      </c>
      <c r="C211">
        <v>9.4738692730543474E-4</v>
      </c>
      <c r="E211">
        <v>3.5057713046508088</v>
      </c>
      <c r="F211">
        <v>-3.0234726122598286</v>
      </c>
      <c r="H211">
        <v>2.6513472061813235</v>
      </c>
    </row>
    <row r="212" spans="1:8">
      <c r="A212">
        <v>3209.5798650000002</v>
      </c>
      <c r="B212">
        <v>9.7465886939571145E-4</v>
      </c>
      <c r="C212">
        <v>9.5117201029337923E-4</v>
      </c>
      <c r="E212">
        <v>3.5064481868429342</v>
      </c>
      <c r="F212">
        <v>-3.0217409379877509</v>
      </c>
      <c r="H212">
        <v>3.0358907547748908</v>
      </c>
    </row>
    <row r="213" spans="1:8">
      <c r="A213">
        <v>3214.5767620000001</v>
      </c>
      <c r="B213">
        <v>9.7943192948090111E-4</v>
      </c>
      <c r="C213">
        <v>9.559450703785689E-4</v>
      </c>
      <c r="E213">
        <v>3.5071238008907843</v>
      </c>
      <c r="F213">
        <v>-3.0195670620302311</v>
      </c>
      <c r="H213">
        <v>3.477173547648595</v>
      </c>
    </row>
    <row r="214" spans="1:8">
      <c r="A214">
        <v>3221.5745670000001</v>
      </c>
      <c r="B214">
        <v>9.8425196850393699E-4</v>
      </c>
      <c r="C214">
        <v>9.6076510940160478E-4</v>
      </c>
      <c r="E214">
        <v>3.5080681880374316</v>
      </c>
      <c r="F214">
        <v>-3.0173827769097818</v>
      </c>
      <c r="H214">
        <v>4.4720396546628587</v>
      </c>
    </row>
    <row r="215" spans="1:8">
      <c r="A215">
        <v>3225.5715719999998</v>
      </c>
      <c r="B215">
        <v>9.8911968348170125E-4</v>
      </c>
      <c r="C215">
        <v>9.6563282437936904E-4</v>
      </c>
      <c r="E215">
        <v>3.5086066828692881</v>
      </c>
      <c r="F215">
        <v>-3.0151879798571248</v>
      </c>
      <c r="H215">
        <v>3.774043979666597</v>
      </c>
    </row>
    <row r="216" spans="1:8">
      <c r="A216">
        <v>3229.5696509999998</v>
      </c>
      <c r="B216">
        <v>9.9502487562189048E-4</v>
      </c>
      <c r="C216">
        <v>9.7153801651955827E-4</v>
      </c>
      <c r="E216">
        <v>3.5091446552574843</v>
      </c>
      <c r="F216">
        <v>-3.0125402006826918</v>
      </c>
      <c r="H216">
        <v>2.1165893947870145</v>
      </c>
    </row>
    <row r="217" spans="1:8">
      <c r="A217">
        <v>3232.5680769999999</v>
      </c>
      <c r="B217">
        <v>9.99000999000999E-4</v>
      </c>
      <c r="C217">
        <v>9.7551413989866679E-4</v>
      </c>
      <c r="E217">
        <v>3.5095476797718042</v>
      </c>
      <c r="F217">
        <v>-3.0107664312049218</v>
      </c>
      <c r="H217">
        <v>1.9303352833043304</v>
      </c>
    </row>
    <row r="218" spans="1:8">
      <c r="A218">
        <v>3239.5649109999999</v>
      </c>
      <c r="B218">
        <v>1.0050251256281408E-3</v>
      </c>
      <c r="C218">
        <v>9.8153826652580848E-4</v>
      </c>
      <c r="E218">
        <v>3.5104866863053266</v>
      </c>
      <c r="F218">
        <v>-3.0080927642075914</v>
      </c>
      <c r="H218">
        <v>1.7484050405363702</v>
      </c>
    </row>
    <row r="219" spans="1:8">
      <c r="A219">
        <v>3251.5628339999998</v>
      </c>
      <c r="B219">
        <v>1.0090817356205853E-3</v>
      </c>
      <c r="C219">
        <v>9.8559487651825295E-4</v>
      </c>
      <c r="E219">
        <v>3.5120921508384</v>
      </c>
      <c r="F219">
        <v>-3.0063015627949441</v>
      </c>
      <c r="H219">
        <v>2.5472503284327597</v>
      </c>
    </row>
    <row r="220" spans="1:8">
      <c r="A220">
        <v>3258.5601299999998</v>
      </c>
      <c r="B220">
        <v>1.0141987829614604E-3</v>
      </c>
      <c r="C220">
        <v>9.9071192385912811E-4</v>
      </c>
      <c r="E220">
        <v>3.5130257394136359</v>
      </c>
      <c r="F220">
        <v>-3.0040526099608571</v>
      </c>
      <c r="H220">
        <v>2.2794793075107704</v>
      </c>
    </row>
    <row r="221" spans="1:8">
      <c r="A221">
        <v>3266.556122</v>
      </c>
      <c r="B221">
        <v>1.0193679918450561E-3</v>
      </c>
      <c r="C221">
        <v>9.9588113274272382E-4</v>
      </c>
      <c r="E221">
        <v>3.5140901241102593</v>
      </c>
      <c r="F221">
        <v>-3.0017924953861876</v>
      </c>
      <c r="H221">
        <v>1.6647443233447718</v>
      </c>
    </row>
    <row r="222" spans="1:8">
      <c r="A222">
        <v>3271.5534809999999</v>
      </c>
      <c r="B222">
        <v>1.0245901639344263E-3</v>
      </c>
      <c r="C222">
        <v>1.001103304832094E-3</v>
      </c>
      <c r="E222">
        <v>3.5147540242258044</v>
      </c>
      <c r="F222">
        <v>-2.9995211049346318</v>
      </c>
      <c r="H222">
        <v>1.5192859674313293</v>
      </c>
    </row>
    <row r="223" spans="1:8">
      <c r="A223">
        <v>3279.5514800000001</v>
      </c>
      <c r="B223">
        <v>1.02880658436214E-3</v>
      </c>
      <c r="C223">
        <v>1.0053197252598077E-3</v>
      </c>
      <c r="E223">
        <v>3.5158144525286321</v>
      </c>
      <c r="F223">
        <v>-2.9976957961206394</v>
      </c>
      <c r="H223">
        <v>1.7508807259921793</v>
      </c>
    </row>
    <row r="224" spans="1:8">
      <c r="A224">
        <v>3295.5488850000002</v>
      </c>
      <c r="B224">
        <v>1.0341261633919339E-3</v>
      </c>
      <c r="C224">
        <v>1.0106393042896016E-3</v>
      </c>
      <c r="E224">
        <v>3.5179277581938471</v>
      </c>
      <c r="F224">
        <v>-2.9954038158304606</v>
      </c>
      <c r="H224">
        <v>2.6446320734252646</v>
      </c>
    </row>
    <row r="225" spans="1:8">
      <c r="A225">
        <v>3303.5453189999998</v>
      </c>
      <c r="B225">
        <v>1.0395010395010396E-3</v>
      </c>
      <c r="C225">
        <v>1.0160141803987072E-3</v>
      </c>
      <c r="E225">
        <v>3.5189802689638081</v>
      </c>
      <c r="F225">
        <v>-2.9931002306092522</v>
      </c>
      <c r="H225">
        <v>2.4736645673265465</v>
      </c>
    </row>
    <row r="226" spans="1:8">
      <c r="A226">
        <v>3313.541217</v>
      </c>
      <c r="B226">
        <v>1.0471204188481676E-3</v>
      </c>
      <c r="C226">
        <v>1.0236335597458353E-3</v>
      </c>
      <c r="E226">
        <v>3.5202923771315313</v>
      </c>
      <c r="F226">
        <v>-2.989855484240977</v>
      </c>
      <c r="H226">
        <v>2.3914270802859314</v>
      </c>
    </row>
    <row r="227" spans="1:8">
      <c r="A227">
        <v>3315.5396949999999</v>
      </c>
      <c r="B227">
        <v>1.0504201680672268E-3</v>
      </c>
      <c r="C227">
        <v>1.0269333089648945E-3</v>
      </c>
      <c r="E227">
        <v>3.5205542318306731</v>
      </c>
      <c r="F227">
        <v>-2.9884577594105046</v>
      </c>
      <c r="H227">
        <v>2.2524971324126457</v>
      </c>
    </row>
    <row r="228" spans="1:8">
      <c r="A228">
        <v>3326.5369409999998</v>
      </c>
      <c r="B228">
        <v>1.0570824524312897E-3</v>
      </c>
      <c r="C228">
        <v>1.0335955933289574E-3</v>
      </c>
      <c r="E228">
        <v>3.5219923506239064</v>
      </c>
      <c r="F228">
        <v>-2.9856493509327731</v>
      </c>
      <c r="H228">
        <v>3.1784248648731501</v>
      </c>
    </row>
    <row r="229" spans="1:8">
      <c r="A229">
        <v>3334.5361250000001</v>
      </c>
      <c r="B229">
        <v>1.0626992561105207E-3</v>
      </c>
      <c r="C229">
        <v>1.0392123970081883E-3</v>
      </c>
      <c r="E229">
        <v>3.5230354267488764</v>
      </c>
      <c r="F229">
        <v>-2.9832956811034901</v>
      </c>
      <c r="H229">
        <v>2.8479501974697565</v>
      </c>
    </row>
    <row r="230" spans="1:8">
      <c r="A230">
        <v>3339.53341</v>
      </c>
      <c r="B230">
        <v>1.0672358591248667E-3</v>
      </c>
      <c r="C230">
        <v>1.0437490000225343E-3</v>
      </c>
      <c r="E230">
        <v>3.5236857926745544</v>
      </c>
      <c r="F230">
        <v>-2.9814039275896862</v>
      </c>
      <c r="H230">
        <v>2.7639295873495406</v>
      </c>
    </row>
    <row r="231" spans="1:8">
      <c r="A231">
        <v>3342.531708</v>
      </c>
      <c r="B231">
        <v>1.0729613733905579E-3</v>
      </c>
      <c r="C231">
        <v>1.0494745142882256E-3</v>
      </c>
      <c r="E231">
        <v>3.524075535767714</v>
      </c>
      <c r="F231">
        <v>-2.9790281034735604</v>
      </c>
      <c r="H231">
        <v>2.3188525963907338</v>
      </c>
    </row>
    <row r="232" spans="1:8">
      <c r="A232">
        <v>3352.5287389999999</v>
      </c>
      <c r="B232">
        <v>1.0787486515641855E-3</v>
      </c>
      <c r="C232">
        <v>1.0552617924618531E-3</v>
      </c>
      <c r="E232">
        <v>3.5253725094574526</v>
      </c>
      <c r="F232">
        <v>-2.9766397859420972</v>
      </c>
      <c r="H232">
        <v>2.6711291872730296</v>
      </c>
    </row>
    <row r="233" spans="1:8">
      <c r="A233">
        <v>3359.5270949999999</v>
      </c>
      <c r="B233">
        <v>1.0845986984815619E-3</v>
      </c>
      <c r="C233">
        <v>1.0611118393792295E-3</v>
      </c>
      <c r="E233">
        <v>3.5262781480783909</v>
      </c>
      <c r="F233">
        <v>-2.974238839788097</v>
      </c>
      <c r="H233">
        <v>2.8721349369873752</v>
      </c>
    </row>
    <row r="234" spans="1:8">
      <c r="A234">
        <v>3366.5246830000001</v>
      </c>
      <c r="B234">
        <v>1.0905125408942203E-3</v>
      </c>
      <c r="C234">
        <v>1.067025681791888E-3</v>
      </c>
      <c r="E234">
        <v>3.5271818030164694</v>
      </c>
      <c r="F234">
        <v>-2.9718251275987004</v>
      </c>
      <c r="H234">
        <v>3.0763011318919742</v>
      </c>
    </row>
    <row r="235" spans="1:8">
      <c r="A235">
        <v>3373.52126</v>
      </c>
      <c r="B235">
        <v>1.0964912280701754E-3</v>
      </c>
      <c r="C235">
        <v>1.0730043689678431E-3</v>
      </c>
      <c r="E235">
        <v>3.5280834514326478</v>
      </c>
      <c r="F235">
        <v>-2.9693985097071498</v>
      </c>
      <c r="H235">
        <v>3.1855095231774939</v>
      </c>
    </row>
    <row r="236" spans="1:8">
      <c r="A236">
        <v>3380.5182209999998</v>
      </c>
      <c r="B236">
        <v>1.1037527593818985E-3</v>
      </c>
      <c r="C236">
        <v>1.0802659002795661E-3</v>
      </c>
      <c r="E236">
        <v>3.5289832811265747</v>
      </c>
      <c r="F236">
        <v>-2.9664693326512093</v>
      </c>
      <c r="H236">
        <v>2.839666422281681</v>
      </c>
    </row>
    <row r="237" spans="1:8">
      <c r="A237">
        <v>3387.514416</v>
      </c>
      <c r="B237">
        <v>1.1111111111111111E-3</v>
      </c>
      <c r="C237">
        <v>1.0876242520087788E-3</v>
      </c>
      <c r="E237">
        <v>3.5298811520819986</v>
      </c>
      <c r="F237">
        <v>-2.9635211170130416</v>
      </c>
      <c r="H237">
        <v>3.1138581773861871</v>
      </c>
    </row>
    <row r="238" spans="1:8">
      <c r="A238">
        <v>3391.5132010000002</v>
      </c>
      <c r="B238">
        <v>1.1148272017837235E-3</v>
      </c>
      <c r="C238">
        <v>1.0913403426813912E-3</v>
      </c>
      <c r="E238">
        <v>3.5303935118360394</v>
      </c>
      <c r="F238">
        <v>-2.9620397902930304</v>
      </c>
      <c r="H238">
        <v>3.2554083341181652</v>
      </c>
    </row>
    <row r="239" spans="1:8">
      <c r="A239">
        <v>3399.5105490000001</v>
      </c>
      <c r="B239">
        <v>1.1210762331838565E-3</v>
      </c>
      <c r="C239">
        <v>1.0975893740815242E-3</v>
      </c>
      <c r="E239">
        <v>3.5314163931687212</v>
      </c>
      <c r="F239">
        <v>-2.9595601060834764</v>
      </c>
      <c r="H239">
        <v>3.1086414533085964</v>
      </c>
    </row>
    <row r="240" spans="1:8">
      <c r="A240">
        <v>3407.5048579999998</v>
      </c>
      <c r="B240">
        <v>1.1312217194570137E-3</v>
      </c>
      <c r="C240">
        <v>1.1077348603546814E-3</v>
      </c>
      <c r="E240">
        <v>3.5324364836706406</v>
      </c>
      <c r="F240">
        <v>-2.9555641768498155</v>
      </c>
      <c r="H240">
        <v>2.4274646912441229</v>
      </c>
    </row>
    <row r="241" spans="1:8">
      <c r="A241">
        <v>3409.5044790000002</v>
      </c>
      <c r="B241">
        <v>1.1337868480725624E-3</v>
      </c>
      <c r="C241">
        <v>1.1102999889702301E-3</v>
      </c>
      <c r="E241">
        <v>3.5326912653052767</v>
      </c>
      <c r="F241">
        <v>-2.9545596644995267</v>
      </c>
      <c r="H241">
        <v>2.6614722968703237</v>
      </c>
    </row>
    <row r="242" spans="1:8">
      <c r="A242">
        <v>3418.5028170000001</v>
      </c>
      <c r="B242">
        <v>1.1402508551881414E-3</v>
      </c>
      <c r="C242">
        <v>1.1167639960858091E-3</v>
      </c>
      <c r="E242">
        <v>3.533835942114381</v>
      </c>
      <c r="F242">
        <v>-2.9520385959326894</v>
      </c>
      <c r="H242">
        <v>2.6835889192202833</v>
      </c>
    </row>
    <row r="243" spans="1:8">
      <c r="A243">
        <v>3425.4993199999999</v>
      </c>
      <c r="B243">
        <v>1.145475372279496E-3</v>
      </c>
      <c r="C243">
        <v>1.1219885131771637E-3</v>
      </c>
      <c r="E243">
        <v>3.5347238856430896</v>
      </c>
      <c r="F243">
        <v>-2.9500115893270134</v>
      </c>
      <c r="H243">
        <v>2.1738016558787105</v>
      </c>
    </row>
    <row r="244" spans="1:8">
      <c r="A244">
        <v>3430.496298</v>
      </c>
      <c r="B244">
        <v>1.152073732718894E-3</v>
      </c>
      <c r="C244">
        <v>1.1285868736165617E-3</v>
      </c>
      <c r="E244">
        <v>3.5353569549963346</v>
      </c>
      <c r="F244">
        <v>-2.9474650052347231</v>
      </c>
      <c r="H244">
        <v>1.9167085846823033</v>
      </c>
    </row>
    <row r="245" spans="1:8">
      <c r="A245">
        <v>3439.4938590000002</v>
      </c>
      <c r="B245">
        <v>1.1587485515643105E-3</v>
      </c>
      <c r="C245">
        <v>1.1352616924619782E-3</v>
      </c>
      <c r="E245">
        <v>3.5364945383808246</v>
      </c>
      <c r="F245">
        <v>-2.9449040164513809</v>
      </c>
      <c r="H245">
        <v>1.7677148786039723</v>
      </c>
    </row>
    <row r="246" spans="1:8">
      <c r="A246">
        <v>3453.4908390000001</v>
      </c>
      <c r="B246">
        <v>1.1655011655011655E-3</v>
      </c>
      <c r="C246">
        <v>1.1420143063988332E-3</v>
      </c>
      <c r="E246">
        <v>3.538258308300172</v>
      </c>
      <c r="F246">
        <v>-2.9423284555024725</v>
      </c>
      <c r="H246">
        <v>2.4000829149903238</v>
      </c>
    </row>
    <row r="247" spans="1:8">
      <c r="A247">
        <v>3462.4879329999999</v>
      </c>
      <c r="B247">
        <v>1.1723329425556857E-3</v>
      </c>
      <c r="C247">
        <v>1.1488460834533534E-3</v>
      </c>
      <c r="E247">
        <v>3.5393882685300806</v>
      </c>
      <c r="F247">
        <v>-2.9397381519770462</v>
      </c>
      <c r="H247">
        <v>2.7349066674912894</v>
      </c>
    </row>
    <row r="248" spans="1:8">
      <c r="A248">
        <v>3474.4867260000001</v>
      </c>
      <c r="B248">
        <v>1.1792452830188679E-3</v>
      </c>
      <c r="C248">
        <v>1.1557584239165356E-3</v>
      </c>
      <c r="E248">
        <v>3.5408906568311367</v>
      </c>
      <c r="F248">
        <v>-2.9371329324586588</v>
      </c>
      <c r="H248">
        <v>3.7624634292514054</v>
      </c>
    </row>
    <row r="249" spans="1:8">
      <c r="A249">
        <v>3479.4835990000001</v>
      </c>
      <c r="B249">
        <v>1.1862396204033216E-3</v>
      </c>
      <c r="C249">
        <v>1.1627527613009892E-3</v>
      </c>
      <c r="E249">
        <v>3.5415147937321447</v>
      </c>
      <c r="F249">
        <v>-2.9345126204542797</v>
      </c>
      <c r="H249">
        <v>3.759213582884501</v>
      </c>
    </row>
    <row r="250" spans="1:8">
      <c r="A250">
        <v>3485.4802960000002</v>
      </c>
      <c r="B250">
        <v>1.1933174224343676E-3</v>
      </c>
      <c r="C250">
        <v>1.1698305633320353E-3</v>
      </c>
      <c r="E250">
        <v>3.5422626319405048</v>
      </c>
      <c r="F250">
        <v>-2.931877036321084</v>
      </c>
      <c r="H250">
        <v>3.0677592235721698</v>
      </c>
    </row>
    <row r="251" spans="1:8">
      <c r="A251">
        <v>3492.4774120000002</v>
      </c>
      <c r="B251">
        <v>1.201923076923077E-3</v>
      </c>
      <c r="C251">
        <v>1.1784362178207447E-3</v>
      </c>
      <c r="E251">
        <v>3.5431336059457097</v>
      </c>
      <c r="F251">
        <v>-2.928693918441406</v>
      </c>
      <c r="H251">
        <v>2.3457613805646709</v>
      </c>
    </row>
    <row r="252" spans="1:8">
      <c r="A252">
        <v>3496.4753959999998</v>
      </c>
      <c r="B252">
        <v>1.2077294685990338E-3</v>
      </c>
      <c r="C252">
        <v>1.1842426094967014E-3</v>
      </c>
      <c r="E252">
        <v>3.5436304765433597</v>
      </c>
      <c r="F252">
        <v>-2.9265593168932851</v>
      </c>
      <c r="H252">
        <v>2.1826239053867096</v>
      </c>
    </row>
    <row r="253" spans="1:8">
      <c r="A253">
        <v>3506.4727939999998</v>
      </c>
      <c r="B253">
        <v>1.215066828675577E-3</v>
      </c>
      <c r="C253">
        <v>1.1915799695732447E-3</v>
      </c>
      <c r="E253">
        <v>3.544870473646462</v>
      </c>
      <c r="F253">
        <v>-2.9238768058740177</v>
      </c>
      <c r="H253">
        <v>2.7503944217348444</v>
      </c>
    </row>
    <row r="254" spans="1:8">
      <c r="A254">
        <v>3516.4699019999998</v>
      </c>
      <c r="B254">
        <v>1.221001221001221E-3</v>
      </c>
      <c r="C254">
        <v>1.1975143618988887E-3</v>
      </c>
      <c r="E254">
        <v>3.5461069045728983</v>
      </c>
      <c r="F254">
        <v>-2.9217192693488609</v>
      </c>
      <c r="H254">
        <v>3.3795112745638294</v>
      </c>
    </row>
    <row r="255" spans="1:8">
      <c r="A255">
        <v>3526.4658469999999</v>
      </c>
      <c r="B255">
        <v>1.2300123001230013E-3</v>
      </c>
      <c r="C255">
        <v>1.2065254410206689E-3</v>
      </c>
      <c r="E255">
        <v>3.5473396821601288</v>
      </c>
      <c r="F255">
        <v>-2.9184635160441301</v>
      </c>
      <c r="H255">
        <v>4.4742235346551951</v>
      </c>
    </row>
    <row r="256" spans="1:8">
      <c r="A256">
        <v>3530.463068</v>
      </c>
      <c r="B256">
        <v>1.2376237623762376E-3</v>
      </c>
      <c r="C256">
        <v>1.2141369032739053E-3</v>
      </c>
      <c r="E256">
        <v>3.5478316727214088</v>
      </c>
      <c r="F256">
        <v>-2.9157323404566378</v>
      </c>
      <c r="H256">
        <v>2.8199188586612047</v>
      </c>
    </row>
    <row r="257" spans="1:8">
      <c r="A257">
        <v>3537.459836</v>
      </c>
      <c r="B257">
        <v>1.2453300124533001E-3</v>
      </c>
      <c r="C257">
        <v>1.2218431533509678E-3</v>
      </c>
      <c r="E257">
        <v>3.5486915176199525</v>
      </c>
      <c r="F257">
        <v>-2.9129845404159567</v>
      </c>
      <c r="H257">
        <v>3.1006933059218493</v>
      </c>
    </row>
    <row r="258" spans="1:8">
      <c r="A258">
        <v>3541.4584340000001</v>
      </c>
      <c r="B258">
        <v>1.2531328320802004E-3</v>
      </c>
      <c r="C258">
        <v>1.2296459729778681E-3</v>
      </c>
      <c r="E258">
        <v>3.549182148861961</v>
      </c>
      <c r="F258">
        <v>-2.910219908164974</v>
      </c>
      <c r="H258">
        <v>2.293067844187052</v>
      </c>
    </row>
    <row r="259" spans="1:8">
      <c r="A259">
        <v>3554.4542649999999</v>
      </c>
      <c r="B259">
        <v>1.2610340479192938E-3</v>
      </c>
      <c r="C259">
        <v>1.2375471888169615E-3</v>
      </c>
      <c r="E259">
        <v>3.5507729305530269</v>
      </c>
      <c r="F259">
        <v>-2.9074382320290728</v>
      </c>
      <c r="H259">
        <v>2.9641689606129153</v>
      </c>
    </row>
    <row r="260" spans="1:8">
      <c r="A260">
        <v>3559.450272</v>
      </c>
      <c r="B260">
        <v>1.2690355329949238E-3</v>
      </c>
      <c r="C260">
        <v>1.2455486738925914E-3</v>
      </c>
      <c r="E260">
        <v>3.5513829299189381</v>
      </c>
      <c r="F260">
        <v>-2.9046392963170162</v>
      </c>
      <c r="H260">
        <v>2.7982395421812889</v>
      </c>
    </row>
    <row r="261" spans="1:8">
      <c r="A261">
        <v>3571.4458279999999</v>
      </c>
      <c r="B261">
        <v>1.277139208173691E-3</v>
      </c>
      <c r="C261">
        <v>1.2536523490713587E-3</v>
      </c>
      <c r="E261">
        <v>3.5528440670941603</v>
      </c>
      <c r="F261">
        <v>-2.9018228812186755</v>
      </c>
      <c r="H261">
        <v>3.7145019163649997</v>
      </c>
    </row>
    <row r="262" spans="1:8">
      <c r="A262">
        <v>3579.4427019999998</v>
      </c>
      <c r="B262">
        <v>1.287001287001287E-3</v>
      </c>
      <c r="C262">
        <v>1.2635144278989546E-3</v>
      </c>
      <c r="E262">
        <v>3.5538154148319672</v>
      </c>
      <c r="F262">
        <v>-2.8984197945662853</v>
      </c>
      <c r="H262">
        <v>3.9097309311062851</v>
      </c>
    </row>
    <row r="263" spans="1:8">
      <c r="A263">
        <v>3584.4413399999999</v>
      </c>
      <c r="B263">
        <v>1.29366106080207E-3</v>
      </c>
      <c r="C263">
        <v>1.2701742016997376E-3</v>
      </c>
      <c r="E263">
        <v>3.5544214774762004</v>
      </c>
      <c r="F263">
        <v>-2.8961367123914865</v>
      </c>
      <c r="H263">
        <v>2.9913230604296941</v>
      </c>
    </row>
    <row r="264" spans="1:8">
      <c r="A264">
        <v>3590.439183</v>
      </c>
      <c r="B264">
        <v>1.3020833333333333E-3</v>
      </c>
      <c r="C264">
        <v>1.2785964742310009E-3</v>
      </c>
      <c r="E264">
        <v>3.5551475747865697</v>
      </c>
      <c r="F264">
        <v>-2.8932664974808593</v>
      </c>
      <c r="H264">
        <v>3.0157815829527577</v>
      </c>
    </row>
    <row r="265" spans="1:8">
      <c r="A265">
        <v>3596.435798</v>
      </c>
      <c r="B265">
        <v>1.3106159895150721E-3</v>
      </c>
      <c r="C265">
        <v>1.2871291304127398E-3</v>
      </c>
      <c r="E265">
        <v>3.5558723118707269</v>
      </c>
      <c r="F265">
        <v>-2.8903778805917453</v>
      </c>
      <c r="H265">
        <v>3.3159953326841487</v>
      </c>
    </row>
    <row r="266" spans="1:8">
      <c r="A266">
        <v>3608.4322390000002</v>
      </c>
      <c r="B266">
        <v>1.3192612137203166E-3</v>
      </c>
      <c r="C266">
        <v>1.2957743546179843E-3</v>
      </c>
      <c r="E266">
        <v>3.5573185543047923</v>
      </c>
      <c r="F266">
        <v>-2.8874706196662832</v>
      </c>
      <c r="H266">
        <v>3.2033464312149666</v>
      </c>
    </row>
    <row r="267" spans="1:8">
      <c r="A267">
        <v>3614.429048</v>
      </c>
      <c r="B267">
        <v>1.3280212483399733E-3</v>
      </c>
      <c r="C267">
        <v>1.304534389237641E-3</v>
      </c>
      <c r="E267">
        <v>3.5580397038749312</v>
      </c>
      <c r="F267">
        <v>-2.8845444678406569</v>
      </c>
      <c r="H267">
        <v>2.9720569706987656</v>
      </c>
    </row>
    <row r="268" spans="1:8">
      <c r="A268">
        <v>3618.4259900000002</v>
      </c>
      <c r="B268">
        <v>1.3368983957219251E-3</v>
      </c>
      <c r="C268">
        <v>1.3134115366195927E-3</v>
      </c>
      <c r="E268">
        <v>3.5585196941478356</v>
      </c>
      <c r="F268">
        <v>-2.8815991733170221</v>
      </c>
      <c r="H268">
        <v>2.5832268488627368</v>
      </c>
    </row>
    <row r="269" spans="1:8">
      <c r="A269">
        <v>3631.4240340000001</v>
      </c>
      <c r="B269">
        <v>1.3458950201884253E-3</v>
      </c>
      <c r="C269">
        <v>1.322408161086093E-3</v>
      </c>
      <c r="E269">
        <v>3.560076963557393</v>
      </c>
      <c r="F269">
        <v>-2.8786344792311342</v>
      </c>
      <c r="H269">
        <v>2.434362016477118</v>
      </c>
    </row>
    <row r="270" spans="1:8">
      <c r="A270">
        <v>3639.4215300000001</v>
      </c>
      <c r="B270">
        <v>1.3550135501355014E-3</v>
      </c>
      <c r="C270">
        <v>1.331526691033169E-3</v>
      </c>
      <c r="E270">
        <v>3.5610323599420375</v>
      </c>
      <c r="F270">
        <v>-2.8756501235155096</v>
      </c>
      <c r="H270">
        <v>2.7385498259595553</v>
      </c>
    </row>
    <row r="271" spans="1:8">
      <c r="A271">
        <v>3647.4188979999999</v>
      </c>
      <c r="B271">
        <v>1.364256480218281E-3</v>
      </c>
      <c r="C271">
        <v>1.3407696211159487E-3</v>
      </c>
      <c r="E271">
        <v>3.5619856439396749</v>
      </c>
      <c r="F271">
        <v>-2.8726458387579328</v>
      </c>
      <c r="H271">
        <v>1.9981452328376914</v>
      </c>
    </row>
    <row r="272" spans="1:8">
      <c r="A272">
        <v>3660.4145330000001</v>
      </c>
      <c r="B272">
        <v>1.3717421124828531E-3</v>
      </c>
      <c r="C272">
        <v>1.3482552533805208E-3</v>
      </c>
      <c r="E272">
        <v>3.5635302709682186</v>
      </c>
      <c r="F272">
        <v>-2.8702278788390014</v>
      </c>
      <c r="H272">
        <v>2.2230434276176441</v>
      </c>
    </row>
    <row r="273" spans="1:8">
      <c r="A273">
        <v>3665.4113109999998</v>
      </c>
      <c r="B273">
        <v>1.3812154696132596E-3</v>
      </c>
      <c r="C273">
        <v>1.3577286105109273E-3</v>
      </c>
      <c r="E273">
        <v>3.5641227156960715</v>
      </c>
      <c r="F273">
        <v>-2.8671870303031466</v>
      </c>
      <c r="H273">
        <v>1.9624542378819601</v>
      </c>
    </row>
    <row r="274" spans="1:8">
      <c r="A274">
        <v>3683.4076070000001</v>
      </c>
      <c r="B274">
        <v>1.3908205841446453E-3</v>
      </c>
      <c r="C274">
        <v>1.367333725042313E-3</v>
      </c>
      <c r="E274">
        <v>3.5662497806729685</v>
      </c>
      <c r="F274">
        <v>-2.864125474272134</v>
      </c>
      <c r="H274">
        <v>1.9855959707329485</v>
      </c>
    </row>
    <row r="275" spans="1:8">
      <c r="A275">
        <v>3695.4044279999998</v>
      </c>
      <c r="B275">
        <v>1.4005602240896359E-3</v>
      </c>
      <c r="C275">
        <v>1.3770733649873035E-3</v>
      </c>
      <c r="E275">
        <v>3.5676619748654153</v>
      </c>
      <c r="F275">
        <v>-2.8610429216454762</v>
      </c>
      <c r="H275">
        <v>2.253326883177754</v>
      </c>
    </row>
    <row r="276" spans="1:8">
      <c r="A276">
        <v>3705.4005219999999</v>
      </c>
      <c r="B276">
        <v>1.4104372355430183E-3</v>
      </c>
      <c r="C276">
        <v>1.386950376440686E-3</v>
      </c>
      <c r="E276">
        <v>3.5688351583593922</v>
      </c>
      <c r="F276">
        <v>-2.8579390772277371</v>
      </c>
      <c r="H276">
        <v>2.1888531988159676</v>
      </c>
    </row>
    <row r="277" spans="1:8">
      <c r="A277">
        <v>3723.3981039999999</v>
      </c>
      <c r="B277">
        <v>1.4204545454545455E-3</v>
      </c>
      <c r="C277">
        <v>1.3969676863522132E-3</v>
      </c>
      <c r="E277">
        <v>3.57093947326572</v>
      </c>
      <c r="F277">
        <v>-2.8548136395559904</v>
      </c>
      <c r="H277">
        <v>2.923875995701176</v>
      </c>
    </row>
    <row r="278" spans="1:8">
      <c r="A278">
        <v>3733.393251</v>
      </c>
      <c r="B278">
        <v>1.4326647564469914E-3</v>
      </c>
      <c r="C278">
        <v>1.409177897344659E-3</v>
      </c>
      <c r="E278">
        <v>3.572103738049587</v>
      </c>
      <c r="F278">
        <v>-2.8510341772538728</v>
      </c>
      <c r="H278">
        <v>3.2155167169835472</v>
      </c>
    </row>
    <row r="279" spans="1:8">
      <c r="A279">
        <v>3742.3894829999999</v>
      </c>
      <c r="B279">
        <v>1.440922190201729E-3</v>
      </c>
      <c r="C279">
        <v>1.4174353310993967E-3</v>
      </c>
      <c r="E279">
        <v>3.5731489839965325</v>
      </c>
      <c r="F279">
        <v>-2.8484967461827484</v>
      </c>
      <c r="H279">
        <v>3.8710210288144649</v>
      </c>
    </row>
    <row r="280" spans="1:8">
      <c r="A280">
        <v>3751.3851770000001</v>
      </c>
      <c r="B280">
        <v>1.4513788098693759E-3</v>
      </c>
      <c r="C280">
        <v>1.4278919507670436E-3</v>
      </c>
      <c r="E280">
        <v>3.5741916580343629</v>
      </c>
      <c r="F280">
        <v>-2.8453046545773706</v>
      </c>
      <c r="H280">
        <v>5.2591651629804659</v>
      </c>
    </row>
    <row r="281" spans="1:8">
      <c r="A281">
        <v>3757.3824260000001</v>
      </c>
      <c r="B281">
        <v>1.4619883040935672E-3</v>
      </c>
      <c r="C281">
        <v>1.4385014449912348E-3</v>
      </c>
      <c r="E281">
        <v>3.5748853997610603</v>
      </c>
      <c r="F281">
        <v>-2.8420896975196372</v>
      </c>
      <c r="H281">
        <v>4.9947065261786392</v>
      </c>
    </row>
    <row r="282" spans="1:8">
      <c r="A282">
        <v>3765.3786660000001</v>
      </c>
      <c r="B282">
        <v>1.4749262536873156E-3</v>
      </c>
      <c r="C282">
        <v>1.4514393945849833E-3</v>
      </c>
      <c r="E282">
        <v>3.5758086576376242</v>
      </c>
      <c r="F282">
        <v>-2.8382010935882986</v>
      </c>
      <c r="H282">
        <v>5.0027101646576364</v>
      </c>
    </row>
    <row r="283" spans="1:8">
      <c r="A283">
        <v>3767.3752009999998</v>
      </c>
      <c r="B283">
        <v>1.483679525222552E-3</v>
      </c>
      <c r="C283">
        <v>1.4601926661202197E-3</v>
      </c>
      <c r="E283">
        <v>3.5760388746788392</v>
      </c>
      <c r="F283">
        <v>-2.8355898371522632</v>
      </c>
      <c r="H283">
        <v>3.3258789747466673</v>
      </c>
    </row>
    <row r="284" spans="1:8">
      <c r="A284">
        <v>3774.3708150000002</v>
      </c>
      <c r="B284">
        <v>1.4947683109118087E-3</v>
      </c>
      <c r="C284">
        <v>1.4712814518094764E-3</v>
      </c>
      <c r="E284">
        <v>3.5768445654095102</v>
      </c>
      <c r="F284">
        <v>-2.8323042400694596</v>
      </c>
      <c r="H284">
        <v>3.2554604056081646</v>
      </c>
    </row>
    <row r="285" spans="1:8">
      <c r="A285">
        <v>3781.3684899999998</v>
      </c>
      <c r="B285">
        <v>1.5060240963855422E-3</v>
      </c>
      <c r="C285">
        <v>1.4825372372832099E-3</v>
      </c>
      <c r="E285">
        <v>3.5776490009213453</v>
      </c>
      <c r="F285">
        <v>-2.8289943895363678</v>
      </c>
      <c r="H285">
        <v>2.2849406897233315</v>
      </c>
    </row>
    <row r="286" spans="1:8">
      <c r="A286">
        <v>3793.3640759999998</v>
      </c>
      <c r="B286">
        <v>1.5174506828528073E-3</v>
      </c>
      <c r="C286">
        <v>1.493963823750475E-3</v>
      </c>
      <c r="E286">
        <v>3.579024527018579</v>
      </c>
      <c r="F286">
        <v>-2.8256599188096194</v>
      </c>
      <c r="H286">
        <v>2.5970009173695856</v>
      </c>
    </row>
    <row r="287" spans="1:8">
      <c r="A287">
        <v>3799.3603090000001</v>
      </c>
      <c r="B287">
        <v>1.5267175572519084E-3</v>
      </c>
      <c r="C287">
        <v>1.5032306981495761E-3</v>
      </c>
      <c r="E287">
        <v>3.5797104814437475</v>
      </c>
      <c r="F287">
        <v>-2.8229743638942026</v>
      </c>
      <c r="H287">
        <v>2.6638987666353353</v>
      </c>
    </row>
    <row r="288" spans="1:8">
      <c r="A288">
        <v>3817.3571120000001</v>
      </c>
      <c r="B288">
        <v>1.5384615384615385E-3</v>
      </c>
      <c r="C288">
        <v>1.5149746793592061E-3</v>
      </c>
      <c r="E288">
        <v>3.5817627898983817</v>
      </c>
      <c r="F288">
        <v>-2.819594625713802</v>
      </c>
      <c r="H288">
        <v>3.3650725920796805</v>
      </c>
    </row>
    <row r="289" spans="1:8">
      <c r="A289">
        <v>3825.3512559999999</v>
      </c>
      <c r="B289">
        <v>1.5503875968992248E-3</v>
      </c>
      <c r="C289">
        <v>1.5269007377968925E-3</v>
      </c>
      <c r="E289">
        <v>3.5826713196304398</v>
      </c>
      <c r="F289">
        <v>-2.8161891950511602</v>
      </c>
      <c r="H289">
        <v>3.821255141939603</v>
      </c>
    </row>
    <row r="290" spans="1:8">
      <c r="A290">
        <v>3835.3459379999999</v>
      </c>
      <c r="B290">
        <v>1.5649452269170579E-3</v>
      </c>
      <c r="C290">
        <v>1.5414583678147256E-3</v>
      </c>
      <c r="E290">
        <v>3.5838045422585849</v>
      </c>
      <c r="F290">
        <v>-2.8120682003390272</v>
      </c>
      <c r="H290">
        <v>4.3255713703103922</v>
      </c>
    </row>
    <row r="291" spans="1:8">
      <c r="A291">
        <v>3844.3432090000001</v>
      </c>
      <c r="B291">
        <v>1.5748031496062992E-3</v>
      </c>
      <c r="C291">
        <v>1.5513162905039669E-3</v>
      </c>
      <c r="E291">
        <v>3.5848221529614275</v>
      </c>
      <c r="F291">
        <v>-2.8092996469211258</v>
      </c>
      <c r="H291">
        <v>4.4561703492551725</v>
      </c>
    </row>
    <row r="292" spans="1:8">
      <c r="A292">
        <v>3849.3399209999998</v>
      </c>
      <c r="B292">
        <v>1.5873015873015873E-3</v>
      </c>
      <c r="C292">
        <v>1.563814728199255E-3</v>
      </c>
      <c r="E292">
        <v>3.5853862637306642</v>
      </c>
      <c r="F292">
        <v>-2.8058147009480994</v>
      </c>
      <c r="H292">
        <v>3.2595408594966044</v>
      </c>
    </row>
    <row r="293" spans="1:8">
      <c r="A293">
        <v>3855.3359799999998</v>
      </c>
      <c r="B293">
        <v>1.6000000000000001E-3</v>
      </c>
      <c r="C293">
        <v>1.5765131408976678E-3</v>
      </c>
      <c r="E293">
        <v>3.5860622313887576</v>
      </c>
      <c r="F293">
        <v>-2.8023024048744913</v>
      </c>
      <c r="H293">
        <v>2.0787422622441669</v>
      </c>
    </row>
    <row r="294" spans="1:8">
      <c r="A294">
        <v>3865.3320960000001</v>
      </c>
      <c r="B294">
        <v>1.6129032258064516E-3</v>
      </c>
      <c r="C294">
        <v>1.5894163667041193E-3</v>
      </c>
      <c r="E294">
        <v>3.5871868129411024</v>
      </c>
      <c r="F294">
        <v>-2.7987623192336279</v>
      </c>
      <c r="H294">
        <v>2.2428370763396002</v>
      </c>
    </row>
    <row r="295" spans="1:8">
      <c r="A295">
        <v>3878.3286480000002</v>
      </c>
      <c r="B295">
        <v>1.6260162601626016E-3</v>
      </c>
      <c r="C295">
        <v>1.6025294010602693E-3</v>
      </c>
      <c r="E295">
        <v>3.5886446082406946</v>
      </c>
      <c r="F295">
        <v>-2.7951939938833386</v>
      </c>
      <c r="H295">
        <v>2.1720938225161186</v>
      </c>
    </row>
    <row r="296" spans="1:8">
      <c r="A296">
        <v>3901.3255349999999</v>
      </c>
      <c r="B296">
        <v>1.639344262295082E-3</v>
      </c>
      <c r="C296">
        <v>1.6158574031927496E-3</v>
      </c>
      <c r="E296">
        <v>3.591212190290145</v>
      </c>
      <c r="F296">
        <v>-2.7915969676573567</v>
      </c>
      <c r="H296">
        <v>2.8287815800187972</v>
      </c>
    </row>
    <row r="297" spans="1:8">
      <c r="A297">
        <v>3911.3196849999999</v>
      </c>
      <c r="B297">
        <v>1.6556291390728477E-3</v>
      </c>
      <c r="C297">
        <v>1.6321422799705154E-3</v>
      </c>
      <c r="E297">
        <v>3.5923233137167618</v>
      </c>
      <c r="F297">
        <v>-2.7872419848513319</v>
      </c>
      <c r="H297">
        <v>2.3979631219147208</v>
      </c>
    </row>
    <row r="298" spans="1:8">
      <c r="A298">
        <v>3923.314993</v>
      </c>
      <c r="B298">
        <v>1.6666666666666668E-3</v>
      </c>
      <c r="C298">
        <v>1.6431798075643345E-3</v>
      </c>
      <c r="E298">
        <v>3.5936531779306931</v>
      </c>
      <c r="F298">
        <v>-2.7843149106000515</v>
      </c>
      <c r="H298">
        <v>2.5317823275890969</v>
      </c>
    </row>
    <row r="299" spans="1:8">
      <c r="A299">
        <v>3936.3118920000002</v>
      </c>
      <c r="B299">
        <v>1.6806722689075631E-3</v>
      </c>
      <c r="C299">
        <v>1.6571854098052308E-3</v>
      </c>
      <c r="E299">
        <v>3.5950895022613691</v>
      </c>
      <c r="F299">
        <v>-2.7806288989731716</v>
      </c>
      <c r="H299">
        <v>2.5614616273181441</v>
      </c>
    </row>
    <row r="300" spans="1:8">
      <c r="A300">
        <v>3950.3087129999999</v>
      </c>
      <c r="B300">
        <v>1.6949152542372881E-3</v>
      </c>
      <c r="C300">
        <v>1.6714283951349558E-3</v>
      </c>
      <c r="E300">
        <v>3.5966310366678376</v>
      </c>
      <c r="F300">
        <v>-2.7769122240752266</v>
      </c>
      <c r="H300">
        <v>2.8016068499102369</v>
      </c>
    </row>
    <row r="301" spans="1:8">
      <c r="A301">
        <v>3963.3041859999998</v>
      </c>
      <c r="B301">
        <v>1.7094017094017094E-3</v>
      </c>
      <c r="C301">
        <v>1.6859148502993771E-3</v>
      </c>
      <c r="E301">
        <v>3.5980574059782784</v>
      </c>
      <c r="F301">
        <v>-2.7731643638625028</v>
      </c>
      <c r="H301">
        <v>2.7605656404383572</v>
      </c>
    </row>
    <row r="302" spans="1:8">
      <c r="A302">
        <v>3976.300784</v>
      </c>
      <c r="B302">
        <v>1.7241379310344827E-3</v>
      </c>
      <c r="C302">
        <v>1.7006510719321504E-3</v>
      </c>
      <c r="E302">
        <v>3.5994792288164894</v>
      </c>
      <c r="F302">
        <v>-2.7693847828478115</v>
      </c>
      <c r="H302">
        <v>3.1905602048972708</v>
      </c>
    </row>
    <row r="303" spans="1:8">
      <c r="A303">
        <v>3987.2958549999998</v>
      </c>
      <c r="B303">
        <v>1.7391304347826088E-3</v>
      </c>
      <c r="C303">
        <v>1.7156435756802764E-3</v>
      </c>
      <c r="E303">
        <v>3.6006784612522993</v>
      </c>
      <c r="F303">
        <v>-2.7655729316349036</v>
      </c>
      <c r="H303">
        <v>2.3296765915064181</v>
      </c>
    </row>
    <row r="304" spans="1:8">
      <c r="A304">
        <v>4001.2904520000002</v>
      </c>
      <c r="B304">
        <v>1.7543859649122807E-3</v>
      </c>
      <c r="C304">
        <v>1.7308991058099484E-3</v>
      </c>
      <c r="E304">
        <v>3.6022000777780123</v>
      </c>
      <c r="F304">
        <v>-2.7617282464325443</v>
      </c>
      <c r="H304">
        <v>2.6669558196254783</v>
      </c>
    </row>
    <row r="305" spans="1:8">
      <c r="A305">
        <v>4007.2876860000001</v>
      </c>
      <c r="B305">
        <v>1.7667844522968198E-3</v>
      </c>
      <c r="C305">
        <v>1.7432975931944874E-3</v>
      </c>
      <c r="E305">
        <v>3.6028505218580635</v>
      </c>
      <c r="F305">
        <v>-2.758628469430318</v>
      </c>
      <c r="H305">
        <v>2.7876534920416112</v>
      </c>
    </row>
    <row r="306" spans="1:8">
      <c r="A306">
        <v>4030.283891</v>
      </c>
      <c r="B306">
        <v>1.7825311942959001E-3</v>
      </c>
      <c r="C306">
        <v>1.7590443351935678E-3</v>
      </c>
      <c r="E306">
        <v>3.6053356386851143</v>
      </c>
      <c r="F306">
        <v>-2.7547232143871825</v>
      </c>
      <c r="H306">
        <v>3.5963202711984836</v>
      </c>
    </row>
    <row r="307" spans="1:8">
      <c r="A307">
        <v>4039.2796870000002</v>
      </c>
      <c r="B307">
        <v>1.7985611510791368E-3</v>
      </c>
      <c r="C307">
        <v>1.7750742919768045E-3</v>
      </c>
      <c r="E307">
        <v>3.606303925543195</v>
      </c>
      <c r="F307">
        <v>-2.7507834657523333</v>
      </c>
      <c r="H307">
        <v>3.1237149383142007</v>
      </c>
    </row>
    <row r="308" spans="1:8">
      <c r="A308">
        <v>4049.2753379999999</v>
      </c>
      <c r="B308">
        <v>1.8181818181818182E-3</v>
      </c>
      <c r="C308">
        <v>1.7946949590794859E-3</v>
      </c>
      <c r="E308">
        <v>3.6073773084326537</v>
      </c>
      <c r="F308">
        <v>-2.7460093570279347</v>
      </c>
      <c r="H308">
        <v>2.6578310833364283</v>
      </c>
    </row>
    <row r="309" spans="1:8">
      <c r="A309">
        <v>4063.2715130000001</v>
      </c>
      <c r="B309">
        <v>1.834862385321101E-3</v>
      </c>
      <c r="C309">
        <v>1.8113755262187687E-3</v>
      </c>
      <c r="E309">
        <v>3.6088758434088404</v>
      </c>
      <c r="F309">
        <v>-2.7419915043750538</v>
      </c>
      <c r="H309">
        <v>2.2925268731592698</v>
      </c>
    </row>
    <row r="310" spans="1:8">
      <c r="A310">
        <v>4075.2655949999998</v>
      </c>
      <c r="B310">
        <v>1.8484288354898336E-3</v>
      </c>
      <c r="C310">
        <v>1.8249419763875013E-3</v>
      </c>
      <c r="E310">
        <v>3.6101559180291574</v>
      </c>
      <c r="F310">
        <v>-2.7387509392816587</v>
      </c>
      <c r="H310">
        <v>2.2043028747685174</v>
      </c>
    </row>
    <row r="311" spans="1:8">
      <c r="A311">
        <v>4089.2616889999999</v>
      </c>
      <c r="B311">
        <v>1.8656716417910447E-3</v>
      </c>
      <c r="C311">
        <v>1.8421847826887124E-3</v>
      </c>
      <c r="E311">
        <v>3.6116449037683553</v>
      </c>
      <c r="F311">
        <v>-2.7346668094936053</v>
      </c>
      <c r="H311">
        <v>2.2324245850436055</v>
      </c>
    </row>
    <row r="312" spans="1:8">
      <c r="A312">
        <v>4110.2558330000002</v>
      </c>
      <c r="B312">
        <v>1.8832391713747645E-3</v>
      </c>
      <c r="C312">
        <v>1.8597523122724322E-3</v>
      </c>
      <c r="E312">
        <v>3.6138688543340565</v>
      </c>
      <c r="F312">
        <v>-2.7305448926510181</v>
      </c>
      <c r="H312">
        <v>2.3531476005087462</v>
      </c>
    </row>
    <row r="313" spans="1:8">
      <c r="A313">
        <v>4128.250728</v>
      </c>
      <c r="B313">
        <v>1.9011406844106464E-3</v>
      </c>
      <c r="C313">
        <v>1.8776538253083141E-3</v>
      </c>
      <c r="E313">
        <v>3.6157660661579385</v>
      </c>
      <c r="F313">
        <v>-2.7263844736335092</v>
      </c>
      <c r="H313">
        <v>2.2540413909953987</v>
      </c>
    </row>
    <row r="314" spans="1:8">
      <c r="A314">
        <v>4142.2483229999998</v>
      </c>
      <c r="B314">
        <v>1.9193857965451055E-3</v>
      </c>
      <c r="C314">
        <v>1.8958989374427732E-3</v>
      </c>
      <c r="E314">
        <v>3.6172361307901628</v>
      </c>
      <c r="F314">
        <v>-2.7221848168295621</v>
      </c>
      <c r="H314">
        <v>2.4170603312629648</v>
      </c>
    </row>
    <row r="315" spans="1:8">
      <c r="A315">
        <v>4161.244831</v>
      </c>
      <c r="B315">
        <v>1.937984496124031E-3</v>
      </c>
      <c r="C315">
        <v>1.9144976370216987E-3</v>
      </c>
      <c r="E315">
        <v>3.6192232686947157</v>
      </c>
      <c r="F315">
        <v>-2.7179451653461033</v>
      </c>
      <c r="H315">
        <v>2.3597450200712653</v>
      </c>
    </row>
    <row r="316" spans="1:8">
      <c r="A316">
        <v>4182.241865</v>
      </c>
      <c r="B316">
        <v>1.9569471624266144E-3</v>
      </c>
      <c r="C316">
        <v>1.9334603033242821E-3</v>
      </c>
      <c r="E316">
        <v>3.6214091450759818</v>
      </c>
      <c r="F316">
        <v>-2.7136647401795861</v>
      </c>
      <c r="H316">
        <v>2.8818770934768909</v>
      </c>
    </row>
    <row r="317" spans="1:8">
      <c r="A317">
        <v>4193.2352540000002</v>
      </c>
      <c r="B317">
        <v>1.976284584980237E-3</v>
      </c>
      <c r="C317">
        <v>1.9527977258779047E-3</v>
      </c>
      <c r="E317">
        <v>3.6225492284059468</v>
      </c>
      <c r="F317">
        <v>-2.7093427393463227</v>
      </c>
      <c r="H317">
        <v>2.9855847336310024</v>
      </c>
    </row>
    <row r="318" spans="1:8">
      <c r="A318">
        <v>4214.2304539999996</v>
      </c>
      <c r="B318">
        <v>1.996007984031936E-3</v>
      </c>
      <c r="C318">
        <v>1.9725211249296036E-3</v>
      </c>
      <c r="E318">
        <v>3.6247182811923295</v>
      </c>
      <c r="F318">
        <v>-2.7049783369696296</v>
      </c>
      <c r="H318">
        <v>4.6465629110666242</v>
      </c>
    </row>
    <row r="319" spans="1:8">
      <c r="A319">
        <v>4226.2261369999997</v>
      </c>
      <c r="B319">
        <v>2.0161290322580645E-3</v>
      </c>
      <c r="C319">
        <v>1.9926421731557321E-3</v>
      </c>
      <c r="E319">
        <v>3.6259527315766102</v>
      </c>
      <c r="F319">
        <v>-2.7005706823211941</v>
      </c>
      <c r="H319">
        <v>4.7073648005117006</v>
      </c>
    </row>
    <row r="320" spans="1:8">
      <c r="A320">
        <v>4236.2195300000003</v>
      </c>
      <c r="B320">
        <v>2.0366598778004071E-3</v>
      </c>
      <c r="C320">
        <v>2.0131730186980748E-3</v>
      </c>
      <c r="E320">
        <v>3.6269784580920081</v>
      </c>
      <c r="F320">
        <v>-2.6961188988138729</v>
      </c>
      <c r="H320">
        <v>3.5157122751923748</v>
      </c>
    </row>
    <row r="321" spans="1:8">
      <c r="A321">
        <v>4242.2154229999996</v>
      </c>
      <c r="B321">
        <v>2.05761316872428E-3</v>
      </c>
      <c r="C321">
        <v>2.0341263096219477E-3</v>
      </c>
      <c r="E321">
        <v>3.6275927185522274</v>
      </c>
      <c r="F321">
        <v>-2.6916220829429438</v>
      </c>
      <c r="H321">
        <v>3.4380072344637611</v>
      </c>
    </row>
    <row r="322" spans="1:8">
      <c r="A322">
        <v>4254.2082630000004</v>
      </c>
      <c r="B322">
        <v>2.0790020790020791E-3</v>
      </c>
      <c r="C322">
        <v>2.0555152198997468E-3</v>
      </c>
      <c r="E322">
        <v>3.6288187467932591</v>
      </c>
      <c r="F322">
        <v>-2.6870793031726103</v>
      </c>
      <c r="H322">
        <v>3.2622557837442074</v>
      </c>
    </row>
    <row r="323" spans="1:8">
      <c r="A323">
        <v>4274.2029579999999</v>
      </c>
      <c r="B323">
        <v>2.1008403361344537E-3</v>
      </c>
      <c r="C323">
        <v>2.0773534770321214E-3</v>
      </c>
      <c r="E323">
        <v>3.630855140534345</v>
      </c>
      <c r="F323">
        <v>-2.6824895987643265</v>
      </c>
      <c r="H323">
        <v>3.8615682419795894</v>
      </c>
    </row>
    <row r="324" spans="1:8">
      <c r="A324">
        <v>4284.1972679999999</v>
      </c>
      <c r="B324">
        <v>2.1276595744680851E-3</v>
      </c>
      <c r="C324">
        <v>2.1041727153657528E-3</v>
      </c>
      <c r="E324">
        <v>3.631869459926254</v>
      </c>
      <c r="F324">
        <v>-2.67691861515911</v>
      </c>
      <c r="H324">
        <v>3.2100942152997818</v>
      </c>
    </row>
    <row r="325" spans="1:8">
      <c r="A325">
        <v>4296.1937399999997</v>
      </c>
      <c r="B325">
        <v>2.1459227467811159E-3</v>
      </c>
      <c r="C325">
        <v>2.1224358876787836E-3</v>
      </c>
      <c r="E325">
        <v>3.63308385796052</v>
      </c>
      <c r="F325">
        <v>-2.6731654195989014</v>
      </c>
      <c r="H325">
        <v>3.0408036260714546</v>
      </c>
    </row>
    <row r="326" spans="1:8">
      <c r="A326">
        <v>4310.1892369999996</v>
      </c>
      <c r="B326">
        <v>2.1691973969631237E-3</v>
      </c>
      <c r="C326">
        <v>2.1457105378607914E-3</v>
      </c>
      <c r="E326">
        <v>3.63449633809129</v>
      </c>
      <c r="F326">
        <v>-2.6684288659156539</v>
      </c>
      <c r="H326">
        <v>2.8433596752176</v>
      </c>
    </row>
    <row r="327" spans="1:8">
      <c r="A327">
        <v>4328.1850780000004</v>
      </c>
      <c r="B327">
        <v>2.1978021978021978E-3</v>
      </c>
      <c r="C327">
        <v>2.1743153386998655E-3</v>
      </c>
      <c r="E327">
        <v>3.6363058234098724</v>
      </c>
      <c r="F327">
        <v>-2.6626774704033793</v>
      </c>
      <c r="H327">
        <v>3.3516450238906819</v>
      </c>
    </row>
    <row r="328" spans="1:8">
      <c r="A328">
        <v>4343.1779479999996</v>
      </c>
      <c r="B328">
        <v>2.2172949002217295E-3</v>
      </c>
      <c r="C328">
        <v>2.1938080411193972E-3</v>
      </c>
      <c r="E328">
        <v>3.6378076235715899</v>
      </c>
      <c r="F328">
        <v>-2.6588013760000484</v>
      </c>
      <c r="H328">
        <v>4.659110435039044</v>
      </c>
    </row>
    <row r="329" spans="1:8">
      <c r="A329">
        <v>4361.1721020000005</v>
      </c>
      <c r="B329">
        <v>2.242152466367713E-3</v>
      </c>
      <c r="C329">
        <v>2.2186656072653806E-3</v>
      </c>
      <c r="E329">
        <v>3.6396032252824932</v>
      </c>
      <c r="F329">
        <v>-2.6539081488103013</v>
      </c>
      <c r="H329">
        <v>4.3270492933609468</v>
      </c>
    </row>
    <row r="330" spans="1:8">
      <c r="A330">
        <v>4369.1653319999996</v>
      </c>
      <c r="B330">
        <v>2.2675736961451248E-3</v>
      </c>
      <c r="C330">
        <v>2.2440868370427925E-3</v>
      </c>
      <c r="E330">
        <v>3.6403984790004205</v>
      </c>
      <c r="F330">
        <v>-2.6489603416588205</v>
      </c>
      <c r="H330">
        <v>4.649048408441109</v>
      </c>
    </row>
    <row r="331" spans="1:8">
      <c r="A331">
        <v>4375.1584149999999</v>
      </c>
      <c r="B331">
        <v>2.2935779816513763E-3</v>
      </c>
      <c r="C331">
        <v>2.270091122549044E-3</v>
      </c>
      <c r="E331">
        <v>3.640993782504574</v>
      </c>
      <c r="F331">
        <v>-2.6439567096676897</v>
      </c>
      <c r="H331">
        <v>2.4743688177581373</v>
      </c>
    </row>
    <row r="332" spans="1:8">
      <c r="A332">
        <v>4396.1510539999999</v>
      </c>
      <c r="B332">
        <v>2.3201856148491878E-3</v>
      </c>
      <c r="C332">
        <v>2.2966987557468555E-3</v>
      </c>
      <c r="E332">
        <v>3.6430726065884862</v>
      </c>
      <c r="F332">
        <v>-2.6388959648818049</v>
      </c>
      <c r="H332">
        <v>2.2979985306191222</v>
      </c>
    </row>
    <row r="333" spans="1:8">
      <c r="A333">
        <v>4402.1458839999996</v>
      </c>
      <c r="B333">
        <v>2.3474178403755869E-3</v>
      </c>
      <c r="C333">
        <v>2.3239309812732546E-3</v>
      </c>
      <c r="E333">
        <v>3.6436644306676675</v>
      </c>
      <c r="F333">
        <v>-2.6337767742581599</v>
      </c>
      <c r="H333">
        <v>2.0357903804596451</v>
      </c>
    </row>
    <row r="334" spans="1:8">
      <c r="A334">
        <v>4438.14005</v>
      </c>
      <c r="B334">
        <v>2.3752969121140144E-3</v>
      </c>
      <c r="C334">
        <v>2.351810053011682E-3</v>
      </c>
      <c r="E334">
        <v>3.6472010027140418</v>
      </c>
      <c r="F334">
        <v>-2.6285977575364243</v>
      </c>
      <c r="H334">
        <v>2.5998495427226849</v>
      </c>
    </row>
    <row r="335" spans="1:8">
      <c r="A335">
        <v>4465.1325070000003</v>
      </c>
      <c r="B335">
        <v>2.403846153846154E-3</v>
      </c>
      <c r="C335">
        <v>2.3803592947438217E-3</v>
      </c>
      <c r="E335">
        <v>3.6498343515123643</v>
      </c>
      <c r="F335">
        <v>-2.6233574849823116</v>
      </c>
      <c r="H335">
        <v>3.143427265939017</v>
      </c>
    </row>
    <row r="336" spans="1:8">
      <c r="A336">
        <v>4481.1282819999997</v>
      </c>
      <c r="B336">
        <v>2.4330900243309003E-3</v>
      </c>
      <c r="C336">
        <v>2.409603165228568E-3</v>
      </c>
      <c r="E336">
        <v>3.6513873767109186</v>
      </c>
      <c r="F336">
        <v>-2.6180544749945005</v>
      </c>
      <c r="H336">
        <v>2.6475519785179764</v>
      </c>
    </row>
    <row r="337" spans="1:8">
      <c r="A337">
        <v>4501.1222170000001</v>
      </c>
      <c r="B337">
        <v>2.4630541871921183E-3</v>
      </c>
      <c r="C337">
        <v>2.4395673280897859E-3</v>
      </c>
      <c r="E337">
        <v>3.6533208053064157</v>
      </c>
      <c r="F337">
        <v>-2.612687191565088</v>
      </c>
      <c r="H337">
        <v>2.9189992085873686</v>
      </c>
    </row>
    <row r="338" spans="1:8">
      <c r="A338">
        <v>4518.1146280000003</v>
      </c>
      <c r="B338">
        <v>2.4937655860349127E-3</v>
      </c>
      <c r="C338">
        <v>2.4702787269325803E-3</v>
      </c>
      <c r="E338">
        <v>3.6549572451050079</v>
      </c>
      <c r="F338">
        <v>-2.6072540415826917</v>
      </c>
      <c r="H338">
        <v>3.2398680812437277</v>
      </c>
    </row>
    <row r="339" spans="1:8">
      <c r="A339">
        <v>4545.1102689999998</v>
      </c>
      <c r="B339">
        <v>2.5252525252525255E-3</v>
      </c>
      <c r="C339">
        <v>2.5017656661501931E-3</v>
      </c>
      <c r="E339">
        <v>3.6575444241118475</v>
      </c>
      <c r="F339">
        <v>-2.6017533719663422</v>
      </c>
      <c r="H339">
        <v>4.4497259817592072</v>
      </c>
    </row>
    <row r="340" spans="1:8">
      <c r="A340">
        <v>4560.1035400000001</v>
      </c>
      <c r="B340">
        <v>2.5575447570332483E-3</v>
      </c>
      <c r="C340">
        <v>2.534057897930916E-3</v>
      </c>
      <c r="E340">
        <v>3.658974703703942</v>
      </c>
      <c r="F340">
        <v>-2.5961834666172754</v>
      </c>
      <c r="H340">
        <v>3.6947319431450576</v>
      </c>
    </row>
    <row r="341" spans="1:8">
      <c r="A341">
        <v>4572.0958350000001</v>
      </c>
      <c r="B341">
        <v>2.5906735751295338E-3</v>
      </c>
      <c r="C341">
        <v>2.5671867160272015E-3</v>
      </c>
      <c r="E341">
        <v>3.6601153249987184</v>
      </c>
      <c r="F341">
        <v>-2.5905425431745539</v>
      </c>
      <c r="H341">
        <v>3.1735511648629156</v>
      </c>
    </row>
    <row r="342" spans="1:8">
      <c r="A342">
        <v>4585.0908390000004</v>
      </c>
      <c r="B342">
        <v>2.6246719160104987E-3</v>
      </c>
      <c r="C342">
        <v>2.6011850569081663E-3</v>
      </c>
      <c r="E342">
        <v>3.6613479442559074</v>
      </c>
      <c r="F342">
        <v>-2.5848287495591746</v>
      </c>
      <c r="H342">
        <v>2.3433120009137416</v>
      </c>
    </row>
    <row r="343" spans="1:8">
      <c r="A343">
        <v>4609.0841369999998</v>
      </c>
      <c r="B343">
        <v>2.6595744680851063E-3</v>
      </c>
      <c r="C343">
        <v>2.636087608982774E-3</v>
      </c>
      <c r="E343">
        <v>3.6636146360701285</v>
      </c>
      <c r="F343">
        <v>-2.5790401602898934</v>
      </c>
      <c r="H343">
        <v>2.6482278651490296</v>
      </c>
    </row>
    <row r="344" spans="1:8">
      <c r="A344">
        <v>4630.0745770000003</v>
      </c>
      <c r="B344">
        <v>2.6954177897574125E-3</v>
      </c>
      <c r="C344">
        <v>2.6719309306550802E-3</v>
      </c>
      <c r="E344">
        <v>3.6655879862919778</v>
      </c>
      <c r="F344">
        <v>-2.5731747725524303</v>
      </c>
      <c r="H344">
        <v>2.8557892674485927</v>
      </c>
    </row>
    <row r="345" spans="1:8">
      <c r="A345">
        <v>4665.0675140000003</v>
      </c>
      <c r="B345">
        <v>2.7322404371584699E-3</v>
      </c>
      <c r="C345">
        <v>2.7087535780561376E-3</v>
      </c>
      <c r="E345">
        <v>3.6688579333441438</v>
      </c>
      <c r="F345">
        <v>-2.567230502001979</v>
      </c>
      <c r="H345">
        <v>3.5377639682407187</v>
      </c>
    </row>
    <row r="346" spans="1:8">
      <c r="A346">
        <v>4686.0629099999996</v>
      </c>
      <c r="B346">
        <v>2.7777777777777779E-3</v>
      </c>
      <c r="C346">
        <v>2.7542909186754456E-3</v>
      </c>
      <c r="E346">
        <v>3.6708081146669325</v>
      </c>
      <c r="F346">
        <v>-2.5599901898224839</v>
      </c>
      <c r="H346">
        <v>2.6982290215347082</v>
      </c>
    </row>
    <row r="347" spans="1:8">
      <c r="A347">
        <v>4698.0579200000002</v>
      </c>
      <c r="B347">
        <v>2.8089887640449437E-3</v>
      </c>
      <c r="C347">
        <v>2.7855019049426114E-3</v>
      </c>
      <c r="E347">
        <v>3.6719183666734589</v>
      </c>
      <c r="F347">
        <v>-2.5550965402001293</v>
      </c>
      <c r="H347">
        <v>2.8944678920019475</v>
      </c>
    </row>
    <row r="348" spans="1:8">
      <c r="A348">
        <v>4721.0509080000002</v>
      </c>
      <c r="B348">
        <v>2.8490028490028491E-3</v>
      </c>
      <c r="C348">
        <v>2.8255159899005168E-3</v>
      </c>
      <c r="E348">
        <v>3.6740386835374359</v>
      </c>
      <c r="F348">
        <v>-2.548902230639694</v>
      </c>
      <c r="H348">
        <v>2.794230922453155</v>
      </c>
    </row>
    <row r="349" spans="1:8">
      <c r="A349">
        <v>4756.0435020000004</v>
      </c>
      <c r="B349">
        <v>2.8901734104046241E-3</v>
      </c>
      <c r="C349">
        <v>2.8666865513022918E-3</v>
      </c>
      <c r="E349">
        <v>3.6772458183167442</v>
      </c>
      <c r="F349">
        <v>-2.5426197910025219</v>
      </c>
      <c r="H349">
        <v>3.6249322805687609</v>
      </c>
    </row>
    <row r="350" spans="1:8">
      <c r="A350">
        <v>4769.0376399999996</v>
      </c>
      <c r="B350">
        <v>2.9325513196480938E-3</v>
      </c>
      <c r="C350">
        <v>2.9090644605457615E-3</v>
      </c>
      <c r="E350">
        <v>3.6784307501503255</v>
      </c>
      <c r="F350">
        <v>-2.5362466553259351</v>
      </c>
      <c r="H350">
        <v>3.4024331660337781</v>
      </c>
    </row>
    <row r="351" spans="1:8">
      <c r="A351">
        <v>4796.0323109999999</v>
      </c>
      <c r="B351">
        <v>2.976190476190476E-3</v>
      </c>
      <c r="C351">
        <v>2.9527036170881437E-3</v>
      </c>
      <c r="E351">
        <v>3.6808821002903924</v>
      </c>
      <c r="F351">
        <v>-2.5297801439333489</v>
      </c>
      <c r="H351">
        <v>3.1776599190146864</v>
      </c>
    </row>
    <row r="352" spans="1:8">
      <c r="A352">
        <v>4815.0221179999999</v>
      </c>
      <c r="B352">
        <v>3.0211480362537764E-3</v>
      </c>
      <c r="C352">
        <v>2.9976611771514441E-3</v>
      </c>
      <c r="E352">
        <v>3.6825982864145073</v>
      </c>
      <c r="F352">
        <v>-2.5232174566142263</v>
      </c>
      <c r="H352">
        <v>2.7027419389376006</v>
      </c>
    </row>
    <row r="353" spans="1:8">
      <c r="A353">
        <v>4833.0142560000004</v>
      </c>
      <c r="B353">
        <v>3.0674846625766872E-3</v>
      </c>
      <c r="C353">
        <v>3.0439978034743549E-3</v>
      </c>
      <c r="E353">
        <v>3.6842180761844014</v>
      </c>
      <c r="F353">
        <v>-2.5165556652849443</v>
      </c>
      <c r="H353">
        <v>2.3411163295801085</v>
      </c>
    </row>
    <row r="354" spans="1:8">
      <c r="A354">
        <v>4866.003326</v>
      </c>
      <c r="B354">
        <v>3.1152647975077881E-3</v>
      </c>
      <c r="C354">
        <v>3.0917779384054558E-3</v>
      </c>
      <c r="E354">
        <v>3.6871724014429201</v>
      </c>
      <c r="F354">
        <v>-2.5097917060824297</v>
      </c>
      <c r="H354">
        <v>3.0715787555723222</v>
      </c>
    </row>
    <row r="355" spans="1:8">
      <c r="A355">
        <v>4898.9990939999998</v>
      </c>
      <c r="B355">
        <v>3.1645569620253164E-3</v>
      </c>
      <c r="C355">
        <v>3.1410701029229841E-3</v>
      </c>
      <c r="E355">
        <v>3.6901073591397688</v>
      </c>
      <c r="F355">
        <v>-2.5029223708371293</v>
      </c>
      <c r="H355">
        <v>3.7181002490712713</v>
      </c>
    </row>
    <row r="356" spans="1:8">
      <c r="A356">
        <v>4931.9896070000004</v>
      </c>
      <c r="B356">
        <v>3.2154340836012861E-3</v>
      </c>
      <c r="C356">
        <v>3.1919472244989538E-3</v>
      </c>
      <c r="E356">
        <v>3.6930221527518965</v>
      </c>
      <c r="F356">
        <v>-2.4959442978659081</v>
      </c>
      <c r="H356">
        <v>4.9386923733595207</v>
      </c>
    </row>
    <row r="357" spans="1:8">
      <c r="A357">
        <v>4942.9817620000003</v>
      </c>
      <c r="B357">
        <v>3.2679738562091504E-3</v>
      </c>
      <c r="C357">
        <v>3.2444869971068181E-3</v>
      </c>
      <c r="E357">
        <v>3.6939890080579096</v>
      </c>
      <c r="F357">
        <v>-2.4888539620187342</v>
      </c>
      <c r="H357">
        <v>3.1152839915628916</v>
      </c>
    </row>
    <row r="358" spans="1:8">
      <c r="A358">
        <v>4963.9716040000003</v>
      </c>
      <c r="B358">
        <v>3.3222591362126247E-3</v>
      </c>
      <c r="C358">
        <v>3.2987722771102923E-3</v>
      </c>
      <c r="E358">
        <v>3.6958292884871717</v>
      </c>
      <c r="F358">
        <v>-2.4816476639053824</v>
      </c>
      <c r="H358">
        <v>2.9976580958821506</v>
      </c>
    </row>
    <row r="359" spans="1:8">
      <c r="A359">
        <v>4981.9617930000004</v>
      </c>
      <c r="B359">
        <v>3.3783783783783786E-3</v>
      </c>
      <c r="C359">
        <v>3.3548915192760462E-3</v>
      </c>
      <c r="E359">
        <v>3.6974003925796737</v>
      </c>
      <c r="F359">
        <v>-2.474321518219726</v>
      </c>
      <c r="H359">
        <v>2.2949293263941608</v>
      </c>
    </row>
    <row r="360" spans="1:8">
      <c r="A360">
        <v>5023.9505239999999</v>
      </c>
      <c r="B360">
        <v>3.4364261168384879E-3</v>
      </c>
      <c r="C360">
        <v>3.4129392577361556E-3</v>
      </c>
      <c r="E360">
        <v>3.7010453538064509</v>
      </c>
      <c r="F360">
        <v>-2.4668714410693706</v>
      </c>
      <c r="H360">
        <v>2.5287020062879453</v>
      </c>
    </row>
    <row r="361" spans="1:8">
      <c r="A361">
        <v>5049.9446630000002</v>
      </c>
      <c r="B361">
        <v>3.4965034965034965E-3</v>
      </c>
      <c r="C361">
        <v>3.4730166374011642E-3</v>
      </c>
      <c r="E361">
        <v>3.7032866191710538</v>
      </c>
      <c r="F361">
        <v>-2.4592931362071728</v>
      </c>
      <c r="H361">
        <v>2.3884068183993659</v>
      </c>
    </row>
    <row r="362" spans="1:8">
      <c r="A362">
        <v>5096.9332919999997</v>
      </c>
      <c r="B362">
        <v>3.5587188612099642E-3</v>
      </c>
      <c r="C362">
        <v>3.5352320021076319E-3</v>
      </c>
      <c r="E362">
        <v>3.7073089496362099</v>
      </c>
      <c r="F362">
        <v>-2.4515820800484311</v>
      </c>
      <c r="H362">
        <v>3.2265431381985308</v>
      </c>
    </row>
    <row r="363" spans="1:8">
      <c r="A363">
        <v>5130.9227650000003</v>
      </c>
      <c r="B363">
        <v>3.6231884057971015E-3</v>
      </c>
      <c r="C363">
        <v>3.5997015466947692E-3</v>
      </c>
      <c r="E363">
        <v>3.7101954773358048</v>
      </c>
      <c r="F363">
        <v>-2.443733505342911</v>
      </c>
      <c r="H363">
        <v>3.3842131124916031</v>
      </c>
    </row>
    <row r="364" spans="1:8">
      <c r="A364">
        <v>5165.9127120000003</v>
      </c>
      <c r="B364">
        <v>3.6900369003690036E-3</v>
      </c>
      <c r="C364">
        <v>3.6665500412666713E-3</v>
      </c>
      <c r="E364">
        <v>3.7131470636613395</v>
      </c>
      <c r="F364">
        <v>-2.4357423833541261</v>
      </c>
      <c r="H364">
        <v>3.2120608520949516</v>
      </c>
    </row>
    <row r="365" spans="1:8">
      <c r="A365">
        <v>5184.9030709999997</v>
      </c>
      <c r="B365">
        <v>3.7593984962406013E-3</v>
      </c>
      <c r="C365">
        <v>3.735911637138269E-3</v>
      </c>
      <c r="E365">
        <v>3.7147406418970341</v>
      </c>
      <c r="F365">
        <v>-2.4276034043790657</v>
      </c>
      <c r="H365">
        <v>3.3573711662128063</v>
      </c>
    </row>
    <row r="366" spans="1:8">
      <c r="A366">
        <v>5216.8949080000002</v>
      </c>
      <c r="B366">
        <v>3.8314176245210726E-3</v>
      </c>
      <c r="C366">
        <v>3.8079307654187403E-3</v>
      </c>
      <c r="E366">
        <v>3.7174120881436137</v>
      </c>
      <c r="F366">
        <v>-2.4193109564193755</v>
      </c>
      <c r="H366">
        <v>3.6853674131182381</v>
      </c>
    </row>
    <row r="367" spans="1:8">
      <c r="A367">
        <v>5258.8876319999999</v>
      </c>
      <c r="B367">
        <v>3.90625E-3</v>
      </c>
      <c r="C367">
        <v>3.8827631408976677E-3</v>
      </c>
      <c r="E367">
        <v>3.7208938912310825</v>
      </c>
      <c r="F367">
        <v>-2.4108591017894248</v>
      </c>
      <c r="H367">
        <v>3.879772685537886</v>
      </c>
    </row>
    <row r="368" spans="1:8">
      <c r="A368">
        <v>5275.8777369999998</v>
      </c>
      <c r="B368">
        <v>3.9840637450199202E-3</v>
      </c>
      <c r="C368">
        <v>3.9605768859175879E-3</v>
      </c>
      <c r="E368">
        <v>3.7222947226663132</v>
      </c>
      <c r="F368">
        <v>-2.4022415514170454</v>
      </c>
      <c r="H368">
        <v>3.6251687947198348</v>
      </c>
    </row>
    <row r="369" spans="1:8">
      <c r="A369">
        <v>5301.8671709999999</v>
      </c>
      <c r="B369">
        <v>4.0650406504065045E-3</v>
      </c>
      <c r="C369">
        <v>4.0415537913041722E-3</v>
      </c>
      <c r="E369">
        <v>3.7244288430454424</v>
      </c>
      <c r="F369">
        <v>-2.3934516365583383</v>
      </c>
      <c r="H369">
        <v>3.2577595207417307</v>
      </c>
    </row>
    <row r="370" spans="1:8">
      <c r="A370">
        <v>5341.8592410000001</v>
      </c>
      <c r="B370">
        <v>4.1493775933609959E-3</v>
      </c>
      <c r="C370">
        <v>4.1258907342586635E-3</v>
      </c>
      <c r="E370">
        <v>3.7276924400944935</v>
      </c>
      <c r="F370">
        <v>-2.384482277607868</v>
      </c>
      <c r="H370">
        <v>3.7451112518752701</v>
      </c>
    </row>
    <row r="371" spans="1:8">
      <c r="A371">
        <v>5366.8489289999998</v>
      </c>
      <c r="B371">
        <v>4.2372881355932203E-3</v>
      </c>
      <c r="C371">
        <v>4.213801276490888E-3</v>
      </c>
      <c r="E371">
        <v>3.7297193705385574</v>
      </c>
      <c r="F371">
        <v>-2.3753259496388028</v>
      </c>
      <c r="H371">
        <v>3.8859636909548141</v>
      </c>
    </row>
    <row r="372" spans="1:8">
      <c r="A372">
        <v>5405.8397189999996</v>
      </c>
      <c r="B372">
        <v>4.329004329004329E-3</v>
      </c>
      <c r="C372">
        <v>4.3055174699019967E-3</v>
      </c>
      <c r="E372">
        <v>3.7328631648947477</v>
      </c>
      <c r="F372">
        <v>-2.365974644252764</v>
      </c>
      <c r="H372">
        <v>4.6546635096110105</v>
      </c>
    </row>
    <row r="373" spans="1:8">
      <c r="A373">
        <v>5434.824552</v>
      </c>
      <c r="B373">
        <v>4.4247787610619468E-3</v>
      </c>
      <c r="C373">
        <v>4.4012919019596145E-3</v>
      </c>
      <c r="E373">
        <v>3.7351855286747262</v>
      </c>
      <c r="F373">
        <v>-2.3564198272547405</v>
      </c>
      <c r="H373">
        <v>4.159011527641157</v>
      </c>
    </row>
    <row r="374" spans="1:8">
      <c r="A374">
        <v>5458.8117970000003</v>
      </c>
      <c r="B374">
        <v>4.5248868778280547E-3</v>
      </c>
      <c r="C374">
        <v>4.5014000187257224E-3</v>
      </c>
      <c r="E374">
        <v>3.7370981214293617</v>
      </c>
      <c r="F374">
        <v>-2.3466523915925368</v>
      </c>
      <c r="H374">
        <v>2.8506426006473662</v>
      </c>
    </row>
    <row r="375" spans="1:8">
      <c r="A375">
        <v>5484.7964350000002</v>
      </c>
      <c r="B375">
        <v>4.6296296296296294E-3</v>
      </c>
      <c r="C375">
        <v>4.6061427705272971E-3</v>
      </c>
      <c r="E375">
        <v>3.7391605136250821</v>
      </c>
      <c r="F375">
        <v>-2.3366626049103814</v>
      </c>
      <c r="H375">
        <v>2.5158050848474005</v>
      </c>
    </row>
    <row r="376" spans="1:8">
      <c r="A376">
        <v>5525.7841770000005</v>
      </c>
      <c r="B376">
        <v>4.7393364928909956E-3</v>
      </c>
      <c r="C376">
        <v>4.7158496337886633E-3</v>
      </c>
      <c r="E376">
        <v>3.7423939184798076</v>
      </c>
      <c r="F376">
        <v>-2.3264400509596759</v>
      </c>
      <c r="H376">
        <v>2.6288458269611916</v>
      </c>
    </row>
    <row r="377" spans="1:8">
      <c r="A377">
        <v>5595.7743829999999</v>
      </c>
      <c r="B377">
        <v>4.8543689320388345E-3</v>
      </c>
      <c r="C377">
        <v>4.8308820729365022E-3</v>
      </c>
      <c r="E377">
        <v>3.7478601957780784</v>
      </c>
      <c r="F377">
        <v>-2.3159735639827508</v>
      </c>
      <c r="H377">
        <v>3.0107820046830103</v>
      </c>
    </row>
    <row r="378" spans="1:8">
      <c r="A378">
        <v>5644.7688029999999</v>
      </c>
      <c r="B378">
        <v>4.9751243781094526E-3</v>
      </c>
      <c r="C378">
        <v>4.9516375190071203E-3</v>
      </c>
      <c r="E378">
        <v>3.7516461589026981</v>
      </c>
      <c r="F378">
        <v>-2.3052511550333539</v>
      </c>
      <c r="H378">
        <v>3.4023865001864113</v>
      </c>
    </row>
    <row r="379" spans="1:8">
      <c r="A379">
        <v>5683.7514540000002</v>
      </c>
      <c r="B379">
        <v>5.1020408163265302E-3</v>
      </c>
      <c r="C379">
        <v>5.0785539572241979E-3</v>
      </c>
      <c r="E379">
        <v>3.7546350783130715</v>
      </c>
      <c r="F379">
        <v>-2.2942599290148351</v>
      </c>
      <c r="H379">
        <v>3.4585331351496653</v>
      </c>
    </row>
    <row r="380" spans="1:8">
      <c r="A380">
        <v>5738.7416759999996</v>
      </c>
      <c r="B380">
        <v>5.235602094240838E-3</v>
      </c>
      <c r="C380">
        <v>5.2121152351385057E-3</v>
      </c>
      <c r="E380">
        <v>3.7588166758337787</v>
      </c>
      <c r="F380">
        <v>-2.2829859909963801</v>
      </c>
      <c r="H380">
        <v>3.3617452206339014</v>
      </c>
    </row>
    <row r="381" spans="1:8">
      <c r="A381">
        <v>5784.7194840000002</v>
      </c>
      <c r="B381">
        <v>5.4054054054054057E-3</v>
      </c>
      <c r="C381">
        <v>5.3819185463030734E-3</v>
      </c>
      <c r="E381">
        <v>3.7622823037363977</v>
      </c>
      <c r="F381">
        <v>-2.269062879437147</v>
      </c>
      <c r="H381">
        <v>3.451672918211901</v>
      </c>
    </row>
    <row r="382" spans="1:8">
      <c r="A382">
        <v>5816.7078170000004</v>
      </c>
      <c r="B382">
        <v>5.5248618784530384E-3</v>
      </c>
      <c r="C382">
        <v>5.5013750193507061E-3</v>
      </c>
      <c r="E382">
        <v>3.764677249005246</v>
      </c>
      <c r="F382">
        <v>-2.2595287489271207</v>
      </c>
      <c r="H382">
        <v>4.185977177280841</v>
      </c>
    </row>
    <row r="383" spans="1:8">
      <c r="A383">
        <v>5880.6933609999996</v>
      </c>
      <c r="B383">
        <v>5.681818181818182E-3</v>
      </c>
      <c r="C383">
        <v>5.6583313227158497E-3</v>
      </c>
      <c r="E383">
        <v>3.7694285344271043</v>
      </c>
      <c r="F383">
        <v>-2.2473116260882247</v>
      </c>
      <c r="H383">
        <v>6.3084040540660355</v>
      </c>
    </row>
    <row r="384" spans="1:8">
      <c r="A384">
        <v>5918.6822439999996</v>
      </c>
      <c r="B384">
        <v>5.8479532163742687E-3</v>
      </c>
      <c r="C384">
        <v>5.8244663572719364E-3</v>
      </c>
      <c r="E384">
        <v>3.7722250246514082</v>
      </c>
      <c r="F384">
        <v>-2.2347438589214663</v>
      </c>
      <c r="H384">
        <v>6.6212193709432423</v>
      </c>
    </row>
    <row r="385" spans="1:8">
      <c r="A385">
        <v>5938.6710579999999</v>
      </c>
      <c r="B385">
        <v>6.024096385542169E-3</v>
      </c>
      <c r="C385">
        <v>6.0006095264398367E-3</v>
      </c>
      <c r="E385">
        <v>3.7736892704442511</v>
      </c>
      <c r="F385">
        <v>-2.22180463286228</v>
      </c>
      <c r="H385">
        <v>3.8373364675844348</v>
      </c>
    </row>
    <row r="386" spans="1:8">
      <c r="A386">
        <v>5964.6568639999996</v>
      </c>
      <c r="B386">
        <v>6.2111801242236021E-3</v>
      </c>
      <c r="C386">
        <v>6.1876932651212697E-3</v>
      </c>
      <c r="E386">
        <v>3.7755854645432012</v>
      </c>
      <c r="F386">
        <v>-2.208471223183238</v>
      </c>
      <c r="H386">
        <v>3.6544937377679951</v>
      </c>
    </row>
    <row r="387" spans="1:8">
      <c r="A387">
        <v>6001.640805</v>
      </c>
      <c r="B387">
        <v>6.41025641025641E-3</v>
      </c>
      <c r="C387">
        <v>6.3867695511540777E-3</v>
      </c>
      <c r="E387">
        <v>3.7782699995735913</v>
      </c>
      <c r="F387">
        <v>-2.1947187538698412</v>
      </c>
      <c r="H387">
        <v>3.550818214196557</v>
      </c>
    </row>
    <row r="388" spans="1:8">
      <c r="A388">
        <v>6087.6259689999997</v>
      </c>
      <c r="B388">
        <v>6.6225165562913907E-3</v>
      </c>
      <c r="C388">
        <v>6.5990296971890584E-3</v>
      </c>
      <c r="E388">
        <v>3.7844479610112844</v>
      </c>
      <c r="F388">
        <v>-2.1805199172059462</v>
      </c>
      <c r="H388">
        <v>3.835209728783461</v>
      </c>
    </row>
    <row r="389" spans="1:8">
      <c r="A389">
        <v>6138.597831</v>
      </c>
      <c r="B389">
        <v>6.8965517241379309E-3</v>
      </c>
      <c r="C389">
        <v>6.8730648650355986E-3</v>
      </c>
      <c r="E389">
        <v>3.7880691815968199</v>
      </c>
      <c r="F389">
        <v>-2.1628495573867208</v>
      </c>
      <c r="H389">
        <v>3.5647165447652815</v>
      </c>
    </row>
    <row r="390" spans="1:8">
      <c r="A390">
        <v>6175.5854099999997</v>
      </c>
      <c r="B390">
        <v>7.0921985815602835E-3</v>
      </c>
      <c r="C390">
        <v>7.0687117224579512E-3</v>
      </c>
      <c r="E390">
        <v>3.7906781325036887</v>
      </c>
      <c r="F390">
        <v>-2.1506597294574794</v>
      </c>
      <c r="H390">
        <v>3.7054217168854695</v>
      </c>
    </row>
    <row r="391" spans="1:8">
      <c r="A391">
        <v>6256.5596919999998</v>
      </c>
      <c r="B391">
        <v>7.3529411764705881E-3</v>
      </c>
      <c r="C391">
        <v>7.3294543173682558E-3</v>
      </c>
      <c r="E391">
        <v>3.7963355923974844</v>
      </c>
      <c r="F391">
        <v>-2.1349283576614004</v>
      </c>
      <c r="H391">
        <v>2.9690725894466996</v>
      </c>
    </row>
    <row r="392" spans="1:8">
      <c r="A392">
        <v>6316.5465089999998</v>
      </c>
      <c r="B392">
        <v>7.6335877862595417E-3</v>
      </c>
      <c r="C392">
        <v>7.6101009271572094E-3</v>
      </c>
      <c r="E392">
        <v>3.8004796982164191</v>
      </c>
      <c r="F392">
        <v>-2.1186095834637513</v>
      </c>
      <c r="H392">
        <v>3.1063469907483539</v>
      </c>
    </row>
    <row r="393" spans="1:8">
      <c r="A393">
        <v>6366.5265159999999</v>
      </c>
      <c r="B393">
        <v>7.9365079365079361E-3</v>
      </c>
      <c r="C393">
        <v>7.9130210774056037E-3</v>
      </c>
      <c r="E393">
        <v>3.8039025522142778</v>
      </c>
      <c r="F393">
        <v>-2.1016576774686544</v>
      </c>
      <c r="H393">
        <v>3.1292139548724367</v>
      </c>
    </row>
    <row r="394" spans="1:8">
      <c r="A394">
        <v>6508.5066340000003</v>
      </c>
      <c r="B394">
        <v>8.2644628099173556E-3</v>
      </c>
      <c r="C394">
        <v>8.2409759508150233E-3</v>
      </c>
      <c r="E394">
        <v>3.8134813518534227</v>
      </c>
      <c r="F394">
        <v>-2.0840213532355274</v>
      </c>
      <c r="H394">
        <v>2.8616803872429402</v>
      </c>
    </row>
    <row r="395" spans="1:8">
      <c r="A395">
        <v>6569.4776179999999</v>
      </c>
      <c r="B395">
        <v>8.6206896551724137E-3</v>
      </c>
      <c r="C395">
        <v>8.5972027960700814E-3</v>
      </c>
      <c r="E395">
        <v>3.8175308373467414</v>
      </c>
      <c r="F395">
        <v>-2.0656428287374431</v>
      </c>
      <c r="H395">
        <v>2.0301572066453279</v>
      </c>
    </row>
    <row r="396" spans="1:8">
      <c r="A396">
        <v>6630.4512070000001</v>
      </c>
      <c r="B396">
        <v>9.0090090090090089E-3</v>
      </c>
      <c r="C396">
        <v>8.9855221499066766E-3</v>
      </c>
      <c r="E396">
        <v>3.8215430834639958</v>
      </c>
      <c r="F396">
        <v>-2.0464566809106732</v>
      </c>
      <c r="H396">
        <v>1.8892616599990095</v>
      </c>
    </row>
    <row r="397" spans="1:8">
      <c r="A397">
        <v>6817.4331579999998</v>
      </c>
      <c r="B397">
        <v>9.433962264150943E-3</v>
      </c>
      <c r="C397">
        <v>9.4104754050486107E-3</v>
      </c>
      <c r="E397">
        <v>3.8336208885639325</v>
      </c>
      <c r="F397">
        <v>-2.0263884360229025</v>
      </c>
      <c r="H397">
        <v>2.1992451908319994</v>
      </c>
    </row>
    <row r="398" spans="1:8">
      <c r="A398">
        <v>7034.4160270000002</v>
      </c>
      <c r="B398">
        <v>9.9009900990099011E-3</v>
      </c>
      <c r="C398">
        <v>9.8775032399075688E-3</v>
      </c>
      <c r="E398">
        <v>3.8472280496345368</v>
      </c>
      <c r="F398">
        <v>-2.005352819194099</v>
      </c>
      <c r="H398">
        <v>3.1772148659648294</v>
      </c>
    </row>
    <row r="399" spans="1:8">
      <c r="A399">
        <v>7161.40139</v>
      </c>
      <c r="B399">
        <v>1.0416666666666666E-2</v>
      </c>
      <c r="C399">
        <v>1.0393179807564334E-2</v>
      </c>
      <c r="E399">
        <v>3.8549980162172313</v>
      </c>
      <c r="F399">
        <v>-1.9832515591221405</v>
      </c>
      <c r="H399">
        <v>3.76878383986468</v>
      </c>
    </row>
    <row r="400" spans="1:8">
      <c r="A400">
        <v>7308.380889</v>
      </c>
      <c r="B400">
        <v>1.098901098901099E-2</v>
      </c>
      <c r="C400">
        <v>1.0965524129908658E-2</v>
      </c>
      <c r="E400">
        <v>3.8638211732837187</v>
      </c>
      <c r="F400">
        <v>-1.9599706050911556</v>
      </c>
      <c r="H400">
        <v>3.561302499027291</v>
      </c>
    </row>
    <row r="401" spans="1:8">
      <c r="A401">
        <v>7400.3532889999997</v>
      </c>
      <c r="B401">
        <v>1.1627906976744186E-2</v>
      </c>
      <c r="C401">
        <v>1.1604420117641854E-2</v>
      </c>
      <c r="E401">
        <v>3.8692524532175696</v>
      </c>
      <c r="F401">
        <v>-1.9353765567160781</v>
      </c>
      <c r="H401">
        <v>3.8454044817620909</v>
      </c>
    </row>
    <row r="402" spans="1:8">
      <c r="A402">
        <v>7492.3309740000004</v>
      </c>
      <c r="B402">
        <v>1.2345679012345678E-2</v>
      </c>
      <c r="C402">
        <v>1.2322192153243346E-2</v>
      </c>
      <c r="E402">
        <v>3.8746169541018842</v>
      </c>
      <c r="F402">
        <v>-1.9093120230671514</v>
      </c>
      <c r="H402">
        <v>3.5719944913623149</v>
      </c>
    </row>
    <row r="403" spans="1:8">
      <c r="A403">
        <v>7688.2993539999998</v>
      </c>
      <c r="B403">
        <v>1.3157894736842105E-2</v>
      </c>
      <c r="C403">
        <v>1.3134407877739772E-2</v>
      </c>
      <c r="E403">
        <v>3.8858302848138826</v>
      </c>
      <c r="F403">
        <v>-1.8815895011974124</v>
      </c>
      <c r="H403">
        <v>4.6741794563669856</v>
      </c>
    </row>
    <row r="404" spans="1:8">
      <c r="A404">
        <v>7779.2720490000002</v>
      </c>
      <c r="B404">
        <v>1.4084507042253521E-2</v>
      </c>
      <c r="C404">
        <v>1.4061020183151189E-2</v>
      </c>
      <c r="E404">
        <v>3.89093895947122</v>
      </c>
      <c r="F404">
        <v>-1.8519831683745291</v>
      </c>
      <c r="H404">
        <v>4.5110581409731054</v>
      </c>
    </row>
    <row r="405" spans="1:8">
      <c r="A405">
        <v>7935.2281899999998</v>
      </c>
      <c r="B405">
        <v>1.5151515151515152E-2</v>
      </c>
      <c r="C405">
        <v>1.512802829241282E-2</v>
      </c>
      <c r="E405">
        <v>3.899559420093123</v>
      </c>
      <c r="F405">
        <v>-1.8202176719454548</v>
      </c>
      <c r="H405">
        <v>5.1756539513394255</v>
      </c>
    </row>
    <row r="406" spans="1:8">
      <c r="A406">
        <v>8059.1824880000004</v>
      </c>
      <c r="B406">
        <v>1.6393442622950821E-2</v>
      </c>
      <c r="C406">
        <v>1.636995576384849E-2</v>
      </c>
      <c r="E406">
        <v>3.9062909898252762</v>
      </c>
      <c r="F406">
        <v>-1.7859524941703713</v>
      </c>
      <c r="H406">
        <v>4.3271085043759721</v>
      </c>
    </row>
    <row r="407" spans="1:8">
      <c r="A407">
        <v>8200.1405579999991</v>
      </c>
      <c r="B407">
        <v>1.7857142857142856E-2</v>
      </c>
      <c r="C407">
        <v>1.7833655998040526E-2</v>
      </c>
      <c r="E407">
        <v>3.9138212966569621</v>
      </c>
      <c r="F407">
        <v>-1.7487596149282958</v>
      </c>
      <c r="H407">
        <v>4.0447131446751206</v>
      </c>
    </row>
    <row r="408" spans="1:8">
      <c r="A408">
        <v>8341.1077299999997</v>
      </c>
      <c r="B408">
        <v>1.9607843137254902E-2</v>
      </c>
      <c r="C408">
        <v>1.9584356278152571E-2</v>
      </c>
      <c r="E408">
        <v>3.9212237303835846</v>
      </c>
      <c r="F408">
        <v>-1.7080906987875835</v>
      </c>
      <c r="H408">
        <v>2.4109217318317406</v>
      </c>
    </row>
    <row r="409" spans="1:8">
      <c r="A409">
        <v>8603.0595979999998</v>
      </c>
      <c r="B409">
        <v>2.1739130434782608E-2</v>
      </c>
      <c r="C409">
        <v>2.1715643575680278E-2</v>
      </c>
      <c r="E409">
        <v>3.9346529315015339</v>
      </c>
      <c r="F409">
        <v>-1.6632272951424212</v>
      </c>
      <c r="H409">
        <v>2.9698400561019165</v>
      </c>
    </row>
    <row r="410" spans="1:8">
      <c r="A410">
        <v>8858.0065429999995</v>
      </c>
      <c r="B410">
        <v>2.4390243902439025E-2</v>
      </c>
      <c r="C410">
        <v>2.4366757043336695E-2</v>
      </c>
      <c r="E410">
        <v>3.9473359967421184</v>
      </c>
      <c r="F410">
        <v>-1.6132022669540196</v>
      </c>
      <c r="H410">
        <v>3.231701829946894</v>
      </c>
    </row>
    <row r="411" spans="1:8">
      <c r="A411">
        <v>9638.9545269999999</v>
      </c>
      <c r="B411">
        <v>2.7777777777777776E-2</v>
      </c>
      <c r="C411">
        <v>2.7754290918675446E-2</v>
      </c>
      <c r="E411">
        <v>3.984029931436285</v>
      </c>
      <c r="F411">
        <v>-1.5566698637758345</v>
      </c>
      <c r="H411">
        <v>6.2156218185383558</v>
      </c>
    </row>
    <row r="412" spans="1:8">
      <c r="A412">
        <v>9826.9046569999991</v>
      </c>
      <c r="B412">
        <v>3.2258064516129031E-2</v>
      </c>
      <c r="C412">
        <v>3.2234577657026697E-2</v>
      </c>
      <c r="E412">
        <v>3.9924167424426158</v>
      </c>
      <c r="F412">
        <v>-1.4916780156164982</v>
      </c>
      <c r="H412">
        <v>5.3859795344493744</v>
      </c>
    </row>
    <row r="413" spans="1:8">
      <c r="A413">
        <v>10199.826206</v>
      </c>
      <c r="B413">
        <v>3.8461538461538464E-2</v>
      </c>
      <c r="C413">
        <v>3.843805160243613E-2</v>
      </c>
      <c r="E413">
        <v>4.0085927719169945</v>
      </c>
      <c r="F413">
        <v>-1.4152386345247272</v>
      </c>
      <c r="H413">
        <v>4.6746916425531619</v>
      </c>
    </row>
    <row r="414" spans="1:8">
      <c r="A414">
        <v>10512.718333000001</v>
      </c>
      <c r="B414">
        <v>4.7619047619047616E-2</v>
      </c>
      <c r="C414">
        <v>4.7595560759945282E-2</v>
      </c>
      <c r="E414">
        <v>4.0217150285284387</v>
      </c>
      <c r="F414">
        <v>-1.3224335520561081</v>
      </c>
      <c r="H414">
        <v>4.0615985588136807</v>
      </c>
    </row>
    <row r="415" spans="1:8">
      <c r="A415">
        <v>11111.598588999999</v>
      </c>
      <c r="B415">
        <v>6.25E-2</v>
      </c>
      <c r="C415">
        <v>6.2476513140897666E-2</v>
      </c>
      <c r="E415">
        <v>4.0457765439488611</v>
      </c>
      <c r="F415">
        <v>-1.20428321674158</v>
      </c>
      <c r="H415">
        <v>5.4810982752199608</v>
      </c>
    </row>
    <row r="416" spans="1:8">
      <c r="A416">
        <v>12261.429054</v>
      </c>
      <c r="B416">
        <v>9.0909090909090912E-2</v>
      </c>
      <c r="C416">
        <v>9.0885604049988578E-2</v>
      </c>
      <c r="E416">
        <v>4.0885410896031384</v>
      </c>
      <c r="F416">
        <v>-1.0415049020011249</v>
      </c>
      <c r="H416">
        <v>-0.25473754064734627</v>
      </c>
    </row>
    <row r="417" spans="1:8">
      <c r="A417">
        <v>14312.215815</v>
      </c>
      <c r="B417">
        <v>0.16666666666666666</v>
      </c>
      <c r="C417">
        <v>0.16664317980756432</v>
      </c>
      <c r="E417">
        <v>4.1557068763684937</v>
      </c>
      <c r="F417">
        <v>-0.77821245597615862</v>
      </c>
      <c r="H417">
        <v>-0.18726355807275016</v>
      </c>
    </row>
    <row r="418" spans="1:8">
      <c r="A418">
        <v>18428.515814999999</v>
      </c>
      <c r="B418">
        <v>1</v>
      </c>
      <c r="C418">
        <v>0.99997651314089764</v>
      </c>
      <c r="E418">
        <v>4.2654903596731666</v>
      </c>
      <c r="F418">
        <v>-1.0200333092756879E-5</v>
      </c>
      <c r="H418">
        <v>-2.3913623599277002E-6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See this</vt:lpstr>
      <vt:lpstr>Sheet3</vt:lpstr>
      <vt:lpstr>Nc</vt:lpstr>
      <vt:lpstr>Time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gowthamkuntumalla</dc:creator>
  <cp:lastModifiedBy>gowthamkuntumalla</cp:lastModifiedBy>
  <dcterms:created xsi:type="dcterms:W3CDTF">2017-07-07T00:53:13Z</dcterms:created>
  <dcterms:modified xsi:type="dcterms:W3CDTF">2017-07-10T21:16:13Z</dcterms:modified>
</cp:coreProperties>
</file>