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nan R Mehta\Downloads\"/>
    </mc:Choice>
  </mc:AlternateContent>
  <xr:revisionPtr revIDLastSave="0" documentId="13_ncr:1_{0C22EA25-E998-4162-85AA-7326BC2C2762}" xr6:coauthVersionLast="45" xr6:coauthVersionMax="45" xr10:uidLastSave="{00000000-0000-0000-0000-000000000000}"/>
  <bookViews>
    <workbookView xWindow="-108" yWindow="-108" windowWidth="23256" windowHeight="13176" activeTab="2" xr2:uid="{6979EBDE-FDCA-4B42-918E-2C70D40B6D11}"/>
  </bookViews>
  <sheets>
    <sheet name="All Features" sheetId="1" r:id="rId1"/>
    <sheet name="Gowtham" sheetId="3" r:id="rId2"/>
    <sheet name="Manan" sheetId="4" r:id="rId3"/>
    <sheet name="Akhilesh" sheetId="5" r:id="rId4"/>
    <sheet name="Research" sheetId="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F4" i="1"/>
  <c r="F2" i="1"/>
</calcChain>
</file>

<file path=xl/sharedStrings.xml><?xml version="1.0" encoding="utf-8"?>
<sst xmlns="http://schemas.openxmlformats.org/spreadsheetml/2006/main" count="507" uniqueCount="257">
  <si>
    <t>ADX/DMS</t>
  </si>
  <si>
    <t>ATR Bands</t>
  </si>
  <si>
    <t>ATR Trailing Stops</t>
  </si>
  <si>
    <t>To get Started:</t>
  </si>
  <si>
    <t>Reputable sources</t>
  </si>
  <si>
    <t>Investopedia</t>
  </si>
  <si>
    <t>https://www.moneycontrol.com/personal-finance/</t>
  </si>
  <si>
    <t>Money Control</t>
  </si>
  <si>
    <t>link</t>
  </si>
  <si>
    <t>https://zerodha.com/varsity/</t>
  </si>
  <si>
    <t>Zeroda Varsity (recommended for basics)</t>
  </si>
  <si>
    <t>https://www.investopedia.com/financial-term-dictionary-4769738</t>
  </si>
  <si>
    <t>accumulation/distribution</t>
  </si>
  <si>
    <t>alligator</t>
  </si>
  <si>
    <t>aroon</t>
  </si>
  <si>
    <t>aroon oscillator</t>
  </si>
  <si>
    <t>average true range</t>
  </si>
  <si>
    <t>awesome oscillator</t>
  </si>
  <si>
    <t>balance of power</t>
  </si>
  <si>
    <t>bollinger%b</t>
  </si>
  <si>
    <t>bollinger bands</t>
  </si>
  <si>
    <t>bollinger bandwidth</t>
  </si>
  <si>
    <t>center of gravity</t>
  </si>
  <si>
    <t>chaiking money flow</t>
  </si>
  <si>
    <t>chaikin volatility</t>
  </si>
  <si>
    <t>chande forecast oscillator</t>
  </si>
  <si>
    <t>chande momentum oscillator</t>
  </si>
  <si>
    <t>choppiness index</t>
  </si>
  <si>
    <t>commodity channel index</t>
  </si>
  <si>
    <t>coppock curve</t>
  </si>
  <si>
    <t>correlation coefficient</t>
  </si>
  <si>
    <t>darvas box</t>
  </si>
  <si>
    <t>detrended price oscillator</t>
  </si>
  <si>
    <t>disparity index</t>
  </si>
  <si>
    <t>donchian channel</t>
  </si>
  <si>
    <t>donchian width</t>
  </si>
  <si>
    <t xml:space="preserve">ease of movement </t>
  </si>
  <si>
    <t>ehler fisher transform</t>
  </si>
  <si>
    <t>elder force transform</t>
  </si>
  <si>
    <t>elder impulse system</t>
  </si>
  <si>
    <t>elder ray index</t>
  </si>
  <si>
    <t>fractal chaos bands</t>
  </si>
  <si>
    <t>fractal chaos oscillator</t>
  </si>
  <si>
    <t>gator oscillator</t>
  </si>
  <si>
    <t>gopalakrishnan range index</t>
  </si>
  <si>
    <t>high low bands</t>
  </si>
  <si>
    <t>high minus low</t>
  </si>
  <si>
    <t>highest high value</t>
  </si>
  <si>
    <t>historical volatility</t>
  </si>
  <si>
    <t>ichimoku clouds</t>
  </si>
  <si>
    <t>intraday momentum index</t>
  </si>
  <si>
    <t>keltner channel</t>
  </si>
  <si>
    <t>klinger volume oscillator</t>
  </si>
  <si>
    <t>linear reg forecast</t>
  </si>
  <si>
    <t>linear reg intercept</t>
  </si>
  <si>
    <t>linear reg r2</t>
  </si>
  <si>
    <t>linear reg slope</t>
  </si>
  <si>
    <t>lowest low value</t>
  </si>
  <si>
    <t>MACD</t>
  </si>
  <si>
    <t>market facilitation index</t>
  </si>
  <si>
    <t>mass index</t>
  </si>
  <si>
    <t>median price</t>
  </si>
  <si>
    <t>momentum indicator</t>
  </si>
  <si>
    <t>money flow index</t>
  </si>
  <si>
    <t>moving average</t>
  </si>
  <si>
    <t>moving average deviation</t>
  </si>
  <si>
    <t>moving average envelope</t>
  </si>
  <si>
    <t>negative volume index</t>
  </si>
  <si>
    <t>on balance volume</t>
  </si>
  <si>
    <t>open interest</t>
  </si>
  <si>
    <t>parabolic SAR</t>
  </si>
  <si>
    <t>pivot points</t>
  </si>
  <si>
    <t>positive volume index</t>
  </si>
  <si>
    <t>pretty good oscillator</t>
  </si>
  <si>
    <t>price momentum oscillator</t>
  </si>
  <si>
    <t>price oscillator</t>
  </si>
  <si>
    <t>price rate of change</t>
  </si>
  <si>
    <t>price volume trend</t>
  </si>
  <si>
    <t>prime number bands</t>
  </si>
  <si>
    <t>prime number oscillator</t>
  </si>
  <si>
    <t>pring's know sure thing</t>
  </si>
  <si>
    <t>pring's special k</t>
  </si>
  <si>
    <t>psychological line</t>
  </si>
  <si>
    <t>Qstick</t>
  </si>
  <si>
    <t>RAVI</t>
  </si>
  <si>
    <t>RSI</t>
  </si>
  <si>
    <t>rainbow moving average</t>
  </si>
  <si>
    <t>rainbow oscillator</t>
  </si>
  <si>
    <t>random walk index</t>
  </si>
  <si>
    <t>relative vigor index</t>
  </si>
  <si>
    <t>relative volatility</t>
  </si>
  <si>
    <t>STARC bands</t>
  </si>
  <si>
    <t>schaff trend cycle</t>
  </si>
  <si>
    <t>shinohara intensity ratio</t>
  </si>
  <si>
    <t>standard deviation</t>
  </si>
  <si>
    <t>stochastic momentum index</t>
  </si>
  <si>
    <t>stochastics</t>
  </si>
  <si>
    <t>supertrend</t>
  </si>
  <si>
    <t>swing trend</t>
  </si>
  <si>
    <t>TRIX</t>
  </si>
  <si>
    <t>time series forecast</t>
  </si>
  <si>
    <t>trade volume index</t>
  </si>
  <si>
    <t>trend intensity index</t>
  </si>
  <si>
    <t>true range</t>
  </si>
  <si>
    <t>twiggs money flow</t>
  </si>
  <si>
    <t>typical price</t>
  </si>
  <si>
    <t>ulcer index</t>
  </si>
  <si>
    <t>ultimate oscillator</t>
  </si>
  <si>
    <t>VWAP</t>
  </si>
  <si>
    <t>valuation lines</t>
  </si>
  <si>
    <t>vertical horizontal filter</t>
  </si>
  <si>
    <t>volume chart</t>
  </si>
  <si>
    <t>volume oscillator</t>
  </si>
  <si>
    <t>volume profile</t>
  </si>
  <si>
    <t>volume rate of change</t>
  </si>
  <si>
    <t>volume underlay</t>
  </si>
  <si>
    <t>vortex indicator</t>
  </si>
  <si>
    <t>weighted close</t>
  </si>
  <si>
    <t>williams %R</t>
  </si>
  <si>
    <t>zigzag</t>
  </si>
  <si>
    <t>Feature Name (111)</t>
  </si>
  <si>
    <t>Assignments</t>
  </si>
  <si>
    <t>G</t>
  </si>
  <si>
    <t>M</t>
  </si>
  <si>
    <t>A</t>
  </si>
  <si>
    <t>Gowtham</t>
  </si>
  <si>
    <t>Manan</t>
  </si>
  <si>
    <t>Akhilesh</t>
  </si>
  <si>
    <t>Count</t>
  </si>
  <si>
    <t>Feature</t>
  </si>
  <si>
    <t>Thoughts and Info</t>
  </si>
  <si>
    <t>uses volume and price to assess whether a stock is being accumulated or distributed</t>
  </si>
  <si>
    <t>Link</t>
  </si>
  <si>
    <t>https://www.investopedia.com/terms/a/accumulationdistribution.asp</t>
  </si>
  <si>
    <t>measures the time between highs and the time between lows over a time period. The idea is that strong uptrends will regularly see new highs, and strong downtrends will regularly see new lows. </t>
  </si>
  <si>
    <t>https://www.investopedia.com/terms/a/aroon.asp</t>
  </si>
  <si>
    <r>
      <t> Readings above zero indicate that an </t>
    </r>
    <r>
      <rPr>
        <u/>
        <sz val="9"/>
        <color rgb="FF2C40D0"/>
        <rFont val="Arial"/>
        <family val="2"/>
      </rPr>
      <t>uptrend</t>
    </r>
    <r>
      <rPr>
        <sz val="9"/>
        <color rgb="FF111111"/>
        <rFont val="Arial"/>
        <family val="2"/>
      </rPr>
      <t> is present, while readings below zero indicate that a </t>
    </r>
    <r>
      <rPr>
        <u/>
        <sz val="9"/>
        <color rgb="FF2C40D0"/>
        <rFont val="Arial"/>
        <family val="2"/>
      </rPr>
      <t>downtrend</t>
    </r>
    <r>
      <rPr>
        <sz val="9"/>
        <color rgb="FF111111"/>
        <rFont val="Arial"/>
        <family val="2"/>
      </rPr>
      <t> is present.</t>
    </r>
  </si>
  <si>
    <t>https://www.investopedia.com/terms/a/aroonoscillator.asp</t>
  </si>
  <si>
    <t>The principle behind the Chaikin Money Flow is the nearer the closing price is to the high, the more accumulation has taken place. Conversely, the nearer the closing price is to the low, the more distribution has taken place.</t>
  </si>
  <si>
    <t>https://www.fidelity.com/learning-center/trading-investing/technical-analysis/technical-indicator-guide/cmf</t>
  </si>
  <si>
    <r>
      <t>The Chaikin Volatility Indicator is the difference between two moving averages of a volume weighted accumulation-distribution line. By comparing the spread between a security's high and low prices, it quantifies volatility as a widening of the range between the high and the low price.. Chaikin Volatility should be used in conjunction with a moving average system or price envelopes</t>
    </r>
    <r>
      <rPr>
        <b/>
        <sz val="7"/>
        <color rgb="FF000000"/>
        <rFont val="Arial"/>
        <family val="2"/>
      </rPr>
      <t>.</t>
    </r>
  </si>
  <si>
    <t>https://www.barchart.com/education/technical-indicators/chaikin_volatility</t>
  </si>
  <si>
    <t>calculates the difference between the sum of recent gains and the sum of recent losses and then divides the result by the sum of all price movement over the same period.</t>
  </si>
  <si>
    <t>https://www.investopedia.com/terms/c/chandemomentumoscillator.asp</t>
  </si>
  <si>
    <t>The Chande Forecast Oscillator plots the percentage difference between the closing price and the n-period linear regression forecasted price. The oscillator is above zero when the forecast price is greater than the closing price and less than zero if it is below.</t>
  </si>
  <si>
    <t>https://library.tradingtechnologies.com/trade/chrt-ti-chande-forecast-oscillator.html</t>
  </si>
  <si>
    <r>
      <t>(CCI) is a momentum-based </t>
    </r>
    <r>
      <rPr>
        <u/>
        <sz val="9"/>
        <color rgb="FF2C40D0"/>
        <rFont val="Arial"/>
        <family val="2"/>
      </rPr>
      <t>oscillator</t>
    </r>
    <r>
      <rPr>
        <sz val="9"/>
        <color rgb="FF111111"/>
        <rFont val="Arial"/>
        <family val="2"/>
      </rPr>
      <t> used to help determine when an </t>
    </r>
    <r>
      <rPr>
        <u/>
        <sz val="9"/>
        <color rgb="FF2C40D0"/>
        <rFont val="Arial"/>
        <family val="2"/>
      </rPr>
      <t>investment vehicle</t>
    </r>
    <r>
      <rPr>
        <sz val="9"/>
        <color rgb="FF111111"/>
        <rFont val="Arial"/>
        <family val="2"/>
      </rPr>
      <t> is reaching a condition of being </t>
    </r>
    <r>
      <rPr>
        <u/>
        <sz val="9"/>
        <color rgb="FF2C40D0"/>
        <rFont val="Arial"/>
        <family val="2"/>
      </rPr>
      <t>overbought</t>
    </r>
    <r>
      <rPr>
        <sz val="9"/>
        <color rgb="FF111111"/>
        <rFont val="Arial"/>
        <family val="2"/>
      </rPr>
      <t> or </t>
    </r>
    <r>
      <rPr>
        <u/>
        <sz val="9"/>
        <color rgb="FF2C40D0"/>
        <rFont val="Arial"/>
        <family val="2"/>
      </rPr>
      <t>oversold</t>
    </r>
    <r>
      <rPr>
        <sz val="9"/>
        <color rgb="FF111111"/>
        <rFont val="Arial"/>
        <family val="2"/>
      </rPr>
      <t>. It is also used to assess price trend direction and strength. </t>
    </r>
  </si>
  <si>
    <t>https://www.investopedia.com/terms/c/commoditychannelindex.asp</t>
  </si>
  <si>
    <t>Donchian Channels are three lines generated by moving average calculations that comprise an indicator formed by upper and lower bands around a mid-range or median band. The upper band marks the highest price of a security over N periods while the lower band marks the lowest price of a security over N periods. </t>
  </si>
  <si>
    <t>https://www.investopedia.com/terms/d/donchianchannels.asp</t>
  </si>
  <si>
    <t>Donchian Channel Width is measuring the distance between Upper and Lower Bands of the Donchian Channel. It is used in technical analysis to measure a security's volatility.</t>
  </si>
  <si>
    <t>It attempts to determine the variability of price data based on the log of the price range over a user-defined n-periods. Gopalakrishnan Range Index intended to measure volatility in a stock or commodity. It does not incorporate volume. The indicator calculates it’s value over a set time period (default 14 periods) using only price action. </t>
  </si>
  <si>
    <t>https://www.stockmaniacs.net/gopalakrishnan-range-index-gapo/</t>
  </si>
  <si>
    <t> there are two bands surrounding the underlying’s price and its generated from the triangular moving averages calculated from the underlying’s price. In this indicator, the triangular moving average is, in turn, shifted up and down by a fixed percentage.</t>
  </si>
  <si>
    <t>https://www.stockmaniacs.net/high-low-bands-indicator/</t>
  </si>
  <si>
    <t>HML accounts for the spread in returns between value stocks and growth stocks and argues that companies with high book-to-market ratios, also known as value stocks, outperform those with lower book-to-market values, known as growth stocks.</t>
  </si>
  <si>
    <t>Highest high value indicator or in short form HHV means that stock has hit an all-time high since it is listed and it indicates that there is big demand at that particular time of that particular stock. In this indicator the default period is 14. The Highest High Value indicator returns the highest high price over a user-defined n-periods.</t>
  </si>
  <si>
    <t>https://www.stockmaniacs.net/highest-high-value-indicator-hhv/</t>
  </si>
  <si>
    <t>A linear regression trendline uses the least squares method to plot a straight line through prices so as to minimize the distances between the prices and the resulting trendline.</t>
  </si>
  <si>
    <t>https://library.tradingtechnologies.com/trade/chrt-ti-linear-regression-forecast.html</t>
  </si>
  <si>
    <t> This linear regression intercept indicator plots the intercept for the trendline for each data point.</t>
  </si>
  <si>
    <t>The slope indicator measures the rise-over-run of a linear regression, which is the line of best fit for a price series. Fluctuating above and below zero, the Slope indicator best resembles a momentum oscillator without boundaries. It is not well suited for overbought/oversold levels, but can measure the direction and strength of a trend.</t>
  </si>
  <si>
    <t>https://school.stockcharts.com/doku.php?id=technical_indicators:slope</t>
  </si>
  <si>
    <t>The Lowest Low Value indicator simply returns the lowest low price over a user defined n-periods.</t>
  </si>
  <si>
    <t>https://library.tradingtechnologies.com/trade/chrt-ti-lowest-low-value.html</t>
  </si>
  <si>
    <t>Calculation of the NVI depends on how volume for a single day compares with the previous day’s trading volume. NVI will only change when volume has decreased from one day to the next. Thus, if current volume is higher, there is no change. The Positive and Negative Volume Indexes are trendlines that can help an investor to follow how a security’s price is changing with affects from volume. </t>
  </si>
  <si>
    <t>https://www.investopedia.com/terms/n/nvi.asp</t>
  </si>
  <si>
    <t>On-balance volume provides a running total of an asset's trading volume and indicates whether this volume is flowing in or out of a given security or currency pair. The OBV is a cumulative total of volume (positive and negative).</t>
  </si>
  <si>
    <t>https://www.investopedia.com/terms/o/onbalancevolume.asp</t>
  </si>
  <si>
    <t>used to determine the price direction of an asset, as well as draw attention to when the price direction is changing. the indicator appears as a series of dots placed either above or below the price bars. A dot below the price is deemed to be a bullish signal.</t>
  </si>
  <si>
    <t>https://www.investopedia.com/trading/introduction-to-parabolic-sar/</t>
  </si>
  <si>
    <t>Know Sure Thing, or KST, is a momentum oscillator, Know Sure Thing is calculated by taking the simple moving average (SMA) or four different rate-of-change (ROC) periods, adding them together to come up with the KST, and creating a signal line by taking the 9-period SMA of the KST.</t>
  </si>
  <si>
    <t>https://www.investopedia.com/terms/k/know-sure-thing-kst.asp</t>
  </si>
  <si>
    <r>
      <t>The prime function of the Special K then is to identify primary trend turning points.</t>
    </r>
    <r>
      <rPr>
        <sz val="9"/>
        <color rgb="FF000000"/>
        <rFont val="Georgia"/>
        <family val="1"/>
      </rPr>
      <t> Special K is a momentum indicator that combines short-, intermediate- and long-term velocity into one complete series, thereby giving us true summed cyclicality</t>
    </r>
  </si>
  <si>
    <t>https://school.stockcharts.com/doku.php?id=technical_indicators:pring_s_special_k</t>
  </si>
  <si>
    <r>
      <t>Psychological Line (PSY) is an oscillator-type indicator that compares the number of the rising periods to the total number of periods. In other words, </t>
    </r>
    <r>
      <rPr>
        <i/>
        <sz val="8"/>
        <color theme="1"/>
        <rFont val="Georgia"/>
        <family val="1"/>
      </rPr>
      <t>it indicates the percentage of bars that close above the previous bar over the course of a given time period</t>
    </r>
    <r>
      <rPr>
        <sz val="8"/>
        <color theme="1"/>
        <rFont val="Georgia"/>
        <family val="1"/>
      </rPr>
      <t>.</t>
    </r>
  </si>
  <si>
    <t>https://blog.iqoption.com/en/psychological-line-indicator-trading-strategy-tips/</t>
  </si>
  <si>
    <t>The relative strength index (RSI) is a momentum indicator that measures the magnitude of recent price changes to evaluate overbought or oversold conditions in the price of a stock or other asset. The RSI is displayed as an oscillator (a line graph that moves between two extremes) and can have a reading from 0 to 100.</t>
  </si>
  <si>
    <t>https://www.investopedia.com/terms/r/rsi.asp</t>
  </si>
  <si>
    <r>
      <t>The channel created by the bands can provide traders with ideas on when to buy or sell. During an overall </t>
    </r>
    <r>
      <rPr>
        <u/>
        <sz val="9"/>
        <color rgb="FF2C40D0"/>
        <rFont val="Arial"/>
        <family val="2"/>
      </rPr>
      <t>uptrend</t>
    </r>
    <r>
      <rPr>
        <sz val="9"/>
        <color rgb="FF111111"/>
        <rFont val="Arial"/>
        <family val="2"/>
      </rPr>
      <t>, buying near the lower band and selling near the top band is favorable, for example. STARC bands can provide insight for both </t>
    </r>
    <r>
      <rPr>
        <u/>
        <sz val="9"/>
        <color rgb="FF2C40D0"/>
        <rFont val="Arial"/>
        <family val="2"/>
      </rPr>
      <t>ranging</t>
    </r>
    <r>
      <rPr>
        <sz val="9"/>
        <color rgb="FF111111"/>
        <rFont val="Arial"/>
        <family val="2"/>
      </rPr>
      <t> and trending markets.</t>
    </r>
  </si>
  <si>
    <t>https://www.investopedia.com/terms/s/starc.asp</t>
  </si>
  <si>
    <t>Schaff Trend Cycle is a charting indicator used to help spot buy and sell points in the forex market. Compared to the popular MACD indicator, STC will react faster to changing market conditions. A drawback to STC is that it can stay in overbought or oversold territory for long stretches of time.</t>
  </si>
  <si>
    <t>https://www.investopedia.com/articles/forex/10/schaff-trend-cycle-indicator.asp</t>
  </si>
  <si>
    <t>The Trade Volume Index indicator is similar to the on-balance volume indicator. It may also be considered in comparison to other volume indicators such as volume weighted average price (VWAP), the Positive and Negative Volume Indexes, the Intraday Intensity Index and Chaiken’s Money Flow. The Trade Volume Index (TVI) is a technical indicator that moves significantly in the direction of a price trend when substantial price changes and volume occur simultaneously.</t>
  </si>
  <si>
    <t>https://www.investopedia.com/terms/t/tradevolumeindex.asp</t>
  </si>
  <si>
    <t>Trend Intensity Index (TII) is used to measure the strength of a trend of a sock, ETF, index or any other tradable security. The TII indicator uses RSI principles of calculation applied to the closing price deviations instead of the closing prices. In technical analysis Trend Intensity index is used to generate trading signals on assumption that the stronger current trend is, the more likely analyzed stock (index, ETF, etc.) will continue moving in the direction of the current trend.</t>
  </si>
  <si>
    <r>
      <t>A stock's range is the difference between the high and low price on any given day. It reveals information about how </t>
    </r>
    <r>
      <rPr>
        <u/>
        <sz val="9"/>
        <color rgb="FF2C40D0"/>
        <rFont val="Arial"/>
        <family val="2"/>
      </rPr>
      <t>vo</t>
    </r>
    <r>
      <rPr>
        <sz val="9"/>
        <color rgb="FF111111"/>
        <rFont val="Arial"/>
        <family val="2"/>
      </rPr>
      <t>l</t>
    </r>
    <r>
      <rPr>
        <u/>
        <sz val="9"/>
        <color rgb="FF2C40D0"/>
        <rFont val="Arial"/>
        <family val="2"/>
      </rPr>
      <t>atile</t>
    </r>
    <r>
      <rPr>
        <sz val="9"/>
        <color rgb="FF111111"/>
        <rFont val="Arial"/>
        <family val="2"/>
      </rPr>
      <t> a stock is. Large ranges indicate high volatility and small ranges indicate low volatility.</t>
    </r>
  </si>
  <si>
    <t>https://www.investopedia.com/articles/trading/08/average-true-range.asp</t>
  </si>
  <si>
    <r>
      <t>The Ultimate Oscillator is a </t>
    </r>
    <r>
      <rPr>
        <u/>
        <sz val="9"/>
        <color rgb="FF2C40D0"/>
        <rFont val="Arial"/>
        <family val="2"/>
      </rPr>
      <t>technical indicator</t>
    </r>
    <r>
      <rPr>
        <sz val="9"/>
        <color rgb="FF111111"/>
        <rFont val="Arial"/>
        <family val="2"/>
      </rPr>
      <t> that was developed by Larry Williams in 1976 to measure the price momentum of an asset across multiple timeframes. By using the weighted average of three different timeframes the indicator has less </t>
    </r>
    <r>
      <rPr>
        <u/>
        <sz val="9"/>
        <color rgb="FF2C40D0"/>
        <rFont val="Arial"/>
        <family val="2"/>
      </rPr>
      <t>volatility</t>
    </r>
    <r>
      <rPr>
        <sz val="9"/>
        <color rgb="FF111111"/>
        <rFont val="Arial"/>
        <family val="2"/>
      </rPr>
      <t> and fewer trade signals compared to other oscillators that rely on a single timeframe.</t>
    </r>
  </si>
  <si>
    <t>https://www.investopedia.com/terms/u/ultimateoscillator.asp</t>
  </si>
  <si>
    <r>
      <t>The volume weighted average price (VWAP) is a </t>
    </r>
    <r>
      <rPr>
        <u/>
        <sz val="9"/>
        <color rgb="FF2C40D0"/>
        <rFont val="Arial"/>
        <family val="2"/>
      </rPr>
      <t>trading</t>
    </r>
    <r>
      <rPr>
        <sz val="9"/>
        <color rgb="FF111111"/>
        <rFont val="Arial"/>
        <family val="2"/>
      </rPr>
      <t> </t>
    </r>
    <r>
      <rPr>
        <u/>
        <sz val="9"/>
        <color rgb="FF2C40D0"/>
        <rFont val="Arial"/>
        <family val="2"/>
      </rPr>
      <t>benchmark</t>
    </r>
    <r>
      <rPr>
        <sz val="9"/>
        <color rgb="FF111111"/>
        <rFont val="Arial"/>
        <family val="2"/>
      </rPr>
      <t> used by traders that gives the average price a security has traded at throughout the day, based on both </t>
    </r>
    <r>
      <rPr>
        <u/>
        <sz val="9"/>
        <color rgb="FF2C40D0"/>
        <rFont val="Arial"/>
        <family val="2"/>
      </rPr>
      <t>volume </t>
    </r>
    <r>
      <rPr>
        <sz val="9"/>
        <color rgb="FF111111"/>
        <rFont val="Arial"/>
        <family val="2"/>
      </rPr>
      <t>and price. It is important because it provides traders with insight into both the trend and value of a security.</t>
    </r>
  </si>
  <si>
    <t>https://www.investopedia.com/terms/v/vwap.asp</t>
  </si>
  <si>
    <t>A vortex indicator (VI) is an indicator composed of two lines - an uptrend line (VI+) and a downtrend line (VI-). These lines are typically colored green and red respectively. A vortex indicator is used to spot trend reversals and confirm current trends.</t>
  </si>
  <si>
    <t>https://www.investopedia.com/terms/v/vortex-indicator-vi.asp</t>
  </si>
  <si>
    <t>Weighted Close is a substitute of a stock's price for better evaluation of a price trend on the sock charts. Weighted Close is calculated as average of High, Low and Weighted Closing prices.</t>
  </si>
  <si>
    <t>https://www.marketvolume.com/technicalanalysis/weightedclose.asp</t>
  </si>
  <si>
    <t>The Williams Percent Range, also called Williams %R, is a momentum indicator that shows you where the last closing price is relative to the highest and lowest prices of a given time period. As an oscillator, Williams %R tells you when a currency pair might be “overbought” or “oversold.”</t>
  </si>
  <si>
    <t>https://www.tradingview.com/script/Y06JMe7p-High-Low-Bands-Strategy/</t>
  </si>
  <si>
    <t>https://www.investopedia.com/terms/w/williamsr.asp</t>
  </si>
  <si>
    <t>Features</t>
  </si>
  <si>
    <t>Comments</t>
  </si>
  <si>
    <t>Move Forward ?</t>
  </si>
  <si>
    <t>Yes</t>
  </si>
  <si>
    <t>Four level EMA based. Widely used for monthly trades. It seems to work. I visually back tested on Kotak Mahindra Bank Stock</t>
  </si>
  <si>
    <t>Math</t>
  </si>
  <si>
    <t>MACD(a,b,c)</t>
  </si>
  <si>
    <t>Description</t>
  </si>
  <si>
    <t>a = 12 EMA (fast), b = 26 EMA (slow), c = 9 (EMA of macd), numbers in months</t>
  </si>
  <si>
    <t>Indicators</t>
  </si>
  <si>
    <t>Scale of Usefulness</t>
  </si>
  <si>
    <t>Measures the strength of a trend. The ADX can return a value between 0 and 100. The usual threshold for a market to be considered as trending by the ADX is a value of 25 or above. Values between 25 and 50 signal a trending market, between 50 and 75 very strong trends and between 75 and 100 extremely strong trends</t>
  </si>
  <si>
    <t>Mostly a trading strategy, not very useful for clustering</t>
  </si>
  <si>
    <t>A stock experiencing a high level of volatility has a higher ATR, and a low volatility stock has a lower ATR. TR = max(current high less the current low; the absolute value of the current high less the previous close; and the absolute value of the current low less the previous close). ATR = avg(TR) over any time period</t>
  </si>
  <si>
    <t>Is an index of volatility thus very useful</t>
  </si>
  <si>
    <t>AO = 34daySMA - 5daySMA but SMA not by CP, rather by candle midpoints. Used to affirm trends or anticipate reversals</t>
  </si>
  <si>
    <t>check further, may be useful</t>
  </si>
  <si>
    <t>Measures the market strength of buyers vs sellers. BOP = (CP - OP)/(HP - LP) which can be smoothed by a MA. Used to identify direction of trend.</t>
  </si>
  <si>
    <t>Meant to determine the direction of the market - either sideways or directional. Not useful for prediction.</t>
  </si>
  <si>
    <t>Nope.</t>
  </si>
  <si>
    <t>Mostly used as a visual indicator in charts for intraday. Used more as an add-on than a stand-alone indicator.</t>
  </si>
  <si>
    <t>Usually checks for cycles in the price and sees if the stock peaks/troughs in a pattern.</t>
  </si>
  <si>
    <t>Quantifies momentum and volume into one. High positives indicate price moving up on low volumes, high negatives indicate price moving down on low volumes. Calculation is here: https://www.investopedia.com/terms/e/easeofmovement.asp</t>
  </si>
  <si>
    <t>Would be a good indicator for portfolio.</t>
  </si>
  <si>
    <t>Converts prices to a Gaussian distribution to indentify extreme values wrt a given lookback period.</t>
  </si>
  <si>
    <t>Useful for trading but not so much for portfolio.</t>
  </si>
  <si>
    <t>Calculates the forces of bulls vs. bears</t>
  </si>
  <si>
    <t>Identifies impluse trades which may be created by combining EMA and the MACD Histogram</t>
  </si>
  <si>
    <t>Again, measures amount of buying and selling pressure in the market</t>
  </si>
  <si>
    <t>Is not a stand-alone indicator and can be used in cinjuction with the Alligator indicator.</t>
  </si>
  <si>
    <t>More like a visual aid. Center line is EMA, upper and lower bands are set at 2*ATR. Bandwidth depends on volatility but we can easily measure that using ATR directly</t>
  </si>
  <si>
    <t>Too complicated to calculate but can show how volume flowing through a stock can impact long and short term price prediction.</t>
  </si>
  <si>
    <t>Probably useful</t>
  </si>
  <si>
    <t>Oscillator that uses price and volume to identify overbought and oversold conditions. Range from 0 to 100 (Normalcy 20-80)</t>
  </si>
  <si>
    <t>Could be tried, seems important</t>
  </si>
  <si>
    <t>Yep, important.</t>
  </si>
  <si>
    <t>Describes the STDEV over the moving average. Indicates volatility so may be useful. Says nothing about the direction of the trend tho. So maybe, a low MASD with high directionality rating is a good buy.</t>
  </si>
  <si>
    <t>Seems Important</t>
  </si>
  <si>
    <t>Very similar to MACD, oscillates about zero. Not very useful for a portfolio though.</t>
  </si>
  <si>
    <t>Momentum indicator that shows the relationship between two EMAs - 16-period and 12-period - in % terms. It's exactly the MACD but measures % instead of absolute. MAY BE CHECK THIS BETWEEN 2 STOCKS&gt;&gt;?</t>
  </si>
  <si>
    <t>The usual ROC. Measured as % of closing price some 'n' periods ago. See the dependence on n while using.</t>
  </si>
  <si>
    <t>The volume price trend indicator is used to determine the balance between a security’s demand and supply. The percentage change in the share price trend shows the relative supply or demand of a particular security, while volume indicates the force behind the trend</t>
  </si>
  <si>
    <t>Yet another trend indicator with most application to intraday trading and mostly to commodities.</t>
  </si>
  <si>
    <t>Just a visualization technique, does not represent anything.</t>
  </si>
  <si>
    <t>NA</t>
  </si>
  <si>
    <t>compares a security's price movements to random movements in an effort to determine if it's in a statistically significant trend. It can be used to generate trade signals based on the strength of the underlying price trend. The random walk index has two lines, a RWI High and RWI Low (similar to ADX). Is a lagging indicator so may be useful.</t>
  </si>
  <si>
    <t>Cannot be used very independently (usually used with MACD) and favors intraday trading, couldn’t find any use for portfolios.</t>
  </si>
  <si>
    <t>It is a trading strategy rather than a numerical evaluation of the stock performance. Can be used to compare different stocks' trends in a given timeframe but kinda useless to quantify a single stock.</t>
  </si>
  <si>
    <t>Could be tried</t>
  </si>
  <si>
    <t>combines trend and momentum into one indicator. It is comprised of the rate of change of a triple exponentially smoothed moving average. The key signals generated by TRIX are divergences and signal line crossovers. Identifies oversold and overbought markets.</t>
  </si>
  <si>
    <t>basically linear regression. Will be useful to fit multiple stocks.</t>
  </si>
  <si>
    <t>Yep.</t>
  </si>
  <si>
    <t xml:space="preserve">Too complicated to calculate and usually warns of breakouts rather than regular trends. Derived from Chainkin money flow. </t>
  </si>
  <si>
    <t>Already have this as a feature. So it's important. Further, taking the same trend as we took in price related features, volume ROC is an important feature while others will not contribute "additional" information.</t>
  </si>
  <si>
    <t>(trend, intraday)</t>
  </si>
  <si>
    <t>(intraday)</t>
  </si>
  <si>
    <t>(Refer to price ROC)</t>
  </si>
  <si>
    <t>(Just a method of rep[resentation of volume in a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</si>
</sst>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b/>
      <sz val="12"/>
      <color theme="1"/>
      <name val="Calibri"/>
      <family val="2"/>
      <scheme val="minor"/>
    </font>
    <font>
      <u/>
      <sz val="12"/>
      <color theme="10"/>
      <name val="Calibri"/>
      <family val="2"/>
      <scheme val="minor"/>
    </font>
    <font>
      <b/>
      <sz val="14"/>
      <color theme="1"/>
      <name val="Calibri"/>
      <family val="2"/>
      <scheme val="minor"/>
    </font>
    <font>
      <sz val="9"/>
      <color rgb="FF111111"/>
      <name val="Arial"/>
      <family val="2"/>
    </font>
    <font>
      <u/>
      <sz val="9"/>
      <color rgb="FF2C40D0"/>
      <name val="Arial"/>
      <family val="2"/>
    </font>
    <font>
      <sz val="8"/>
      <color rgb="FF000000"/>
      <name val="Fidelity Sans"/>
    </font>
    <font>
      <sz val="7"/>
      <color rgb="FF000000"/>
      <name val="Arial"/>
      <family val="2"/>
    </font>
    <font>
      <b/>
      <sz val="7"/>
      <color rgb="FF000000"/>
      <name val="Arial"/>
      <family val="2"/>
    </font>
    <font>
      <sz val="8"/>
      <color rgb="FF333333"/>
      <name val="Arial"/>
      <family val="2"/>
    </font>
    <font>
      <sz val="8"/>
      <color rgb="FF000000"/>
      <name val="Verdana"/>
      <family val="2"/>
    </font>
    <font>
      <sz val="8"/>
      <color rgb="FF1A1A1A"/>
      <name val="Georgia"/>
      <family val="1"/>
    </font>
    <font>
      <sz val="8"/>
      <color rgb="FF212529"/>
      <name val="Arial"/>
      <family val="2"/>
    </font>
    <font>
      <sz val="9"/>
      <color rgb="FF000000"/>
      <name val="Georgia"/>
      <family val="1"/>
    </font>
    <font>
      <b/>
      <i/>
      <sz val="9"/>
      <color rgb="FF000000"/>
      <name val="Georgia"/>
      <family val="1"/>
    </font>
    <font>
      <sz val="8"/>
      <color theme="1"/>
      <name val="Georgia"/>
      <family val="1"/>
    </font>
    <font>
      <i/>
      <sz val="8"/>
      <color theme="1"/>
      <name val="Georgia"/>
      <family val="1"/>
    </font>
    <font>
      <b/>
      <sz val="12"/>
      <color rgb="FF002060"/>
      <name val="Calibri"/>
      <family val="2"/>
      <scheme val="minor"/>
    </font>
    <font>
      <b/>
      <sz val="12"/>
      <color theme="9"/>
      <name val="Calibri"/>
      <family val="2"/>
      <scheme val="minor"/>
    </font>
    <font>
      <sz val="12"/>
      <color rgb="FF222222"/>
      <name val="Calibri"/>
      <family val="2"/>
      <scheme val="minor"/>
    </font>
    <font>
      <sz val="12"/>
      <color rgb="FF111111"/>
      <name val="Calibri"/>
      <family val="2"/>
      <scheme val="minor"/>
    </font>
  </fonts>
  <fills count="6">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s>
  <borders count="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1" fillId="0" borderId="0" xfId="0" applyFont="1"/>
    <xf numFmtId="0" fontId="2" fillId="0" borderId="0" xfId="1"/>
    <xf numFmtId="0" fontId="3" fillId="0" borderId="0" xfId="0" applyFont="1" applyAlignment="1"/>
    <xf numFmtId="0" fontId="0" fillId="0" borderId="0" xfId="0" applyAlignment="1">
      <alignment vertical="center"/>
    </xf>
    <xf numFmtId="0" fontId="1"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Font="1"/>
    <xf numFmtId="0" fontId="4"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1" fillId="0" borderId="0" xfId="0" applyFont="1" applyAlignment="1">
      <alignment vertical="center"/>
    </xf>
    <xf numFmtId="0" fontId="2" fillId="0" borderId="0" xfId="1" applyAlignment="1"/>
    <xf numFmtId="0" fontId="0" fillId="0" borderId="0" xfId="0" applyAlignment="1"/>
    <xf numFmtId="0" fontId="12" fillId="0" borderId="0" xfId="0" applyFont="1"/>
    <xf numFmtId="0" fontId="0" fillId="2" borderId="0" xfId="0" applyFill="1" applyAlignment="1">
      <alignment horizontal="left" vertical="center"/>
    </xf>
    <xf numFmtId="0" fontId="0" fillId="3" borderId="0" xfId="0" applyFill="1" applyAlignment="1">
      <alignment horizontal="left" vertical="center"/>
    </xf>
    <xf numFmtId="0" fontId="0" fillId="0" borderId="0" xfId="0" applyFill="1"/>
    <xf numFmtId="0" fontId="14" fillId="0" borderId="0" xfId="0" applyFont="1"/>
    <xf numFmtId="0" fontId="15" fillId="0" borderId="0" xfId="0" applyFont="1"/>
    <xf numFmtId="0" fontId="4" fillId="0" borderId="0" xfId="0" applyFont="1" applyAlignment="1">
      <alignment horizontal="left" vertical="center"/>
    </xf>
    <xf numFmtId="0" fontId="0" fillId="0" borderId="0" xfId="0" applyFill="1" applyAlignment="1">
      <alignment horizontal="left" vertical="center"/>
    </xf>
    <xf numFmtId="0" fontId="17" fillId="3" borderId="0" xfId="0" applyFont="1" applyFill="1" applyBorder="1"/>
    <xf numFmtId="0" fontId="17" fillId="3" borderId="1" xfId="0" applyFont="1" applyFill="1" applyBorder="1"/>
    <xf numFmtId="0" fontId="17" fillId="3" borderId="2" xfId="0" applyFont="1" applyFill="1" applyBorder="1"/>
    <xf numFmtId="0" fontId="17" fillId="3" borderId="3" xfId="0" applyFont="1" applyFill="1" applyBorder="1"/>
    <xf numFmtId="0" fontId="18" fillId="0" borderId="1" xfId="0" applyFont="1" applyFill="1" applyBorder="1"/>
    <xf numFmtId="0" fontId="18" fillId="0" borderId="3" xfId="0" applyFont="1" applyFill="1" applyBorder="1"/>
    <xf numFmtId="0" fontId="18" fillId="0" borderId="0" xfId="0" applyFont="1" applyFill="1" applyBorder="1"/>
    <xf numFmtId="0" fontId="3" fillId="0" borderId="0" xfId="0" applyFont="1" applyAlignment="1">
      <alignment horizontal="center"/>
    </xf>
    <xf numFmtId="0" fontId="1" fillId="0" borderId="4" xfId="0" applyFont="1" applyBorder="1" applyAlignment="1">
      <alignment horizontal="center" vertical="center" wrapText="1"/>
    </xf>
    <xf numFmtId="0" fontId="0" fillId="4" borderId="0" xfId="0" applyFill="1" applyAlignment="1">
      <alignment horizontal="center" vertical="center"/>
    </xf>
    <xf numFmtId="0" fontId="0" fillId="5" borderId="0" xfId="0" applyFill="1" applyAlignment="1">
      <alignment horizontal="center" vertical="center"/>
    </xf>
    <xf numFmtId="0" fontId="0" fillId="2" borderId="0" xfId="0" applyFill="1" applyAlignment="1">
      <alignment horizontal="center" vertical="center"/>
    </xf>
    <xf numFmtId="0" fontId="0" fillId="0" borderId="4" xfId="0" applyBorder="1" applyAlignment="1">
      <alignment horizontal="center" vertical="center" wrapText="1"/>
    </xf>
    <xf numFmtId="0" fontId="19" fillId="0" borderId="0" xfId="0" applyFont="1" applyAlignment="1">
      <alignment horizontal="center" vertical="center" wrapText="1"/>
    </xf>
    <xf numFmtId="0" fontId="0" fillId="5" borderId="4" xfId="0" applyFill="1" applyBorder="1" applyAlignment="1">
      <alignment horizontal="center" vertical="center" wrapText="1"/>
    </xf>
    <xf numFmtId="0" fontId="0" fillId="0" borderId="0" xfId="0" applyAlignment="1">
      <alignment horizontal="center"/>
    </xf>
    <xf numFmtId="0" fontId="20" fillId="0" borderId="4" xfId="0" applyFont="1" applyBorder="1" applyAlignment="1">
      <alignment wrapText="1"/>
    </xf>
    <xf numFmtId="0" fontId="0" fillId="4" borderId="4" xfId="0" applyFill="1" applyBorder="1" applyAlignment="1">
      <alignment horizontal="center" vertical="center" wrapText="1"/>
    </xf>
    <xf numFmtId="0" fontId="0" fillId="2" borderId="4"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3" Type="http://schemas.openxmlformats.org/officeDocument/2006/relationships/hyperlink" Target="https://library.tradingtechnologies.com/trade/chrt-ti-linear-regression-forecast.html" TargetMode="External"/><Relationship Id="rId18" Type="http://schemas.openxmlformats.org/officeDocument/2006/relationships/hyperlink" Target="https://www.investopedia.com/trading/introduction-to-parabolic-sar/" TargetMode="External"/><Relationship Id="rId26" Type="http://schemas.openxmlformats.org/officeDocument/2006/relationships/hyperlink" Target="https://www.investopedia.com/articles/trading/08/average-true-range.asp" TargetMode="External"/><Relationship Id="rId3" Type="http://schemas.openxmlformats.org/officeDocument/2006/relationships/hyperlink" Target="https://www.investopedia.com/terms/a/aroonoscillator.asp" TargetMode="External"/><Relationship Id="rId21" Type="http://schemas.openxmlformats.org/officeDocument/2006/relationships/hyperlink" Target="https://blog.iqoption.com/en/psychological-line-indicator-trading-strategy-tips/" TargetMode="External"/><Relationship Id="rId7" Type="http://schemas.openxmlformats.org/officeDocument/2006/relationships/hyperlink" Target="https://library.tradingtechnologies.com/trade/chrt-ti-chande-forecast-oscillator.html" TargetMode="External"/><Relationship Id="rId12" Type="http://schemas.openxmlformats.org/officeDocument/2006/relationships/hyperlink" Target="https://www.stockmaniacs.net/highest-high-value-indicator-hhv/" TargetMode="External"/><Relationship Id="rId17" Type="http://schemas.openxmlformats.org/officeDocument/2006/relationships/hyperlink" Target="https://www.investopedia.com/terms/o/onbalancevolume.asp" TargetMode="External"/><Relationship Id="rId25" Type="http://schemas.openxmlformats.org/officeDocument/2006/relationships/hyperlink" Target="https://www.investopedia.com/terms/t/tradevolumeindex.asp" TargetMode="External"/><Relationship Id="rId33" Type="http://schemas.openxmlformats.org/officeDocument/2006/relationships/printerSettings" Target="../printerSettings/printerSettings1.bin"/><Relationship Id="rId2" Type="http://schemas.openxmlformats.org/officeDocument/2006/relationships/hyperlink" Target="https://www.investopedia.com/terms/a/aroon.asp" TargetMode="External"/><Relationship Id="rId16" Type="http://schemas.openxmlformats.org/officeDocument/2006/relationships/hyperlink" Target="https://www.investopedia.com/terms/n/nvi.asp" TargetMode="External"/><Relationship Id="rId20" Type="http://schemas.openxmlformats.org/officeDocument/2006/relationships/hyperlink" Target="https://school.stockcharts.com/doku.php?id=technical_indicators:pring_s_special_k" TargetMode="External"/><Relationship Id="rId29" Type="http://schemas.openxmlformats.org/officeDocument/2006/relationships/hyperlink" Target="https://www.investopedia.com/terms/v/vortex-indicator-vi.asp" TargetMode="External"/><Relationship Id="rId1" Type="http://schemas.openxmlformats.org/officeDocument/2006/relationships/hyperlink" Target="https://www.investopedia.com/terms/a/accumulationdistribution.asp" TargetMode="External"/><Relationship Id="rId6" Type="http://schemas.openxmlformats.org/officeDocument/2006/relationships/hyperlink" Target="https://www.investopedia.com/terms/c/chandemomentumoscillator.asp" TargetMode="External"/><Relationship Id="rId11" Type="http://schemas.openxmlformats.org/officeDocument/2006/relationships/hyperlink" Target="https://www.stockmaniacs.net/high-low-bands-indicator/" TargetMode="External"/><Relationship Id="rId24" Type="http://schemas.openxmlformats.org/officeDocument/2006/relationships/hyperlink" Target="https://www.investopedia.com/articles/forex/10/schaff-trend-cycle-indicator.asp" TargetMode="External"/><Relationship Id="rId32" Type="http://schemas.openxmlformats.org/officeDocument/2006/relationships/hyperlink" Target="https://www.investopedia.com/terms/w/williamsr.asp" TargetMode="External"/><Relationship Id="rId5" Type="http://schemas.openxmlformats.org/officeDocument/2006/relationships/hyperlink" Target="https://www.barchart.com/education/technical-indicators/chaikin_volatility" TargetMode="External"/><Relationship Id="rId15" Type="http://schemas.openxmlformats.org/officeDocument/2006/relationships/hyperlink" Target="https://library.tradingtechnologies.com/trade/chrt-ti-lowest-low-value.html" TargetMode="External"/><Relationship Id="rId23" Type="http://schemas.openxmlformats.org/officeDocument/2006/relationships/hyperlink" Target="https://www.investopedia.com/terms/s/starc.asp" TargetMode="External"/><Relationship Id="rId28" Type="http://schemas.openxmlformats.org/officeDocument/2006/relationships/hyperlink" Target="https://www.investopedia.com/terms/v/vwap.asp" TargetMode="External"/><Relationship Id="rId10" Type="http://schemas.openxmlformats.org/officeDocument/2006/relationships/hyperlink" Target="https://www.stockmaniacs.net/gopalakrishnan-range-index-gapo/" TargetMode="External"/><Relationship Id="rId19" Type="http://schemas.openxmlformats.org/officeDocument/2006/relationships/hyperlink" Target="https://www.investopedia.com/terms/k/know-sure-thing-kst.asp" TargetMode="External"/><Relationship Id="rId31" Type="http://schemas.openxmlformats.org/officeDocument/2006/relationships/hyperlink" Target="https://www.tradingview.com/script/Y06JMe7p-High-Low-Bands-Strategy/" TargetMode="External"/><Relationship Id="rId4" Type="http://schemas.openxmlformats.org/officeDocument/2006/relationships/hyperlink" Target="https://www.fidelity.com/learning-center/trading-investing/technical-analysis/technical-indicator-guide/cmf" TargetMode="External"/><Relationship Id="rId9" Type="http://schemas.openxmlformats.org/officeDocument/2006/relationships/hyperlink" Target="https://www.investopedia.com/terms/d/donchianchannels.asp" TargetMode="External"/><Relationship Id="rId14" Type="http://schemas.openxmlformats.org/officeDocument/2006/relationships/hyperlink" Target="https://school.stockcharts.com/doku.php?id=technical_indicators:slope" TargetMode="External"/><Relationship Id="rId22" Type="http://schemas.openxmlformats.org/officeDocument/2006/relationships/hyperlink" Target="https://www.investopedia.com/terms/r/rsi.asp" TargetMode="External"/><Relationship Id="rId27" Type="http://schemas.openxmlformats.org/officeDocument/2006/relationships/hyperlink" Target="https://www.investopedia.com/terms/u/ultimateoscillator.asp" TargetMode="External"/><Relationship Id="rId30" Type="http://schemas.openxmlformats.org/officeDocument/2006/relationships/hyperlink" Target="https://www.marketvolume.com/technicalanalysis/weightedclose.asp" TargetMode="External"/><Relationship Id="rId8" Type="http://schemas.openxmlformats.org/officeDocument/2006/relationships/hyperlink" Target="https://www.investopedia.com/terms/c/commoditychannelindex.a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investopedia.com/financial-term-dictionary-4769738" TargetMode="External"/><Relationship Id="rId2" Type="http://schemas.openxmlformats.org/officeDocument/2006/relationships/hyperlink" Target="https://zerodha.com/varsity/" TargetMode="External"/><Relationship Id="rId1" Type="http://schemas.openxmlformats.org/officeDocument/2006/relationships/hyperlink" Target="https://www.moneycontrol.com/personal-fin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CC69A-DE82-0D4F-988D-75368E746C4C}">
  <dimension ref="A1:G112"/>
  <sheetViews>
    <sheetView topLeftCell="A22" zoomScale="125" workbookViewId="0">
      <selection activeCell="A39" sqref="A39:A75"/>
    </sheetView>
  </sheetViews>
  <sheetFormatPr defaultColWidth="10.69921875" defaultRowHeight="15.6"/>
  <cols>
    <col min="1" max="1" width="25.19921875" style="8" bestFit="1" customWidth="1"/>
    <col min="2" max="2" width="18.5" style="6" customWidth="1"/>
    <col min="4" max="6" width="10.796875" style="4"/>
    <col min="8" max="9" width="25.5" bestFit="1" customWidth="1"/>
  </cols>
  <sheetData>
    <row r="1" spans="1:6">
      <c r="A1" s="7" t="s">
        <v>120</v>
      </c>
      <c r="B1" s="5" t="s">
        <v>121</v>
      </c>
      <c r="D1" s="6"/>
      <c r="E1" s="6"/>
      <c r="F1" s="6" t="s">
        <v>128</v>
      </c>
    </row>
    <row r="2" spans="1:6">
      <c r="A2" s="8" t="s">
        <v>12</v>
      </c>
      <c r="B2" s="6" t="s">
        <v>124</v>
      </c>
      <c r="D2" s="6" t="s">
        <v>122</v>
      </c>
      <c r="E2" s="6" t="s">
        <v>125</v>
      </c>
      <c r="F2" s="6">
        <f>COUNTIF($B:$B,D2)</f>
        <v>37</v>
      </c>
    </row>
    <row r="3" spans="1:6">
      <c r="A3" s="8" t="s">
        <v>14</v>
      </c>
      <c r="B3" s="6" t="s">
        <v>124</v>
      </c>
      <c r="D3" s="6" t="s">
        <v>123</v>
      </c>
      <c r="E3" s="6" t="s">
        <v>126</v>
      </c>
      <c r="F3" s="6">
        <f t="shared" ref="F3:F4" si="0">COUNTIF($B:$B,D3)</f>
        <v>37</v>
      </c>
    </row>
    <row r="4" spans="1:6">
      <c r="A4" s="8" t="s">
        <v>15</v>
      </c>
      <c r="B4" s="6" t="s">
        <v>124</v>
      </c>
      <c r="D4" s="6" t="s">
        <v>124</v>
      </c>
      <c r="E4" s="6" t="s">
        <v>127</v>
      </c>
      <c r="F4" s="6">
        <f t="shared" si="0"/>
        <v>37</v>
      </c>
    </row>
    <row r="5" spans="1:6">
      <c r="A5" s="8" t="s">
        <v>23</v>
      </c>
      <c r="B5" s="6" t="s">
        <v>124</v>
      </c>
    </row>
    <row r="6" spans="1:6">
      <c r="A6" s="8" t="s">
        <v>24</v>
      </c>
      <c r="B6" s="6" t="s">
        <v>124</v>
      </c>
    </row>
    <row r="7" spans="1:6">
      <c r="A7" s="8" t="s">
        <v>25</v>
      </c>
      <c r="B7" s="6" t="s">
        <v>124</v>
      </c>
    </row>
    <row r="8" spans="1:6">
      <c r="A8" s="8" t="s">
        <v>26</v>
      </c>
      <c r="B8" s="6" t="s">
        <v>124</v>
      </c>
    </row>
    <row r="9" spans="1:6">
      <c r="A9" s="8" t="s">
        <v>28</v>
      </c>
      <c r="B9" s="6" t="s">
        <v>124</v>
      </c>
    </row>
    <row r="10" spans="1:6">
      <c r="A10" s="8" t="s">
        <v>34</v>
      </c>
      <c r="B10" s="6" t="s">
        <v>124</v>
      </c>
    </row>
    <row r="11" spans="1:6">
      <c r="A11" s="8" t="s">
        <v>35</v>
      </c>
      <c r="B11" s="6" t="s">
        <v>124</v>
      </c>
    </row>
    <row r="12" spans="1:6">
      <c r="A12" s="8" t="s">
        <v>44</v>
      </c>
      <c r="B12" s="6" t="s">
        <v>124</v>
      </c>
    </row>
    <row r="13" spans="1:6">
      <c r="A13" s="8" t="s">
        <v>45</v>
      </c>
      <c r="B13" s="6" t="s">
        <v>124</v>
      </c>
    </row>
    <row r="14" spans="1:6">
      <c r="A14" s="8" t="s">
        <v>46</v>
      </c>
      <c r="B14" s="6" t="s">
        <v>124</v>
      </c>
    </row>
    <row r="15" spans="1:6">
      <c r="A15" s="8" t="s">
        <v>47</v>
      </c>
      <c r="B15" s="6" t="s">
        <v>124</v>
      </c>
    </row>
    <row r="16" spans="1:6">
      <c r="A16" s="8" t="s">
        <v>53</v>
      </c>
      <c r="B16" s="6" t="s">
        <v>124</v>
      </c>
    </row>
    <row r="17" spans="1:2">
      <c r="A17" s="8" t="s">
        <v>54</v>
      </c>
      <c r="B17" s="6" t="s">
        <v>124</v>
      </c>
    </row>
    <row r="18" spans="1:2">
      <c r="A18" s="8" t="s">
        <v>55</v>
      </c>
      <c r="B18" s="6" t="s">
        <v>124</v>
      </c>
    </row>
    <row r="19" spans="1:2">
      <c r="A19" s="8" t="s">
        <v>56</v>
      </c>
      <c r="B19" s="6" t="s">
        <v>124</v>
      </c>
    </row>
    <row r="20" spans="1:2">
      <c r="A20" s="8" t="s">
        <v>57</v>
      </c>
      <c r="B20" s="6" t="s">
        <v>124</v>
      </c>
    </row>
    <row r="21" spans="1:2">
      <c r="A21" s="8" t="s">
        <v>67</v>
      </c>
      <c r="B21" s="6" t="s">
        <v>124</v>
      </c>
    </row>
    <row r="22" spans="1:2">
      <c r="A22" s="8" t="s">
        <v>68</v>
      </c>
      <c r="B22" s="6" t="s">
        <v>124</v>
      </c>
    </row>
    <row r="23" spans="1:2">
      <c r="A23" s="8" t="s">
        <v>69</v>
      </c>
      <c r="B23" s="6" t="s">
        <v>124</v>
      </c>
    </row>
    <row r="24" spans="1:2">
      <c r="A24" s="8" t="s">
        <v>70</v>
      </c>
      <c r="B24" s="6" t="s">
        <v>124</v>
      </c>
    </row>
    <row r="25" spans="1:2">
      <c r="A25" s="8" t="s">
        <v>80</v>
      </c>
      <c r="B25" s="6" t="s">
        <v>124</v>
      </c>
    </row>
    <row r="26" spans="1:2">
      <c r="A26" s="8" t="s">
        <v>81</v>
      </c>
      <c r="B26" s="6" t="s">
        <v>124</v>
      </c>
    </row>
    <row r="27" spans="1:2">
      <c r="A27" s="8" t="s">
        <v>82</v>
      </c>
      <c r="B27" s="6" t="s">
        <v>124</v>
      </c>
    </row>
    <row r="28" spans="1:2">
      <c r="A28" s="8" t="s">
        <v>85</v>
      </c>
      <c r="B28" s="6" t="s">
        <v>124</v>
      </c>
    </row>
    <row r="29" spans="1:2">
      <c r="A29" s="8" t="s">
        <v>91</v>
      </c>
      <c r="B29" s="6" t="s">
        <v>124</v>
      </c>
    </row>
    <row r="30" spans="1:2">
      <c r="A30" s="8" t="s">
        <v>92</v>
      </c>
      <c r="B30" s="6" t="s">
        <v>124</v>
      </c>
    </row>
    <row r="31" spans="1:2">
      <c r="A31" s="8" t="s">
        <v>101</v>
      </c>
      <c r="B31" s="6" t="s">
        <v>124</v>
      </c>
    </row>
    <row r="32" spans="1:2">
      <c r="A32" s="8" t="s">
        <v>102</v>
      </c>
      <c r="B32" s="6" t="s">
        <v>124</v>
      </c>
    </row>
    <row r="33" spans="1:6">
      <c r="A33" s="8" t="s">
        <v>103</v>
      </c>
      <c r="B33" s="6" t="s">
        <v>124</v>
      </c>
    </row>
    <row r="34" spans="1:6">
      <c r="A34" s="8" t="s">
        <v>107</v>
      </c>
      <c r="B34" s="6" t="s">
        <v>124</v>
      </c>
    </row>
    <row r="35" spans="1:6">
      <c r="A35" s="8" t="s">
        <v>108</v>
      </c>
      <c r="B35" s="6" t="s">
        <v>124</v>
      </c>
    </row>
    <row r="36" spans="1:6">
      <c r="A36" s="8" t="s">
        <v>116</v>
      </c>
      <c r="B36" s="6" t="s">
        <v>124</v>
      </c>
    </row>
    <row r="37" spans="1:6">
      <c r="A37" s="8" t="s">
        <v>117</v>
      </c>
      <c r="B37" s="6" t="s">
        <v>124</v>
      </c>
    </row>
    <row r="38" spans="1:6">
      <c r="A38" s="8" t="s">
        <v>118</v>
      </c>
      <c r="B38" s="6" t="s">
        <v>124</v>
      </c>
    </row>
    <row r="39" spans="1:6">
      <c r="A39" s="8" t="s">
        <v>1</v>
      </c>
      <c r="B39" s="6" t="s">
        <v>122</v>
      </c>
    </row>
    <row r="40" spans="1:6">
      <c r="A40" s="8" t="s">
        <v>2</v>
      </c>
      <c r="B40" s="6" t="s">
        <v>122</v>
      </c>
    </row>
    <row r="41" spans="1:6">
      <c r="A41" s="8" t="s">
        <v>13</v>
      </c>
      <c r="B41" s="6" t="s">
        <v>122</v>
      </c>
    </row>
    <row r="42" spans="1:6">
      <c r="A42" s="8" t="s">
        <v>19</v>
      </c>
      <c r="B42" s="6" t="s">
        <v>122</v>
      </c>
    </row>
    <row r="43" spans="1:6">
      <c r="A43" s="8" t="s">
        <v>20</v>
      </c>
      <c r="B43" s="6" t="s">
        <v>122</v>
      </c>
    </row>
    <row r="44" spans="1:6">
      <c r="A44" s="8" t="s">
        <v>21</v>
      </c>
      <c r="B44" s="6" t="s">
        <v>122</v>
      </c>
      <c r="D44" s="6"/>
      <c r="E44" s="6"/>
      <c r="F44" s="6"/>
    </row>
    <row r="45" spans="1:6">
      <c r="A45" s="8" t="s">
        <v>22</v>
      </c>
      <c r="B45" s="6" t="s">
        <v>122</v>
      </c>
      <c r="D45" s="6"/>
      <c r="E45" s="6"/>
      <c r="F45" s="6"/>
    </row>
    <row r="46" spans="1:6">
      <c r="A46" s="8" t="s">
        <v>29</v>
      </c>
      <c r="B46" s="6" t="s">
        <v>122</v>
      </c>
      <c r="D46" s="6"/>
      <c r="E46" s="6"/>
      <c r="F46" s="6"/>
    </row>
    <row r="47" spans="1:6">
      <c r="A47" s="8" t="s">
        <v>30</v>
      </c>
      <c r="B47" s="6" t="s">
        <v>122</v>
      </c>
      <c r="D47" s="6"/>
      <c r="E47" s="6"/>
      <c r="F47" s="6"/>
    </row>
    <row r="48" spans="1:6">
      <c r="A48" s="8" t="s">
        <v>33</v>
      </c>
      <c r="B48" s="6" t="s">
        <v>122</v>
      </c>
    </row>
    <row r="49" spans="1:2">
      <c r="A49" s="8" t="s">
        <v>41</v>
      </c>
      <c r="B49" s="6" t="s">
        <v>122</v>
      </c>
    </row>
    <row r="50" spans="1:2">
      <c r="A50" s="8" t="s">
        <v>42</v>
      </c>
      <c r="B50" s="6" t="s">
        <v>122</v>
      </c>
    </row>
    <row r="51" spans="1:2">
      <c r="A51" s="8" t="s">
        <v>48</v>
      </c>
      <c r="B51" s="6" t="s">
        <v>122</v>
      </c>
    </row>
    <row r="52" spans="1:2">
      <c r="A52" s="8" t="s">
        <v>49</v>
      </c>
      <c r="B52" s="6" t="s">
        <v>122</v>
      </c>
    </row>
    <row r="53" spans="1:2">
      <c r="A53" s="8" t="s">
        <v>50</v>
      </c>
      <c r="B53" s="6" t="s">
        <v>122</v>
      </c>
    </row>
    <row r="54" spans="1:2">
      <c r="A54" s="8" t="s">
        <v>58</v>
      </c>
      <c r="B54" s="6" t="s">
        <v>122</v>
      </c>
    </row>
    <row r="55" spans="1:2">
      <c r="A55" s="8" t="s">
        <v>59</v>
      </c>
      <c r="B55" s="6" t="s">
        <v>122</v>
      </c>
    </row>
    <row r="56" spans="1:2">
      <c r="A56" s="8" t="s">
        <v>60</v>
      </c>
      <c r="B56" s="6" t="s">
        <v>122</v>
      </c>
    </row>
    <row r="57" spans="1:2">
      <c r="A57" s="8" t="s">
        <v>61</v>
      </c>
      <c r="B57" s="6" t="s">
        <v>122</v>
      </c>
    </row>
    <row r="58" spans="1:2">
      <c r="A58" s="8" t="s">
        <v>62</v>
      </c>
      <c r="B58" s="6" t="s">
        <v>122</v>
      </c>
    </row>
    <row r="59" spans="1:2">
      <c r="A59" s="8" t="s">
        <v>71</v>
      </c>
      <c r="B59" s="6" t="s">
        <v>122</v>
      </c>
    </row>
    <row r="60" spans="1:2">
      <c r="A60" s="8" t="s">
        <v>72</v>
      </c>
      <c r="B60" s="6" t="s">
        <v>122</v>
      </c>
    </row>
    <row r="61" spans="1:2">
      <c r="A61" s="8" t="s">
        <v>73</v>
      </c>
      <c r="B61" s="6" t="s">
        <v>122</v>
      </c>
    </row>
    <row r="62" spans="1:2">
      <c r="A62" s="8" t="s">
        <v>78</v>
      </c>
      <c r="B62" s="6" t="s">
        <v>122</v>
      </c>
    </row>
    <row r="63" spans="1:2">
      <c r="A63" s="8" t="s">
        <v>79</v>
      </c>
      <c r="B63" s="6" t="s">
        <v>122</v>
      </c>
    </row>
    <row r="64" spans="1:2">
      <c r="A64" s="8" t="s">
        <v>83</v>
      </c>
      <c r="B64" s="6" t="s">
        <v>122</v>
      </c>
    </row>
    <row r="65" spans="1:2">
      <c r="A65" s="8" t="s">
        <v>89</v>
      </c>
      <c r="B65" s="6" t="s">
        <v>122</v>
      </c>
    </row>
    <row r="66" spans="1:2">
      <c r="A66" s="8" t="s">
        <v>90</v>
      </c>
      <c r="B66" s="6" t="s">
        <v>122</v>
      </c>
    </row>
    <row r="67" spans="1:2">
      <c r="A67" s="8" t="s">
        <v>93</v>
      </c>
      <c r="B67" s="6" t="s">
        <v>122</v>
      </c>
    </row>
    <row r="68" spans="1:2">
      <c r="A68" s="8" t="s">
        <v>94</v>
      </c>
      <c r="B68" s="6" t="s">
        <v>122</v>
      </c>
    </row>
    <row r="69" spans="1:2">
      <c r="A69" s="8" t="s">
        <v>95</v>
      </c>
      <c r="B69" s="6" t="s">
        <v>122</v>
      </c>
    </row>
    <row r="70" spans="1:2">
      <c r="A70" s="8" t="s">
        <v>96</v>
      </c>
      <c r="B70" s="6" t="s">
        <v>122</v>
      </c>
    </row>
    <row r="71" spans="1:2">
      <c r="A71" s="8" t="s">
        <v>105</v>
      </c>
      <c r="B71" s="6" t="s">
        <v>122</v>
      </c>
    </row>
    <row r="72" spans="1:2">
      <c r="A72" s="8" t="s">
        <v>106</v>
      </c>
      <c r="B72" s="6" t="s">
        <v>122</v>
      </c>
    </row>
    <row r="73" spans="1:2">
      <c r="A73" s="8" t="s">
        <v>109</v>
      </c>
      <c r="B73" s="6" t="s">
        <v>122</v>
      </c>
    </row>
    <row r="74" spans="1:2">
      <c r="A74" s="8" t="s">
        <v>110</v>
      </c>
      <c r="B74" s="6" t="s">
        <v>122</v>
      </c>
    </row>
    <row r="75" spans="1:2">
      <c r="A75" s="8" t="s">
        <v>119</v>
      </c>
      <c r="B75" s="6" t="s">
        <v>122</v>
      </c>
    </row>
    <row r="76" spans="1:2">
      <c r="A76" s="8" t="s">
        <v>0</v>
      </c>
      <c r="B76" s="6" t="s">
        <v>123</v>
      </c>
    </row>
    <row r="77" spans="1:2">
      <c r="A77" s="8" t="s">
        <v>16</v>
      </c>
      <c r="B77" s="6" t="s">
        <v>123</v>
      </c>
    </row>
    <row r="78" spans="1:2">
      <c r="A78" s="8" t="s">
        <v>17</v>
      </c>
      <c r="B78" s="6" t="s">
        <v>123</v>
      </c>
    </row>
    <row r="79" spans="1:2">
      <c r="A79" s="8" t="s">
        <v>18</v>
      </c>
      <c r="B79" s="6" t="s">
        <v>123</v>
      </c>
    </row>
    <row r="80" spans="1:2">
      <c r="A80" s="8" t="s">
        <v>27</v>
      </c>
      <c r="B80" s="6" t="s">
        <v>123</v>
      </c>
    </row>
    <row r="81" spans="1:7">
      <c r="A81" s="8" t="s">
        <v>31</v>
      </c>
      <c r="B81" s="6" t="s">
        <v>123</v>
      </c>
    </row>
    <row r="82" spans="1:7">
      <c r="A82" s="8" t="s">
        <v>32</v>
      </c>
      <c r="B82" s="6" t="s">
        <v>123</v>
      </c>
    </row>
    <row r="83" spans="1:7">
      <c r="A83" s="8" t="s">
        <v>36</v>
      </c>
      <c r="B83" s="6" t="s">
        <v>123</v>
      </c>
    </row>
    <row r="84" spans="1:7">
      <c r="A84" s="8" t="s">
        <v>37</v>
      </c>
      <c r="B84" s="6" t="s">
        <v>123</v>
      </c>
    </row>
    <row r="85" spans="1:7">
      <c r="A85" s="8" t="s">
        <v>38</v>
      </c>
      <c r="B85" s="6" t="s">
        <v>123</v>
      </c>
    </row>
    <row r="86" spans="1:7">
      <c r="A86" s="8" t="s">
        <v>39</v>
      </c>
      <c r="B86" s="6" t="s">
        <v>123</v>
      </c>
    </row>
    <row r="87" spans="1:7">
      <c r="A87" s="8" t="s">
        <v>40</v>
      </c>
      <c r="B87" s="6" t="s">
        <v>123</v>
      </c>
    </row>
    <row r="88" spans="1:7">
      <c r="A88" s="8" t="s">
        <v>43</v>
      </c>
      <c r="B88" s="6" t="s">
        <v>123</v>
      </c>
    </row>
    <row r="89" spans="1:7">
      <c r="A89" s="8" t="s">
        <v>51</v>
      </c>
      <c r="B89" s="6" t="s">
        <v>123</v>
      </c>
    </row>
    <row r="90" spans="1:7">
      <c r="A90" s="8" t="s">
        <v>52</v>
      </c>
      <c r="B90" s="6" t="s">
        <v>123</v>
      </c>
    </row>
    <row r="91" spans="1:7">
      <c r="A91" s="8" t="s">
        <v>63</v>
      </c>
      <c r="B91" s="6" t="s">
        <v>123</v>
      </c>
    </row>
    <row r="92" spans="1:7">
      <c r="A92" s="8" t="s">
        <v>64</v>
      </c>
      <c r="B92" s="6" t="s">
        <v>123</v>
      </c>
      <c r="E92" s="6"/>
      <c r="F92" s="6"/>
      <c r="G92" s="6"/>
    </row>
    <row r="93" spans="1:7">
      <c r="A93" s="8" t="s">
        <v>65</v>
      </c>
      <c r="B93" s="6" t="s">
        <v>123</v>
      </c>
      <c r="E93" s="6"/>
      <c r="F93" s="6"/>
      <c r="G93" s="6"/>
    </row>
    <row r="94" spans="1:7">
      <c r="A94" s="8" t="s">
        <v>66</v>
      </c>
      <c r="B94" s="6" t="s">
        <v>123</v>
      </c>
      <c r="E94" s="6"/>
      <c r="F94" s="6"/>
      <c r="G94" s="6"/>
    </row>
    <row r="95" spans="1:7">
      <c r="A95" s="8" t="s">
        <v>74</v>
      </c>
      <c r="B95" s="6" t="s">
        <v>123</v>
      </c>
      <c r="E95" s="6"/>
      <c r="F95" s="6"/>
      <c r="G95" s="6"/>
    </row>
    <row r="96" spans="1:7">
      <c r="A96" s="8" t="s">
        <v>75</v>
      </c>
      <c r="B96" s="6" t="s">
        <v>123</v>
      </c>
    </row>
    <row r="97" spans="1:2">
      <c r="A97" s="8" t="s">
        <v>76</v>
      </c>
      <c r="B97" s="6" t="s">
        <v>123</v>
      </c>
    </row>
    <row r="98" spans="1:2">
      <c r="A98" s="8" t="s">
        <v>77</v>
      </c>
      <c r="B98" s="6" t="s">
        <v>123</v>
      </c>
    </row>
    <row r="99" spans="1:2">
      <c r="A99" s="8" t="s">
        <v>84</v>
      </c>
      <c r="B99" s="6" t="s">
        <v>123</v>
      </c>
    </row>
    <row r="100" spans="1:2">
      <c r="A100" s="8" t="s">
        <v>86</v>
      </c>
      <c r="B100" s="6" t="s">
        <v>123</v>
      </c>
    </row>
    <row r="101" spans="1:2">
      <c r="A101" s="8" t="s">
        <v>87</v>
      </c>
      <c r="B101" s="6" t="s">
        <v>123</v>
      </c>
    </row>
    <row r="102" spans="1:2">
      <c r="A102" s="8" t="s">
        <v>88</v>
      </c>
      <c r="B102" s="6" t="s">
        <v>123</v>
      </c>
    </row>
    <row r="103" spans="1:2">
      <c r="A103" s="8" t="s">
        <v>97</v>
      </c>
      <c r="B103" s="6" t="s">
        <v>123</v>
      </c>
    </row>
    <row r="104" spans="1:2">
      <c r="A104" s="8" t="s">
        <v>98</v>
      </c>
      <c r="B104" s="6" t="s">
        <v>123</v>
      </c>
    </row>
    <row r="105" spans="1:2">
      <c r="A105" s="8" t="s">
        <v>99</v>
      </c>
      <c r="B105" s="6" t="s">
        <v>123</v>
      </c>
    </row>
    <row r="106" spans="1:2">
      <c r="A106" s="8" t="s">
        <v>100</v>
      </c>
      <c r="B106" s="6" t="s">
        <v>123</v>
      </c>
    </row>
    <row r="107" spans="1:2">
      <c r="A107" s="8" t="s">
        <v>104</v>
      </c>
      <c r="B107" s="6" t="s">
        <v>123</v>
      </c>
    </row>
    <row r="108" spans="1:2">
      <c r="A108" s="8" t="s">
        <v>111</v>
      </c>
      <c r="B108" s="6" t="s">
        <v>123</v>
      </c>
    </row>
    <row r="109" spans="1:2">
      <c r="A109" s="8" t="s">
        <v>112</v>
      </c>
      <c r="B109" s="6" t="s">
        <v>123</v>
      </c>
    </row>
    <row r="110" spans="1:2">
      <c r="A110" s="8" t="s">
        <v>113</v>
      </c>
      <c r="B110" s="6" t="s">
        <v>123</v>
      </c>
    </row>
    <row r="111" spans="1:2">
      <c r="A111" s="8" t="s">
        <v>114</v>
      </c>
      <c r="B111" s="6" t="s">
        <v>123</v>
      </c>
    </row>
    <row r="112" spans="1:2">
      <c r="A112" s="8" t="s">
        <v>115</v>
      </c>
      <c r="B112" s="6" t="s">
        <v>123</v>
      </c>
    </row>
  </sheetData>
  <sortState xmlns:xlrd2="http://schemas.microsoft.com/office/spreadsheetml/2017/richdata2" ref="A2:B112">
    <sortCondition ref="B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02222-1276-F842-9642-9CFF961D02CE}">
  <dimension ref="A1:E38"/>
  <sheetViews>
    <sheetView workbookViewId="0">
      <selection activeCell="F4" sqref="F4"/>
    </sheetView>
  </sheetViews>
  <sheetFormatPr defaultColWidth="10.69921875" defaultRowHeight="15.6"/>
  <cols>
    <col min="1" max="1" width="18.5" customWidth="1"/>
    <col min="2" max="4" width="14.69921875" customWidth="1"/>
    <col min="5" max="5" width="13.19921875" customWidth="1"/>
  </cols>
  <sheetData>
    <row r="1" spans="1:5" s="33" customFormat="1" ht="16.2" thickBot="1">
      <c r="A1" s="31" t="s">
        <v>199</v>
      </c>
      <c r="B1" s="33" t="s">
        <v>201</v>
      </c>
      <c r="C1" s="33" t="s">
        <v>204</v>
      </c>
      <c r="D1" s="33" t="s">
        <v>206</v>
      </c>
      <c r="E1" s="32" t="s">
        <v>200</v>
      </c>
    </row>
    <row r="2" spans="1:5">
      <c r="A2" s="8" t="s">
        <v>1</v>
      </c>
    </row>
    <row r="3" spans="1:5">
      <c r="A3" s="8" t="s">
        <v>2</v>
      </c>
    </row>
    <row r="4" spans="1:5">
      <c r="A4" s="8" t="s">
        <v>13</v>
      </c>
    </row>
    <row r="5" spans="1:5">
      <c r="A5" s="8" t="s">
        <v>19</v>
      </c>
    </row>
    <row r="6" spans="1:5">
      <c r="A6" s="8" t="s">
        <v>20</v>
      </c>
    </row>
    <row r="7" spans="1:5">
      <c r="A7" s="8" t="s">
        <v>21</v>
      </c>
    </row>
    <row r="8" spans="1:5">
      <c r="A8" s="8" t="s">
        <v>22</v>
      </c>
    </row>
    <row r="9" spans="1:5">
      <c r="A9" s="8" t="s">
        <v>29</v>
      </c>
    </row>
    <row r="10" spans="1:5">
      <c r="A10" s="8" t="s">
        <v>30</v>
      </c>
    </row>
    <row r="11" spans="1:5">
      <c r="A11" s="8" t="s">
        <v>33</v>
      </c>
    </row>
    <row r="12" spans="1:5">
      <c r="A12" s="8" t="s">
        <v>41</v>
      </c>
    </row>
    <row r="13" spans="1:5">
      <c r="A13" s="8" t="s">
        <v>42</v>
      </c>
    </row>
    <row r="14" spans="1:5">
      <c r="A14" s="8" t="s">
        <v>48</v>
      </c>
    </row>
    <row r="15" spans="1:5">
      <c r="A15" s="8" t="s">
        <v>49</v>
      </c>
    </row>
    <row r="16" spans="1:5">
      <c r="A16" s="8" t="s">
        <v>50</v>
      </c>
    </row>
    <row r="17" spans="1:5">
      <c r="A17" s="8" t="s">
        <v>58</v>
      </c>
      <c r="B17" t="s">
        <v>202</v>
      </c>
      <c r="C17" t="s">
        <v>205</v>
      </c>
      <c r="D17" t="s">
        <v>207</v>
      </c>
      <c r="E17" t="s">
        <v>203</v>
      </c>
    </row>
    <row r="18" spans="1:5">
      <c r="A18" s="8" t="s">
        <v>59</v>
      </c>
    </row>
    <row r="19" spans="1:5">
      <c r="A19" s="8" t="s">
        <v>60</v>
      </c>
    </row>
    <row r="20" spans="1:5">
      <c r="A20" s="8" t="s">
        <v>61</v>
      </c>
    </row>
    <row r="21" spans="1:5">
      <c r="A21" s="8" t="s">
        <v>62</v>
      </c>
    </row>
    <row r="22" spans="1:5">
      <c r="A22" s="8" t="s">
        <v>71</v>
      </c>
    </row>
    <row r="23" spans="1:5">
      <c r="A23" s="8" t="s">
        <v>72</v>
      </c>
    </row>
    <row r="24" spans="1:5">
      <c r="A24" s="8" t="s">
        <v>73</v>
      </c>
    </row>
    <row r="25" spans="1:5">
      <c r="A25" s="8" t="s">
        <v>78</v>
      </c>
    </row>
    <row r="26" spans="1:5">
      <c r="A26" s="8" t="s">
        <v>79</v>
      </c>
    </row>
    <row r="27" spans="1:5">
      <c r="A27" s="8" t="s">
        <v>83</v>
      </c>
    </row>
    <row r="28" spans="1:5">
      <c r="A28" s="8" t="s">
        <v>89</v>
      </c>
    </row>
    <row r="29" spans="1:5">
      <c r="A29" s="8" t="s">
        <v>90</v>
      </c>
    </row>
    <row r="30" spans="1:5">
      <c r="A30" s="8" t="s">
        <v>93</v>
      </c>
    </row>
    <row r="31" spans="1:5">
      <c r="A31" s="8" t="s">
        <v>94</v>
      </c>
    </row>
    <row r="32" spans="1:5">
      <c r="A32" s="8" t="s">
        <v>95</v>
      </c>
    </row>
    <row r="33" spans="1:1">
      <c r="A33" s="8" t="s">
        <v>96</v>
      </c>
    </row>
    <row r="34" spans="1:1">
      <c r="A34" s="8" t="s">
        <v>105</v>
      </c>
    </row>
    <row r="35" spans="1:1">
      <c r="A35" s="8" t="s">
        <v>106</v>
      </c>
    </row>
    <row r="36" spans="1:1">
      <c r="A36" s="8" t="s">
        <v>109</v>
      </c>
    </row>
    <row r="37" spans="1:1">
      <c r="A37" s="8" t="s">
        <v>110</v>
      </c>
    </row>
    <row r="38" spans="1:1">
      <c r="A38" s="8"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CE75-3946-A240-A26D-9D0977C6B6F8}">
  <dimension ref="A1:G38"/>
  <sheetViews>
    <sheetView tabSelected="1" workbookViewId="0"/>
  </sheetViews>
  <sheetFormatPr defaultColWidth="10.69921875" defaultRowHeight="15.6"/>
  <cols>
    <col min="2" max="2" width="42.69921875" customWidth="1"/>
    <col min="3" max="3" width="29.296875" customWidth="1"/>
  </cols>
  <sheetData>
    <row r="1" spans="1:7" ht="31.2">
      <c r="A1" s="35" t="s">
        <v>208</v>
      </c>
      <c r="B1" s="35" t="s">
        <v>206</v>
      </c>
      <c r="C1" s="35" t="s">
        <v>209</v>
      </c>
      <c r="E1" s="36">
        <v>5</v>
      </c>
      <c r="F1" s="37">
        <v>3</v>
      </c>
      <c r="G1" s="38">
        <v>1</v>
      </c>
    </row>
    <row r="2" spans="1:7" ht="124.8">
      <c r="A2" s="39" t="s">
        <v>0</v>
      </c>
      <c r="B2" s="40" t="s">
        <v>210</v>
      </c>
      <c r="C2" s="41" t="s">
        <v>211</v>
      </c>
      <c r="F2" s="42"/>
    </row>
    <row r="3" spans="1:7" ht="109.2">
      <c r="A3" s="39" t="s">
        <v>16</v>
      </c>
      <c r="B3" s="43" t="s">
        <v>212</v>
      </c>
      <c r="C3" s="44" t="s">
        <v>213</v>
      </c>
    </row>
    <row r="4" spans="1:7" ht="46.8">
      <c r="A4" s="39" t="s">
        <v>17</v>
      </c>
      <c r="B4" s="39" t="s">
        <v>214</v>
      </c>
      <c r="C4" s="41" t="s">
        <v>215</v>
      </c>
    </row>
    <row r="5" spans="1:7" ht="62.4">
      <c r="A5" s="39" t="s">
        <v>18</v>
      </c>
      <c r="B5" s="39" t="s">
        <v>216</v>
      </c>
      <c r="C5" s="41" t="s">
        <v>215</v>
      </c>
    </row>
    <row r="6" spans="1:7" ht="46.8">
      <c r="A6" s="39" t="s">
        <v>27</v>
      </c>
      <c r="B6" s="39" t="s">
        <v>217</v>
      </c>
      <c r="C6" s="45" t="s">
        <v>218</v>
      </c>
    </row>
    <row r="7" spans="1:7" ht="46.8">
      <c r="A7" s="39" t="s">
        <v>31</v>
      </c>
      <c r="B7" s="39" t="s">
        <v>219</v>
      </c>
      <c r="C7" s="45" t="s">
        <v>218</v>
      </c>
    </row>
    <row r="8" spans="1:7" ht="46.8">
      <c r="A8" s="39" t="s">
        <v>32</v>
      </c>
      <c r="B8" s="39" t="s">
        <v>220</v>
      </c>
      <c r="C8" s="45" t="s">
        <v>218</v>
      </c>
    </row>
    <row r="9" spans="1:7" ht="93.6">
      <c r="A9" s="39" t="s">
        <v>36</v>
      </c>
      <c r="B9" s="39" t="s">
        <v>221</v>
      </c>
      <c r="C9" s="44" t="s">
        <v>222</v>
      </c>
    </row>
    <row r="10" spans="1:7" ht="46.8">
      <c r="A10" s="39" t="s">
        <v>37</v>
      </c>
      <c r="B10" s="39" t="s">
        <v>223</v>
      </c>
      <c r="C10" s="41" t="s">
        <v>224</v>
      </c>
    </row>
    <row r="11" spans="1:7" ht="31.2">
      <c r="A11" s="39" t="s">
        <v>38</v>
      </c>
      <c r="B11" s="39" t="s">
        <v>225</v>
      </c>
      <c r="C11" s="41" t="s">
        <v>224</v>
      </c>
    </row>
    <row r="12" spans="1:7" ht="46.8">
      <c r="A12" s="39" t="s">
        <v>39</v>
      </c>
      <c r="B12" s="39" t="s">
        <v>226</v>
      </c>
      <c r="C12" s="41" t="s">
        <v>224</v>
      </c>
    </row>
    <row r="13" spans="1:7" ht="31.2">
      <c r="A13" s="39" t="s">
        <v>40</v>
      </c>
      <c r="B13" s="39" t="s">
        <v>227</v>
      </c>
      <c r="C13" s="41" t="s">
        <v>224</v>
      </c>
    </row>
    <row r="14" spans="1:7" ht="31.2">
      <c r="A14" s="39" t="s">
        <v>43</v>
      </c>
      <c r="B14" s="39" t="s">
        <v>228</v>
      </c>
      <c r="C14" s="45" t="s">
        <v>218</v>
      </c>
    </row>
    <row r="15" spans="1:7" ht="62.4">
      <c r="A15" s="39" t="s">
        <v>51</v>
      </c>
      <c r="B15" s="39" t="s">
        <v>229</v>
      </c>
      <c r="C15" s="45" t="s">
        <v>218</v>
      </c>
    </row>
    <row r="16" spans="1:7" ht="46.8">
      <c r="A16" s="39" t="s">
        <v>52</v>
      </c>
      <c r="B16" s="39" t="s">
        <v>230</v>
      </c>
      <c r="C16" s="44" t="s">
        <v>231</v>
      </c>
    </row>
    <row r="17" spans="1:3" ht="46.8">
      <c r="A17" s="39" t="s">
        <v>63</v>
      </c>
      <c r="B17" s="39" t="s">
        <v>232</v>
      </c>
      <c r="C17" s="41" t="s">
        <v>233</v>
      </c>
    </row>
    <row r="18" spans="1:3" ht="31.2">
      <c r="A18" s="39" t="s">
        <v>64</v>
      </c>
      <c r="B18" s="39" t="s">
        <v>234</v>
      </c>
      <c r="C18" s="44" t="s">
        <v>234</v>
      </c>
    </row>
    <row r="19" spans="1:3" ht="78">
      <c r="A19" s="39" t="s">
        <v>65</v>
      </c>
      <c r="B19" s="39" t="s">
        <v>235</v>
      </c>
      <c r="C19" s="44" t="s">
        <v>236</v>
      </c>
    </row>
    <row r="20" spans="1:3" ht="46.8">
      <c r="A20" s="39" t="s">
        <v>66</v>
      </c>
      <c r="B20" s="39" t="s">
        <v>219</v>
      </c>
      <c r="C20" s="45" t="s">
        <v>218</v>
      </c>
    </row>
    <row r="21" spans="1:3" ht="46.8">
      <c r="A21" s="39" t="s">
        <v>74</v>
      </c>
      <c r="B21" s="39" t="s">
        <v>237</v>
      </c>
      <c r="C21" s="45" t="s">
        <v>218</v>
      </c>
    </row>
    <row r="22" spans="1:3" ht="78">
      <c r="A22" s="39" t="s">
        <v>75</v>
      </c>
      <c r="B22" s="39" t="s">
        <v>238</v>
      </c>
      <c r="C22" s="45" t="s">
        <v>218</v>
      </c>
    </row>
    <row r="23" spans="1:3" ht="46.8">
      <c r="A23" s="39" t="s">
        <v>76</v>
      </c>
      <c r="B23" s="39" t="s">
        <v>239</v>
      </c>
      <c r="C23" s="44" t="s">
        <v>234</v>
      </c>
    </row>
    <row r="24" spans="1:3" ht="93.6">
      <c r="A24" s="39" t="s">
        <v>77</v>
      </c>
      <c r="B24" s="39" t="s">
        <v>240</v>
      </c>
      <c r="C24" s="44" t="s">
        <v>234</v>
      </c>
    </row>
    <row r="25" spans="1:3" ht="46.8">
      <c r="A25" s="39" t="s">
        <v>84</v>
      </c>
      <c r="B25" s="39" t="s">
        <v>241</v>
      </c>
      <c r="C25" s="45" t="s">
        <v>218</v>
      </c>
    </row>
    <row r="26" spans="1:3" ht="46.8">
      <c r="A26" s="39" t="s">
        <v>86</v>
      </c>
      <c r="B26" s="39" t="s">
        <v>242</v>
      </c>
      <c r="C26" s="45" t="s">
        <v>243</v>
      </c>
    </row>
    <row r="27" spans="1:3" ht="31.2">
      <c r="A27" s="39" t="s">
        <v>87</v>
      </c>
      <c r="B27" s="39" t="s">
        <v>242</v>
      </c>
      <c r="C27" s="45" t="s">
        <v>243</v>
      </c>
    </row>
    <row r="28" spans="1:3" ht="124.8">
      <c r="A28" s="39" t="s">
        <v>88</v>
      </c>
      <c r="B28" s="39" t="s">
        <v>244</v>
      </c>
      <c r="C28" s="41" t="s">
        <v>233</v>
      </c>
    </row>
    <row r="29" spans="1:3" ht="46.8">
      <c r="A29" s="39" t="s">
        <v>97</v>
      </c>
      <c r="B29" s="39" t="s">
        <v>245</v>
      </c>
      <c r="C29" s="45" t="s">
        <v>218</v>
      </c>
    </row>
    <row r="30" spans="1:3" ht="78">
      <c r="A30" s="39" t="s">
        <v>98</v>
      </c>
      <c r="B30" s="39" t="s">
        <v>246</v>
      </c>
      <c r="C30" s="41" t="s">
        <v>247</v>
      </c>
    </row>
    <row r="31" spans="1:3" ht="93.6">
      <c r="A31" s="39" t="s">
        <v>99</v>
      </c>
      <c r="B31" s="39" t="s">
        <v>248</v>
      </c>
      <c r="C31" s="45" t="s">
        <v>218</v>
      </c>
    </row>
    <row r="32" spans="1:3" ht="31.2">
      <c r="A32" s="39" t="s">
        <v>100</v>
      </c>
      <c r="B32" s="39" t="s">
        <v>249</v>
      </c>
      <c r="C32" s="44" t="s">
        <v>250</v>
      </c>
    </row>
    <row r="33" spans="1:3" ht="46.8">
      <c r="A33" s="39" t="s">
        <v>104</v>
      </c>
      <c r="B33" s="39" t="s">
        <v>251</v>
      </c>
      <c r="C33" s="45" t="s">
        <v>218</v>
      </c>
    </row>
    <row r="34" spans="1:3" ht="78">
      <c r="A34" s="39" t="s">
        <v>111</v>
      </c>
      <c r="B34" s="39" t="s">
        <v>252</v>
      </c>
      <c r="C34" s="44" t="s">
        <v>250</v>
      </c>
    </row>
    <row r="35" spans="1:3" ht="31.2">
      <c r="A35" s="39" t="s">
        <v>112</v>
      </c>
      <c r="B35" s="39" t="s">
        <v>253</v>
      </c>
      <c r="C35" s="45" t="s">
        <v>218</v>
      </c>
    </row>
    <row r="36" spans="1:3" ht="31.2">
      <c r="A36" s="39" t="s">
        <v>113</v>
      </c>
      <c r="B36" s="39" t="s">
        <v>254</v>
      </c>
      <c r="C36" s="45" t="s">
        <v>218</v>
      </c>
    </row>
    <row r="37" spans="1:3" ht="46.8">
      <c r="A37" s="39" t="s">
        <v>114</v>
      </c>
      <c r="B37" s="39" t="s">
        <v>255</v>
      </c>
      <c r="C37" s="44" t="s">
        <v>250</v>
      </c>
    </row>
    <row r="38" spans="1:3" ht="31.2">
      <c r="A38" s="39" t="s">
        <v>115</v>
      </c>
      <c r="B38" s="39" t="s">
        <v>256</v>
      </c>
      <c r="C38" s="45" t="s">
        <v>218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D11A-90DE-054D-9738-15F07178DAD1}">
  <dimension ref="A1:F38"/>
  <sheetViews>
    <sheetView workbookViewId="0">
      <selection activeCell="C6" sqref="C6"/>
    </sheetView>
  </sheetViews>
  <sheetFormatPr defaultColWidth="10.69921875" defaultRowHeight="15.6"/>
  <cols>
    <col min="1" max="1" width="25.19921875" bestFit="1" customWidth="1"/>
    <col min="2" max="2" width="32.19921875" customWidth="1"/>
    <col min="3" max="3" width="70.69921875" bestFit="1" customWidth="1"/>
  </cols>
  <sheetData>
    <row r="1" spans="1:6" s="27" customFormat="1" ht="16.2" thickBot="1">
      <c r="A1" s="28" t="s">
        <v>129</v>
      </c>
      <c r="B1" s="29" t="s">
        <v>132</v>
      </c>
      <c r="C1" s="30" t="s">
        <v>130</v>
      </c>
    </row>
    <row r="2" spans="1:6">
      <c r="A2" s="8" t="s">
        <v>12</v>
      </c>
      <c r="B2" s="2" t="s">
        <v>133</v>
      </c>
      <c r="C2" t="s">
        <v>131</v>
      </c>
      <c r="F2" s="1"/>
    </row>
    <row r="3" spans="1:6">
      <c r="A3" s="8" t="s">
        <v>14</v>
      </c>
      <c r="B3" s="2" t="s">
        <v>135</v>
      </c>
      <c r="C3" s="10" t="s">
        <v>134</v>
      </c>
      <c r="F3" s="9"/>
    </row>
    <row r="4" spans="1:6">
      <c r="A4" s="8" t="s">
        <v>15</v>
      </c>
      <c r="B4" s="2" t="s">
        <v>137</v>
      </c>
      <c r="C4" s="10" t="s">
        <v>136</v>
      </c>
      <c r="F4" s="9"/>
    </row>
    <row r="5" spans="1:6">
      <c r="A5" s="8" t="s">
        <v>23</v>
      </c>
      <c r="B5" s="2" t="s">
        <v>139</v>
      </c>
      <c r="C5" s="11" t="s">
        <v>138</v>
      </c>
    </row>
    <row r="6" spans="1:6">
      <c r="A6" s="8" t="s">
        <v>24</v>
      </c>
      <c r="B6" s="2" t="s">
        <v>141</v>
      </c>
      <c r="C6" s="12" t="s">
        <v>140</v>
      </c>
    </row>
    <row r="7" spans="1:6">
      <c r="A7" s="21" t="s">
        <v>25</v>
      </c>
      <c r="B7" s="2" t="s">
        <v>145</v>
      </c>
      <c r="C7" s="13" t="s">
        <v>144</v>
      </c>
    </row>
    <row r="8" spans="1:6">
      <c r="A8" s="8" t="s">
        <v>26</v>
      </c>
      <c r="B8" s="2" t="s">
        <v>143</v>
      </c>
      <c r="C8" s="10" t="s">
        <v>142</v>
      </c>
    </row>
    <row r="9" spans="1:6">
      <c r="A9" s="21" t="s">
        <v>28</v>
      </c>
      <c r="B9" s="2" t="s">
        <v>147</v>
      </c>
      <c r="C9" s="10" t="s">
        <v>146</v>
      </c>
    </row>
    <row r="10" spans="1:6">
      <c r="A10" s="8" t="s">
        <v>34</v>
      </c>
      <c r="B10" s="2" t="s">
        <v>149</v>
      </c>
      <c r="C10" s="10" t="s">
        <v>148</v>
      </c>
    </row>
    <row r="11" spans="1:6">
      <c r="A11" s="8" t="s">
        <v>35</v>
      </c>
      <c r="C11" s="14" t="s">
        <v>150</v>
      </c>
    </row>
    <row r="12" spans="1:6" s="18" customFormat="1">
      <c r="A12" s="8" t="s">
        <v>44</v>
      </c>
      <c r="B12" s="17" t="s">
        <v>152</v>
      </c>
      <c r="C12" s="16" t="s">
        <v>151</v>
      </c>
    </row>
    <row r="13" spans="1:6">
      <c r="A13" s="8" t="s">
        <v>45</v>
      </c>
      <c r="B13" s="2" t="s">
        <v>154</v>
      </c>
      <c r="C13" s="15" t="s">
        <v>153</v>
      </c>
    </row>
    <row r="14" spans="1:6">
      <c r="A14" s="8" t="s">
        <v>46</v>
      </c>
      <c r="B14" s="2" t="s">
        <v>197</v>
      </c>
      <c r="C14" s="10" t="s">
        <v>155</v>
      </c>
    </row>
    <row r="15" spans="1:6">
      <c r="A15" s="21" t="s">
        <v>47</v>
      </c>
      <c r="B15" s="2" t="s">
        <v>157</v>
      </c>
      <c r="C15" s="15" t="s">
        <v>156</v>
      </c>
    </row>
    <row r="16" spans="1:6">
      <c r="A16" s="8" t="s">
        <v>53</v>
      </c>
      <c r="B16" s="2" t="s">
        <v>159</v>
      </c>
      <c r="C16" s="13" t="s">
        <v>158</v>
      </c>
    </row>
    <row r="17" spans="1:3">
      <c r="A17" s="20" t="s">
        <v>54</v>
      </c>
      <c r="C17" s="19" t="s">
        <v>160</v>
      </c>
    </row>
    <row r="18" spans="1:3">
      <c r="A18" s="21" t="s">
        <v>55</v>
      </c>
    </row>
    <row r="19" spans="1:3">
      <c r="A19" s="21" t="s">
        <v>56</v>
      </c>
      <c r="B19" s="2" t="s">
        <v>162</v>
      </c>
      <c r="C19" t="s">
        <v>161</v>
      </c>
    </row>
    <row r="20" spans="1:3">
      <c r="A20" s="21" t="s">
        <v>57</v>
      </c>
      <c r="B20" s="2" t="s">
        <v>164</v>
      </c>
      <c r="C20" s="13" t="s">
        <v>163</v>
      </c>
    </row>
    <row r="21" spans="1:3">
      <c r="A21" s="8" t="s">
        <v>67</v>
      </c>
      <c r="B21" s="2" t="s">
        <v>166</v>
      </c>
      <c r="C21" t="s">
        <v>165</v>
      </c>
    </row>
    <row r="22" spans="1:3">
      <c r="A22" s="8" t="s">
        <v>68</v>
      </c>
      <c r="B22" s="2" t="s">
        <v>168</v>
      </c>
      <c r="C22" s="10" t="s">
        <v>167</v>
      </c>
    </row>
    <row r="23" spans="1:3">
      <c r="A23" s="20" t="s">
        <v>69</v>
      </c>
    </row>
    <row r="24" spans="1:3">
      <c r="A24" s="20" t="s">
        <v>70</v>
      </c>
      <c r="B24" s="2" t="s">
        <v>170</v>
      </c>
      <c r="C24" s="10" t="s">
        <v>169</v>
      </c>
    </row>
    <row r="25" spans="1:3">
      <c r="A25" s="26" t="s">
        <v>80</v>
      </c>
      <c r="B25" s="2" t="s">
        <v>172</v>
      </c>
      <c r="C25" s="22" t="s">
        <v>171</v>
      </c>
    </row>
    <row r="26" spans="1:3">
      <c r="A26" s="21" t="s">
        <v>81</v>
      </c>
      <c r="B26" s="2" t="s">
        <v>174</v>
      </c>
      <c r="C26" s="23" t="s">
        <v>173</v>
      </c>
    </row>
    <row r="27" spans="1:3">
      <c r="A27" s="21" t="s">
        <v>82</v>
      </c>
      <c r="B27" s="2" t="s">
        <v>176</v>
      </c>
      <c r="C27" s="24" t="s">
        <v>175</v>
      </c>
    </row>
    <row r="28" spans="1:3">
      <c r="A28" s="8" t="s">
        <v>85</v>
      </c>
      <c r="B28" s="2" t="s">
        <v>178</v>
      </c>
      <c r="C28" s="10" t="s">
        <v>177</v>
      </c>
    </row>
    <row r="29" spans="1:3">
      <c r="A29" s="8" t="s">
        <v>91</v>
      </c>
      <c r="B29" s="2" t="s">
        <v>180</v>
      </c>
      <c r="C29" s="10" t="s">
        <v>179</v>
      </c>
    </row>
    <row r="30" spans="1:3" s="18" customFormat="1">
      <c r="A30" s="21" t="s">
        <v>92</v>
      </c>
      <c r="B30" s="2" t="s">
        <v>182</v>
      </c>
      <c r="C30" s="25" t="s">
        <v>181</v>
      </c>
    </row>
    <row r="31" spans="1:3" s="18" customFormat="1">
      <c r="A31" s="8" t="s">
        <v>101</v>
      </c>
      <c r="B31" s="2" t="s">
        <v>184</v>
      </c>
      <c r="C31" s="25" t="s">
        <v>183</v>
      </c>
    </row>
    <row r="32" spans="1:3" s="18" customFormat="1">
      <c r="A32" s="8" t="s">
        <v>102</v>
      </c>
      <c r="C32" s="25" t="s">
        <v>185</v>
      </c>
    </row>
    <row r="33" spans="1:3">
      <c r="A33" s="8" t="s">
        <v>103</v>
      </c>
      <c r="B33" s="2" t="s">
        <v>187</v>
      </c>
      <c r="C33" s="10" t="s">
        <v>186</v>
      </c>
    </row>
    <row r="34" spans="1:3">
      <c r="A34" s="21" t="s">
        <v>107</v>
      </c>
      <c r="B34" s="2" t="s">
        <v>189</v>
      </c>
      <c r="C34" s="10" t="s">
        <v>188</v>
      </c>
    </row>
    <row r="35" spans="1:3">
      <c r="A35" s="8" t="s">
        <v>108</v>
      </c>
      <c r="B35" s="2" t="s">
        <v>191</v>
      </c>
      <c r="C35" s="10" t="s">
        <v>190</v>
      </c>
    </row>
    <row r="36" spans="1:3">
      <c r="A36" s="21" t="s">
        <v>116</v>
      </c>
      <c r="B36" s="2" t="s">
        <v>193</v>
      </c>
      <c r="C36" t="s">
        <v>192</v>
      </c>
    </row>
    <row r="37" spans="1:3">
      <c r="A37" s="8" t="s">
        <v>117</v>
      </c>
      <c r="B37" s="2" t="s">
        <v>195</v>
      </c>
      <c r="C37" s="14" t="s">
        <v>194</v>
      </c>
    </row>
    <row r="38" spans="1:3">
      <c r="A38" s="8" t="s">
        <v>118</v>
      </c>
      <c r="B38" s="2" t="s">
        <v>198</v>
      </c>
      <c r="C38" t="s">
        <v>196</v>
      </c>
    </row>
  </sheetData>
  <hyperlinks>
    <hyperlink ref="B2" r:id="rId1" xr:uid="{73EB669D-648D-4907-B0FF-8023043F9087}"/>
    <hyperlink ref="B3" r:id="rId2" xr:uid="{53B1E3FF-7903-42EA-9BAD-4850C982AA40}"/>
    <hyperlink ref="B4" r:id="rId3" xr:uid="{AFEB242A-FB99-4A04-815C-FC06B55C9861}"/>
    <hyperlink ref="B5" r:id="rId4" xr:uid="{55988F87-62A1-4581-A57E-3735583E1E74}"/>
    <hyperlink ref="B6" r:id="rId5" xr:uid="{72D7B534-C24D-4793-87EF-7FC045DFA3F1}"/>
    <hyperlink ref="B8" r:id="rId6" xr:uid="{07F175DE-497E-4C2A-B644-2F5080FAE0E8}"/>
    <hyperlink ref="B7" r:id="rId7" xr:uid="{6342E1FA-6452-46A0-80C5-E4B008309158}"/>
    <hyperlink ref="B9" r:id="rId8" xr:uid="{B7D1FC1B-2CC8-459B-AEEF-86537F198B62}"/>
    <hyperlink ref="B10" r:id="rId9" xr:uid="{C17C0867-EA4A-4968-B777-236866B5BB75}"/>
    <hyperlink ref="B12" r:id="rId10" xr:uid="{25F2399D-6608-4995-A195-F41F4A3A3361}"/>
    <hyperlink ref="B13" r:id="rId11" xr:uid="{29DF91DC-900E-4301-8BC3-092173346626}"/>
    <hyperlink ref="B15" r:id="rId12" xr:uid="{F32661C9-CC03-4099-9A31-98EB6E471D37}"/>
    <hyperlink ref="B16" r:id="rId13" xr:uid="{594C2F67-7C98-40D0-81AB-A2663D628DBD}"/>
    <hyperlink ref="B19" r:id="rId14" xr:uid="{EFB69DD1-99E7-47E1-B054-633036BDFE5F}"/>
    <hyperlink ref="B20" r:id="rId15" xr:uid="{50C0B2E9-5887-4279-B0BD-7B71D1A95CA9}"/>
    <hyperlink ref="B21" r:id="rId16" xr:uid="{FA6781A8-E466-40E7-86F6-23FD0EA0558B}"/>
    <hyperlink ref="B22" r:id="rId17" xr:uid="{F3BBD6C1-1494-44AC-A6E1-BA27D2558008}"/>
    <hyperlink ref="B24" r:id="rId18" xr:uid="{2D49FAFA-C0C8-4867-9494-68CF84A2EEA8}"/>
    <hyperlink ref="B25" r:id="rId19" xr:uid="{9778D84D-E988-4C3E-BC73-134D3DE29797}"/>
    <hyperlink ref="B26" r:id="rId20" xr:uid="{762F5B07-8AAA-4A4D-8F02-9B993D8B81DB}"/>
    <hyperlink ref="B27" r:id="rId21" xr:uid="{4EE18161-918C-4BB7-9228-AE94552A0742}"/>
    <hyperlink ref="B28" r:id="rId22" xr:uid="{C675284D-5BB9-4A13-AF0E-DC95540B0860}"/>
    <hyperlink ref="B29" r:id="rId23" xr:uid="{A5A07315-43B8-4036-B80C-F34C2D80E650}"/>
    <hyperlink ref="B30" r:id="rId24" xr:uid="{4DD84E2E-DACB-490E-8147-8B15C22DFF3E}"/>
    <hyperlink ref="B31" r:id="rId25" xr:uid="{A516A6E5-FCD9-4EBE-B83C-F8D8EE0BFBC2}"/>
    <hyperlink ref="B33" r:id="rId26" xr:uid="{61ACD590-2BCA-416F-B026-A5468364788E}"/>
    <hyperlink ref="B34" r:id="rId27" xr:uid="{68AF2B2C-878B-4B0F-8162-841DF8E41B60}"/>
    <hyperlink ref="B35" r:id="rId28" xr:uid="{B63ABE28-E42D-4998-8776-1D0690013A75}"/>
    <hyperlink ref="B36" r:id="rId29" xr:uid="{5458F4B4-F4FA-4F6B-9A2A-5B9DEFB0DAA1}"/>
    <hyperlink ref="B37" r:id="rId30" xr:uid="{DF79DC84-02E2-4EAC-B532-44071CA66850}"/>
    <hyperlink ref="B14" r:id="rId31" xr:uid="{4B08B1BD-CA11-4E0D-A128-A55EB613DE9E}"/>
    <hyperlink ref="B38" r:id="rId32" xr:uid="{4211DD4A-9111-4DBD-8143-821E3882B6ED}"/>
  </hyperlinks>
  <pageMargins left="0.7" right="0.7" top="0.75" bottom="0.75" header="0.3" footer="0.3"/>
  <pageSetup orientation="portrait" r:id="rId3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7FB72-1481-D949-A878-AB80F6201CED}">
  <dimension ref="A1:C5"/>
  <sheetViews>
    <sheetView workbookViewId="0">
      <selection activeCell="B7" sqref="B7"/>
    </sheetView>
  </sheetViews>
  <sheetFormatPr defaultColWidth="10.69921875" defaultRowHeight="15.6"/>
  <cols>
    <col min="1" max="1" width="22.5" customWidth="1"/>
    <col min="2" max="2" width="20.296875" customWidth="1"/>
  </cols>
  <sheetData>
    <row r="1" spans="1:3" ht="18">
      <c r="A1" s="34" t="s">
        <v>3</v>
      </c>
      <c r="B1" s="34"/>
      <c r="C1" s="3"/>
    </row>
    <row r="2" spans="1:3">
      <c r="A2" s="1" t="s">
        <v>4</v>
      </c>
      <c r="B2" s="1" t="s">
        <v>8</v>
      </c>
    </row>
    <row r="3" spans="1:3">
      <c r="A3" t="s">
        <v>10</v>
      </c>
      <c r="B3" s="2" t="s">
        <v>9</v>
      </c>
    </row>
    <row r="4" spans="1:3">
      <c r="A4" t="s">
        <v>5</v>
      </c>
      <c r="B4" s="2" t="s">
        <v>11</v>
      </c>
    </row>
    <row r="5" spans="1:3">
      <c r="A5" t="s">
        <v>7</v>
      </c>
      <c r="B5" s="2" t="s">
        <v>6</v>
      </c>
    </row>
  </sheetData>
  <mergeCells count="1">
    <mergeCell ref="A1:B1"/>
  </mergeCells>
  <hyperlinks>
    <hyperlink ref="B5" r:id="rId1" xr:uid="{222659F7-6702-5945-855A-F81D6905B326}"/>
    <hyperlink ref="B3" r:id="rId2" xr:uid="{894D401F-AEA7-A742-AE7C-DF4233892CD0}"/>
    <hyperlink ref="B4" r:id="rId3" xr:uid="{7603873F-6174-7549-91A1-9307B58377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All Features</vt:lpstr>
      <vt:lpstr>Gowtham</vt:lpstr>
      <vt:lpstr>Manan</vt:lpstr>
      <vt:lpstr>Akhilesh</vt:lpstr>
      <vt:lpstr>Research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Manan R Mehta</cp:lastModifiedBy>
  <dcterms:created xsi:type="dcterms:W3CDTF">2020-03-25T21:53:56Z</dcterms:created>
  <dcterms:modified xsi:type="dcterms:W3CDTF">2020-03-27T04:42:53Z</dcterms:modified>
</cp:coreProperties>
</file>