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goyan\Box\01_Courses\2022Q2 - Spring\Applied Data Analysis\9_Final\santiago-block-prices\output\experiment_033\"/>
    </mc:Choice>
  </mc:AlternateContent>
  <xr:revisionPtr revIDLastSave="0" documentId="13_ncr:1_{738F203D-63AB-4354-8238-A2B2C8F9081B}" xr6:coauthVersionLast="47" xr6:coauthVersionMax="47" xr10:uidLastSave="{00000000-0000-0000-0000-000000000000}"/>
  <bookViews>
    <workbookView xWindow="1185" yWindow="1170" windowWidth="17250" windowHeight="86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9" i="1" l="1"/>
  <c r="G29" i="1"/>
  <c r="F29" i="1"/>
  <c r="E29" i="1"/>
  <c r="D29" i="1"/>
  <c r="C29" i="1"/>
  <c r="B29" i="1"/>
  <c r="C17" i="1"/>
  <c r="D17" i="1"/>
  <c r="E17" i="1"/>
  <c r="F17" i="1"/>
  <c r="G17" i="1"/>
  <c r="H17" i="1"/>
  <c r="B17" i="1"/>
</calcChain>
</file>

<file path=xl/sharedStrings.xml><?xml version="1.0" encoding="utf-8"?>
<sst xmlns="http://schemas.openxmlformats.org/spreadsheetml/2006/main" count="32" uniqueCount="31">
  <si>
    <t>MAPE</t>
  </si>
  <si>
    <t>MDAPE</t>
  </si>
  <si>
    <t>MAE</t>
  </si>
  <si>
    <t>MAPE 1</t>
  </si>
  <si>
    <t>MAPE 2</t>
  </si>
  <si>
    <t>MAPE 3</t>
  </si>
  <si>
    <t>MAPE 4</t>
  </si>
  <si>
    <t>MAPE 5</t>
  </si>
  <si>
    <t>MAPE 6</t>
  </si>
  <si>
    <t>MAPE 7</t>
  </si>
  <si>
    <t>MAPE 8</t>
  </si>
  <si>
    <t>MAPE 9</t>
  </si>
  <si>
    <t>MAPE 10</t>
  </si>
  <si>
    <t>GLM</t>
  </si>
  <si>
    <t>MDAPE 1</t>
  </si>
  <si>
    <t>MDAPE 2</t>
  </si>
  <si>
    <t>MDAPE 3</t>
  </si>
  <si>
    <t>MDAPE 4</t>
  </si>
  <si>
    <t>MDAPE 5</t>
  </si>
  <si>
    <t>MDAPE 6</t>
  </si>
  <si>
    <t>MDAPE 7</t>
  </si>
  <si>
    <t>MDAPE 8</t>
  </si>
  <si>
    <t>MDAPE 9</t>
  </si>
  <si>
    <t>MDAPE 10</t>
  </si>
  <si>
    <t>LASSO</t>
  </si>
  <si>
    <t>RIDGE</t>
  </si>
  <si>
    <t>RF</t>
  </si>
  <si>
    <t>SVM</t>
  </si>
  <si>
    <t>XGBOOST</t>
  </si>
  <si>
    <t>NNET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</si>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</sst>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E8" sqref="E8"/>
    </sheetView>
  </sheetViews>
  <sheetFormatPr defaultRowHeight="15" x14ac:dyDescent="0.25"/>
  <sheetData>
    <row r="1" spans="1:8" x14ac:dyDescent="0.25">
      <c r="B1" t="s">
        <v>13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3" spans="1:8" x14ac:dyDescent="0.25">
      <c r="A3" t="s">
        <v>0</v>
      </c>
      <c r="B3">
        <v>0.37643874593622001</v>
      </c>
      <c r="C3">
        <v>0.37573187935152302</v>
      </c>
      <c r="D3">
        <v>0.36771821533335203</v>
      </c>
      <c r="E3">
        <v>0.40974388675075402</v>
      </c>
      <c r="F3">
        <v>0.365242939926049</v>
      </c>
      <c r="G3">
        <v>0.42339503084872698</v>
      </c>
      <c r="H3">
        <v>0.475962637275544</v>
      </c>
    </row>
    <row r="4" spans="1:8" x14ac:dyDescent="0.25">
      <c r="A4" t="s">
        <v>1</v>
      </c>
      <c r="B4">
        <v>0.176156162552769</v>
      </c>
      <c r="C4">
        <v>0.182607620787585</v>
      </c>
      <c r="D4">
        <v>0.170892339947501</v>
      </c>
      <c r="E4">
        <v>0.163717232177676</v>
      </c>
      <c r="F4">
        <v>0.18153491655870899</v>
      </c>
      <c r="G4">
        <v>0.16090883158810201</v>
      </c>
      <c r="H4">
        <v>0.24959182373649799</v>
      </c>
    </row>
    <row r="5" spans="1:8" x14ac:dyDescent="0.25">
      <c r="A5" t="s">
        <v>2</v>
      </c>
      <c r="B5">
        <v>22.278297459466899</v>
      </c>
      <c r="C5">
        <v>22.292944492142801</v>
      </c>
      <c r="D5">
        <v>21.923697258137199</v>
      </c>
      <c r="E5">
        <v>23.530236583625801</v>
      </c>
      <c r="F5">
        <v>22.923718693703499</v>
      </c>
      <c r="G5">
        <v>24.976164374354401</v>
      </c>
      <c r="H5">
        <v>27.200405789307499</v>
      </c>
    </row>
    <row r="7" spans="1:8" x14ac:dyDescent="0.25">
      <c r="A7" t="s">
        <v>3</v>
      </c>
      <c r="B7">
        <v>1.8512672250079401</v>
      </c>
      <c r="C7">
        <v>1.85667433974364</v>
      </c>
      <c r="D7">
        <v>1.8298243322136001</v>
      </c>
      <c r="E7">
        <v>1.99062291518573</v>
      </c>
      <c r="F7">
        <v>1.65809992386003</v>
      </c>
      <c r="G7">
        <v>1.8534275793783901</v>
      </c>
      <c r="H7">
        <v>2.2131964971839899</v>
      </c>
    </row>
    <row r="8" spans="1:8" x14ac:dyDescent="0.25">
      <c r="A8" t="s">
        <v>4</v>
      </c>
      <c r="B8">
        <v>0.38604118137597898</v>
      </c>
      <c r="C8">
        <v>0.41989876356321998</v>
      </c>
      <c r="D8">
        <v>0.408154533165769</v>
      </c>
      <c r="E8">
        <v>0.45409252581751602</v>
      </c>
      <c r="F8">
        <v>0.38743547220903202</v>
      </c>
      <c r="G8">
        <v>0.64272053729124501</v>
      </c>
      <c r="H8">
        <v>0.64172166276053</v>
      </c>
    </row>
    <row r="9" spans="1:8" x14ac:dyDescent="0.25">
      <c r="A9" t="s">
        <v>5</v>
      </c>
      <c r="B9">
        <v>0.248092066816549</v>
      </c>
      <c r="C9">
        <v>0.23360469100874101</v>
      </c>
      <c r="D9">
        <v>0.24021850829198299</v>
      </c>
      <c r="E9">
        <v>0.24314758309413201</v>
      </c>
      <c r="F9">
        <v>0.25315161990320401</v>
      </c>
      <c r="G9">
        <v>0.24560672383176199</v>
      </c>
      <c r="H9">
        <v>0.40137873429009902</v>
      </c>
    </row>
    <row r="10" spans="1:8" x14ac:dyDescent="0.25">
      <c r="A10" t="s">
        <v>6</v>
      </c>
      <c r="B10">
        <v>0.20303233200517501</v>
      </c>
      <c r="C10">
        <v>0.20796905591596501</v>
      </c>
      <c r="D10">
        <v>0.18443897369849099</v>
      </c>
      <c r="E10">
        <v>0.21664783070788299</v>
      </c>
      <c r="F10">
        <v>0.199178598958135</v>
      </c>
      <c r="G10">
        <v>0.22654376792254799</v>
      </c>
      <c r="H10">
        <v>0.29175264708161402</v>
      </c>
    </row>
    <row r="11" spans="1:8" x14ac:dyDescent="0.25">
      <c r="A11" t="s">
        <v>7</v>
      </c>
      <c r="B11">
        <v>0.17882017450467699</v>
      </c>
      <c r="C11">
        <v>0.18458310173103301</v>
      </c>
      <c r="D11">
        <v>0.16353343236282999</v>
      </c>
      <c r="E11">
        <v>0.20409283331245801</v>
      </c>
      <c r="F11">
        <v>0.169523975487849</v>
      </c>
      <c r="G11">
        <v>0.171992899106993</v>
      </c>
      <c r="H11">
        <v>0.230903860573036</v>
      </c>
    </row>
    <row r="12" spans="1:8" x14ac:dyDescent="0.25">
      <c r="A12" t="s">
        <v>8</v>
      </c>
      <c r="B12">
        <v>0.20152685001409501</v>
      </c>
      <c r="C12">
        <v>0.17324379915305599</v>
      </c>
      <c r="D12">
        <v>0.173570435845677</v>
      </c>
      <c r="E12">
        <v>0.20006702574624199</v>
      </c>
      <c r="F12">
        <v>0.20048714498450201</v>
      </c>
      <c r="G12">
        <v>0.22322652660467901</v>
      </c>
      <c r="H12">
        <v>0.179768826445629</v>
      </c>
    </row>
    <row r="13" spans="1:8" x14ac:dyDescent="0.25">
      <c r="A13" t="s">
        <v>9</v>
      </c>
      <c r="B13">
        <v>0.17736848793052401</v>
      </c>
      <c r="C13">
        <v>0.151374110539998</v>
      </c>
      <c r="D13">
        <v>0.15431911629293399</v>
      </c>
      <c r="E13">
        <v>0.21094398368748399</v>
      </c>
      <c r="F13">
        <v>0.22226005228440299</v>
      </c>
      <c r="G13">
        <v>0.244603606381632</v>
      </c>
      <c r="H13">
        <v>0.138427171702697</v>
      </c>
    </row>
    <row r="14" spans="1:8" x14ac:dyDescent="0.25">
      <c r="A14" t="s">
        <v>10</v>
      </c>
      <c r="B14">
        <v>0.15836094686718999</v>
      </c>
      <c r="C14">
        <v>0.13510410577372201</v>
      </c>
      <c r="D14">
        <v>0.14181456090700401</v>
      </c>
      <c r="E14">
        <v>0.1854258253569</v>
      </c>
      <c r="F14">
        <v>0.16033418391506299</v>
      </c>
      <c r="G14">
        <v>0.20096618163150201</v>
      </c>
      <c r="H14">
        <v>0.144331875767051</v>
      </c>
    </row>
    <row r="15" spans="1:8" x14ac:dyDescent="0.25">
      <c r="A15" t="s">
        <v>11</v>
      </c>
      <c r="B15">
        <v>0.12767422712967899</v>
      </c>
      <c r="C15">
        <v>0.135144883033047</v>
      </c>
      <c r="D15">
        <v>0.12737098557659399</v>
      </c>
      <c r="E15">
        <v>0.14829236968450199</v>
      </c>
      <c r="F15">
        <v>0.143405105668309</v>
      </c>
      <c r="G15">
        <v>0.13486901550575001</v>
      </c>
      <c r="H15">
        <v>0.185651300866126</v>
      </c>
    </row>
    <row r="16" spans="1:8" x14ac:dyDescent="0.25">
      <c r="A16" t="s">
        <v>12</v>
      </c>
      <c r="B16">
        <v>0.22915088023549099</v>
      </c>
      <c r="C16">
        <v>0.25650783983766401</v>
      </c>
      <c r="D16">
        <v>0.25068581316982202</v>
      </c>
      <c r="E16">
        <v>0.24089371295480499</v>
      </c>
      <c r="F16">
        <v>0.25602014798496098</v>
      </c>
      <c r="G16">
        <v>0.28691443241151099</v>
      </c>
      <c r="H16">
        <v>0.32821719398821603</v>
      </c>
    </row>
    <row r="17" spans="1:8" x14ac:dyDescent="0.25">
      <c r="A17" t="s">
        <v>30</v>
      </c>
      <c r="B17">
        <f>STDEV(B7:B16)</f>
        <v>0.52304287461027577</v>
      </c>
      <c r="C17">
        <f t="shared" ref="C17:H17" si="0">STDEV(C7:C16)</f>
        <v>0.52718947049924669</v>
      </c>
      <c r="D17">
        <f t="shared" si="0"/>
        <v>0.52032634927696497</v>
      </c>
      <c r="E17">
        <f t="shared" si="0"/>
        <v>0.56165911969557514</v>
      </c>
      <c r="F17">
        <f t="shared" si="0"/>
        <v>0.45960570172316489</v>
      </c>
      <c r="G17">
        <f t="shared" si="0"/>
        <v>0.52175351407563608</v>
      </c>
      <c r="H17">
        <f t="shared" si="0"/>
        <v>0.62917537802820578</v>
      </c>
    </row>
    <row r="19" spans="1:8" x14ac:dyDescent="0.25">
      <c r="A19" t="s">
        <v>14</v>
      </c>
      <c r="B19">
        <v>0.69321079901123395</v>
      </c>
      <c r="C19">
        <v>0.72605294316480795</v>
      </c>
      <c r="D19">
        <v>0.73688328986959695</v>
      </c>
      <c r="E19">
        <v>0.65660059970312201</v>
      </c>
      <c r="F19">
        <v>0.61323118106047803</v>
      </c>
      <c r="G19">
        <v>0.58812524087640905</v>
      </c>
      <c r="H19">
        <v>1.1235084274054801</v>
      </c>
    </row>
    <row r="20" spans="1:8" x14ac:dyDescent="0.25">
      <c r="A20" t="s">
        <v>15</v>
      </c>
      <c r="B20">
        <v>0.321159036555273</v>
      </c>
      <c r="C20">
        <v>0.36030458254958703</v>
      </c>
      <c r="D20">
        <v>0.36241360637977699</v>
      </c>
      <c r="E20">
        <v>0.27322417281088801</v>
      </c>
      <c r="F20">
        <v>0.32286593412669001</v>
      </c>
      <c r="G20">
        <v>0.27817327879577097</v>
      </c>
      <c r="H20">
        <v>0.60741705226598997</v>
      </c>
    </row>
    <row r="21" spans="1:8" x14ac:dyDescent="0.25">
      <c r="A21" t="s">
        <v>16</v>
      </c>
      <c r="B21">
        <v>0.19915823918402301</v>
      </c>
      <c r="C21">
        <v>0.193737732379233</v>
      </c>
      <c r="D21">
        <v>0.19644670763629399</v>
      </c>
      <c r="E21">
        <v>0.16478418359827099</v>
      </c>
      <c r="F21">
        <v>0.212031586671103</v>
      </c>
      <c r="G21">
        <v>0.161171544707706</v>
      </c>
      <c r="H21">
        <v>0.34876978206313503</v>
      </c>
    </row>
    <row r="22" spans="1:8" x14ac:dyDescent="0.25">
      <c r="A22" t="s">
        <v>17</v>
      </c>
      <c r="B22">
        <v>0.136091052384165</v>
      </c>
      <c r="C22">
        <v>0.167386229650867</v>
      </c>
      <c r="D22">
        <v>0.13292359241430199</v>
      </c>
      <c r="E22">
        <v>0.110814982967002</v>
      </c>
      <c r="F22">
        <v>0.122199931989439</v>
      </c>
      <c r="G22">
        <v>9.5635131123813194E-2</v>
      </c>
      <c r="H22">
        <v>0.23187240053634101</v>
      </c>
    </row>
    <row r="23" spans="1:8" x14ac:dyDescent="0.25">
      <c r="A23" t="s">
        <v>18</v>
      </c>
      <c r="B23">
        <v>0.113630185646176</v>
      </c>
      <c r="C23">
        <v>0.15396424709159401</v>
      </c>
      <c r="D23">
        <v>0.12792622126203601</v>
      </c>
      <c r="E23">
        <v>0.106699166468447</v>
      </c>
      <c r="F23">
        <v>9.0321310790068096E-2</v>
      </c>
      <c r="G23">
        <v>0.10509438153874701</v>
      </c>
      <c r="H23">
        <v>0.188656956858026</v>
      </c>
    </row>
    <row r="24" spans="1:8" x14ac:dyDescent="0.25">
      <c r="A24" t="s">
        <v>19</v>
      </c>
      <c r="B24">
        <v>0.161107662810583</v>
      </c>
      <c r="C24">
        <v>0.14966178626570301</v>
      </c>
      <c r="D24">
        <v>0.14779436253585099</v>
      </c>
      <c r="E24">
        <v>0.162147529250002</v>
      </c>
      <c r="F24">
        <v>0.16442316651354999</v>
      </c>
      <c r="G24">
        <v>0.158847431676236</v>
      </c>
      <c r="H24">
        <v>0.12866181335734</v>
      </c>
    </row>
    <row r="25" spans="1:8" x14ac:dyDescent="0.25">
      <c r="A25" t="s">
        <v>20</v>
      </c>
      <c r="B25">
        <v>0.15493094135232899</v>
      </c>
      <c r="C25">
        <v>0.124691254454473</v>
      </c>
      <c r="D25">
        <v>0.145532690347045</v>
      </c>
      <c r="E25">
        <v>0.19717468607650099</v>
      </c>
      <c r="F25">
        <v>0.18609540589965301</v>
      </c>
      <c r="G25">
        <v>0.175489993874375</v>
      </c>
      <c r="H25">
        <v>0.12059342456343</v>
      </c>
    </row>
    <row r="26" spans="1:8" x14ac:dyDescent="0.25">
      <c r="A26" t="s">
        <v>21</v>
      </c>
      <c r="B26">
        <v>0.10352476726036999</v>
      </c>
      <c r="C26">
        <v>0.108242501904111</v>
      </c>
      <c r="D26">
        <v>0.10097242368043199</v>
      </c>
      <c r="E26">
        <v>0.13013980048210899</v>
      </c>
      <c r="F26">
        <v>0.10001552135589099</v>
      </c>
      <c r="G26">
        <v>0.118952822764574</v>
      </c>
      <c r="H26">
        <v>0.124423779476284</v>
      </c>
    </row>
    <row r="27" spans="1:8" x14ac:dyDescent="0.25">
      <c r="A27" t="s">
        <v>22</v>
      </c>
      <c r="B27">
        <v>8.6918199613455593E-2</v>
      </c>
      <c r="C27">
        <v>9.7861997187300903E-2</v>
      </c>
      <c r="D27">
        <v>8.6314209960892202E-2</v>
      </c>
      <c r="E27">
        <v>9.4997416784222105E-2</v>
      </c>
      <c r="F27">
        <v>9.8995500541652903E-2</v>
      </c>
      <c r="G27">
        <v>6.5327682882565102E-2</v>
      </c>
      <c r="H27">
        <v>0.182956788112631</v>
      </c>
    </row>
    <row r="28" spans="1:8" x14ac:dyDescent="0.25">
      <c r="A28" t="s">
        <v>23</v>
      </c>
      <c r="B28">
        <v>0.19636396698341399</v>
      </c>
      <c r="C28">
        <v>0.227774852402233</v>
      </c>
      <c r="D28">
        <v>0.219111580687503</v>
      </c>
      <c r="E28">
        <v>0.17761711824995</v>
      </c>
      <c r="F28">
        <v>0.189291370715578</v>
      </c>
      <c r="G28">
        <v>0.18681654690338201</v>
      </c>
      <c r="H28">
        <v>0.30393076006196601</v>
      </c>
    </row>
    <row r="29" spans="1:8" x14ac:dyDescent="0.25">
      <c r="A29" t="s">
        <v>30</v>
      </c>
      <c r="B29">
        <f>STDEV(B19:B28)</f>
        <v>0.18023887859620497</v>
      </c>
      <c r="C29">
        <f t="shared" ref="C29" si="1">STDEV(C19:C28)</f>
        <v>0.18970437936091061</v>
      </c>
      <c r="D29">
        <f t="shared" ref="D29" si="2">STDEV(D19:D28)</f>
        <v>0.19622739310233797</v>
      </c>
      <c r="E29">
        <f t="shared" ref="E29" si="3">STDEV(E19:E28)</f>
        <v>0.16634711701495686</v>
      </c>
      <c r="F29">
        <f t="shared" ref="F29" si="4">STDEV(F19:F28)</f>
        <v>0.15806684716330796</v>
      </c>
      <c r="G29">
        <f t="shared" ref="G29" si="5">STDEV(G19:G28)</f>
        <v>0.15088329821491761</v>
      </c>
      <c r="H29">
        <f t="shared" ref="H29" si="6">STDEV(H19:H28)</f>
        <v>0.31360919556602301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Gonzalo Oyanedel V.</cp:lastModifiedBy>
  <dcterms:created xsi:type="dcterms:W3CDTF">2015-06-05T18:17:20Z</dcterms:created>
  <dcterms:modified xsi:type="dcterms:W3CDTF">2022-05-19T17:37:11Z</dcterms:modified>
</cp:coreProperties>
</file>