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" sheetId="1" r:id="rId5"/>
    <sheet state="visible" name="Menu" sheetId="2" r:id="rId6"/>
    <sheet state="visible" name="ItemName" sheetId="3" r:id="rId7"/>
    <sheet state="visible" name="System" sheetId="4" r:id="rId8"/>
    <sheet state="visible" name="OfflineBuild" sheetId="5" r:id="rId9"/>
    <sheet state="visible" name="Legacy" sheetId="6" r:id="rId10"/>
    <sheet state="visible" name="Glossary" sheetId="7" r:id="rId11"/>
    <sheet state="visible" name="GMToo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1733733524704</t>
      </text>
    </comment>
    <comment authorId="0" ref="A2">
      <text>
        <t xml:space="preserve">155080347648</t>
      </text>
    </comment>
    <comment authorId="0" ref="A3">
      <text>
        <t xml:space="preserve">615270993920</t>
      </text>
    </comment>
    <comment authorId="0" ref="A4">
      <text>
        <t xml:space="preserve">3483608698880</t>
      </text>
    </comment>
    <comment authorId="0" ref="A5">
      <text>
        <t xml:space="preserve">3579435962368</t>
      </text>
    </comment>
    <comment authorId="0" ref="A6">
      <text>
        <t xml:space="preserve">3605558087680</t>
      </text>
    </comment>
    <comment authorId="0" ref="A7">
      <text>
        <t xml:space="preserve">150718210759351650</t>
      </text>
    </comment>
    <comment authorId="0" ref="A8">
      <text>
        <t xml:space="preserve">3628622565376</t>
      </text>
    </comment>
    <comment authorId="0" ref="A9">
      <text>
        <t xml:space="preserve">5395750486450176</t>
      </text>
    </comment>
    <comment authorId="0" ref="A10">
      <text>
        <t xml:space="preserve">5398976556343296</t>
      </text>
    </comment>
    <comment authorId="0" ref="A11">
      <text>
        <t xml:space="preserve">5401613750149120</t>
      </text>
    </comment>
    <comment authorId="0" ref="A12">
      <text>
        <t xml:space="preserve">5401984165912576</t>
      </text>
    </comment>
    <comment authorId="0" ref="A13">
      <text>
        <t xml:space="preserve">5402207395160064</t>
      </text>
    </comment>
    <comment authorId="0" ref="A14">
      <text>
        <t xml:space="preserve">5402443920351232</t>
      </text>
    </comment>
    <comment authorId="0" ref="A15">
      <text>
        <t xml:space="preserve">5402692860682240</t>
      </text>
    </comment>
    <comment authorId="0" ref="A16">
      <text>
        <t xml:space="preserve">119590762168016896</t>
      </text>
    </comment>
    <comment authorId="0" ref="A17">
      <text>
        <t xml:space="preserve">25356518157340672</t>
      </text>
    </comment>
    <comment authorId="0" ref="A18">
      <text>
        <t xml:space="preserve">45991343533984780</t>
      </text>
    </comment>
    <comment authorId="0" ref="A19">
      <text>
        <t xml:space="preserve">26778410627223552</t>
      </text>
    </comment>
    <comment authorId="0" ref="A20">
      <text>
        <t xml:space="preserve">25716985874763776</t>
      </text>
    </comment>
    <comment authorId="0" ref="A21">
      <text>
        <t xml:space="preserve">31499575593652224</t>
      </text>
    </comment>
    <comment authorId="0" ref="A22">
      <text>
        <t xml:space="preserve">31816911030702080</t>
      </text>
    </comment>
    <comment authorId="0" ref="A23">
      <text>
        <t xml:space="preserve">31817058628259840</t>
      </text>
    </comment>
    <comment authorId="0" ref="A24">
      <text>
        <t xml:space="preserve">31898497638060032</t>
      </text>
    </comment>
    <comment authorId="0" ref="A25">
      <text>
        <t xml:space="preserve">31898500293054464</t>
      </text>
    </comment>
    <comment authorId="0" ref="A26">
      <text>
        <t xml:space="preserve">26779073251758080</t>
      </text>
    </comment>
    <comment authorId="0" ref="A27">
      <text>
        <t xml:space="preserve">26779096500785152</t>
      </text>
    </comment>
    <comment authorId="0" ref="A28">
      <text>
        <t xml:space="preserve">26779110719475712</t>
      </text>
    </comment>
    <comment authorId="0" ref="A29">
      <text>
        <t xml:space="preserve">26779123176558592</t>
      </text>
    </comment>
    <comment authorId="0" ref="A30">
      <text>
        <t xml:space="preserve">26779137185533952</t>
      </text>
    </comment>
    <comment authorId="0" ref="A31">
      <text>
        <t xml:space="preserve">26779152024981504</t>
      </text>
    </comment>
    <comment authorId="0" ref="A32">
      <text>
        <t xml:space="preserve">26779164310097920</t>
      </text>
    </comment>
    <comment authorId="0" ref="A33">
      <text>
        <t xml:space="preserve">26779177358577664</t>
      </text>
    </comment>
    <comment authorId="0" ref="A34">
      <text>
        <t xml:space="preserve">27245913396596736</t>
      </text>
    </comment>
    <comment authorId="0" ref="A35">
      <text>
        <t xml:space="preserve">27245915787350016</t>
      </text>
    </comment>
    <comment authorId="0" ref="A36">
      <text>
        <t xml:space="preserve">64524134183754900</t>
      </text>
    </comment>
    <comment authorId="0" ref="A37">
      <text>
        <t xml:space="preserve">27245917116944384</t>
      </text>
    </comment>
    <comment authorId="0" ref="A38">
      <text>
        <t xml:space="preserve">27245990991220736</t>
      </text>
    </comment>
    <comment authorId="0" ref="A39">
      <text>
        <t xml:space="preserve">27246309305339904</t>
      </text>
    </comment>
    <comment authorId="0" ref="A40">
      <text>
        <t xml:space="preserve">27246315768762368</t>
      </text>
    </comment>
    <comment authorId="0" ref="A41">
      <text>
        <t xml:space="preserve">27246365941026816</t>
      </text>
    </comment>
    <comment authorId="0" ref="A42">
      <text>
        <t xml:space="preserve">27246436199813120</t>
      </text>
    </comment>
    <comment authorId="0" ref="A43">
      <text>
        <t xml:space="preserve">28157621673775104</t>
      </text>
    </comment>
    <comment authorId="0" ref="A44">
      <text>
        <t xml:space="preserve">28338621682929664</t>
      </text>
    </comment>
    <comment authorId="0" ref="A45">
      <text>
        <t xml:space="preserve">46669537784206664</t>
      </text>
    </comment>
    <comment authorId="0" ref="A46">
      <text>
        <t xml:space="preserve">28376820694241280</t>
      </text>
    </comment>
    <comment authorId="0" ref="A47">
      <text>
        <t xml:space="preserve">33727132317634560</t>
      </text>
    </comment>
    <comment authorId="0" ref="A48">
      <text>
        <t xml:space="preserve">35437413509779456</t>
      </text>
    </comment>
    <comment authorId="0" ref="A49">
      <text>
        <t xml:space="preserve">132224549968225300</t>
      </text>
    </comment>
    <comment authorId="0" ref="A50">
      <text>
        <t xml:space="preserve">132224415596157860</t>
      </text>
    </comment>
    <comment authorId="0" ref="A51">
      <text>
        <t xml:space="preserve">132224509394613040</t>
      </text>
    </comment>
    <comment authorId="0" ref="A52">
      <text>
        <t xml:space="preserve">33727892405211136</t>
      </text>
    </comment>
    <comment authorId="0" ref="A53">
      <text>
        <t xml:space="preserve">33727945211498496</t>
      </text>
    </comment>
    <comment authorId="0" ref="A54">
      <text>
        <t xml:space="preserve">33727985522954240</t>
      </text>
    </comment>
    <comment authorId="0" ref="A55">
      <text>
        <t xml:space="preserve">33727998579822592</t>
      </text>
    </comment>
    <comment authorId="0" ref="A56">
      <text>
        <t xml:space="preserve">33728075855679488</t>
      </text>
    </comment>
    <comment authorId="0" ref="A57">
      <text>
        <t xml:space="preserve">33728114501996544</t>
      </text>
    </comment>
    <comment authorId="0" ref="A58">
      <text>
        <t xml:space="preserve">33728366277677056</t>
      </text>
    </comment>
    <comment authorId="0" ref="A59">
      <text>
        <t xml:space="preserve">33728545173131264</t>
      </text>
    </comment>
    <comment authorId="0" ref="A60">
      <text>
        <t xml:space="preserve">33728592484880384</t>
      </text>
    </comment>
    <comment authorId="0" ref="A61">
      <text>
        <t xml:space="preserve">33728663955820544</t>
      </text>
    </comment>
    <comment authorId="0" ref="A62">
      <text>
        <t xml:space="preserve">33729405097725952</t>
      </text>
    </comment>
    <comment authorId="0" ref="A63">
      <text>
        <t xml:space="preserve">33729456964489216</t>
      </text>
    </comment>
    <comment authorId="0" ref="A64">
      <text>
        <t xml:space="preserve">33732034209107968</t>
      </text>
    </comment>
    <comment authorId="0" ref="A65">
      <text>
        <t xml:space="preserve">37965775618035712</t>
      </text>
    </comment>
    <comment authorId="0" ref="A66">
      <text>
        <t xml:space="preserve">38389734766170112</t>
      </text>
    </comment>
    <comment authorId="0" ref="A67">
      <text>
        <t xml:space="preserve">38389864152059904</t>
      </text>
    </comment>
    <comment authorId="0" ref="A68">
      <text>
        <t xml:space="preserve">38751826581016576</t>
      </text>
    </comment>
    <comment authorId="0" ref="A69">
      <text>
        <t xml:space="preserve">38777894822105088</t>
      </text>
    </comment>
    <comment authorId="0" ref="A70">
      <text>
        <t xml:space="preserve">41625540508372992</t>
      </text>
    </comment>
    <comment authorId="0" ref="A71">
      <text>
        <t xml:space="preserve">41625540508372993</t>
      </text>
    </comment>
    <comment authorId="0" ref="A72">
      <text>
        <t xml:space="preserve">41625540508372994</t>
      </text>
    </comment>
    <comment authorId="0" ref="A73">
      <text>
        <t xml:space="preserve">41625540508372995</t>
      </text>
    </comment>
    <comment authorId="0" ref="A74">
      <text>
        <t xml:space="preserve">41625540508372996</t>
      </text>
    </comment>
    <comment authorId="0" ref="A75">
      <text>
        <t xml:space="preserve">41625540512567296</t>
      </text>
    </comment>
    <comment authorId="0" ref="A76">
      <text>
        <t xml:space="preserve">41625540512567297</t>
      </text>
    </comment>
    <comment authorId="0" ref="A77">
      <text>
        <t xml:space="preserve">41625540512567298</t>
      </text>
    </comment>
    <comment authorId="0" ref="A78">
      <text>
        <t xml:space="preserve">48468171766695010</t>
      </text>
    </comment>
    <comment authorId="0" ref="A79">
      <text>
        <t xml:space="preserve">41583447442313216</t>
      </text>
    </comment>
    <comment authorId="0" ref="A80">
      <text>
        <t xml:space="preserve">41625057590533560</t>
      </text>
    </comment>
    <comment authorId="0" ref="A81">
      <text>
        <t xml:space="preserve">37779146047606784</t>
      </text>
    </comment>
    <comment authorId="0" ref="A82">
      <text>
        <t xml:space="preserve">41962395907422200</t>
      </text>
    </comment>
    <comment authorId="0" ref="A83">
      <text>
        <t xml:space="preserve">41962648977025896</t>
      </text>
    </comment>
    <comment authorId="0" ref="A84">
      <text>
        <t xml:space="preserve">41990312387017970</t>
      </text>
    </comment>
    <comment authorId="0" ref="A85">
      <text>
        <t xml:space="preserve">41990415298628540</t>
      </text>
    </comment>
    <comment authorId="0" ref="A86">
      <text>
        <t xml:space="preserve">41990658868016360</t>
      </text>
    </comment>
    <comment authorId="0" ref="A87">
      <text>
        <t xml:space="preserve">47086537645791050</t>
      </text>
    </comment>
    <comment authorId="0" ref="A88">
      <text>
        <t xml:space="preserve">47086725897178950</t>
      </text>
    </comment>
    <comment authorId="0" ref="A89">
      <text>
        <t xml:space="preserve">42057489049118376</t>
      </text>
    </comment>
    <comment authorId="0" ref="A90">
      <text>
        <t xml:space="preserve">42058835506478590</t>
      </text>
    </comment>
    <comment authorId="0" ref="A91">
      <text>
        <t xml:space="preserve">43097510748306580</t>
      </text>
    </comment>
    <comment authorId="0" ref="A92">
      <text>
        <t xml:space="preserve">43100751939019320</t>
      </text>
    </comment>
    <comment authorId="0" ref="A93">
      <text>
        <t xml:space="preserve">43402615219422300</t>
      </text>
    </comment>
    <comment authorId="0" ref="A94">
      <text>
        <t xml:space="preserve">43395716236847650</t>
      </text>
    </comment>
    <comment authorId="0" ref="A95">
      <text>
        <t xml:space="preserve">43855530555289290</t>
      </text>
    </comment>
    <comment authorId="0" ref="A96">
      <text>
        <t xml:space="preserve">45567852836214970</t>
      </text>
    </comment>
    <comment authorId="0" ref="A97">
      <text>
        <t xml:space="preserve">45638581442453620</t>
      </text>
    </comment>
    <comment authorId="0" ref="A98">
      <text>
        <t xml:space="preserve">45638594146130424</t>
      </text>
    </comment>
    <comment authorId="0" ref="A99">
      <text>
        <t xml:space="preserve">46701138516624200</t>
      </text>
    </comment>
    <comment authorId="0" ref="A100">
      <text>
        <t xml:space="preserve">48191976538334150</t>
      </text>
    </comment>
    <comment authorId="0" ref="A101">
      <text>
        <t xml:space="preserve">48509702152846136</t>
      </text>
    </comment>
    <comment authorId="0" ref="A102">
      <text>
        <t xml:space="preserve">48509833330391816</t>
      </text>
    </comment>
    <comment authorId="0" ref="A103">
      <text>
        <t xml:space="preserve">48509881348526580</t>
      </text>
    </comment>
    <comment authorId="0" ref="A104">
      <text>
        <t xml:space="preserve">48510040420072190</t>
      </text>
    </comment>
    <comment authorId="0" ref="A105">
      <text>
        <t xml:space="preserve">46362358722062550</t>
      </text>
    </comment>
    <comment authorId="0" ref="A106">
      <text>
        <t xml:space="preserve">46362379233776980</t>
      </text>
    </comment>
    <comment authorId="0" ref="A107">
      <text>
        <t xml:space="preserve">45949995136810200</t>
      </text>
    </comment>
    <comment authorId="0" ref="A108">
      <text>
        <t xml:space="preserve">45950399674702550</t>
      </text>
    </comment>
    <comment authorId="0" ref="A109">
      <text>
        <t xml:space="preserve">45950600757191280</t>
      </text>
    </comment>
    <comment authorId="0" ref="A110">
      <text>
        <t xml:space="preserve">45991680710191420</t>
      </text>
    </comment>
    <comment authorId="0" ref="A111">
      <text>
        <t xml:space="preserve">48510771144938770</t>
      </text>
    </comment>
    <comment authorId="0" ref="A112">
      <text>
        <t xml:space="preserve">106800459571287300</t>
      </text>
    </comment>
    <comment authorId="0" ref="A113">
      <text>
        <t xml:space="preserve">106800463845053680</t>
      </text>
    </comment>
    <comment authorId="0" ref="A114">
      <text>
        <t xml:space="preserve">106800463847936420</t>
      </text>
    </comment>
    <comment authorId="0" ref="A115">
      <text>
        <t xml:space="preserve">106800463835957470</t>
      </text>
    </comment>
    <comment authorId="0" ref="A116">
      <text>
        <t xml:space="preserve">48512115273384150</t>
      </text>
    </comment>
    <comment authorId="0" ref="A117">
      <text>
        <t xml:space="preserve">107191454928150720</t>
      </text>
    </comment>
    <comment authorId="0" ref="A118">
      <text>
        <t xml:space="preserve">107191458681565390</t>
      </text>
    </comment>
    <comment authorId="0" ref="A119">
      <text>
        <t xml:space="preserve">46743761712199140</t>
      </text>
    </comment>
    <comment authorId="0" ref="A120">
      <text>
        <t xml:space="preserve">46362281937515350</t>
      </text>
    </comment>
    <comment authorId="0" ref="A121">
      <text>
        <t xml:space="preserve">46757331162913220</t>
      </text>
    </comment>
    <comment authorId="0" ref="A122">
      <text>
        <t xml:space="preserve">46757678324357140</t>
      </text>
    </comment>
    <comment authorId="0" ref="A123">
      <text>
        <t xml:space="preserve">46757870505812540</t>
      </text>
    </comment>
    <comment authorId="0" ref="A124">
      <text>
        <t xml:space="preserve">46757931276382610</t>
      </text>
    </comment>
    <comment authorId="0" ref="A125">
      <text>
        <t xml:space="preserve">49276236989055900</t>
      </text>
    </comment>
    <comment authorId="0" ref="A126">
      <text>
        <t xml:space="preserve">46761276112675260</t>
      </text>
    </comment>
    <comment authorId="0" ref="A127">
      <text>
        <t xml:space="preserve">46761734992480670</t>
      </text>
    </comment>
    <comment authorId="0" ref="A128">
      <text>
        <t xml:space="preserve">46762044363806344</t>
      </text>
    </comment>
    <comment authorId="0" ref="A129">
      <text>
        <t xml:space="preserve">50748663414720560</t>
      </text>
    </comment>
    <comment authorId="0" ref="A130">
      <text>
        <t xml:space="preserve">51115724069462056</t>
      </text>
    </comment>
    <comment authorId="0" ref="A131">
      <text>
        <t xml:space="preserve">102084883346700830</t>
      </text>
    </comment>
    <comment authorId="0" ref="A132">
      <text>
        <t xml:space="preserve">102087563739563460</t>
      </text>
    </comment>
    <comment authorId="0" ref="A133">
      <text>
        <t xml:space="preserve">117091822782363490</t>
      </text>
    </comment>
    <comment authorId="0" ref="A134">
      <text>
        <t xml:space="preserve">105076558826591000</t>
      </text>
    </comment>
    <comment authorId="0" ref="A135">
      <text>
        <t xml:space="preserve">105076586077817840</t>
      </text>
    </comment>
    <comment authorId="0" ref="A136">
      <text>
        <t xml:space="preserve">105037532061710000</t>
      </text>
    </comment>
    <comment authorId="0" ref="A137">
      <text>
        <t xml:space="preserve">105024862749449950</t>
      </text>
    </comment>
    <comment authorId="0" ref="A138">
      <text>
        <t xml:space="preserve">105078552483527780</t>
      </text>
    </comment>
    <comment authorId="0" ref="A139">
      <text>
        <t xml:space="preserve">105088296864853390</t>
      </text>
    </comment>
    <comment authorId="0" ref="A140">
      <text>
        <t xml:space="preserve">105088116307026780</t>
      </text>
    </comment>
    <comment authorId="0" ref="A141">
      <text>
        <t xml:space="preserve">105084020540465000</t>
      </text>
    </comment>
    <comment authorId="0" ref="A142">
      <text>
        <t xml:space="preserve">50733596147857096</t>
      </text>
    </comment>
    <comment authorId="0" ref="A143">
      <text>
        <t xml:space="preserve">53989418473556770</t>
      </text>
    </comment>
    <comment authorId="0" ref="A144">
      <text>
        <t xml:space="preserve">53991143535317576</t>
      </text>
    </comment>
    <comment authorId="0" ref="A145">
      <text>
        <t xml:space="preserve">54368117429673530</t>
      </text>
    </comment>
    <comment authorId="0" ref="A146">
      <text>
        <t xml:space="preserve">56807036082746730</t>
      </text>
    </comment>
    <comment authorId="0" ref="A147">
      <text>
        <t xml:space="preserve">58363684303144480</t>
      </text>
    </comment>
    <comment authorId="0" ref="A148">
      <text>
        <t xml:space="preserve">58378951213321256</t>
      </text>
    </comment>
    <comment authorId="0" ref="A149">
      <text>
        <t xml:space="preserve">58381217357491640</t>
      </text>
    </comment>
    <comment authorId="0" ref="A150">
      <text>
        <t xml:space="preserve">58364090362985220</t>
      </text>
    </comment>
    <comment authorId="0" ref="A151">
      <text>
        <t xml:space="preserve">59748569362034430</t>
      </text>
    </comment>
    <comment authorId="0" ref="A152">
      <text>
        <t xml:space="preserve">59770060352826510</t>
      </text>
    </comment>
    <comment authorId="0" ref="A153">
      <text>
        <t xml:space="preserve">59771251512664064</t>
      </text>
    </comment>
    <comment authorId="0" ref="A154">
      <text>
        <t xml:space="preserve">59770117626431064</t>
      </text>
    </comment>
    <comment authorId="0" ref="A155">
      <text>
        <t xml:space="preserve">59770149248989230</t>
      </text>
    </comment>
    <comment authorId="0" ref="A156">
      <text>
        <t xml:space="preserve">59773281954942530</t>
      </text>
    </comment>
    <comment authorId="0" ref="A157">
      <text>
        <t xml:space="preserve">65919058949095576</t>
      </text>
    </comment>
    <comment authorId="0" ref="A158">
      <text>
        <t xml:space="preserve">65922843801904660</t>
      </text>
    </comment>
    <comment authorId="0" ref="A159">
      <text>
        <t xml:space="preserve">65918855618592930</t>
      </text>
    </comment>
    <comment authorId="0" ref="A160">
      <text>
        <t xml:space="preserve">65918581807347736</t>
      </text>
    </comment>
    <comment authorId="0" ref="A161">
      <text>
        <t xml:space="preserve">65917975404313960</t>
      </text>
    </comment>
    <comment authorId="0" ref="A162">
      <text>
        <t xml:space="preserve">68808214924174800</t>
      </text>
    </comment>
    <comment authorId="0" ref="A163">
      <text>
        <t xml:space="preserve">68808271797278780</t>
      </text>
    </comment>
    <comment authorId="0" ref="A164">
      <text>
        <t xml:space="preserve">68808550668636510</t>
      </text>
    </comment>
    <comment authorId="0" ref="A165">
      <text>
        <t xml:space="preserve">68808578005526160</t>
      </text>
    </comment>
    <comment authorId="0" ref="A166">
      <text>
        <t xml:space="preserve">68808598615743580</t>
      </text>
    </comment>
    <comment authorId="0" ref="A167">
      <text>
        <t xml:space="preserve">68808622212574090</t>
      </text>
    </comment>
    <comment authorId="0" ref="A168">
      <text>
        <t xml:space="preserve">68808642763723000</t>
      </text>
    </comment>
    <comment authorId="0" ref="A169">
      <text>
        <t xml:space="preserve">68808693930892560</t>
      </text>
    </comment>
    <comment authorId="0" ref="A170">
      <text>
        <t xml:space="preserve">68808701190544536</t>
      </text>
    </comment>
    <comment authorId="0" ref="A171">
      <text>
        <t xml:space="preserve">68808730727752700</t>
      </text>
    </comment>
    <comment authorId="0" ref="A172">
      <text>
        <t xml:space="preserve">68808737763555944</t>
      </text>
    </comment>
    <comment authorId="0" ref="A173">
      <text>
        <t xml:space="preserve">99264564412868500</t>
      </text>
    </comment>
    <comment authorId="0" ref="A174">
      <text>
        <t xml:space="preserve">99264564150469460</t>
      </text>
    </comment>
    <comment authorId="0" ref="A175">
      <text>
        <t xml:space="preserve">68808782342344440</t>
      </text>
    </comment>
    <comment authorId="0" ref="A176">
      <text>
        <t xml:space="preserve">69194064557851780</t>
      </text>
    </comment>
    <comment authorId="0" ref="A177">
      <text>
        <t xml:space="preserve">72076658079532880</t>
      </text>
    </comment>
    <comment authorId="0" ref="A178">
      <text>
        <t xml:space="preserve">72076374454400160</t>
      </text>
    </comment>
    <comment authorId="0" ref="A179">
      <text>
        <t xml:space="preserve">72077419483219500</t>
      </text>
    </comment>
    <comment authorId="0" ref="A180">
      <text>
        <t xml:space="preserve">72077561625801170</t>
      </text>
    </comment>
    <comment authorId="0" ref="A181">
      <text>
        <t xml:space="preserve">72094402528546060</t>
      </text>
    </comment>
    <comment authorId="0" ref="A182">
      <text>
        <t xml:space="preserve">153296234135741820</t>
      </text>
    </comment>
    <comment authorId="0" ref="A183">
      <text>
        <t xml:space="preserve">72390773106192320</t>
      </text>
    </comment>
    <comment authorId="0" ref="A184">
      <text>
        <t xml:space="preserve">72428038237044980</t>
      </text>
    </comment>
    <comment authorId="0" ref="A185">
      <text>
        <t xml:space="preserve">72429255024335360</t>
      </text>
    </comment>
    <comment authorId="0" ref="A186">
      <text>
        <t xml:space="preserve">153298876491733060</t>
      </text>
    </comment>
    <comment authorId="0" ref="A187">
      <text>
        <t xml:space="preserve">74647687776389520</t>
      </text>
    </comment>
    <comment authorId="0" ref="A188">
      <text>
        <t xml:space="preserve">74647825873541260</t>
      </text>
    </comment>
    <comment authorId="0" ref="A189">
      <text>
        <t xml:space="preserve">74647843295122850</t>
      </text>
    </comment>
    <comment authorId="0" ref="A190">
      <text>
        <t xml:space="preserve">74648022308967890</t>
      </text>
    </comment>
    <comment authorId="0" ref="A191">
      <text>
        <t xml:space="preserve">74921037180298110</t>
      </text>
    </comment>
    <comment authorId="0" ref="A192">
      <text>
        <t xml:space="preserve">74921052666317650</t>
      </text>
    </comment>
    <comment authorId="0" ref="A193">
      <text>
        <t xml:space="preserve">74921061766785470</t>
      </text>
    </comment>
    <comment authorId="0" ref="A194">
      <text>
        <t xml:space="preserve">74962214828438080</t>
      </text>
    </comment>
    <comment authorId="0" ref="A195">
      <text>
        <t xml:space="preserve">79031294527180700</t>
      </text>
    </comment>
    <comment authorId="0" ref="A196">
      <text>
        <t xml:space="preserve">79354083454328130</t>
      </text>
    </comment>
    <comment authorId="0" ref="A197">
      <text>
        <t xml:space="preserve">79679364477133180</t>
      </text>
    </comment>
    <comment authorId="0" ref="A198">
      <text>
        <t xml:space="preserve">79679360128117060</t>
      </text>
    </comment>
    <comment authorId="0" ref="A199">
      <text>
        <t xml:space="preserve">82534086790402030</t>
      </text>
    </comment>
    <comment authorId="0" ref="A200">
      <text>
        <t xml:space="preserve">82538052590608860</t>
      </text>
    </comment>
    <comment authorId="0" ref="A201">
      <text>
        <t xml:space="preserve">79804342424946800</t>
      </text>
    </comment>
    <comment authorId="0" ref="A202">
      <text>
        <t xml:space="preserve">79679751578808500</t>
      </text>
    </comment>
    <comment authorId="0" ref="A203">
      <text>
        <t xml:space="preserve">79679761079489970</t>
      </text>
    </comment>
    <comment authorId="0" ref="A204">
      <text>
        <t xml:space="preserve">79679778007846720</t>
      </text>
    </comment>
    <comment authorId="0" ref="A205">
      <text>
        <t xml:space="preserve">79679786106940930</t>
      </text>
    </comment>
    <comment authorId="0" ref="A206">
      <text>
        <t xml:space="preserve">79679810829933550</t>
      </text>
    </comment>
    <comment authorId="0" ref="A207">
      <text>
        <t xml:space="preserve">79681871094003600</t>
      </text>
    </comment>
    <comment authorId="0" ref="A208">
      <text>
        <t xml:space="preserve">79699648907649820</t>
      </text>
    </comment>
    <comment authorId="0" ref="A209">
      <text>
        <t xml:space="preserve">79699717769985200</t>
      </text>
    </comment>
    <comment authorId="0" ref="A210">
      <text>
        <t xml:space="preserve">79700058245871970</t>
      </text>
    </comment>
    <comment authorId="0" ref="A211">
      <text>
        <t xml:space="preserve">79700118230536290</t>
      </text>
    </comment>
    <comment authorId="0" ref="A212">
      <text>
        <t xml:space="preserve">79700536795391790</t>
      </text>
    </comment>
    <comment authorId="0" ref="A213">
      <text>
        <t xml:space="preserve">79700552613061620</t>
      </text>
    </comment>
    <comment authorId="0" ref="A214">
      <text>
        <t xml:space="preserve">79700557024295570</t>
      </text>
    </comment>
    <comment authorId="0" ref="A215">
      <text>
        <t xml:space="preserve">79700588524171920</t>
      </text>
    </comment>
    <comment authorId="0" ref="A216">
      <text>
        <t xml:space="preserve">79700600093225840</t>
      </text>
    </comment>
    <comment authorId="0" ref="A217">
      <text>
        <t xml:space="preserve">79700604313816850</t>
      </text>
    </comment>
    <comment authorId="0" ref="A218">
      <text>
        <t xml:space="preserve">80070453047207420</t>
      </text>
    </comment>
    <comment authorId="0" ref="A219">
      <text>
        <t xml:space="preserve">80079529567694770</t>
      </text>
    </comment>
    <comment authorId="0" ref="A220">
      <text>
        <t xml:space="preserve">80079529567694771</t>
      </text>
    </comment>
    <comment authorId="0" ref="A221">
      <text>
        <t xml:space="preserve">88779910834292210</t>
      </text>
    </comment>
    <comment authorId="0" ref="A222">
      <text>
        <t xml:space="preserve">80079560328058930</t>
      </text>
    </comment>
    <comment authorId="0" ref="A223">
      <text>
        <t xml:space="preserve">80079571311557390</t>
      </text>
    </comment>
    <comment authorId="0" ref="A224">
      <text>
        <t xml:space="preserve">80079581718260240</t>
      </text>
    </comment>
    <comment authorId="0" ref="A225">
      <text>
        <t xml:space="preserve">88779293241689780</t>
      </text>
    </comment>
    <comment authorId="0" ref="A226">
      <text>
        <t xml:space="preserve">88779436175688740</t>
      </text>
    </comment>
    <comment authorId="0" ref="A227">
      <text>
        <t xml:space="preserve">81882503227113550</t>
      </text>
    </comment>
    <comment authorId="0" ref="A228">
      <text>
        <t xml:space="preserve">81882516779950060</t>
      </text>
    </comment>
    <comment authorId="0" ref="A229">
      <text>
        <t xml:space="preserve">81884795768890740</t>
      </text>
    </comment>
    <comment authorId="0" ref="A230">
      <text>
        <t xml:space="preserve">81886719402616080</t>
      </text>
    </comment>
    <comment authorId="0" ref="A231">
      <text>
        <t xml:space="preserve">81886950053088270</t>
      </text>
    </comment>
    <comment authorId="0" ref="A232">
      <text>
        <t xml:space="preserve">81905192963712620</t>
      </text>
    </comment>
    <comment authorId="0" ref="A233">
      <text>
        <t xml:space="preserve">81905184748741400</t>
      </text>
    </comment>
    <comment authorId="0" ref="A234">
      <text>
        <t xml:space="preserve">81905775641684350</t>
      </text>
    </comment>
    <comment authorId="0" ref="A235">
      <text>
        <t xml:space="preserve">81905195424984290</t>
      </text>
    </comment>
    <comment authorId="0" ref="A236">
      <text>
        <t xml:space="preserve">81919940918664450</t>
      </text>
    </comment>
    <comment authorId="0" ref="A237">
      <text>
        <t xml:space="preserve">81919946300422290</t>
      </text>
    </comment>
    <comment authorId="0" ref="A238">
      <text>
        <t xml:space="preserve">81919945560329760</t>
      </text>
    </comment>
    <comment authorId="0" ref="A239">
      <text>
        <t xml:space="preserve">81920043813007710</t>
      </text>
    </comment>
    <comment authorId="0" ref="A240">
      <text>
        <t xml:space="preserve">82152061460288020</t>
      </text>
    </comment>
    <comment authorId="0" ref="A241">
      <text>
        <t xml:space="preserve">82152199258735650</t>
      </text>
    </comment>
    <comment authorId="0" ref="A242">
      <text>
        <t xml:space="preserve">84036760651540260</t>
      </text>
    </comment>
    <comment authorId="0" ref="A243">
      <text>
        <t xml:space="preserve">84037041131369780</t>
      </text>
    </comment>
    <comment authorId="0" ref="A244">
      <text>
        <t xml:space="preserve">84081252069010700</t>
      </text>
    </comment>
    <comment authorId="0" ref="A245">
      <text>
        <t xml:space="preserve">84081292140025060</t>
      </text>
    </comment>
    <comment authorId="0" ref="A246">
      <text>
        <t xml:space="preserve">84338776384013700</t>
      </text>
    </comment>
    <comment authorId="0" ref="A247">
      <text>
        <t xml:space="preserve">84348558458869660</t>
      </text>
    </comment>
    <comment authorId="0" ref="A248">
      <text>
        <t xml:space="preserve">85048795862191000</t>
      </text>
    </comment>
    <comment authorId="0" ref="A249">
      <text>
        <t xml:space="preserve">85048812878504640</t>
      </text>
    </comment>
    <comment authorId="0" ref="A250">
      <text>
        <t xml:space="preserve">85048841330790720</t>
      </text>
    </comment>
    <comment authorId="0" ref="A251">
      <text>
        <t xml:space="preserve">85048860179605470</t>
      </text>
    </comment>
    <comment authorId="0" ref="A252">
      <text>
        <t xml:space="preserve">85048869679827200</t>
      </text>
    </comment>
    <comment authorId="0" ref="A253">
      <text>
        <t xml:space="preserve">85123312534708350</t>
      </text>
    </comment>
    <comment authorId="0" ref="A254">
      <text>
        <t xml:space="preserve">85159708534103860</t>
      </text>
    </comment>
    <comment authorId="0" ref="A255">
      <text>
        <t xml:space="preserve">86263689013842180</t>
      </text>
    </comment>
    <comment authorId="0" ref="A256">
      <text>
        <t xml:space="preserve">86263702786768500</t>
      </text>
    </comment>
    <comment authorId="0" ref="A257">
      <text>
        <t xml:space="preserve">86263714172757860</t>
      </text>
    </comment>
    <comment authorId="0" ref="A258">
      <text>
        <t xml:space="preserve">86279920789827890</t>
      </text>
    </comment>
    <comment authorId="0" ref="A259">
      <text>
        <t xml:space="preserve">86273015678687650</t>
      </text>
    </comment>
    <comment authorId="0" ref="A260">
      <text>
        <t xml:space="preserve">86279916602138770</t>
      </text>
    </comment>
    <comment authorId="0" ref="A261">
      <text>
        <t xml:space="preserve">86564650603177460</t>
      </text>
    </comment>
    <comment authorId="0" ref="A262">
      <text>
        <t xml:space="preserve">86566696387948060</t>
      </text>
    </comment>
    <comment authorId="0" ref="A263">
      <text>
        <t xml:space="preserve">86601752266617740</t>
      </text>
    </comment>
    <comment authorId="0" ref="A264">
      <text>
        <t xml:space="preserve">86674329156370540</t>
      </text>
    </comment>
    <comment authorId="0" ref="A265">
      <text>
        <t xml:space="preserve">86683983623212140</t>
      </text>
    </comment>
    <comment authorId="0" ref="A266">
      <text>
        <t xml:space="preserve">86686759133787150</t>
      </text>
    </comment>
    <comment authorId="0" ref="A267">
      <text>
        <t xml:space="preserve">81470135753890300</t>
      </text>
    </comment>
    <comment authorId="0" ref="A268">
      <text>
        <t xml:space="preserve">87300262027730240</t>
      </text>
    </comment>
    <comment authorId="0" ref="A269">
      <text>
        <t xml:space="preserve">87300349546955800</t>
      </text>
    </comment>
    <comment authorId="0" ref="A270">
      <text>
        <t xml:space="preserve">87300353556548540</t>
      </text>
    </comment>
    <comment authorId="0" ref="A271">
      <text>
        <t xml:space="preserve">87300371914603330</t>
      </text>
    </comment>
    <comment authorId="0" ref="A272">
      <text>
        <t xml:space="preserve">88795467566194160</t>
      </text>
    </comment>
    <comment authorId="0" ref="A273">
      <text>
        <t xml:space="preserve">89398505885185400</t>
      </text>
    </comment>
    <comment authorId="0" ref="A274">
      <text>
        <t xml:space="preserve">89398551126448690</t>
      </text>
    </comment>
    <comment authorId="0" ref="A275">
      <text>
        <t xml:space="preserve">89398577929440640</t>
      </text>
    </comment>
    <comment authorId="0" ref="A276">
      <text>
        <t xml:space="preserve">89479467940674600</t>
      </text>
    </comment>
    <comment authorId="0" ref="A277">
      <text>
        <t xml:space="preserve">89511973409064880</t>
      </text>
    </comment>
    <comment authorId="0" ref="A278">
      <text>
        <t xml:space="preserve">93834190247327380</t>
      </text>
    </comment>
    <comment authorId="0" ref="A279">
      <text>
        <t xml:space="preserve">89479634872367020</t>
      </text>
    </comment>
    <comment authorId="0" ref="A280">
      <text>
        <t xml:space="preserve">89480610210861950</t>
      </text>
    </comment>
    <comment authorId="0" ref="A281">
      <text>
        <t xml:space="preserve">91223483231119260</t>
      </text>
    </comment>
    <comment authorId="0" ref="A282">
      <text>
        <t xml:space="preserve">91224110209596820</t>
      </text>
    </comment>
    <comment authorId="0" ref="A283">
      <text>
        <t xml:space="preserve">91224261545627940</t>
      </text>
    </comment>
    <comment authorId="0" ref="A284">
      <text>
        <t xml:space="preserve">91224442927980290</t>
      </text>
    </comment>
    <comment authorId="0" ref="A285">
      <text>
        <t xml:space="preserve">135421097456298510</t>
      </text>
    </comment>
    <comment authorId="0" ref="A286">
      <text>
        <t xml:space="preserve">135477256251725700</t>
      </text>
    </comment>
    <comment authorId="0" ref="A287">
      <text>
        <t xml:space="preserve">135477251330172900</t>
      </text>
    </comment>
    <comment authorId="0" ref="A288">
      <text>
        <t xml:space="preserve">135484249389507840</t>
      </text>
    </comment>
    <comment authorId="0" ref="A289">
      <text>
        <t xml:space="preserve">135484250066840600</t>
      </text>
    </comment>
    <comment authorId="0" ref="A290">
      <text>
        <t xml:space="preserve">91249726430719890</t>
      </text>
    </comment>
    <comment authorId="0" ref="A291">
      <text>
        <t xml:space="preserve">89485784388807650</t>
      </text>
    </comment>
    <comment authorId="0" ref="A292">
      <text>
        <t xml:space="preserve">89486018287642030</t>
      </text>
    </comment>
    <comment authorId="0" ref="A293">
      <text>
        <t xml:space="preserve">89486127852017060</t>
      </text>
    </comment>
    <comment authorId="0" ref="A294">
      <text>
        <t xml:space="preserve">91249278955617460</t>
      </text>
    </comment>
    <comment authorId="0" ref="A295">
      <text>
        <t xml:space="preserve">144496013507588670</t>
      </text>
    </comment>
    <comment authorId="0" ref="A296">
      <text>
        <t xml:space="preserve">89507626932504530</t>
      </text>
    </comment>
    <comment authorId="0" ref="A297">
      <text>
        <t xml:space="preserve">89508165984857840</t>
      </text>
    </comment>
    <comment authorId="0" ref="A298">
      <text>
        <t xml:space="preserve">89546797291300480</t>
      </text>
    </comment>
    <comment authorId="0" ref="A299">
      <text>
        <t xml:space="preserve">89881186524070980</t>
      </text>
    </comment>
    <comment authorId="0" ref="A300">
      <text>
        <t xml:space="preserve">91264760117160460</t>
      </text>
    </comment>
    <comment authorId="0" ref="A301">
      <text>
        <t xml:space="preserve">91264796794596800</t>
      </text>
    </comment>
    <comment authorId="0" ref="A303">
      <text>
        <t xml:space="preserve">91687484063481300</t>
      </text>
    </comment>
    <comment authorId="0" ref="A304">
      <text>
        <t xml:space="preserve">91958207210771570</t>
      </text>
    </comment>
    <comment authorId="0" ref="A305">
      <text>
        <t xml:space="preserve">91958225000090830</t>
      </text>
    </comment>
    <comment authorId="0" ref="A306">
      <text>
        <t xml:space="preserve">91963869738739070</t>
      </text>
    </comment>
    <comment authorId="0" ref="A307">
      <text>
        <t xml:space="preserve">91966451609707380</t>
      </text>
    </comment>
    <comment authorId="0" ref="A308">
      <text>
        <t xml:space="preserve">91966453498600880</t>
      </text>
    </comment>
    <comment authorId="0" ref="A309">
      <text>
        <t xml:space="preserve">91966460370551620</t>
      </text>
    </comment>
    <comment authorId="0" ref="A310">
      <text>
        <t xml:space="preserve">91966466035459180</t>
      </text>
    </comment>
    <comment authorId="0" ref="A311">
      <text>
        <t xml:space="preserve">91966462999824220</t>
      </text>
    </comment>
    <comment authorId="0" ref="A312">
      <text>
        <t xml:space="preserve">92064559394921980</t>
      </text>
    </comment>
    <comment authorId="0" ref="A313">
      <text>
        <t xml:space="preserve">92120605613568600</t>
      </text>
    </comment>
    <comment authorId="0" ref="A314">
      <text>
        <t xml:space="preserve">94129121570935360</t>
      </text>
    </comment>
    <comment authorId="0" ref="A315">
      <text>
        <t xml:space="preserve">92092283730616370</t>
      </text>
    </comment>
    <comment authorId="0" ref="A316">
      <text>
        <t xml:space="preserve">92092308741885650</t>
      </text>
    </comment>
    <comment authorId="0" ref="A317">
      <text>
        <t xml:space="preserve">92092384450274880</t>
      </text>
    </comment>
    <comment authorId="0" ref="A318">
      <text>
        <t xml:space="preserve">92095196126271860</t>
      </text>
    </comment>
    <comment authorId="0" ref="A319">
      <text>
        <t xml:space="preserve">92095253550990200</t>
      </text>
    </comment>
    <comment authorId="0" ref="A320">
      <text>
        <t xml:space="preserve">92095261281327490</t>
      </text>
    </comment>
    <comment authorId="0" ref="A321">
      <text>
        <t xml:space="preserve">92092516093085740</t>
      </text>
    </comment>
    <comment authorId="0" ref="A322">
      <text>
        <t xml:space="preserve">92092805157787120</t>
      </text>
    </comment>
    <comment authorId="0" ref="A323">
      <text>
        <t xml:space="preserve">92092905588487460</t>
      </text>
    </comment>
    <comment authorId="0" ref="A324">
      <text>
        <t xml:space="preserve">92092936517013460</t>
      </text>
    </comment>
    <comment authorId="0" ref="A325">
      <text>
        <t xml:space="preserve">92093781232253180</t>
      </text>
    </comment>
    <comment authorId="0" ref="A326">
      <text>
        <t xml:space="preserve">92093858625049970</t>
      </text>
    </comment>
    <comment authorId="0" ref="A327">
      <text>
        <t xml:space="preserve">92093955773363840</t>
      </text>
    </comment>
    <comment authorId="0" ref="A328">
      <text>
        <t xml:space="preserve">92094001095289860</t>
      </text>
    </comment>
    <comment authorId="0" ref="A329">
      <text>
        <t xml:space="preserve">92094126350555600</t>
      </text>
    </comment>
    <comment authorId="0" ref="A330">
      <text>
        <t xml:space="preserve">92094296124670340</t>
      </text>
    </comment>
    <comment authorId="0" ref="A331">
      <text>
        <t xml:space="preserve">92094349443306980</t>
      </text>
    </comment>
    <comment authorId="0" ref="A332">
      <text>
        <t xml:space="preserve">92094385353429360</t>
      </text>
    </comment>
    <comment authorId="0" ref="A333">
      <text>
        <t xml:space="preserve">92094827947254160</t>
      </text>
    </comment>
    <comment authorId="0" ref="A334">
      <text>
        <t xml:space="preserve">92094971261316860</t>
      </text>
    </comment>
    <comment authorId="0" ref="A335">
      <text>
        <t xml:space="preserve">92437556053448850</t>
      </text>
    </comment>
    <comment authorId="0" ref="A336">
      <text>
        <t xml:space="preserve">92435961728822800</t>
      </text>
    </comment>
    <comment authorId="0" ref="A337">
      <text>
        <t xml:space="preserve">92435983776665000</t>
      </text>
    </comment>
    <comment authorId="0" ref="A338">
      <text>
        <t xml:space="preserve">92313587704798400</t>
      </text>
    </comment>
    <comment authorId="0" ref="A339">
      <text>
        <t xml:space="preserve">92318794057423580</t>
      </text>
    </comment>
    <comment authorId="0" ref="A340">
      <text>
        <t xml:space="preserve">92329893916453540</t>
      </text>
    </comment>
    <comment authorId="0" ref="A341">
      <text>
        <t xml:space="preserve">92329925444068580</t>
      </text>
    </comment>
    <comment authorId="0" ref="A342">
      <text>
        <t xml:space="preserve">92330035131414560</t>
      </text>
    </comment>
    <comment authorId="0" ref="A343">
      <text>
        <t xml:space="preserve">92330015195232160</t>
      </text>
    </comment>
    <comment authorId="0" ref="A344">
      <text>
        <t xml:space="preserve">94116350413672350</t>
      </text>
    </comment>
    <comment authorId="0" ref="A345">
      <text>
        <t xml:space="preserve">92414086270529780</t>
      </text>
    </comment>
    <comment authorId="0" ref="A346">
      <text>
        <t xml:space="preserve">92414104467108800</t>
      </text>
    </comment>
    <comment authorId="0" ref="A347">
      <text>
        <t xml:space="preserve">93772952654331790</t>
      </text>
    </comment>
    <comment authorId="0" ref="A348">
      <text>
        <t xml:space="preserve">93846746154518670</t>
      </text>
    </comment>
    <comment authorId="0" ref="A349">
      <text>
        <t xml:space="preserve">93816180403344110</t>
      </text>
    </comment>
    <comment authorId="0" ref="A350">
      <text>
        <t xml:space="preserve">93866576218859970</t>
      </text>
    </comment>
    <comment authorId="0" ref="A351">
      <text>
        <t xml:space="preserve">93867362290216540</t>
      </text>
    </comment>
    <comment authorId="0" ref="A352">
      <text>
        <t xml:space="preserve">93822585877001390</t>
      </text>
    </comment>
    <comment authorId="0" ref="A353">
      <text>
        <t xml:space="preserve">93817166492174930</t>
      </text>
    </comment>
    <comment authorId="0" ref="A354">
      <text>
        <t xml:space="preserve">93819798141720590</t>
      </text>
    </comment>
    <comment authorId="0" ref="A355">
      <text>
        <t xml:space="preserve">94532864482613220</t>
      </text>
    </comment>
    <comment authorId="0" ref="A356">
      <text>
        <t xml:space="preserve">94855826863915410</t>
      </text>
    </comment>
    <comment authorId="0" ref="A357">
      <text>
        <t xml:space="preserve">94601280330025970</t>
      </text>
    </comment>
    <comment authorId="0" ref="A358">
      <text>
        <t xml:space="preserve">94856390924408140</t>
      </text>
    </comment>
    <comment authorId="0" ref="A359">
      <text>
        <t xml:space="preserve">94855701040391380</t>
      </text>
    </comment>
    <comment authorId="0" ref="A360">
      <text>
        <t xml:space="preserve">94839005385517920</t>
      </text>
    </comment>
    <comment authorId="0" ref="A361">
      <text>
        <t xml:space="preserve">94839358986606190</t>
      </text>
    </comment>
    <comment authorId="0" ref="A362">
      <text>
        <t xml:space="preserve">94872161291626830</t>
      </text>
    </comment>
    <comment authorId="0" ref="A363">
      <text>
        <t xml:space="preserve">94872194898708910</t>
      </text>
    </comment>
    <comment authorId="0" ref="A364">
      <text>
        <t xml:space="preserve">94872196550302910</t>
      </text>
    </comment>
    <comment authorId="0" ref="A365">
      <text>
        <t xml:space="preserve">94872198672656110</t>
      </text>
    </comment>
    <comment authorId="0" ref="A366">
      <text>
        <t xml:space="preserve">94872200224261700</t>
      </text>
    </comment>
    <comment authorId="0" ref="A367">
      <text>
        <t xml:space="preserve">94872205397465580</t>
      </text>
    </comment>
    <comment authorId="0" ref="A368">
      <text>
        <t xml:space="preserve">94872207128904030</t>
      </text>
    </comment>
    <comment authorId="0" ref="A369">
      <text>
        <t xml:space="preserve">94872208763983940</t>
      </text>
    </comment>
    <comment authorId="0" ref="A370">
      <text>
        <t xml:space="preserve">94872210422871710</t>
      </text>
    </comment>
    <comment authorId="0" ref="A371">
      <text>
        <t xml:space="preserve">94872212076464690</t>
      </text>
    </comment>
    <comment authorId="0" ref="A372">
      <text>
        <t xml:space="preserve">94872214830050190</t>
      </text>
    </comment>
    <comment authorId="0" ref="A373">
      <text>
        <t xml:space="preserve">94872216445117460</t>
      </text>
    </comment>
    <comment authorId="0" ref="A374">
      <text>
        <t xml:space="preserve">94872222083326340</t>
      </text>
    </comment>
    <comment authorId="0" ref="A375">
      <text>
        <t xml:space="preserve">94872223780547180</t>
      </text>
    </comment>
    <comment authorId="0" ref="A376">
      <text>
        <t xml:space="preserve">94872225470652590</t>
      </text>
    </comment>
    <comment authorId="0" ref="A377">
      <text>
        <t xml:space="preserve">94872227024351860</t>
      </text>
    </comment>
    <comment authorId="0" ref="A378">
      <text>
        <t xml:space="preserve">94872228982375940</t>
      </text>
    </comment>
    <comment authorId="0" ref="A379">
      <text>
        <t xml:space="preserve">94873211405275140</t>
      </text>
    </comment>
    <comment authorId="0" ref="A380">
      <text>
        <t xml:space="preserve">94873212830503260</t>
      </text>
    </comment>
    <comment authorId="0" ref="A381">
      <text>
        <t xml:space="preserve">94873214021677280</t>
      </text>
    </comment>
    <comment authorId="0" ref="A382">
      <text>
        <t xml:space="preserve">94873215219394030</t>
      </text>
    </comment>
    <comment authorId="0" ref="A383">
      <text>
        <t xml:space="preserve">96389141423327600</t>
      </text>
    </comment>
    <comment authorId="0" ref="A384">
      <text>
        <t xml:space="preserve">96388141877317230</t>
      </text>
    </comment>
    <comment authorId="0" ref="A385">
      <text>
        <t xml:space="preserve">96388159932247500</t>
      </text>
    </comment>
    <comment authorId="0" ref="A386">
      <text>
        <t xml:space="preserve">96388176527790560</t>
      </text>
    </comment>
    <comment authorId="0" ref="A387">
      <text>
        <t xml:space="preserve">96388350936291740</t>
      </text>
    </comment>
    <comment authorId="0" ref="A388">
      <text>
        <t xml:space="preserve">96388367395091790</t>
      </text>
    </comment>
    <comment authorId="0" ref="A389">
      <text>
        <t xml:space="preserve">96388393934177280</t>
      </text>
    </comment>
    <comment authorId="0" ref="A390">
      <text>
        <t xml:space="preserve">96388531977778060</t>
      </text>
    </comment>
    <comment authorId="0" ref="A391">
      <text>
        <t xml:space="preserve">96656126842803890</t>
      </text>
    </comment>
    <comment authorId="0" ref="A392">
      <text>
        <t xml:space="preserve">96656127091000500</t>
      </text>
    </comment>
    <comment authorId="0" ref="A393">
      <text>
        <t xml:space="preserve">96656438764312420</t>
      </text>
    </comment>
    <comment authorId="0" ref="A394">
      <text>
        <t xml:space="preserve">96656127123749580</t>
      </text>
    </comment>
    <comment authorId="0" ref="A395">
      <text>
        <t xml:space="preserve">96656127184212590</t>
      </text>
    </comment>
    <comment authorId="0" ref="A396">
      <text>
        <t xml:space="preserve">96656545436695860</t>
      </text>
    </comment>
    <comment authorId="0" ref="A397">
      <text>
        <t xml:space="preserve">96656127346046580</t>
      </text>
    </comment>
    <comment authorId="0" ref="A398">
      <text>
        <t xml:space="preserve">96656127196729760</t>
      </text>
    </comment>
    <comment authorId="0" ref="A399">
      <text>
        <t xml:space="preserve">97028126341563680</t>
      </text>
    </comment>
    <comment authorId="0" ref="A400">
      <text>
        <t xml:space="preserve">96763417430061300</t>
      </text>
    </comment>
    <comment authorId="0" ref="A401">
      <text>
        <t xml:space="preserve">96754366073116880</t>
      </text>
    </comment>
    <comment authorId="0" ref="A402">
      <text>
        <t xml:space="preserve">96754473018273810</t>
      </text>
    </comment>
    <comment authorId="0" ref="A403">
      <text>
        <t xml:space="preserve">96754487878560350</t>
      </text>
    </comment>
    <comment authorId="0" ref="A404">
      <text>
        <t xml:space="preserve">96754517857159660</t>
      </text>
    </comment>
    <comment authorId="0" ref="A405">
      <text>
        <t xml:space="preserve">96754553338146430</t>
      </text>
    </comment>
    <comment authorId="0" ref="A406">
      <text>
        <t xml:space="preserve">96755129655299870</t>
      </text>
    </comment>
    <comment authorId="0" ref="A407">
      <text>
        <t xml:space="preserve">96755144094956740</t>
      </text>
    </comment>
    <comment authorId="0" ref="A408">
      <text>
        <t xml:space="preserve">97481639232009810</t>
      </text>
    </comment>
    <comment authorId="0" ref="A409">
      <text>
        <t xml:space="preserve">97018620416447840</t>
      </text>
    </comment>
    <comment authorId="0" ref="A410">
      <text>
        <t xml:space="preserve">96755615047126670</t>
      </text>
    </comment>
    <comment authorId="0" ref="A411">
      <text>
        <t xml:space="preserve">96755858890995260</t>
      </text>
    </comment>
    <comment authorId="0" ref="A412">
      <text>
        <t xml:space="preserve">96756099216111970</t>
      </text>
    </comment>
    <comment authorId="0" ref="A413">
      <text>
        <t xml:space="preserve">96756452877382080</t>
      </text>
    </comment>
    <comment authorId="0" ref="A414">
      <text>
        <t xml:space="preserve">96754806387653540</t>
      </text>
    </comment>
    <comment authorId="0" ref="A415">
      <text>
        <t xml:space="preserve">96754968355643580</t>
      </text>
    </comment>
    <comment authorId="0" ref="A416">
      <text>
        <t xml:space="preserve">97098914440058690</t>
      </text>
    </comment>
    <comment authorId="0" ref="A417">
      <text>
        <t xml:space="preserve">147491851235192860</t>
      </text>
    </comment>
    <comment authorId="0" ref="A418">
      <text>
        <t xml:space="preserve">96768127492660200</t>
      </text>
    </comment>
    <comment authorId="0" ref="A419">
      <text>
        <t xml:space="preserve">98903659318960128</t>
      </text>
    </comment>
    <comment authorId="0" ref="A420">
      <text>
        <t xml:space="preserve">96768243763775680</t>
      </text>
    </comment>
    <comment authorId="0" ref="A421">
      <text>
        <t xml:space="preserve">97007074797727860</t>
      </text>
    </comment>
    <comment authorId="0" ref="A422">
      <text>
        <t xml:space="preserve">147488842762297340</t>
      </text>
    </comment>
    <comment authorId="0" ref="A423">
      <text>
        <t xml:space="preserve">96768984036050980</t>
      </text>
    </comment>
    <comment authorId="0" ref="A424">
      <text>
        <t xml:space="preserve">97108065015142450</t>
      </text>
    </comment>
    <comment authorId="0" ref="A425">
      <text>
        <t xml:space="preserve">96769247759953900</t>
      </text>
    </comment>
    <comment authorId="0" ref="A426">
      <text>
        <t xml:space="preserve">96768586522103100</t>
      </text>
    </comment>
    <comment authorId="0" ref="A427">
      <text>
        <t xml:space="preserve">96769967765154930</t>
      </text>
    </comment>
    <comment authorId="0" ref="A428">
      <text>
        <t xml:space="preserve">96769647778098080</t>
      </text>
    </comment>
    <comment authorId="0" ref="A429">
      <text>
        <t xml:space="preserve">96768638748657000</t>
      </text>
    </comment>
    <comment authorId="0" ref="A430">
      <text>
        <t xml:space="preserve">96770038380998450</t>
      </text>
    </comment>
    <comment authorId="0" ref="A431">
      <text>
        <t xml:space="preserve">96769695843487490</t>
      </text>
    </comment>
    <comment authorId="0" ref="A432">
      <text>
        <t xml:space="preserve">97010625501772640</t>
      </text>
    </comment>
    <comment authorId="0" ref="A433">
      <text>
        <t xml:space="preserve">97010720914460380</t>
      </text>
    </comment>
    <comment authorId="0" ref="A434">
      <text>
        <t xml:space="preserve">97016837969697540</t>
      </text>
    </comment>
    <comment authorId="0" ref="A435">
      <text>
        <t xml:space="preserve">97011328877705620</t>
      </text>
    </comment>
    <comment authorId="0" ref="A436">
      <text>
        <t xml:space="preserve">97011389789144180</t>
      </text>
    </comment>
    <comment authorId="0" ref="A437">
      <text>
        <t xml:space="preserve">97370653265584128</t>
      </text>
    </comment>
    <comment authorId="0" ref="A438">
      <text>
        <t xml:space="preserve">97370653311721472</t>
      </text>
    </comment>
    <comment authorId="0" ref="A439">
      <text>
        <t xml:space="preserve">97370653311721473</t>
      </text>
    </comment>
    <comment authorId="0" ref="A440">
      <text>
        <t xml:space="preserve">97011566697816930</t>
      </text>
    </comment>
    <comment authorId="0" ref="A441">
      <text>
        <t xml:space="preserve">97370347146287470</t>
      </text>
    </comment>
    <comment authorId="0" ref="A442">
      <text>
        <t xml:space="preserve">97011594047941400</t>
      </text>
    </comment>
    <comment authorId="0" ref="A443">
      <text>
        <t xml:space="preserve">97011676572639020</t>
      </text>
    </comment>
    <comment authorId="0" ref="A444">
      <text>
        <t xml:space="preserve">97018379823598770</t>
      </text>
    </comment>
    <comment authorId="0" ref="A445">
      <text>
        <t xml:space="preserve">97018455823696450</t>
      </text>
    </comment>
    <comment authorId="0" ref="A446">
      <text>
        <t xml:space="preserve">97077069310879330</t>
      </text>
    </comment>
    <comment authorId="0" ref="A447">
      <text>
        <t xml:space="preserve">97077171488064820</t>
      </text>
    </comment>
    <comment authorId="0" ref="A448">
      <text>
        <t xml:space="preserve">97077326146629460</t>
      </text>
    </comment>
    <comment authorId="0" ref="A449">
      <text>
        <t xml:space="preserve">97067916525039310</t>
      </text>
    </comment>
    <comment authorId="0" ref="A450">
      <text>
        <t xml:space="preserve">97067918631406700</t>
      </text>
    </comment>
    <comment authorId="0" ref="A451">
      <text>
        <t xml:space="preserve">97067919952494530</t>
      </text>
    </comment>
    <comment authorId="0" ref="A452">
      <text>
        <t xml:space="preserve">97067922738931310</t>
      </text>
    </comment>
    <comment authorId="0" ref="A453">
      <text>
        <t xml:space="preserve">97067924276787400</t>
      </text>
    </comment>
    <comment authorId="0" ref="A454">
      <text>
        <t xml:space="preserve">97067925644833540</t>
      </text>
    </comment>
    <comment authorId="0" ref="A455">
      <text>
        <t xml:space="preserve">97067926878304000</t>
      </text>
    </comment>
    <comment authorId="0" ref="A456">
      <text>
        <t xml:space="preserve">97067929777510480</t>
      </text>
    </comment>
    <comment authorId="0" ref="A457">
      <text>
        <t xml:space="preserve">97067931090770530</t>
      </text>
    </comment>
    <comment authorId="0" ref="A458">
      <text>
        <t xml:space="preserve">97067932775804340</t>
      </text>
    </comment>
    <comment authorId="0" ref="A459">
      <text>
        <t xml:space="preserve">97067916989527150</t>
      </text>
    </comment>
    <comment authorId="0" ref="A460">
      <text>
        <t xml:space="preserve">97485755580400700</t>
      </text>
    </comment>
    <comment authorId="0" ref="A461">
      <text>
        <t xml:space="preserve">97485798184946480</t>
      </text>
    </comment>
    <comment authorId="0" ref="A462">
      <text>
        <t xml:space="preserve">97485915151988830</t>
      </text>
    </comment>
    <comment authorId="0" ref="A463">
      <text>
        <t xml:space="preserve">97474944808680380</t>
      </text>
    </comment>
    <comment authorId="0" ref="A464">
      <text>
        <t xml:space="preserve">97474965832737060</t>
      </text>
    </comment>
    <comment authorId="0" ref="A465">
      <text>
        <t xml:space="preserve">97475084580326780</t>
      </text>
    </comment>
    <comment authorId="0" ref="A466">
      <text>
        <t xml:space="preserve">97405682261365150</t>
      </text>
    </comment>
    <comment authorId="0" ref="A467">
      <text>
        <t xml:space="preserve">97405689038318530</t>
      </text>
    </comment>
    <comment authorId="0" ref="A468">
      <text>
        <t xml:space="preserve">97433671240041250</t>
      </text>
    </comment>
    <comment authorId="0" ref="A469">
      <text>
        <t xml:space="preserve">97485398226266700</t>
      </text>
    </comment>
    <comment authorId="0" ref="A470">
      <text>
        <t xml:space="preserve">97486190175031140</t>
      </text>
    </comment>
    <comment authorId="0" ref="A471">
      <text>
        <t xml:space="preserve">98968290372949580</t>
      </text>
    </comment>
    <comment authorId="0" ref="A472">
      <text>
        <t xml:space="preserve">99552754949412720</t>
      </text>
    </comment>
    <comment authorId="0" ref="A473">
      <text>
        <t xml:space="preserve">99617936380565040</t>
      </text>
    </comment>
    <comment authorId="0" ref="A474">
      <text>
        <t xml:space="preserve">99617936708819940</t>
      </text>
    </comment>
    <comment authorId="0" ref="A475">
      <text>
        <t xml:space="preserve">99618250237118340</t>
      </text>
    </comment>
    <comment authorId="0" ref="A476">
      <text>
        <t xml:space="preserve">99618251394550720</t>
      </text>
    </comment>
    <comment authorId="0" ref="A477">
      <text>
        <t xml:space="preserve">99618399205845980</t>
      </text>
    </comment>
    <comment authorId="0" ref="A478">
      <text>
        <t xml:space="preserve">99622066384656260</t>
      </text>
    </comment>
    <comment authorId="0" ref="A479">
      <text>
        <t xml:space="preserve">99622067462450880</t>
      </text>
    </comment>
    <comment authorId="0" ref="A480">
      <text>
        <t xml:space="preserve">99622069272317970</t>
      </text>
    </comment>
    <comment authorId="0" ref="A481">
      <text>
        <t xml:space="preserve">99622070521414770</t>
      </text>
    </comment>
    <comment authorId="0" ref="A482">
      <text>
        <t xml:space="preserve">99622077052456690</t>
      </text>
    </comment>
    <comment authorId="0" ref="A483">
      <text>
        <t xml:space="preserve">99624558164677060</t>
      </text>
    </comment>
    <comment authorId="0" ref="A484">
      <text>
        <t xml:space="preserve">99626833927879150</t>
      </text>
    </comment>
    <comment authorId="0" ref="A485">
      <text>
        <t xml:space="preserve">99627330434374940</t>
      </text>
    </comment>
    <comment authorId="0" ref="A486">
      <text>
        <t xml:space="preserve">99644214615715650</t>
      </text>
    </comment>
    <comment authorId="0" ref="A487">
      <text>
        <t xml:space="preserve">99981392607168640</t>
      </text>
    </comment>
    <comment authorId="0" ref="A488">
      <text>
        <t xml:space="preserve">99982698025632180</t>
      </text>
    </comment>
    <comment authorId="0" ref="A489">
      <text>
        <t xml:space="preserve">100399795414045060</t>
      </text>
    </comment>
    <comment authorId="0" ref="A490">
      <text>
        <t xml:space="preserve">101412771089521740</t>
      </text>
    </comment>
    <comment authorId="0" ref="A491">
      <text>
        <t xml:space="preserve">101412836771226080</t>
      </text>
    </comment>
    <comment authorId="0" ref="A492">
      <text>
        <t xml:space="preserve">101823676022261680</t>
      </text>
    </comment>
    <comment authorId="0" ref="A493">
      <text>
        <t xml:space="preserve">103979696477782140</t>
      </text>
    </comment>
    <comment authorId="0" ref="A494">
      <text>
        <t xml:space="preserve">100357851362727520</t>
      </text>
    </comment>
    <comment authorId="0" ref="A495">
      <text>
        <t xml:space="preserve">100357702186611580</t>
      </text>
    </comment>
    <comment authorId="0" ref="A496">
      <text>
        <t xml:space="preserve">100357824615344350</t>
      </text>
    </comment>
    <comment authorId="0" ref="A497">
      <text>
        <t xml:space="preserve">102093348775994320</t>
      </text>
    </comment>
    <comment authorId="0" ref="A498">
      <text>
        <t xml:space="preserve">102093387483609620</t>
      </text>
    </comment>
    <comment authorId="0" ref="A499">
      <text>
        <t xml:space="preserve">102196826057867070</t>
      </text>
    </comment>
    <comment authorId="0" ref="A500">
      <text>
        <t xml:space="preserve">102196918499721340</t>
      </text>
    </comment>
    <comment authorId="0" ref="A501">
      <text>
        <t xml:space="preserve">102196875629854430</t>
      </text>
    </comment>
    <comment authorId="0" ref="A502">
      <text>
        <t xml:space="preserve">102483051525118200</t>
      </text>
    </comment>
    <comment authorId="0" ref="A503">
      <text>
        <t xml:space="preserve">102538446760862260</t>
      </text>
    </comment>
    <comment authorId="0" ref="A504">
      <text>
        <t xml:space="preserve">102538420597854600</t>
      </text>
    </comment>
    <comment authorId="0" ref="A505">
      <text>
        <t xml:space="preserve">102202351721734460</t>
      </text>
    </comment>
    <comment authorId="0" ref="A506">
      <text>
        <t xml:space="preserve">102202366657842140</t>
      </text>
    </comment>
    <comment authorId="0" ref="A507">
      <text>
        <t xml:space="preserve">102202384348549140</t>
      </text>
    </comment>
    <comment authorId="0" ref="A508">
      <text>
        <t xml:space="preserve">117067092966771630</t>
      </text>
    </comment>
    <comment authorId="0" ref="A509">
      <text>
        <t xml:space="preserve">119115056677122620</t>
      </text>
    </comment>
    <comment authorId="0" ref="A510">
      <text>
        <t xml:space="preserve">119115322306128740</t>
      </text>
    </comment>
    <comment authorId="0" ref="A511">
      <text>
        <t xml:space="preserve">119115332431353800</t>
      </text>
    </comment>
    <comment authorId="0" ref="A512">
      <text>
        <t xml:space="preserve">119115333205978430</t>
      </text>
    </comment>
    <comment authorId="0" ref="A513">
      <text>
        <t xml:space="preserve">119115335057683980</t>
      </text>
    </comment>
    <comment authorId="0" ref="A514">
      <text>
        <t xml:space="preserve">119115342066569100</t>
      </text>
    </comment>
    <comment authorId="0" ref="A515">
      <text>
        <t xml:space="preserve">119115322406831500</t>
      </text>
    </comment>
    <comment authorId="0" ref="A516">
      <text>
        <t xml:space="preserve">119115346439222050</t>
      </text>
    </comment>
    <comment authorId="0" ref="A517">
      <text>
        <t xml:space="preserve">119115345390284240</t>
      </text>
    </comment>
    <comment authorId="0" ref="A518">
      <text>
        <t xml:space="preserve">119115322434442910</t>
      </text>
    </comment>
    <comment authorId="0" ref="A519">
      <text>
        <t xml:space="preserve">119115324412553380</t>
      </text>
    </comment>
    <comment authorId="0" ref="A520">
      <text>
        <t xml:space="preserve">119115322438135500</t>
      </text>
    </comment>
    <comment authorId="0" ref="A521">
      <text>
        <t xml:space="preserve">119115349615767870</t>
      </text>
    </comment>
    <comment authorId="0" ref="A522">
      <text>
        <t xml:space="preserve">119115334051970180</t>
      </text>
    </comment>
    <comment authorId="0" ref="A523">
      <text>
        <t xml:space="preserve">119115351277680690</t>
      </text>
    </comment>
    <comment authorId="0" ref="A524">
      <text>
        <t xml:space="preserve">119115323222069120</t>
      </text>
    </comment>
    <comment authorId="0" ref="A525">
      <text>
        <t xml:space="preserve">119115353412167820</t>
      </text>
    </comment>
    <comment authorId="0" ref="A526">
      <text>
        <t xml:space="preserve">117060307364064200</t>
      </text>
    </comment>
    <comment authorId="0" ref="A527">
      <text>
        <t xml:space="preserve">117060437679611490</t>
      </text>
    </comment>
    <comment authorId="0" ref="A528">
      <text>
        <t xml:space="preserve">119586136977925230</t>
      </text>
    </comment>
    <comment authorId="0" ref="A529">
      <text>
        <t xml:space="preserve">119586173012642220</t>
      </text>
    </comment>
    <comment authorId="0" ref="A530">
      <text>
        <t xml:space="preserve">117059940531575380</t>
      </text>
    </comment>
    <comment authorId="0" ref="A531">
      <text>
        <t xml:space="preserve">117060561756217500</t>
      </text>
    </comment>
    <comment authorId="0" ref="A532">
      <text>
        <t xml:space="preserve">117061090175564430</t>
      </text>
    </comment>
    <comment authorId="0" ref="A533">
      <text>
        <t xml:space="preserve">117061091607952670</t>
      </text>
    </comment>
    <comment authorId="0" ref="A534">
      <text>
        <t xml:space="preserve">117061093127734080</t>
      </text>
    </comment>
    <comment authorId="0" ref="A535">
      <text>
        <t xml:space="preserve">117061094542869620</t>
      </text>
    </comment>
    <comment authorId="0" ref="A536">
      <text>
        <t xml:space="preserve">117061095913639710</t>
      </text>
    </comment>
    <comment authorId="0" ref="A537">
      <text>
        <t xml:space="preserve">117061097271365140</t>
      </text>
    </comment>
    <comment authorId="0" ref="A538">
      <text>
        <t xml:space="preserve">117061103154973150</t>
      </text>
    </comment>
    <comment authorId="0" ref="A539">
      <text>
        <t xml:space="preserve">117061106510164560</t>
      </text>
    </comment>
    <comment authorId="0" ref="A540">
      <text>
        <t xml:space="preserve">117061110332294370</t>
      </text>
    </comment>
    <comment authorId="0" ref="A541">
      <text>
        <t xml:space="preserve">117061111720592060</t>
      </text>
    </comment>
    <comment authorId="0" ref="A542">
      <text>
        <t xml:space="preserve">117061113145925700</t>
      </text>
    </comment>
    <comment authorId="0" ref="A543">
      <text>
        <t xml:space="preserve">119609938711151100</t>
      </text>
    </comment>
    <comment authorId="0" ref="A544">
      <text>
        <t xml:space="preserve">120217634360772830</t>
      </text>
    </comment>
    <comment authorId="0" ref="A545">
      <text>
        <t xml:space="preserve">120217635397889120</t>
      </text>
    </comment>
    <comment authorId="0" ref="A546">
      <text>
        <t xml:space="preserve">119609945398714290</t>
      </text>
    </comment>
    <comment authorId="0" ref="A547">
      <text>
        <t xml:space="preserve">119609759200954370</t>
      </text>
    </comment>
    <comment authorId="0" ref="A548">
      <text>
        <t xml:space="preserve">119609947549834110</t>
      </text>
    </comment>
    <comment authorId="0" ref="A549">
      <text>
        <t xml:space="preserve">119609802241863140</t>
      </text>
    </comment>
    <comment authorId="0" ref="A550">
      <text>
        <t xml:space="preserve">122864033553440800</t>
      </text>
    </comment>
    <comment authorId="0" ref="A551">
      <text>
        <t xml:space="preserve">150079685641545500</t>
      </text>
    </comment>
    <comment authorId="0" ref="A552">
      <text>
        <t xml:space="preserve">150079684704978700</t>
      </text>
    </comment>
    <comment authorId="0" ref="A553">
      <text>
        <t xml:space="preserve">150373394667290980</t>
      </text>
    </comment>
    <comment authorId="0" ref="A554">
      <text>
        <t xml:space="preserve">150419616250473180</t>
      </text>
    </comment>
    <comment authorId="0" ref="A556">
      <text>
        <t xml:space="preserve">150742757395370370</t>
      </text>
    </comment>
    <comment authorId="0" ref="A557">
      <text>
        <t xml:space="preserve">150742758841040000</t>
      </text>
    </comment>
    <comment authorId="0" ref="A560">
      <text>
        <t xml:space="preserve">122864009777928320</t>
      </text>
    </comment>
    <comment authorId="0" ref="A561">
      <text>
        <t xml:space="preserve">122864472753343570</t>
      </text>
    </comment>
    <comment authorId="0" ref="A562">
      <text>
        <t xml:space="preserve">122864558827034240</t>
      </text>
    </comment>
    <comment authorId="0" ref="A563">
      <text>
        <t xml:space="preserve">122864675863885180</t>
      </text>
    </comment>
    <comment authorId="0" ref="A564">
      <text>
        <t xml:space="preserve">122864757009669920</t>
      </text>
    </comment>
    <comment authorId="0" ref="A565">
      <text>
        <t xml:space="preserve">122864919922615890</t>
      </text>
    </comment>
    <comment authorId="0" ref="A566">
      <text>
        <t xml:space="preserve">122864981987550340</t>
      </text>
    </comment>
    <comment authorId="0" ref="A567">
      <text>
        <t xml:space="preserve">122865063183440770</t>
      </text>
    </comment>
    <comment authorId="0" ref="A568">
      <text>
        <t xml:space="preserve">122865385524047680</t>
      </text>
    </comment>
    <comment authorId="0" ref="A569">
      <text>
        <t xml:space="preserve">122867104211693810</t>
      </text>
    </comment>
    <comment authorId="0" ref="A570">
      <text>
        <t xml:space="preserve">125274020422684850</t>
      </text>
    </comment>
    <comment authorId="0" ref="A571">
      <text>
        <t xml:space="preserve">130422136918477630</t>
      </text>
    </comment>
    <comment authorId="0" ref="A572">
      <text>
        <t xml:space="preserve">125656009507926030</t>
      </text>
    </comment>
    <comment authorId="0" ref="A573">
      <text>
        <t xml:space="preserve">125656023293503620</t>
      </text>
    </comment>
    <comment authorId="0" ref="A574">
      <text>
        <t xml:space="preserve">125657944357062430</t>
      </text>
    </comment>
    <comment authorId="0" ref="A575">
      <text>
        <t xml:space="preserve">127459592759857660</t>
      </text>
    </comment>
    <comment authorId="0" ref="A576">
      <text>
        <t xml:space="preserve">127875592728951280</t>
      </text>
    </comment>
    <comment authorId="0" ref="A577">
      <text>
        <t xml:space="preserve">133019945479948220</t>
      </text>
    </comment>
    <comment authorId="0" ref="A578">
      <text>
        <t xml:space="preserve">125655275801658290</t>
      </text>
    </comment>
    <comment authorId="0" ref="A579">
      <text>
        <t xml:space="preserve">125655437889519060</t>
      </text>
    </comment>
    <comment authorId="0" ref="A580">
      <text>
        <t xml:space="preserve">125655473623478700</t>
      </text>
    </comment>
    <comment authorId="0" ref="A581">
      <text>
        <t xml:space="preserve">125711847771706180</t>
      </text>
    </comment>
    <comment authorId="0" ref="A582">
      <text>
        <t xml:space="preserve">125716504834406800</t>
      </text>
    </comment>
    <comment authorId="0" ref="A583">
      <text>
        <t xml:space="preserve">126743966066820460</t>
      </text>
    </comment>
    <comment authorId="0" ref="A584">
      <text>
        <t xml:space="preserve">126743966148390860</t>
      </text>
    </comment>
    <comment authorId="0" ref="A585">
      <text>
        <t xml:space="preserve">126744113491490400</t>
      </text>
    </comment>
    <comment authorId="0" ref="A586">
      <text>
        <t xml:space="preserve">126744248059313760</t>
      </text>
    </comment>
    <comment authorId="0" ref="A587">
      <text>
        <t xml:space="preserve">126836250647328300</t>
      </text>
    </comment>
    <comment authorId="0" ref="A588">
      <text>
        <t xml:space="preserve">133268928528050500</t>
      </text>
    </comment>
    <comment authorId="0" ref="A589">
      <text>
        <t xml:space="preserve">133268971040315170</t>
      </text>
    </comment>
    <comment authorId="0" ref="A590">
      <text>
        <t xml:space="preserve">133371643794506990</t>
      </text>
    </comment>
    <comment authorId="0" ref="A591">
      <text>
        <t xml:space="preserve">133269775324419460</t>
      </text>
    </comment>
    <comment authorId="0" ref="A592">
      <text>
        <t xml:space="preserve">133269911640771230</t>
      </text>
    </comment>
    <comment authorId="0" ref="A593">
      <text>
        <t xml:space="preserve">133269839899816770</t>
      </text>
    </comment>
    <comment authorId="0" ref="A594">
      <text>
        <t xml:space="preserve">150304093527167680</t>
      </text>
    </comment>
    <comment authorId="0" ref="A595">
      <text>
        <t xml:space="preserve">133268388089392260</t>
      </text>
    </comment>
    <comment authorId="0" ref="A596">
      <text>
        <t xml:space="preserve">133268554872451730</t>
      </text>
    </comment>
    <comment authorId="0" ref="A597">
      <text>
        <t xml:space="preserve">133270260559617440</t>
      </text>
    </comment>
    <comment authorId="0" ref="A598">
      <text>
        <t xml:space="preserve">133268439637672600</t>
      </text>
    </comment>
    <comment authorId="0" ref="A599">
      <text>
        <t xml:space="preserve">135481297962739630</t>
      </text>
    </comment>
    <comment authorId="0" ref="A600">
      <text>
        <t xml:space="preserve">129682534850811650</t>
      </text>
    </comment>
    <comment authorId="0" ref="A601">
      <text>
        <t xml:space="preserve">129683782945903660</t>
      </text>
    </comment>
    <comment authorId="0" ref="A602">
      <text>
        <t xml:space="preserve">129684665403916500</t>
      </text>
    </comment>
    <comment authorId="0" ref="A603">
      <text>
        <t xml:space="preserve">129685080629079740</t>
      </text>
    </comment>
    <comment authorId="0" ref="A604">
      <text>
        <t xml:space="preserve">129685156854146050</t>
      </text>
    </comment>
    <comment authorId="0" ref="A605">
      <text>
        <t xml:space="preserve">129685826629589490</t>
      </text>
    </comment>
    <comment authorId="0" ref="A606">
      <text>
        <t xml:space="preserve">129686247490548940</t>
      </text>
    </comment>
    <comment authorId="0" ref="A607">
      <text>
        <t xml:space="preserve">129687001958336450</t>
      </text>
    </comment>
    <comment authorId="0" ref="A608">
      <text>
        <t xml:space="preserve">129687198720225100</t>
      </text>
    </comment>
    <comment authorId="0" ref="A609">
      <text>
        <t xml:space="preserve">137240954578909470</t>
      </text>
    </comment>
    <comment authorId="0" ref="A610">
      <text>
        <t xml:space="preserve">137241221943538050</t>
      </text>
    </comment>
    <comment authorId="0" ref="A611">
      <text>
        <t xml:space="preserve">137241428039799170</t>
      </text>
    </comment>
    <comment authorId="0" ref="A612">
      <text>
        <t xml:space="preserve">137252477192316000</t>
      </text>
    </comment>
    <comment authorId="0" ref="A613">
      <text>
        <t xml:space="preserve">129689102214494860</t>
      </text>
    </comment>
    <comment authorId="0" ref="A614">
      <text>
        <t xml:space="preserve">136948863901272350</t>
      </text>
    </comment>
    <comment authorId="0" ref="A615">
      <text>
        <t xml:space="preserve">137292703532371220</t>
      </text>
    </comment>
    <comment authorId="0" ref="A616">
      <text>
        <t xml:space="preserve">137293000928847710</t>
      </text>
    </comment>
    <comment authorId="0" ref="A617">
      <text>
        <t xml:space="preserve">137293007420934700</t>
      </text>
    </comment>
    <comment authorId="0" ref="A618">
      <text>
        <t xml:space="preserve">137293624431025920</t>
      </text>
    </comment>
    <comment authorId="0" ref="A619">
      <text>
        <t xml:space="preserve">137294016520235600</t>
      </text>
    </comment>
    <comment authorId="0" ref="A620">
      <text>
        <t xml:space="preserve">137294165575711650</t>
      </text>
    </comment>
    <comment authorId="0" ref="A621">
      <text>
        <t xml:space="preserve">137294791588061120</t>
      </text>
    </comment>
    <comment authorId="0" ref="A622">
      <text>
        <t xml:space="preserve">136948986586288560</t>
      </text>
    </comment>
    <comment authorId="0" ref="A623">
      <text>
        <t xml:space="preserve">136949007407572270</t>
      </text>
    </comment>
    <comment authorId="0" ref="A624">
      <text>
        <t xml:space="preserve">137253456494618000</t>
      </text>
    </comment>
    <comment authorId="0" ref="A625">
      <text>
        <t xml:space="preserve">137254509596218180</t>
      </text>
    </comment>
    <comment authorId="0" ref="A626">
      <text>
        <t xml:space="preserve">137255991481019200</t>
      </text>
    </comment>
    <comment authorId="0" ref="A627">
      <text>
        <t xml:space="preserve">137256376201486850</t>
      </text>
    </comment>
    <comment authorId="0" ref="A628">
      <text>
        <t xml:space="preserve">137256944625663730</t>
      </text>
    </comment>
    <comment authorId="0" ref="A629">
      <text>
        <t xml:space="preserve">137615656764296380</t>
      </text>
    </comment>
    <comment authorId="0" ref="A630">
      <text>
        <t xml:space="preserve">137615931299559940</t>
      </text>
    </comment>
    <comment authorId="0" ref="A631">
      <text>
        <t xml:space="preserve">139771511374473040</t>
      </text>
    </comment>
    <comment authorId="0" ref="A632">
      <text>
        <t xml:space="preserve">139891823273787780</t>
      </text>
    </comment>
    <comment authorId="0" ref="A633">
      <text>
        <t xml:space="preserve">139892032045691420</t>
      </text>
    </comment>
    <comment authorId="0" ref="A634">
      <text>
        <t xml:space="preserve">142772035559551380</t>
      </text>
    </comment>
    <comment authorId="0" ref="A635">
      <text>
        <t xml:space="preserve">143429440049461390</t>
      </text>
    </comment>
    <comment authorId="0" ref="A636">
      <text>
        <t xml:space="preserve">145332396436454340</t>
      </text>
    </comment>
    <comment authorId="0" ref="A637">
      <text>
        <t xml:space="preserve">145332471726697700</t>
      </text>
    </comment>
    <comment authorId="0" ref="A638">
      <text>
        <t xml:space="preserve">145631373328014980</t>
      </text>
    </comment>
    <comment authorId="0" ref="A639">
      <text>
        <t xml:space="preserve">146019935949781250</t>
      </text>
    </comment>
    <comment authorId="0" ref="A640">
      <text>
        <t xml:space="preserve">146020023821316600</t>
      </text>
    </comment>
    <comment authorId="0" ref="A641">
      <text>
        <t xml:space="preserve">147105095386929440</t>
      </text>
    </comment>
    <comment authorId="0" ref="A642">
      <text>
        <t xml:space="preserve">147105459872184960</t>
      </text>
    </comment>
    <comment authorId="0" ref="A643">
      <text>
        <t xml:space="preserve">150664314732619460</t>
      </text>
    </comment>
    <comment authorId="0" ref="A644">
      <text>
        <t xml:space="preserve">147407976856993700</t>
      </text>
    </comment>
    <comment authorId="0" ref="A645">
      <text>
        <t xml:space="preserve">147408017321814300</t>
      </text>
    </comment>
    <comment authorId="0" ref="A646">
      <text>
        <t xml:space="preserve">147849368598183170</t>
      </text>
    </comment>
    <comment authorId="0" ref="A647">
      <text>
        <t xml:space="preserve">147408909641424670</t>
      </text>
    </comment>
    <comment authorId="0" ref="A648">
      <text>
        <t xml:space="preserve">147408981699081900</t>
      </text>
    </comment>
    <comment authorId="0" ref="A649">
      <text>
        <t xml:space="preserve">147409075583681950</t>
      </text>
    </comment>
    <comment authorId="0" ref="A650">
      <text>
        <t xml:space="preserve">147409116809823000</t>
      </text>
    </comment>
    <comment authorId="0" ref="A651">
      <text>
        <t xml:space="preserve">147409147180227360</t>
      </text>
    </comment>
    <comment authorId="0" ref="A652">
      <text>
        <t xml:space="preserve">147409612511245660</t>
      </text>
    </comment>
    <comment authorId="0" ref="A653">
      <text>
        <t xml:space="preserve">147409983110705630</t>
      </text>
    </comment>
    <comment authorId="0" ref="A654">
      <text>
        <t xml:space="preserve">147410017539408930</t>
      </text>
    </comment>
    <comment authorId="0" ref="A655">
      <text>
        <t xml:space="preserve">147806797863559400</t>
      </text>
    </comment>
    <comment authorId="0" ref="A656">
      <text>
        <t xml:space="preserve">147807169284008450</t>
      </text>
    </comment>
    <comment authorId="0" ref="A657">
      <text>
        <t xml:space="preserve">147808050966101150</t>
      </text>
    </comment>
    <comment authorId="0" ref="A658">
      <text>
        <t xml:space="preserve">147818104037552480</t>
      </text>
    </comment>
    <comment authorId="0" ref="A659">
      <text>
        <t xml:space="preserve">147824982282729280</t>
      </text>
    </comment>
    <comment authorId="0" ref="A660">
      <text>
        <t xml:space="preserve">150304603581920800</t>
      </text>
    </comment>
    <comment authorId="0" ref="A661">
      <text>
        <t xml:space="preserve">150304675118434530</t>
      </text>
    </comment>
    <comment authorId="0" ref="A662">
      <text>
        <t xml:space="preserve">150304727410820350</t>
      </text>
    </comment>
    <comment authorId="0" ref="A663">
      <text>
        <t xml:space="preserve">150304803487458600</t>
      </text>
    </comment>
    <comment authorId="0" ref="A664">
      <text>
        <t xml:space="preserve">150304839260324300</t>
      </text>
    </comment>
    <comment authorId="0" ref="A665">
      <text>
        <t xml:space="preserve">150304919739621600</t>
      </text>
    </comment>
    <comment authorId="0" ref="A666">
      <text>
        <t xml:space="preserve">150304964274652380</t>
      </text>
    </comment>
    <comment authorId="0" ref="A667">
      <text>
        <t xml:space="preserve">150304978386277250</t>
      </text>
    </comment>
    <comment authorId="0" ref="A668">
      <text>
        <t xml:space="preserve">150305057634270100</t>
      </text>
    </comment>
    <comment authorId="0" ref="A669">
      <text>
        <t xml:space="preserve">150305198403200480</t>
      </text>
    </comment>
    <comment authorId="0" ref="A670">
      <text>
        <t xml:space="preserve">150305237656358200</t>
      </text>
    </comment>
    <comment authorId="0" ref="A671">
      <text>
        <t xml:space="preserve">150305280717366370</t>
      </text>
    </comment>
    <comment authorId="0" ref="A672">
      <text>
        <t xml:space="preserve">150305317541907940</t>
      </text>
    </comment>
    <comment authorId="0" ref="A673">
      <text>
        <t xml:space="preserve">150305382883284770</t>
      </text>
    </comment>
    <comment authorId="0" ref="A674">
      <text>
        <t xml:space="preserve">150305452308120740</t>
      </text>
    </comment>
    <comment authorId="0" ref="A675">
      <text>
        <t xml:space="preserve">150305557859157200</t>
      </text>
    </comment>
    <comment authorId="0" ref="A676">
      <text>
        <t xml:space="preserve">150305580382475600</t>
      </text>
    </comment>
    <comment authorId="0" ref="A677">
      <text>
        <t xml:space="preserve">150305642420195740</t>
      </text>
    </comment>
    <comment authorId="0" ref="A678">
      <text>
        <t xml:space="preserve">150305799628184300</t>
      </text>
    </comment>
    <comment authorId="0" ref="A679">
      <text>
        <t xml:space="preserve">150306054752572380</t>
      </text>
    </comment>
    <comment authorId="0" ref="A680">
      <text>
        <t xml:space="preserve">150306085359097760</t>
      </text>
    </comment>
    <comment authorId="0" ref="A681">
      <text>
        <t xml:space="preserve">150306098498372670</t>
      </text>
    </comment>
    <comment authorId="0" ref="A682">
      <text>
        <t xml:space="preserve">150306124769530750</t>
      </text>
    </comment>
    <comment authorId="0" ref="A683">
      <text>
        <t xml:space="preserve">150306147722898620</t>
      </text>
    </comment>
    <comment authorId="0" ref="A684">
      <text>
        <t xml:space="preserve">152910728597971840</t>
      </text>
    </comment>
    <comment authorId="0" ref="A685">
      <text>
        <t xml:space="preserve">152911099629671580</t>
      </text>
    </comment>
    <comment authorId="0" ref="A686">
      <text>
        <t xml:space="preserve">152911089584772800</t>
      </text>
    </comment>
    <comment authorId="0" ref="A687">
      <text>
        <t xml:space="preserve">152911199274773250</t>
      </text>
    </comment>
    <comment authorId="0" ref="A688">
      <text>
        <t xml:space="preserve">153579973921194370</t>
      </text>
    </comment>
    <comment authorId="0" ref="A689">
      <text>
        <t xml:space="preserve">154700362465181200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1736404341450</t>
      </text>
    </comment>
    <comment authorId="0" ref="A2">
      <text>
        <t xml:space="preserve">13811407015936</t>
      </text>
    </comment>
    <comment authorId="0" ref="A3">
      <text>
        <t xml:space="preserve">13979908984832</t>
      </text>
    </comment>
    <comment authorId="0" ref="A4">
      <text>
        <t xml:space="preserve">2485749312278528</t>
      </text>
    </comment>
    <comment authorId="0" ref="A5">
      <text>
        <t xml:space="preserve">22495153139392512</t>
      </text>
    </comment>
    <comment authorId="0" ref="A6">
      <text>
        <t xml:space="preserve">52622525198391500</t>
      </text>
    </comment>
    <comment authorId="0" ref="A7">
      <text>
        <t xml:space="preserve">52622540711836536</t>
      </text>
    </comment>
    <comment authorId="0" ref="A8">
      <text>
        <t xml:space="preserve">52622557569212410</t>
      </text>
    </comment>
    <comment authorId="0" ref="A9">
      <text>
        <t xml:space="preserve">52622570318455260</t>
      </text>
    </comment>
    <comment authorId="0" ref="A10">
      <text>
        <t xml:space="preserve">52622582518638240</t>
      </text>
    </comment>
    <comment authorId="0" ref="A11">
      <text>
        <t xml:space="preserve">52622595549260370</t>
      </text>
    </comment>
    <comment authorId="0" ref="A12">
      <text>
        <t xml:space="preserve">126489220418537890</t>
      </text>
    </comment>
    <comment authorId="0" ref="A13">
      <text>
        <t xml:space="preserve">126489263012143380</t>
      </text>
    </comment>
    <comment authorId="0" ref="A14">
      <text>
        <t xml:space="preserve">126489263079406600</t>
      </text>
    </comment>
    <comment authorId="0" ref="A15">
      <text>
        <t xml:space="preserve">126489629297935220</t>
      </text>
    </comment>
    <comment authorId="0" ref="A16">
      <text>
        <t xml:space="preserve">126489629114431060</t>
      </text>
    </comment>
    <comment authorId="0" ref="A17">
      <text>
        <t xml:space="preserve">126489629040250080</t>
      </text>
    </comment>
    <comment authorId="0" ref="A18">
      <text>
        <t xml:space="preserve">126489835325934380</t>
      </text>
    </comment>
    <comment authorId="0" ref="A19">
      <text>
        <t xml:space="preserve">126489486492776880</t>
      </text>
    </comment>
    <comment authorId="0" ref="A20">
      <text>
        <t xml:space="preserve">126489486767814190</t>
      </text>
    </comment>
    <comment authorId="0" ref="A21">
      <text>
        <t xml:space="preserve">126489487404229170</t>
      </text>
    </comment>
    <comment authorId="0" ref="A22">
      <text>
        <t xml:space="preserve">126489487811058620</t>
      </text>
    </comment>
    <comment authorId="0" ref="A23">
      <text>
        <t xml:space="preserve">126489487502095650</t>
      </text>
    </comment>
    <comment authorId="0" ref="A24">
      <text>
        <t xml:space="preserve">126489487335388640</t>
      </text>
    </comment>
    <comment authorId="0" ref="A25">
      <text>
        <t xml:space="preserve">49589518701789820</t>
      </text>
    </comment>
    <comment authorId="0" ref="A26">
      <text>
        <t xml:space="preserve">49591426336153570</t>
      </text>
    </comment>
    <comment authorId="0" ref="A27">
      <text>
        <t xml:space="preserve">49591435637267260</t>
      </text>
    </comment>
    <comment authorId="0" ref="A28">
      <text>
        <t xml:space="preserve">49591443658942180</t>
      </text>
    </comment>
    <comment authorId="0" ref="A29">
      <text>
        <t xml:space="preserve">49591451101587110</t>
      </text>
    </comment>
    <comment authorId="0" ref="A30">
      <text>
        <t xml:space="preserve">49591461544700890</t>
      </text>
    </comment>
    <comment authorId="0" ref="A31">
      <text>
        <t xml:space="preserve">49591473472306380</t>
      </text>
    </comment>
    <comment authorId="0" ref="A32">
      <text>
        <t xml:space="preserve">49591481411518856</t>
      </text>
    </comment>
    <comment authorId="0" ref="A33">
      <text>
        <t xml:space="preserve">49591489341750100</t>
      </text>
    </comment>
    <comment authorId="0" ref="A34">
      <text>
        <t xml:space="preserve">49591497478010320</t>
      </text>
    </comment>
    <comment authorId="0" ref="A35">
      <text>
        <t xml:space="preserve">49591508392140960</t>
      </text>
    </comment>
    <comment authorId="0" ref="A36">
      <text>
        <t xml:space="preserve">52623074594397440</t>
      </text>
    </comment>
    <comment authorId="0" ref="A37">
      <text>
        <t xml:space="preserve">52623374551783920</t>
      </text>
    </comment>
    <comment authorId="0" ref="A38">
      <text>
        <t xml:space="preserve">52623386684161680</t>
      </text>
    </comment>
    <comment authorId="0" ref="A39">
      <text>
        <t xml:space="preserve">52623402767018290</t>
      </text>
    </comment>
    <comment authorId="0" ref="A40">
      <text>
        <t xml:space="preserve">52623415772608110</t>
      </text>
    </comment>
    <comment authorId="0" ref="A41">
      <text>
        <t xml:space="preserve">52623429138177110</t>
      </text>
    </comment>
    <comment authorId="0" ref="A42">
      <text>
        <t xml:space="preserve">52623444983239010</t>
      </text>
    </comment>
    <comment authorId="0" ref="A43">
      <text>
        <t xml:space="preserve">52623457848663240</t>
      </text>
    </comment>
    <comment authorId="0" ref="A44">
      <text>
        <t xml:space="preserve">126493078490375220</t>
      </text>
    </comment>
    <comment authorId="0" ref="A45">
      <text>
        <t xml:space="preserve">126493095979381500</t>
      </text>
    </comment>
    <comment authorId="0" ref="A46">
      <text>
        <t xml:space="preserve">126493098345904100</t>
      </text>
    </comment>
    <comment authorId="0" ref="A47">
      <text>
        <t xml:space="preserve">52623283415765200</t>
      </text>
    </comment>
    <comment authorId="0" ref="A48">
      <text>
        <t xml:space="preserve">49593110168970060</t>
      </text>
    </comment>
    <comment authorId="0" ref="A49">
      <text>
        <t xml:space="preserve">126493429970127870</t>
      </text>
    </comment>
    <comment authorId="0" ref="A50">
      <text>
        <t xml:space="preserve">49593119399729480</t>
      </text>
    </comment>
    <comment authorId="0" ref="A51">
      <text>
        <t xml:space="preserve">49593126653085700</t>
      </text>
    </comment>
    <comment authorId="0" ref="A52">
      <text>
        <t xml:space="preserve">49593136498070584</t>
      </text>
    </comment>
    <comment authorId="0" ref="A53">
      <text>
        <t xml:space="preserve">49593144573948400</t>
      </text>
    </comment>
    <comment authorId="0" ref="A54">
      <text>
        <t xml:space="preserve">49593391827532190</t>
      </text>
    </comment>
    <comment authorId="0" ref="A55">
      <text>
        <t xml:space="preserve">49593432557705920</t>
      </text>
    </comment>
    <comment authorId="0" ref="A56">
      <text>
        <t xml:space="preserve">49593440997603640</t>
      </text>
    </comment>
    <comment authorId="0" ref="A57">
      <text>
        <t xml:space="preserve">49642097404376700</t>
      </text>
    </comment>
    <comment authorId="0" ref="A58">
      <text>
        <t xml:space="preserve">49642112668349816</t>
      </text>
    </comment>
    <comment authorId="0" ref="A59">
      <text>
        <t xml:space="preserve">93816589356000220</t>
      </text>
    </comment>
    <comment authorId="0" ref="A60">
      <text>
        <t xml:space="preserve">93816869157182700</t>
      </text>
    </comment>
    <comment authorId="0" ref="A61">
      <text>
        <t xml:space="preserve">93816866548695970</t>
      </text>
    </comment>
    <comment authorId="0" ref="A62">
      <text>
        <t xml:space="preserve">93840365726211230</t>
      </text>
    </comment>
    <comment authorId="0" ref="A63">
      <text>
        <t xml:space="preserve">126493328059060130</t>
      </text>
    </comment>
    <comment authorId="0" ref="A64">
      <text>
        <t xml:space="preserve">126493327678392000</t>
      </text>
    </comment>
    <comment authorId="0" ref="A65">
      <text>
        <t xml:space="preserve">126493330213755170</t>
      </text>
    </comment>
    <comment authorId="0" ref="A66">
      <text>
        <t xml:space="preserve">93840365669210560</t>
      </text>
    </comment>
    <comment authorId="0" ref="A67">
      <text>
        <t xml:space="preserve">126493452346799730</t>
      </text>
    </comment>
    <comment authorId="0" ref="A68">
      <text>
        <t xml:space="preserve">126493463887272130</t>
      </text>
    </comment>
    <comment authorId="0" ref="A69">
      <text>
        <t xml:space="preserve">49605800200243840</t>
      </text>
    </comment>
    <comment authorId="0" ref="A70">
      <text>
        <t xml:space="preserve">49605835840527640</t>
      </text>
    </comment>
    <comment authorId="0" ref="A71">
      <text>
        <t xml:space="preserve">49605838579842930</t>
      </text>
    </comment>
    <comment authorId="0" ref="A72">
      <text>
        <t xml:space="preserve">49605840438993064</t>
      </text>
    </comment>
    <comment authorId="0" ref="A73">
      <text>
        <t xml:space="preserve">49605842093779256</t>
      </text>
    </comment>
    <comment authorId="0" ref="A74">
      <text>
        <t xml:space="preserve">49605845035389016</t>
      </text>
    </comment>
    <comment authorId="0" ref="A75">
      <text>
        <t xml:space="preserve">49605845418199350</t>
      </text>
    </comment>
    <comment authorId="0" ref="A76">
      <text>
        <t xml:space="preserve">49605848007536056</t>
      </text>
    </comment>
    <comment authorId="0" ref="A77">
      <text>
        <t xml:space="preserve">49605849624149320</t>
      </text>
    </comment>
    <comment authorId="0" ref="A78">
      <text>
        <t xml:space="preserve">49642022517872936</t>
      </text>
    </comment>
    <comment authorId="0" ref="A79">
      <text>
        <t xml:space="preserve">49642028459953100</t>
      </text>
    </comment>
    <comment authorId="0" ref="A80">
      <text>
        <t xml:space="preserve">126493622695314620</t>
      </text>
    </comment>
    <comment authorId="0" ref="A81">
      <text>
        <t xml:space="preserve">126493629640637310</t>
      </text>
    </comment>
    <comment authorId="0" ref="A82">
      <text>
        <t xml:space="preserve">126493636132717500</t>
      </text>
    </comment>
    <comment authorId="0" ref="A83">
      <text>
        <t xml:space="preserve">126493657632332820</t>
      </text>
    </comment>
    <comment authorId="0" ref="A84">
      <text>
        <t xml:space="preserve">126493663061046800</t>
      </text>
    </comment>
    <comment authorId="0" ref="A85">
      <text>
        <t xml:space="preserve">126493669705917400</t>
      </text>
    </comment>
    <comment authorId="0" ref="A86">
      <text>
        <t xml:space="preserve">126493691958143650</t>
      </text>
    </comment>
    <comment authorId="0" ref="A87">
      <text>
        <t xml:space="preserve">126493693635402260</t>
      </text>
    </comment>
    <comment authorId="0" ref="A91">
      <text>
        <t xml:space="preserve">49605565445237580</t>
      </text>
    </comment>
    <comment authorId="0" ref="A92">
      <text>
        <t xml:space="preserve">49605604818037064</t>
      </text>
    </comment>
    <comment authorId="0" ref="A93">
      <text>
        <t xml:space="preserve">49605617509483320</t>
      </text>
    </comment>
    <comment authorId="0" ref="A94">
      <text>
        <t xml:space="preserve">49605624625737810</t>
      </text>
    </comment>
    <comment authorId="0" ref="A95">
      <text>
        <t xml:space="preserve">49605627235232700</t>
      </text>
    </comment>
    <comment authorId="0" ref="A96">
      <text>
        <t xml:space="preserve">49605628631429360</t>
      </text>
    </comment>
    <comment authorId="0" ref="A97">
      <text>
        <t xml:space="preserve">49605629647333670</t>
      </text>
    </comment>
    <comment authorId="0" ref="A98">
      <text>
        <t xml:space="preserve">49605631451795230</t>
      </text>
    </comment>
    <comment authorId="0" ref="A99">
      <text>
        <t xml:space="preserve">49605633502677420</t>
      </text>
    </comment>
    <comment authorId="0" ref="A100">
      <text>
        <t xml:space="preserve">49641966590499340</t>
      </text>
    </comment>
    <comment authorId="0" ref="A101">
      <text>
        <t xml:space="preserve">49641996052150140</t>
      </text>
    </comment>
    <comment authorId="0" ref="A102">
      <text>
        <t xml:space="preserve">93817584558909710</t>
      </text>
    </comment>
    <comment authorId="0" ref="A103">
      <text>
        <t xml:space="preserve">93817584513618640</t>
      </text>
    </comment>
    <comment authorId="0" ref="A104">
      <text>
        <t xml:space="preserve">93817585475482690</t>
      </text>
    </comment>
    <comment authorId="0" ref="A105">
      <text>
        <t xml:space="preserve">93837712639783650</t>
      </text>
    </comment>
    <comment authorId="0" ref="A106">
      <text>
        <t xml:space="preserve">93837728920223140</t>
      </text>
    </comment>
    <comment authorId="0" ref="A107">
      <text>
        <t xml:space="preserve">93837729705551970</t>
      </text>
    </comment>
    <comment authorId="0" ref="A108">
      <text>
        <t xml:space="preserve">93837729521807280</t>
      </text>
    </comment>
    <comment authorId="0" ref="A109">
      <text>
        <t xml:space="preserve">93837712547363800</t>
      </text>
    </comment>
    <comment authorId="0" ref="A110">
      <text>
        <t xml:space="preserve">126494049351221090</t>
      </text>
    </comment>
    <comment authorId="0" ref="A111">
      <text>
        <t xml:space="preserve">126494049269951180</t>
      </text>
    </comment>
    <comment authorId="0" ref="A112">
      <text>
        <t xml:space="preserve">126494049435630260</t>
      </text>
    </comment>
    <comment authorId="0" ref="A113">
      <text>
        <t xml:space="preserve">2542720832917504</t>
      </text>
    </comment>
    <comment authorId="0" ref="A114">
      <text>
        <t xml:space="preserve">2542772762595328</t>
      </text>
    </comment>
    <comment authorId="0" ref="A115">
      <text>
        <t xml:space="preserve">22496731103666176</t>
      </text>
    </comment>
    <comment authorId="0" ref="A116">
      <text>
        <t xml:space="preserve">52618792517536590</t>
      </text>
    </comment>
    <comment authorId="0" ref="A119">
      <text>
        <t xml:space="preserve">48191678307582890</t>
      </text>
    </comment>
    <comment authorId="0" ref="A120">
      <text>
        <t xml:space="preserve">48191691221430904</t>
      </text>
    </comment>
    <comment authorId="0" ref="A121">
      <text>
        <t xml:space="preserve">48191712756148610</t>
      </text>
    </comment>
    <comment authorId="0" ref="A122">
      <text>
        <t xml:space="preserve">48191725876455790</t>
      </text>
    </comment>
    <comment authorId="0" ref="A123">
      <text>
        <t xml:space="preserve">48191772248187310</t>
      </text>
    </comment>
    <comment authorId="0" ref="A124">
      <text>
        <t xml:space="preserve">48191785650830344</t>
      </text>
    </comment>
    <comment authorId="0" ref="A125">
      <text>
        <t xml:space="preserve">48191796681943180</t>
      </text>
    </comment>
    <comment authorId="0" ref="A126">
      <text>
        <t xml:space="preserve">48191806594803620</t>
      </text>
    </comment>
    <comment authorId="0" ref="A127">
      <text>
        <t xml:space="preserve">48191819231237860</t>
      </text>
    </comment>
    <comment authorId="0" ref="A128">
      <text>
        <t xml:space="preserve">48191838535449100</t>
      </text>
    </comment>
    <comment authorId="0" ref="A129">
      <text>
        <t xml:space="preserve">48191843766118830</t>
      </text>
    </comment>
    <comment authorId="0" ref="A130">
      <text>
        <t xml:space="preserve">48191857261132900</t>
      </text>
    </comment>
    <comment authorId="0" ref="A131">
      <text>
        <t xml:space="preserve">48191869975269690</t>
      </text>
    </comment>
    <comment authorId="0" ref="A132">
      <text>
        <t xml:space="preserve">48191882546794120</t>
      </text>
    </comment>
    <comment authorId="0" ref="A133">
      <text>
        <t xml:space="preserve">48191895368622190</t>
      </text>
    </comment>
    <comment authorId="0" ref="A134">
      <text>
        <t xml:space="preserve">48191902767862840</t>
      </text>
    </comment>
    <comment authorId="0" ref="A135">
      <text>
        <t xml:space="preserve">48191914087389580</t>
      </text>
    </comment>
    <comment authorId="0" ref="A136">
      <text>
        <t xml:space="preserve">48191932949466260</t>
      </text>
    </comment>
    <comment authorId="0" ref="A137">
      <text>
        <t xml:space="preserve">48191950547744760</t>
      </text>
    </comment>
    <comment authorId="0" ref="A138">
      <text>
        <t xml:space="preserve">48191960724114150</t>
      </text>
    </comment>
    <comment authorId="0" ref="A139">
      <text>
        <t xml:space="preserve">48191973030294460</t>
      </text>
    </comment>
    <comment authorId="0" ref="A140">
      <text>
        <t xml:space="preserve">48191983355336280</t>
      </text>
    </comment>
    <comment authorId="0" ref="A141">
      <text>
        <t xml:space="preserve">48191994861778620</t>
      </text>
    </comment>
    <comment authorId="0" ref="A142">
      <text>
        <t xml:space="preserve">48192003947035180</t>
      </text>
    </comment>
    <comment authorId="0" ref="A143">
      <text>
        <t xml:space="preserve">48192015182220980</t>
      </text>
    </comment>
    <comment authorId="0" ref="A144">
      <text>
        <t xml:space="preserve">48192026416041090</t>
      </text>
    </comment>
    <comment authorId="0" ref="A145">
      <text>
        <t xml:space="preserve">48192038006884540</t>
      </text>
    </comment>
    <comment authorId="0" ref="A146">
      <text>
        <t xml:space="preserve">48192049130232104</t>
      </text>
    </comment>
    <comment authorId="0" ref="A147">
      <text>
        <t xml:space="preserve">48192061229562040</t>
      </text>
    </comment>
    <comment authorId="0" ref="A148">
      <text>
        <t xml:space="preserve">48192075637875920</t>
      </text>
    </comment>
    <comment authorId="0" ref="A149">
      <text>
        <t xml:space="preserve">48192086588011650</t>
      </text>
    </comment>
    <comment authorId="0" ref="A150">
      <text>
        <t xml:space="preserve">48192105768099910</t>
      </text>
    </comment>
    <comment authorId="0" ref="A151">
      <text>
        <t xml:space="preserve">48192124912730220</t>
      </text>
    </comment>
    <comment authorId="0" ref="A152">
      <text>
        <t xml:space="preserve">48192138634448376</t>
      </text>
    </comment>
    <comment authorId="0" ref="A153">
      <text>
        <t xml:space="preserve">48192160290247816</t>
      </text>
    </comment>
    <comment authorId="0" ref="A154">
      <text>
        <t xml:space="preserve">48192167585858860</t>
      </text>
    </comment>
    <comment authorId="0" ref="A155">
      <text>
        <t xml:space="preserve">48192181317235560</t>
      </text>
    </comment>
    <comment authorId="0" ref="A156">
      <text>
        <t xml:space="preserve">48192190965941810</t>
      </text>
    </comment>
    <comment authorId="0" ref="A157">
      <text>
        <t xml:space="preserve">48192202813587650</t>
      </text>
    </comment>
    <comment authorId="0" ref="A158">
      <text>
        <t xml:space="preserve">48192211275299670</t>
      </text>
    </comment>
    <comment authorId="0" ref="A159">
      <text>
        <t xml:space="preserve">52619847761791320</t>
      </text>
    </comment>
    <comment authorId="0" ref="A160">
      <text>
        <t xml:space="preserve">52620041358524040</t>
      </text>
    </comment>
    <comment authorId="0" ref="A161">
      <text>
        <t xml:space="preserve">52620137017117210</t>
      </text>
    </comment>
    <comment authorId="0" ref="A162">
      <text>
        <t xml:space="preserve">52620176147843650</t>
      </text>
    </comment>
    <comment authorId="0" ref="A163">
      <text>
        <t xml:space="preserve">52620233208906060</t>
      </text>
    </comment>
    <comment authorId="0" ref="A164">
      <text>
        <t xml:space="preserve">52621398738512990</t>
      </text>
    </comment>
    <comment authorId="0" ref="A165">
      <text>
        <t xml:space="preserve">52621424042435590</t>
      </text>
    </comment>
    <comment authorId="0" ref="A166">
      <text>
        <t xml:space="preserve">52621457118516184</t>
      </text>
    </comment>
    <comment authorId="0" ref="A167">
      <text>
        <t xml:space="preserve">52621496596852310</t>
      </text>
    </comment>
    <comment authorId="0" ref="A168">
      <text>
        <t xml:space="preserve">52621522677886710</t>
      </text>
    </comment>
    <comment authorId="0" ref="A169">
      <text>
        <t xml:space="preserve">52621554890214220</t>
      </text>
    </comment>
    <comment authorId="0" ref="A170">
      <text>
        <t xml:space="preserve">52621581792002950</t>
      </text>
    </comment>
    <comment authorId="0" ref="A171">
      <text>
        <t xml:space="preserve">52621634417714460</t>
      </text>
    </comment>
    <comment authorId="0" ref="A172">
      <text>
        <t xml:space="preserve">52621662380311150</t>
      </text>
    </comment>
    <comment authorId="0" ref="A173">
      <text>
        <t xml:space="preserve">52621692095458750</t>
      </text>
    </comment>
    <comment authorId="0" ref="A174">
      <text>
        <t xml:space="preserve">52621711968640380</t>
      </text>
    </comment>
    <comment authorId="0" ref="A175">
      <text>
        <t xml:space="preserve">52621739341328530</t>
      </text>
    </comment>
    <comment authorId="0" ref="A176">
      <text>
        <t xml:space="preserve">52621766447687260</t>
      </text>
    </comment>
    <comment authorId="0" ref="A177">
      <text>
        <t xml:space="preserve">52621800069220800</t>
      </text>
    </comment>
    <comment authorId="0" ref="A178">
      <text>
        <t xml:space="preserve">52621832864121920</t>
      </text>
    </comment>
    <comment authorId="0" ref="A179">
      <text>
        <t xml:space="preserve">52621854174529910</t>
      </text>
    </comment>
    <comment authorId="0" ref="A180">
      <text>
        <t xml:space="preserve">52621875498368860</t>
      </text>
    </comment>
    <comment authorId="0" ref="A181">
      <text>
        <t xml:space="preserve">52621895042972020</t>
      </text>
    </comment>
    <comment authorId="0" ref="A182">
      <text>
        <t xml:space="preserve">52621913697167100</t>
      </text>
    </comment>
    <comment authorId="0" ref="A183">
      <text>
        <t xml:space="preserve">52621932454997200</t>
      </text>
    </comment>
    <comment authorId="0" ref="A184">
      <text>
        <t xml:space="preserve">52621968034315350</t>
      </text>
    </comment>
    <comment authorId="0" ref="A185">
      <text>
        <t xml:space="preserve">52621988890385680</t>
      </text>
    </comment>
    <comment authorId="0" ref="A186">
      <text>
        <t xml:space="preserve">52622016361732420</t>
      </text>
    </comment>
    <comment authorId="0" ref="A187">
      <text>
        <t xml:space="preserve">52622034476352030</t>
      </text>
    </comment>
    <comment authorId="0" ref="A188">
      <text>
        <t xml:space="preserve">128194330776401570</t>
      </text>
    </comment>
    <comment authorId="0" ref="A189">
      <text>
        <t xml:space="preserve">128194331984646620</t>
      </text>
    </comment>
    <comment authorId="0" ref="A190">
      <text>
        <t xml:space="preserve">128194334515265740</t>
      </text>
    </comment>
    <comment authorId="0" ref="A191">
      <text>
        <t xml:space="preserve">128194336855435600</t>
      </text>
    </comment>
    <comment authorId="0" ref="A192">
      <text>
        <t xml:space="preserve">128194337972689730</t>
      </text>
    </comment>
    <comment authorId="0" ref="A193">
      <text>
        <t xml:space="preserve">128194339233589500</t>
      </text>
    </comment>
    <comment authorId="0" ref="A194">
      <text>
        <t xml:space="preserve">128194341047805140</t>
      </text>
    </comment>
    <comment authorId="0" ref="A195">
      <text>
        <t xml:space="preserve">128194342237784580</t>
      </text>
    </comment>
    <comment authorId="0" ref="A196">
      <text>
        <t xml:space="preserve">128194343800776050</t>
      </text>
    </comment>
    <comment authorId="0" ref="A197">
      <text>
        <t xml:space="preserve">128194344985878910</t>
      </text>
    </comment>
    <comment authorId="0" ref="A198">
      <text>
        <t xml:space="preserve">128194346078303250</t>
      </text>
    </comment>
    <comment authorId="0" ref="A199">
      <text>
        <t xml:space="preserve">2485297971613696</t>
      </text>
    </comment>
    <comment authorId="0" ref="A200">
      <text>
        <t xml:space="preserve">22495734054690816</t>
      </text>
    </comment>
    <comment authorId="0" ref="A201">
      <text>
        <t xml:space="preserve">22495735430422528</t>
      </text>
    </comment>
    <comment authorId="0" ref="A202">
      <text>
        <t xml:space="preserve">2485455329316864</t>
      </text>
    </comment>
    <comment authorId="0" ref="A203">
      <text>
        <t xml:space="preserve">22495736772599808</t>
      </text>
    </comment>
    <comment authorId="0" ref="A204">
      <text>
        <t xml:space="preserve">2485519195983872</t>
      </text>
    </comment>
    <comment authorId="0" ref="A205">
      <text>
        <t xml:space="preserve">2485562829328384</t>
      </text>
    </comment>
    <comment authorId="0" ref="A206">
      <text>
        <t xml:space="preserve">15211979807543296</t>
      </text>
    </comment>
    <comment authorId="0" ref="A207">
      <text>
        <t xml:space="preserve">22495423172878336</t>
      </text>
    </comment>
    <comment authorId="0" ref="A208">
      <text>
        <t xml:space="preserve">22495716811907072</t>
      </text>
    </comment>
    <comment authorId="0" ref="A209">
      <text>
        <t xml:space="preserve">22495719227826176</t>
      </text>
    </comment>
    <comment authorId="0" ref="A210">
      <text>
        <t xml:space="preserve">22495722511966208</t>
      </text>
    </comment>
    <comment authorId="0" ref="A211">
      <text>
        <t xml:space="preserve">22495720834244608</t>
      </text>
    </comment>
    <comment authorId="0" ref="A212">
      <text>
        <t xml:space="preserve">52623933764013560</t>
      </text>
    </comment>
    <comment authorId="0" ref="A213">
      <text>
        <t xml:space="preserve">52623958920361816</t>
      </text>
    </comment>
    <comment authorId="0" ref="A214">
      <text>
        <t xml:space="preserve">52623972085956710</t>
      </text>
    </comment>
    <comment authorId="0" ref="A215">
      <text>
        <t xml:space="preserve">52623984185282580</t>
      </text>
    </comment>
    <comment authorId="0" ref="A216">
      <text>
        <t xml:space="preserve">52623996874380056</t>
      </text>
    </comment>
    <comment authorId="0" ref="A217">
      <text>
        <t xml:space="preserve">52624010823985440</t>
      </text>
    </comment>
    <comment authorId="0" ref="A218">
      <text>
        <t xml:space="preserve">52624026281786610</t>
      </text>
    </comment>
    <comment authorId="0" ref="A219">
      <text>
        <t xml:space="preserve">52624038676202104</t>
      </text>
    </comment>
    <comment authorId="0" ref="A220">
      <text>
        <t xml:space="preserve">52624050679324550</t>
      </text>
    </comment>
    <comment authorId="0" ref="A221">
      <text>
        <t xml:space="preserve">22495723887697920</t>
      </text>
    </comment>
    <comment authorId="0" ref="A222">
      <text>
        <t xml:space="preserve">52624063035184620</t>
      </text>
    </comment>
    <comment authorId="0" ref="A223">
      <text>
        <t xml:space="preserve">52624123994558320</t>
      </text>
    </comment>
    <comment authorId="0" ref="A224">
      <text>
        <t xml:space="preserve">52624136315015380</t>
      </text>
    </comment>
    <comment authorId="0" ref="A225">
      <text>
        <t xml:space="preserve">52624147402198490</t>
      </text>
    </comment>
    <comment authorId="0" ref="A226">
      <text>
        <t xml:space="preserve">52624160048299060</t>
      </text>
    </comment>
    <comment authorId="0" ref="A227">
      <text>
        <t xml:space="preserve">52624173004041450</t>
      </text>
    </comment>
    <comment authorId="0" ref="A228">
      <text>
        <t xml:space="preserve">52624185197515190</t>
      </text>
    </comment>
    <comment authorId="0" ref="A229">
      <text>
        <t xml:space="preserve">52624199983601240</t>
      </text>
    </comment>
    <comment authorId="0" ref="A230">
      <text>
        <t xml:space="preserve">52624212204679470</t>
      </text>
    </comment>
    <comment authorId="0" ref="A231">
      <text>
        <t xml:space="preserve">52624224870041300</t>
      </text>
    </comment>
    <comment authorId="0" ref="A232">
      <text>
        <t xml:space="preserve">22495725330538496</t>
      </text>
    </comment>
    <comment authorId="0" ref="A233">
      <text>
        <t xml:space="preserve">52624236932478510</t>
      </text>
    </comment>
    <comment authorId="0" ref="A234">
      <text>
        <t xml:space="preserve">22495726978899968</t>
      </text>
    </comment>
    <comment authorId="0" ref="A235">
      <text>
        <t xml:space="preserve">22495728354631680</t>
      </text>
    </comment>
    <comment authorId="0" ref="A236">
      <text>
        <t xml:space="preserve">22495729956855808</t>
      </text>
    </comment>
    <comment authorId="0" ref="A237">
      <text>
        <t xml:space="preserve">22495731412279296</t>
      </text>
    </comment>
    <comment authorId="0" ref="A238">
      <text>
        <t xml:space="preserve">22495732712513536</t>
      </text>
    </comment>
    <comment authorId="0" ref="A239">
      <text>
        <t xml:space="preserve">128195154103567000</t>
      </text>
    </comment>
    <comment authorId="0" ref="A240">
      <text>
        <t xml:space="preserve">128195155526850460</t>
      </text>
    </comment>
    <comment authorId="0" ref="A241">
      <text>
        <t xml:space="preserve">128195157082025760</t>
      </text>
    </comment>
    <comment authorId="0" ref="A242">
      <text>
        <t xml:space="preserve">128195159060399760</t>
      </text>
    </comment>
    <comment authorId="0" ref="A243">
      <text>
        <t xml:space="preserve">128195160655774500</t>
      </text>
    </comment>
    <comment authorId="0" ref="A244">
      <text>
        <t xml:space="preserve">128195162164367490</t>
      </text>
    </comment>
    <comment authorId="0" ref="A245">
      <text>
        <t xml:space="preserve">128195163579511060</t>
      </text>
    </comment>
    <comment authorId="0" ref="A246">
      <text>
        <t xml:space="preserve">128195165014718940</t>
      </text>
    </comment>
    <comment authorId="0" ref="A247">
      <text>
        <t xml:space="preserve">128195166581463400</t>
      </text>
    </comment>
    <comment authorId="0" ref="A248">
      <text>
        <t xml:space="preserve">128195168067979420</t>
      </text>
    </comment>
    <comment authorId="0" ref="A249">
      <text>
        <t xml:space="preserve">128195169483407380</t>
      </text>
    </comment>
    <comment authorId="0" ref="A250">
      <text>
        <t xml:space="preserve">128195171790665380</t>
      </text>
    </comment>
    <comment authorId="0" ref="A251">
      <text>
        <t xml:space="preserve">128195173277664940</t>
      </text>
    </comment>
    <comment authorId="0" ref="A252">
      <text>
        <t xml:space="preserve">128195174657599740</t>
      </text>
    </comment>
    <comment authorId="0" ref="A253">
      <text>
        <t xml:space="preserve">128195176044934290</t>
      </text>
    </comment>
    <comment authorId="0" ref="A254">
      <text>
        <t xml:space="preserve">128195177454738140</t>
      </text>
    </comment>
    <comment authorId="0" ref="A255">
      <text>
        <t xml:space="preserve">128195178911173800</t>
      </text>
    </comment>
    <comment authorId="0" ref="A256">
      <text>
        <t xml:space="preserve">128195180366364660</t>
      </text>
    </comment>
    <comment authorId="0" ref="A257">
      <text>
        <t xml:space="preserve">128195181896284620</t>
      </text>
    </comment>
    <comment authorId="0" ref="A258">
      <text>
        <t xml:space="preserve">128195183622253420</t>
      </text>
    </comment>
    <comment authorId="0" ref="A259">
      <text>
        <t xml:space="preserve">128195185230138720</t>
      </text>
    </comment>
    <comment authorId="0" ref="A260">
      <text>
        <t xml:space="preserve">128195186807842600</t>
      </text>
    </comment>
    <comment authorId="0" ref="A261">
      <text>
        <t xml:space="preserve">128195188297109490</t>
      </text>
    </comment>
    <comment authorId="0" ref="A262">
      <text>
        <t xml:space="preserve">128195189766992380</t>
      </text>
    </comment>
    <comment authorId="0" ref="A263">
      <text>
        <t xml:space="preserve">128195191224551580</t>
      </text>
    </comment>
    <comment authorId="0" ref="A264">
      <text>
        <t xml:space="preserve">128195192736989140</t>
      </text>
    </comment>
    <comment authorId="0" ref="A265">
      <text>
        <t xml:space="preserve">128195194249654880</t>
      </text>
    </comment>
    <comment authorId="0" ref="A266">
      <text>
        <t xml:space="preserve">128195195678851790</t>
      </text>
    </comment>
    <comment authorId="0" ref="A267">
      <text>
        <t xml:space="preserve">128195197186861550</t>
      </text>
    </comment>
    <comment authorId="0" ref="A268">
      <text>
        <t xml:space="preserve">128195198637594340</t>
      </text>
    </comment>
    <comment authorId="0" ref="A269">
      <text>
        <t xml:space="preserve">128195200067406610</t>
      </text>
    </comment>
    <comment authorId="0" ref="A270">
      <text>
        <t xml:space="preserve">128195201467180050</t>
      </text>
    </comment>
    <comment authorId="0" ref="A271">
      <text>
        <t xml:space="preserve">128195207387353060</t>
      </text>
    </comment>
    <comment authorId="0" ref="A272">
      <text>
        <t xml:space="preserve">128195208846474860</t>
      </text>
    </comment>
    <comment authorId="0" ref="A273">
      <text>
        <t xml:space="preserve">128195210327074720</t>
      </text>
    </comment>
    <comment authorId="0" ref="A274">
      <text>
        <t xml:space="preserve">128195211877723000</t>
      </text>
    </comment>
    <comment authorId="0" ref="A275">
      <text>
        <t xml:space="preserve">128195213318561860</t>
      </text>
    </comment>
    <comment authorId="0" ref="A276">
      <text>
        <t xml:space="preserve">128195214722124690</t>
      </text>
    </comment>
    <comment authorId="0" ref="A277">
      <text>
        <t xml:space="preserve">128195216270674960</t>
      </text>
    </comment>
    <comment authorId="0" ref="A278">
      <text>
        <t xml:space="preserve">128195217664498900</t>
      </text>
    </comment>
    <comment authorId="0" ref="A279">
      <text>
        <t xml:space="preserve">128195219014863840</t>
      </text>
    </comment>
    <comment authorId="0" ref="A280">
      <text>
        <t xml:space="preserve">128195220507014930</t>
      </text>
    </comment>
    <comment authorId="0" ref="A281">
      <text>
        <t xml:space="preserve">128195221863100460</t>
      </text>
    </comment>
    <comment authorId="0" ref="A282">
      <text>
        <t xml:space="preserve">128195223225436510</t>
      </text>
    </comment>
    <comment authorId="0" ref="A290">
      <text>
        <t xml:space="preserve">128195241268351070</t>
      </text>
    </comment>
    <comment authorId="0" ref="A291">
      <text>
        <t xml:space="preserve">128195246257091660</t>
      </text>
    </comment>
    <comment authorId="0" ref="A292">
      <text>
        <t xml:space="preserve">128195250421457920</t>
      </text>
    </comment>
    <comment authorId="0" ref="A293">
      <text>
        <t xml:space="preserve">128195251949399440</t>
      </text>
    </comment>
    <comment authorId="0" ref="A294">
      <text>
        <t xml:space="preserve">128195253411894350</t>
      </text>
    </comment>
    <comment authorId="0" ref="A295">
      <text>
        <t xml:space="preserve">128195255097878930</t>
      </text>
    </comment>
    <comment authorId="0" ref="A296">
      <text>
        <t xml:space="preserve">128195256677500350</t>
      </text>
    </comment>
    <comment authorId="0" ref="A297">
      <text>
        <t xml:space="preserve">128195258153185950</t>
      </text>
    </comment>
    <comment authorId="0" ref="A298">
      <text>
        <t xml:space="preserve">128195261220570240</t>
      </text>
    </comment>
    <comment authorId="0" ref="A299">
      <text>
        <t xml:space="preserve">128195262747109330</t>
      </text>
    </comment>
    <comment authorId="0" ref="A300">
      <text>
        <t xml:space="preserve">128195264339901800</t>
      </text>
    </comment>
    <comment authorId="0" ref="A301">
      <text>
        <t xml:space="preserve">128195265649750020</t>
      </text>
    </comment>
    <comment authorId="0" ref="A303">
      <text>
        <t xml:space="preserve">27193459723096064</t>
      </text>
    </comment>
    <comment authorId="0" ref="A304">
      <text>
        <t xml:space="preserve">27193544427065344</t>
      </text>
    </comment>
    <comment authorId="0" ref="A305">
      <text>
        <t xml:space="preserve">27193566291972096</t>
      </text>
    </comment>
    <comment authorId="0" ref="A306">
      <text>
        <t xml:space="preserve">27193575020318720</t>
      </text>
    </comment>
    <comment authorId="0" ref="A307">
      <text>
        <t xml:space="preserve">27193584155512832</t>
      </text>
    </comment>
    <comment authorId="0" ref="A308">
      <text>
        <t xml:space="preserve">52927012851203280</t>
      </text>
    </comment>
    <comment authorId="0" ref="A309">
      <text>
        <t xml:space="preserve">48179009375014536</t>
      </text>
    </comment>
    <comment authorId="0" ref="A310">
      <text>
        <t xml:space="preserve">48191359477299330</t>
      </text>
    </comment>
    <comment authorId="0" ref="A311">
      <text>
        <t xml:space="preserve">48191359477299330</t>
      </text>
    </comment>
    <comment authorId="0" ref="A312">
      <text>
        <t xml:space="preserve">48191546775123224</t>
      </text>
    </comment>
    <comment authorId="0" ref="A313">
      <text>
        <t xml:space="preserve">48191635690897550</t>
      </text>
    </comment>
    <comment authorId="0" ref="A314">
      <text>
        <t xml:space="preserve">52624498615408230</t>
      </text>
    </comment>
    <comment authorId="0" ref="A315">
      <text>
        <t xml:space="preserve">52624516805221270</t>
      </text>
    </comment>
    <comment authorId="0" ref="A316">
      <text>
        <t xml:space="preserve">52624541123581970</t>
      </text>
    </comment>
    <comment authorId="0" ref="A317">
      <text>
        <t xml:space="preserve">52624559610905670</t>
      </text>
    </comment>
    <comment authorId="0" ref="A318">
      <text>
        <t xml:space="preserve">52624568255967920</t>
      </text>
    </comment>
    <comment authorId="0" ref="A319">
      <text>
        <t xml:space="preserve">52624582217416360</t>
      </text>
    </comment>
    <comment authorId="0" ref="A320">
      <text>
        <t xml:space="preserve">52624603373803060</t>
      </text>
    </comment>
    <comment authorId="0" ref="A321">
      <text>
        <t xml:space="preserve">52624621928711656</t>
      </text>
    </comment>
    <comment authorId="0" ref="A322">
      <text>
        <t xml:space="preserve">52624639041078140</t>
      </text>
    </comment>
    <comment authorId="0" ref="A323">
      <text>
        <t xml:space="preserve">52624661325333460</t>
      </text>
    </comment>
    <comment authorId="0" ref="A324">
      <text>
        <t xml:space="preserve">52624672131562350</t>
      </text>
    </comment>
    <comment authorId="0" ref="A325">
      <text>
        <t xml:space="preserve">52624700232364740</t>
      </text>
    </comment>
    <comment authorId="0" ref="A326">
      <text>
        <t xml:space="preserve">52927177117761520</t>
      </text>
    </comment>
    <comment authorId="0" ref="A327">
      <text>
        <t xml:space="preserve">128195834411357840</t>
      </text>
    </comment>
    <comment authorId="0" ref="A328">
      <text>
        <t xml:space="preserve">128195840338836100</t>
      </text>
    </comment>
    <comment authorId="0" ref="A329">
      <text>
        <t xml:space="preserve">128195874772338050</t>
      </text>
    </comment>
    <comment authorId="0" ref="A330">
      <text>
        <t xml:space="preserve">128195883903875120</t>
      </text>
    </comment>
    <comment authorId="0" ref="A331">
      <text>
        <t xml:space="preserve">128195894600582200</t>
      </text>
    </comment>
    <comment authorId="0" ref="A332">
      <text>
        <t xml:space="preserve">70375023592739400</t>
      </text>
    </comment>
    <comment authorId="0" ref="A333">
      <text>
        <t xml:space="preserve">70375001710262610</t>
      </text>
    </comment>
    <comment authorId="0" ref="A334">
      <text>
        <t xml:space="preserve">70375308676900820</t>
      </text>
    </comment>
    <comment authorId="0" ref="A335">
      <text>
        <t xml:space="preserve">70375313198327660</t>
      </text>
    </comment>
    <comment authorId="0" ref="A336">
      <text>
        <t xml:space="preserve">70375001868201910</t>
      </text>
    </comment>
    <comment authorId="0" ref="A337">
      <text>
        <t xml:space="preserve">70375001808276110</t>
      </text>
    </comment>
    <comment authorId="0" ref="A338">
      <text>
        <t xml:space="preserve">70375329666722220</t>
      </text>
    </comment>
    <comment authorId="0" ref="A339">
      <text>
        <t xml:space="preserve">70375025813950870</t>
      </text>
    </comment>
    <comment authorId="0" ref="A340">
      <text>
        <t xml:space="preserve">70375108290770140</t>
      </text>
    </comment>
    <comment authorId="0" ref="A341">
      <text>
        <t xml:space="preserve">70375109137366940</t>
      </text>
    </comment>
    <comment authorId="0" ref="A342">
      <text>
        <t xml:space="preserve">70375339075197640</t>
      </text>
    </comment>
    <comment authorId="0" ref="A343">
      <text>
        <t xml:space="preserve">70375105582412380</t>
      </text>
    </comment>
    <comment authorId="0" ref="A344">
      <text>
        <t xml:space="preserve">70375113111344440</t>
      </text>
    </comment>
    <comment authorId="0" ref="A345">
      <text>
        <t xml:space="preserve">70375111461799510</t>
      </text>
    </comment>
    <comment authorId="0" ref="A346">
      <text>
        <t xml:space="preserve">70375348559242904</t>
      </text>
    </comment>
    <comment authorId="0" ref="A347">
      <text>
        <t xml:space="preserve">70375113123866710</t>
      </text>
    </comment>
    <comment authorId="0" ref="A348">
      <text>
        <t xml:space="preserve">70375361327225380</t>
      </text>
    </comment>
    <comment authorId="0" ref="A349">
      <text>
        <t xml:space="preserve">70375114398438680</t>
      </text>
    </comment>
    <comment authorId="0" ref="A350">
      <text>
        <t xml:space="preserve">70375363645354936</t>
      </text>
    </comment>
    <comment authorId="0" ref="A351">
      <text>
        <t xml:space="preserve">70375122010380630</t>
      </text>
    </comment>
    <comment authorId="0" ref="A352">
      <text>
        <t xml:space="preserve">70375480548480240</t>
      </text>
    </comment>
    <comment authorId="0" ref="A353">
      <text>
        <t xml:space="preserve">70375119091527800</t>
      </text>
    </comment>
    <comment authorId="0" ref="A354">
      <text>
        <t xml:space="preserve">70375487162411470</t>
      </text>
    </comment>
    <comment authorId="0" ref="A355">
      <text>
        <t xml:space="preserve">70375124295904680</t>
      </text>
    </comment>
    <comment authorId="0" ref="A356">
      <text>
        <t xml:space="preserve">70375489139710460</t>
      </text>
    </comment>
    <comment authorId="0" ref="A357">
      <text>
        <t xml:space="preserve">70375127205743750</t>
      </text>
    </comment>
    <comment authorId="0" ref="A358">
      <text>
        <t xml:space="preserve">70375495759914200</t>
      </text>
    </comment>
    <comment authorId="0" ref="A359">
      <text>
        <t xml:space="preserve">70375631947437990</t>
      </text>
    </comment>
    <comment authorId="0" ref="A360">
      <text>
        <t xml:space="preserve">70375131061214780</t>
      </text>
    </comment>
    <comment authorId="0" ref="A361">
      <text>
        <t xml:space="preserve">70375499937432470</t>
      </text>
    </comment>
    <comment authorId="0" ref="A362">
      <text>
        <t xml:space="preserve">70375131040402610</t>
      </text>
    </comment>
    <comment authorId="0" ref="A363">
      <text>
        <t xml:space="preserve">70375508761517380</t>
      </text>
    </comment>
    <comment authorId="0" ref="A364">
      <text>
        <t xml:space="preserve">70375134025717260</t>
      </text>
    </comment>
    <comment authorId="0" ref="A365">
      <text>
        <t xml:space="preserve">70375515396190100</t>
      </text>
    </comment>
    <comment authorId="0" ref="A366">
      <text>
        <t xml:space="preserve">70375134062164056</t>
      </text>
    </comment>
    <comment authorId="0" ref="A367">
      <text>
        <t xml:space="preserve">70375518849760160</t>
      </text>
    </comment>
    <comment authorId="0" ref="A368">
      <text>
        <t xml:space="preserve">70375134337275580</t>
      </text>
    </comment>
    <comment authorId="0" ref="A369">
      <text>
        <t xml:space="preserve">70375138032189070</t>
      </text>
    </comment>
    <comment authorId="0" ref="A370">
      <text>
        <t xml:space="preserve">70375440654369330</t>
      </text>
    </comment>
    <comment authorId="0" ref="A371">
      <text>
        <t xml:space="preserve">70375139568080340</t>
      </text>
    </comment>
    <comment authorId="0" ref="A372">
      <text>
        <t xml:space="preserve">70375530786959330</t>
      </text>
    </comment>
    <comment authorId="0" ref="A373">
      <text>
        <t xml:space="preserve">70375145451560830</t>
      </text>
    </comment>
    <comment authorId="0" ref="A374">
      <text>
        <t xml:space="preserve">70375387905826480</t>
      </text>
    </comment>
    <comment authorId="0" ref="A375">
      <text>
        <t xml:space="preserve">70375656001406080</t>
      </text>
    </comment>
    <comment authorId="0" ref="A376">
      <text>
        <t xml:space="preserve">70375145487911230</t>
      </text>
    </comment>
    <comment authorId="0" ref="A377">
      <text>
        <t xml:space="preserve">70375396818382770</t>
      </text>
    </comment>
    <comment authorId="0" ref="A378">
      <text>
        <t xml:space="preserve">70375663979851090</t>
      </text>
    </comment>
    <comment authorId="0" ref="A379">
      <text>
        <t xml:space="preserve">70375408481249416</t>
      </text>
    </comment>
    <comment authorId="0" ref="A380">
      <text>
        <t xml:space="preserve">70375149861036800</t>
      </text>
    </comment>
    <comment authorId="0" ref="A381">
      <text>
        <t xml:space="preserve">70375404624882670</t>
      </text>
    </comment>
    <comment authorId="0" ref="A382">
      <text>
        <t xml:space="preserve">70375149498155496</t>
      </text>
    </comment>
    <comment authorId="0" ref="A383">
      <text>
        <t xml:space="preserve">70375402211819900</t>
      </text>
    </comment>
    <comment authorId="0" ref="A384">
      <text>
        <t xml:space="preserve">70375151255071640</t>
      </text>
    </comment>
    <comment authorId="0" ref="A385">
      <text>
        <t xml:space="preserve">70375156449475784</t>
      </text>
    </comment>
    <comment authorId="0" ref="A386">
      <text>
        <t xml:space="preserve">70375418016790136</t>
      </text>
    </comment>
    <comment authorId="0" ref="A387">
      <text>
        <t xml:space="preserve">70375156155561340</t>
      </text>
    </comment>
    <comment authorId="0" ref="A388">
      <text>
        <t xml:space="preserve">70375419873187640</t>
      </text>
    </comment>
    <comment authorId="0" ref="A389">
      <text>
        <t xml:space="preserve">70618707780067096</t>
      </text>
    </comment>
    <comment authorId="0" ref="A390">
      <text>
        <t xml:space="preserve">70618723377287120</t>
      </text>
    </comment>
    <comment authorId="0" ref="A391">
      <text>
        <t xml:space="preserve">70618728630415390</t>
      </text>
    </comment>
    <comment authorId="0" ref="A392">
      <text>
        <t xml:space="preserve">71079289595856370</t>
      </text>
    </comment>
    <comment authorId="0" ref="A393">
      <text>
        <t xml:space="preserve">71079348530709064</t>
      </text>
    </comment>
    <comment authorId="0" ref="A394">
      <text>
        <t xml:space="preserve">73221271544636370</t>
      </text>
    </comment>
    <comment authorId="0" ref="A395">
      <text>
        <t xml:space="preserve">73221309616951940</t>
      </text>
    </comment>
    <comment authorId="0" ref="A396">
      <text>
        <t xml:space="preserve">73221307991552450</t>
      </text>
    </comment>
    <comment authorId="0" ref="A397">
      <text>
        <t xml:space="preserve">73221481740382820</t>
      </text>
    </comment>
    <comment authorId="0" ref="A398">
      <text>
        <t xml:space="preserve">73221519686265040</t>
      </text>
    </comment>
    <comment authorId="0" ref="A399">
      <text>
        <t xml:space="preserve">73221522141845600</t>
      </text>
    </comment>
    <comment authorId="0" ref="A400">
      <text>
        <t xml:space="preserve">73221526599022930</t>
      </text>
    </comment>
    <comment authorId="0" ref="A401">
      <text>
        <t xml:space="preserve">73221537010824130</t>
      </text>
    </comment>
    <comment authorId="0" ref="A402">
      <text>
        <t xml:space="preserve">73221548194434450</t>
      </text>
    </comment>
    <comment authorId="0" ref="A403">
      <text>
        <t xml:space="preserve">73221547930825420</t>
      </text>
    </comment>
    <comment authorId="0" ref="A404">
      <text>
        <t xml:space="preserve">73221552615957820</t>
      </text>
    </comment>
    <comment authorId="0" ref="A405">
      <text>
        <t xml:space="preserve">73221560015411090</t>
      </text>
    </comment>
    <comment authorId="0" ref="A406">
      <text>
        <t xml:space="preserve">73221561063259700</t>
      </text>
    </comment>
    <comment authorId="0" ref="A407">
      <text>
        <t xml:space="preserve">73221565684793920</t>
      </text>
    </comment>
    <comment authorId="0" ref="A408">
      <text>
        <t xml:space="preserve">73221572457999650</t>
      </text>
    </comment>
    <comment authorId="0" ref="A409">
      <text>
        <t xml:space="preserve">73221579892578180</t>
      </text>
    </comment>
    <comment authorId="0" ref="A410">
      <text>
        <t xml:space="preserve">73221594715185280</t>
      </text>
    </comment>
    <comment authorId="0" ref="A411">
      <text>
        <t xml:space="preserve">73221591709818670</t>
      </text>
    </comment>
    <comment authorId="0" ref="A412">
      <text>
        <t xml:space="preserve">73221613810607740</t>
      </text>
    </comment>
    <comment authorId="0" ref="A413">
      <text>
        <t xml:space="preserve">73221621638659460</t>
      </text>
    </comment>
    <comment authorId="0" ref="A414">
      <text>
        <t xml:space="preserve">73221627321003870</t>
      </text>
    </comment>
    <comment authorId="0" ref="A415">
      <text>
        <t xml:space="preserve">73221631125959700</t>
      </text>
    </comment>
    <comment authorId="0" ref="A416">
      <text>
        <t xml:space="preserve">73221637860666000</t>
      </text>
    </comment>
    <comment authorId="0" ref="A417">
      <text>
        <t xml:space="preserve">73221645207507250</t>
      </text>
    </comment>
    <comment authorId="0" ref="A418">
      <text>
        <t xml:space="preserve">73221655481768000</t>
      </text>
    </comment>
    <comment authorId="0" ref="A419">
      <text>
        <t xml:space="preserve">73221659360353870</t>
      </text>
    </comment>
    <comment authorId="0" ref="A420">
      <text>
        <t xml:space="preserve">73221671542176430</t>
      </text>
    </comment>
    <comment authorId="0" ref="A421">
      <text>
        <t xml:space="preserve">73222031518380300</t>
      </text>
    </comment>
    <comment authorId="0" ref="A422">
      <text>
        <t xml:space="preserve">73222081224923120</t>
      </text>
    </comment>
    <comment authorId="0" ref="A423">
      <text>
        <t xml:space="preserve">73222085916507710</t>
      </text>
    </comment>
    <comment authorId="0" ref="A424">
      <text>
        <t xml:space="preserve">73222094042800960</t>
      </text>
    </comment>
    <comment authorId="0" ref="A425">
      <text>
        <t xml:space="preserve">73222097422843940</t>
      </text>
    </comment>
    <comment authorId="0" ref="A426">
      <text>
        <t xml:space="preserve">73222120816680640</t>
      </text>
    </comment>
    <comment authorId="0" ref="A427">
      <text>
        <t xml:space="preserve">73222123999123540</t>
      </text>
    </comment>
    <comment authorId="0" ref="A428">
      <text>
        <t xml:space="preserve">73222129559931420</t>
      </text>
    </comment>
    <comment authorId="0" ref="A429">
      <text>
        <t xml:space="preserve">73222132209859250</t>
      </text>
    </comment>
    <comment authorId="0" ref="A430">
      <text>
        <t xml:space="preserve">82916893702812240</t>
      </text>
    </comment>
    <comment authorId="0" ref="A431">
      <text>
        <t xml:space="preserve">73222143791662930</t>
      </text>
    </comment>
    <comment authorId="0" ref="A432">
      <text>
        <t xml:space="preserve">73222151048134300</t>
      </text>
    </comment>
    <comment authorId="0" ref="A433">
      <text>
        <t xml:space="preserve">73222155365822880</t>
      </text>
    </comment>
    <comment authorId="0" ref="A434">
      <text>
        <t xml:space="preserve">73222161825534860</t>
      </text>
    </comment>
    <comment authorId="0" ref="A435">
      <text>
        <t xml:space="preserve">73222171961666200</t>
      </text>
    </comment>
    <comment authorId="0" ref="A436">
      <text>
        <t xml:space="preserve">73222174034458740</t>
      </text>
    </comment>
    <comment authorId="0" ref="A437">
      <text>
        <t xml:space="preserve">73222176984519300</t>
      </text>
    </comment>
    <comment authorId="0" ref="A438">
      <text>
        <t xml:space="preserve">73222184738148060</t>
      </text>
    </comment>
    <comment authorId="0" ref="A439">
      <text>
        <t xml:space="preserve">73222188373696030</t>
      </text>
    </comment>
    <comment authorId="0" ref="A440">
      <text>
        <t xml:space="preserve">73222194758517780</t>
      </text>
    </comment>
    <comment authorId="0" ref="A441">
      <text>
        <t xml:space="preserve">73222202449426180</t>
      </text>
    </comment>
    <comment authorId="0" ref="A442">
      <text>
        <t xml:space="preserve">73222207879080800</t>
      </text>
    </comment>
    <comment authorId="0" ref="A443">
      <text>
        <t xml:space="preserve">73222222256874060</t>
      </text>
    </comment>
    <comment authorId="0" ref="A444">
      <text>
        <t xml:space="preserve">73222237542471120</t>
      </text>
    </comment>
    <comment authorId="0" ref="A445">
      <text>
        <t xml:space="preserve">73654266369650420</t>
      </text>
    </comment>
    <comment authorId="0" ref="A446">
      <text>
        <t xml:space="preserve">73654307103641680</t>
      </text>
    </comment>
    <comment authorId="0" ref="A447">
      <text>
        <t xml:space="preserve">73654308858147780</t>
      </text>
    </comment>
    <comment authorId="0" ref="A448">
      <text>
        <t xml:space="preserve">73654310914120770</t>
      </text>
    </comment>
    <comment authorId="0" ref="A449">
      <text>
        <t xml:space="preserve">73654312457830140</t>
      </text>
    </comment>
    <comment authorId="0" ref="A450">
      <text>
        <t xml:space="preserve">73654317471202320</t>
      </text>
    </comment>
    <comment authorId="0" ref="A451">
      <text>
        <t xml:space="preserve">73654319192039470</t>
      </text>
    </comment>
    <comment authorId="0" ref="A452">
      <text>
        <t xml:space="preserve">73654321515355000</t>
      </text>
    </comment>
    <comment authorId="0" ref="A453">
      <text>
        <t xml:space="preserve">73654323296213330</t>
      </text>
    </comment>
    <comment authorId="0" ref="A454">
      <text>
        <t xml:space="preserve">73654325269854510</t>
      </text>
    </comment>
    <comment authorId="0" ref="A455">
      <text>
        <t xml:space="preserve">73654327001454080</t>
      </text>
    </comment>
    <comment authorId="0" ref="A456">
      <text>
        <t xml:space="preserve">73654329118143330</t>
      </text>
    </comment>
    <comment authorId="0" ref="A457">
      <text>
        <t xml:space="preserve">73654331146319620</t>
      </text>
    </comment>
    <comment authorId="0" ref="A458">
      <text>
        <t xml:space="preserve">73654333046111070</t>
      </text>
    </comment>
    <comment authorId="0" ref="A459">
      <text>
        <t xml:space="preserve">73654335143092290</t>
      </text>
    </comment>
    <comment authorId="0" ref="A460">
      <text>
        <t xml:space="preserve">73658687991852510</t>
      </text>
    </comment>
    <comment authorId="0" ref="A461">
      <text>
        <t xml:space="preserve">85458886769787570</t>
      </text>
    </comment>
    <comment authorId="0" ref="A462">
      <text>
        <t xml:space="preserve">85458888326780020</t>
      </text>
    </comment>
    <comment authorId="0" ref="A463">
      <text>
        <t xml:space="preserve">73657699511796110</t>
      </text>
    </comment>
    <comment authorId="0" ref="A464">
      <text>
        <t xml:space="preserve">86593620524001250</t>
      </text>
    </comment>
    <comment authorId="0" ref="A465">
      <text>
        <t xml:space="preserve">86593624120617470</t>
      </text>
    </comment>
    <comment authorId="0" ref="A466">
      <text>
        <t xml:space="preserve">73658860459529090</t>
      </text>
    </comment>
    <comment authorId="0" ref="A467">
      <text>
        <t xml:space="preserve">85459116715489730</t>
      </text>
    </comment>
    <comment authorId="0" ref="A468">
      <text>
        <t xml:space="preserve">85458896423387760</t>
      </text>
    </comment>
    <comment authorId="0" ref="A469">
      <text>
        <t xml:space="preserve">73657937916724060</t>
      </text>
    </comment>
    <comment authorId="0" ref="A470">
      <text>
        <t xml:space="preserve">86593881593432270</t>
      </text>
    </comment>
    <comment authorId="0" ref="A471">
      <text>
        <t xml:space="preserve">86593887603377730</t>
      </text>
    </comment>
    <comment authorId="0" ref="A472">
      <text>
        <t xml:space="preserve">73658936398444770</t>
      </text>
    </comment>
    <comment authorId="0" ref="A473">
      <text>
        <t xml:space="preserve">85458902219859040</t>
      </text>
    </comment>
    <comment authorId="0" ref="A474">
      <text>
        <t xml:space="preserve">85458903347323300</t>
      </text>
    </comment>
    <comment authorId="0" ref="A475">
      <text>
        <t xml:space="preserve">73658200452210180</t>
      </text>
    </comment>
    <comment authorId="0" ref="A476">
      <text>
        <t xml:space="preserve">86593888966079380</t>
      </text>
    </comment>
    <comment authorId="0" ref="A477">
      <text>
        <t xml:space="preserve">86593890789582530</t>
      </text>
    </comment>
    <comment authorId="0" ref="A478">
      <text>
        <t xml:space="preserve">86592178686863090</t>
      </text>
    </comment>
    <comment authorId="0" ref="A479">
      <text>
        <t xml:space="preserve">85458911567706580</t>
      </text>
    </comment>
    <comment authorId="0" ref="A480">
      <text>
        <t xml:space="preserve">86592487509924930</t>
      </text>
    </comment>
    <comment authorId="0" ref="A481">
      <text>
        <t xml:space="preserve">73658444162843540</t>
      </text>
    </comment>
    <comment authorId="0" ref="A482">
      <text>
        <t xml:space="preserve">86593888897465680</t>
      </text>
    </comment>
    <comment authorId="0" ref="A483">
      <text>
        <t xml:space="preserve">86593891269909630</t>
      </text>
    </comment>
    <comment authorId="0" ref="A484">
      <text>
        <t xml:space="preserve">73658498965831460</t>
      </text>
    </comment>
    <comment authorId="0" ref="A485">
      <text>
        <t xml:space="preserve">86593895216272670</t>
      </text>
    </comment>
    <comment authorId="0" ref="A486">
      <text>
        <t xml:space="preserve">85458918321505040</t>
      </text>
    </comment>
    <comment authorId="0" ref="A487">
      <text>
        <t xml:space="preserve">73657938743893220</t>
      </text>
    </comment>
    <comment authorId="0" ref="A488">
      <text>
        <t xml:space="preserve">85458896631193950</t>
      </text>
    </comment>
    <comment authorId="0" ref="A489">
      <text>
        <t xml:space="preserve">85459121211397860</t>
      </text>
    </comment>
    <comment authorId="0" ref="A490">
      <text>
        <t xml:space="preserve">123575142853029420</t>
      </text>
    </comment>
    <comment authorId="0" ref="A491">
      <text>
        <t xml:space="preserve">123575232961865380</t>
      </text>
    </comment>
    <comment authorId="0" ref="A492">
      <text>
        <t xml:space="preserve">123575172637213900</t>
      </text>
    </comment>
    <comment authorId="0" ref="A493">
      <text>
        <t xml:space="preserve">75294580651428900</t>
      </text>
    </comment>
    <comment authorId="0" ref="A494">
      <text>
        <t xml:space="preserve">75294594457014130</t>
      </text>
    </comment>
    <comment authorId="0" ref="A495">
      <text>
        <t xml:space="preserve">75294601873772640</t>
      </text>
    </comment>
    <comment authorId="0" ref="A496">
      <text>
        <t xml:space="preserve">77595208165697340</t>
      </text>
    </comment>
    <comment authorId="0" ref="A497">
      <text>
        <t xml:space="preserve">77595217404117000</t>
      </text>
    </comment>
    <comment authorId="0" ref="A498">
      <text>
        <t xml:space="preserve">77595221062622420</t>
      </text>
    </comment>
    <comment authorId="0" ref="A499">
      <text>
        <t xml:space="preserve">77595242428901420</t>
      </text>
    </comment>
    <comment authorId="0" ref="A500">
      <text>
        <t xml:space="preserve">77595254878564850</t>
      </text>
    </comment>
    <comment authorId="0" ref="A501">
      <text>
        <t xml:space="preserve">77595256385833280</t>
      </text>
    </comment>
    <comment authorId="0" ref="A502">
      <text>
        <t xml:space="preserve">78212410874202750</t>
      </text>
    </comment>
    <comment authorId="0" ref="A503">
      <text>
        <t xml:space="preserve">78212412583697940</t>
      </text>
    </comment>
    <comment authorId="0" ref="A504">
      <text>
        <t xml:space="preserve">78212414496071980</t>
      </text>
    </comment>
    <comment authorId="0" ref="A505">
      <text>
        <t xml:space="preserve">78212431530582340</t>
      </text>
    </comment>
    <comment authorId="0" ref="A506">
      <text>
        <t xml:space="preserve">78212465646369600</t>
      </text>
    </comment>
    <comment authorId="0" ref="A507">
      <text>
        <t xml:space="preserve">78212517716501800</t>
      </text>
    </comment>
    <comment authorId="0" ref="A508">
      <text>
        <t xml:space="preserve">78212528149780850</t>
      </text>
    </comment>
    <comment authorId="0" ref="A509">
      <text>
        <t xml:space="preserve">78212570468512270</t>
      </text>
    </comment>
    <comment authorId="0" ref="A510">
      <text>
        <t xml:space="preserve">78353944991938000</t>
      </text>
    </comment>
    <comment authorId="0" ref="A511">
      <text>
        <t xml:space="preserve">78354239022216660</t>
      </text>
    </comment>
    <comment authorId="0" ref="A512">
      <text>
        <t xml:space="preserve">78354244561612080</t>
      </text>
    </comment>
    <comment authorId="0" ref="A513">
      <text>
        <t xml:space="preserve">78354253783468600</t>
      </text>
    </comment>
    <comment authorId="0" ref="A514">
      <text>
        <t xml:space="preserve">78354436342574580</t>
      </text>
    </comment>
    <comment authorId="0" ref="A515">
      <text>
        <t xml:space="preserve">78354452262344980</t>
      </text>
    </comment>
    <comment authorId="0" ref="A516">
      <text>
        <t xml:space="preserve">78354457062409500</t>
      </text>
    </comment>
    <comment authorId="0" ref="A517">
      <text>
        <t xml:space="preserve">78354463340056900</t>
      </text>
    </comment>
    <comment authorId="0" ref="A518">
      <text>
        <t xml:space="preserve">78354532842078380</t>
      </text>
    </comment>
    <comment authorId="0" ref="A519">
      <text>
        <t xml:space="preserve">78354543969276200</t>
      </text>
    </comment>
    <comment authorId="0" ref="A520">
      <text>
        <t xml:space="preserve">78354551412399260</t>
      </text>
    </comment>
    <comment authorId="0" ref="A521">
      <text>
        <t xml:space="preserve">78354565536052420</t>
      </text>
    </comment>
    <comment authorId="0" ref="A522">
      <text>
        <t xml:space="preserve">78354567669118000</t>
      </text>
    </comment>
    <comment authorId="0" ref="A523">
      <text>
        <t xml:space="preserve">78354572775399330</t>
      </text>
    </comment>
    <comment authorId="0" ref="A524">
      <text>
        <t xml:space="preserve">78354584122382220</t>
      </text>
    </comment>
    <comment authorId="0" ref="A525">
      <text>
        <t xml:space="preserve">78354585755771970</t>
      </text>
    </comment>
    <comment authorId="0" ref="A526">
      <text>
        <t xml:space="preserve">78354592423852900</t>
      </text>
    </comment>
    <comment authorId="0" ref="A527">
      <text>
        <t xml:space="preserve">78354594614775860</t>
      </text>
    </comment>
    <comment authorId="0" ref="A528">
      <text>
        <t xml:space="preserve">78354617800836180</t>
      </text>
    </comment>
    <comment authorId="0" ref="A529">
      <text>
        <t xml:space="preserve">78354616262552340</t>
      </text>
    </comment>
    <comment authorId="0" ref="A530">
      <text>
        <t xml:space="preserve">78354697252749220</t>
      </text>
    </comment>
    <comment authorId="0" ref="A531">
      <text>
        <t xml:space="preserve">78354705239886610</t>
      </text>
    </comment>
    <comment authorId="0" ref="A532">
      <text>
        <t xml:space="preserve">78354714502259090</t>
      </text>
    </comment>
    <comment authorId="0" ref="A533">
      <text>
        <t xml:space="preserve">78354717979694400</t>
      </text>
    </comment>
    <comment authorId="0" ref="A534">
      <text>
        <t xml:space="preserve">78354721133483700</t>
      </text>
    </comment>
    <comment authorId="0" ref="A535">
      <text>
        <t xml:space="preserve">78354731327022290</t>
      </text>
    </comment>
    <comment authorId="0" ref="A536">
      <text>
        <t xml:space="preserve">78354735778305060</t>
      </text>
    </comment>
    <comment authorId="0" ref="A537">
      <text>
        <t xml:space="preserve">78354743524332030</t>
      </text>
    </comment>
    <comment authorId="0" ref="A538">
      <text>
        <t xml:space="preserve">78354749162382500</t>
      </text>
    </comment>
    <comment authorId="0" ref="A539">
      <text>
        <t xml:space="preserve">78354756292056860</t>
      </text>
    </comment>
    <comment authorId="0" ref="A540">
      <text>
        <t xml:space="preserve">78354762401902530</t>
      </text>
    </comment>
    <comment authorId="0" ref="A541">
      <text>
        <t xml:space="preserve">78354770569860430</t>
      </text>
    </comment>
    <comment authorId="0" ref="A542">
      <text>
        <t xml:space="preserve">78625876248956050</t>
      </text>
    </comment>
    <comment authorId="0" ref="A543">
      <text>
        <t xml:space="preserve">78625877978911440</t>
      </text>
    </comment>
    <comment authorId="0" ref="A544">
      <text>
        <t xml:space="preserve">78625883117917520</t>
      </text>
    </comment>
    <comment authorId="0" ref="A545">
      <text>
        <t xml:space="preserve">78625884487359060</t>
      </text>
    </comment>
    <comment authorId="0" ref="A546">
      <text>
        <t xml:space="preserve">78625885979163120</t>
      </text>
    </comment>
    <comment authorId="0" ref="A547">
      <text>
        <t xml:space="preserve">78625887245089800</t>
      </text>
    </comment>
    <comment authorId="0" ref="A548">
      <text>
        <t xml:space="preserve">78625888759240220</t>
      </text>
    </comment>
    <comment authorId="0" ref="A549">
      <text>
        <t xml:space="preserve">78625890067248780</t>
      </text>
    </comment>
    <comment authorId="0" ref="A550">
      <text>
        <t xml:space="preserve">78625891521836750</t>
      </text>
    </comment>
    <comment authorId="0" ref="A551">
      <text>
        <t xml:space="preserve">78625893037009950</t>
      </text>
    </comment>
    <comment authorId="0" ref="A552">
      <text>
        <t xml:space="preserve">78625894435732910</t>
      </text>
    </comment>
    <comment authorId="0" ref="A553">
      <text>
        <t xml:space="preserve">78625895700743920</t>
      </text>
    </comment>
    <comment authorId="0" ref="A554">
      <text>
        <t xml:space="preserve">78625900477324320</t>
      </text>
    </comment>
    <comment authorId="0" ref="A555">
      <text>
        <t xml:space="preserve">78625901944405040</t>
      </text>
    </comment>
    <comment authorId="0" ref="A556">
      <text>
        <t xml:space="preserve">78625903905643070</t>
      </text>
    </comment>
    <comment authorId="0" ref="A557">
      <text>
        <t xml:space="preserve">78625905214657680</t>
      </text>
    </comment>
    <comment authorId="0" ref="A558">
      <text>
        <t xml:space="preserve">78625906630095570</t>
      </text>
    </comment>
    <comment authorId="0" ref="A559">
      <text>
        <t xml:space="preserve">78625908085840980</t>
      </text>
    </comment>
    <comment authorId="0" ref="A560">
      <text>
        <t xml:space="preserve">78625909373904830</t>
      </text>
    </comment>
    <comment authorId="0" ref="A561">
      <text>
        <t xml:space="preserve">78625910701756270</t>
      </text>
    </comment>
    <comment authorId="0" ref="A562">
      <text>
        <t xml:space="preserve">78625912072014370</t>
      </text>
    </comment>
    <comment authorId="0" ref="A563">
      <text>
        <t xml:space="preserve">78625913512965500</t>
      </text>
    </comment>
    <comment authorId="0" ref="A564">
      <text>
        <t xml:space="preserve">78625914910585890</t>
      </text>
    </comment>
    <comment authorId="0" ref="A565">
      <text>
        <t xml:space="preserve">78625916128882640</t>
      </text>
    </comment>
    <comment authorId="0" ref="A566">
      <text>
        <t xml:space="preserve">78625917387716800</t>
      </text>
    </comment>
    <comment authorId="0" ref="A567">
      <text>
        <t xml:space="preserve">78625918819646340</t>
      </text>
    </comment>
    <comment authorId="0" ref="A568">
      <text>
        <t xml:space="preserve">78625920438228530</t>
      </text>
    </comment>
    <comment authorId="0" ref="A569">
      <text>
        <t xml:space="preserve">78625921729338740</t>
      </text>
    </comment>
    <comment authorId="0" ref="A570">
      <text>
        <t xml:space="preserve">78625922981359140</t>
      </text>
    </comment>
    <comment authorId="0" ref="A571">
      <text>
        <t xml:space="preserve">78625925607645900</t>
      </text>
    </comment>
    <comment authorId="0" ref="A572">
      <text>
        <t xml:space="preserve">78625926993876910</t>
      </text>
    </comment>
    <comment authorId="0" ref="A573">
      <text>
        <t xml:space="preserve">78625929111024600</t>
      </text>
    </comment>
    <comment authorId="0" ref="A574">
      <text>
        <t xml:space="preserve">78625930362229040</t>
      </text>
    </comment>
    <comment authorId="0" ref="A575">
      <text>
        <t xml:space="preserve">78625934449988590</t>
      </text>
    </comment>
    <comment authorId="0" ref="A576">
      <text>
        <t xml:space="preserve">78625935776448030</t>
      </text>
    </comment>
    <comment authorId="0" ref="A577">
      <text>
        <t xml:space="preserve">78625937011893000</t>
      </text>
    </comment>
    <comment authorId="0" ref="A578">
      <text>
        <t xml:space="preserve">78625938288184910</t>
      </text>
    </comment>
    <comment authorId="0" ref="A579">
      <text>
        <t xml:space="preserve">78625939587583060</t>
      </text>
    </comment>
    <comment authorId="0" ref="A580">
      <text>
        <t xml:space="preserve">78625940775509700</t>
      </text>
    </comment>
    <comment authorId="0" ref="A581">
      <text>
        <t xml:space="preserve">78625942132315800</t>
      </text>
    </comment>
    <comment authorId="0" ref="A582">
      <text>
        <t xml:space="preserve">78625943618623900</t>
      </text>
    </comment>
    <comment authorId="0" ref="A583">
      <text>
        <t xml:space="preserve">78625958436432510</t>
      </text>
    </comment>
    <comment authorId="0" ref="A584">
      <text>
        <t xml:space="preserve">78625959679312960</t>
      </text>
    </comment>
    <comment authorId="0" ref="A585">
      <text>
        <t xml:space="preserve">78625960869651730</t>
      </text>
    </comment>
    <comment authorId="0" ref="A586">
      <text>
        <t xml:space="preserve">78625962130628480</t>
      </text>
    </comment>
    <comment authorId="0" ref="A587">
      <text>
        <t xml:space="preserve">78625963416944340</t>
      </text>
    </comment>
    <comment authorId="0" ref="A588">
      <text>
        <t xml:space="preserve">78625969931861870</t>
      </text>
    </comment>
    <comment authorId="0" ref="A589">
      <text>
        <t xml:space="preserve">78625971256765920</t>
      </text>
    </comment>
    <comment authorId="0" ref="A590">
      <text>
        <t xml:space="preserve">78625972471120240</t>
      </text>
    </comment>
    <comment authorId="0" ref="A591">
      <text>
        <t xml:space="preserve">78625973997448820</t>
      </text>
    </comment>
    <comment authorId="0" ref="A592">
      <text>
        <t xml:space="preserve">78625976095653760</t>
      </text>
    </comment>
    <comment authorId="0" ref="A593">
      <text>
        <t xml:space="preserve">78625977249656660</t>
      </text>
    </comment>
    <comment authorId="0" ref="A594">
      <text>
        <t xml:space="preserve">78625978539640370</t>
      </text>
    </comment>
    <comment authorId="0" ref="A595">
      <text>
        <t xml:space="preserve">78625979738165970</t>
      </text>
    </comment>
    <comment authorId="0" ref="A596">
      <text>
        <t xml:space="preserve">78625981002441340</t>
      </text>
    </comment>
    <comment authorId="0" ref="A597">
      <text>
        <t xml:space="preserve">78625982385362320</t>
      </text>
    </comment>
    <comment authorId="0" ref="A598">
      <text>
        <t xml:space="preserve">78625983791042560</t>
      </text>
    </comment>
    <comment authorId="0" ref="A599">
      <text>
        <t xml:space="preserve">78625985126996110</t>
      </text>
    </comment>
    <comment authorId="0" ref="A600">
      <text>
        <t xml:space="preserve">78627389745448580</t>
      </text>
    </comment>
    <comment authorId="0" ref="A601">
      <text>
        <t xml:space="preserve">78626072416653660</t>
      </text>
    </comment>
    <comment authorId="0" ref="A602">
      <text>
        <t xml:space="preserve">78626073369486530</t>
      </text>
    </comment>
    <comment authorId="0" ref="A603">
      <text>
        <t xml:space="preserve">78626074206491940</t>
      </text>
    </comment>
    <comment authorId="0" ref="A604">
      <text>
        <t xml:space="preserve">78626619824439580</t>
      </text>
    </comment>
    <comment authorId="0" ref="A605">
      <text>
        <t xml:space="preserve">78626794525451780</t>
      </text>
    </comment>
    <comment authorId="0" ref="A606">
      <text>
        <t xml:space="preserve">78626621503823400</t>
      </text>
    </comment>
    <comment authorId="0" ref="A607">
      <text>
        <t xml:space="preserve">78626623142589180</t>
      </text>
    </comment>
    <comment authorId="0" ref="A608">
      <text>
        <t xml:space="preserve">78626624899533380</t>
      </text>
    </comment>
    <comment authorId="0" ref="A609">
      <text>
        <t xml:space="preserve">80078366379328640</t>
      </text>
    </comment>
    <comment authorId="0" ref="A610">
      <text>
        <t xml:space="preserve">80078369990288420</t>
      </text>
    </comment>
    <comment authorId="0" ref="A611">
      <text>
        <t xml:space="preserve">80078372396696110</t>
      </text>
    </comment>
    <comment authorId="0" ref="A612">
      <text>
        <t xml:space="preserve">80078374950131180</t>
      </text>
    </comment>
    <comment authorId="0" ref="A613">
      <text>
        <t xml:space="preserve">80078377462919900</t>
      </text>
    </comment>
    <comment authorId="0" ref="A614">
      <text>
        <t xml:space="preserve">80078380417388060</t>
      </text>
    </comment>
    <comment authorId="0" ref="A615">
      <text>
        <t xml:space="preserve">80078366794684220</t>
      </text>
    </comment>
    <comment authorId="0" ref="A616">
      <text>
        <t xml:space="preserve">80078382723816880</t>
      </text>
    </comment>
    <comment authorId="0" ref="A617">
      <text>
        <t xml:space="preserve">80078378027920030</t>
      </text>
    </comment>
    <comment authorId="0" ref="A618">
      <text>
        <t xml:space="preserve">80091385624133200</t>
      </text>
    </comment>
    <comment authorId="0" ref="A619">
      <text>
        <t xml:space="preserve">80091399952492640</t>
      </text>
    </comment>
    <comment authorId="0" ref="A620">
      <text>
        <t xml:space="preserve">80121331408684770</t>
      </text>
    </comment>
    <comment authorId="0" ref="A621">
      <text>
        <t xml:space="preserve">80500866158477860</t>
      </text>
    </comment>
    <comment authorId="0" ref="A622">
      <text>
        <t xml:space="preserve">80501610225192850</t>
      </text>
    </comment>
    <comment authorId="0" ref="A623">
      <text>
        <t xml:space="preserve">80500869793708660</t>
      </text>
    </comment>
    <comment authorId="0" ref="A624">
      <text>
        <t xml:space="preserve">80501650450769100</t>
      </text>
    </comment>
    <comment authorId="0" ref="A625">
      <text>
        <t xml:space="preserve">80500870727824140</t>
      </text>
    </comment>
    <comment authorId="0" ref="A626">
      <text>
        <t xml:space="preserve">80501819400659630</t>
      </text>
    </comment>
    <comment authorId="0" ref="A627">
      <text>
        <t xml:space="preserve">80500872961532800</t>
      </text>
    </comment>
    <comment authorId="0" ref="A628">
      <text>
        <t xml:space="preserve">80501834679266110</t>
      </text>
    </comment>
    <comment authorId="0" ref="A629">
      <text>
        <t xml:space="preserve">81163704100911710</t>
      </text>
    </comment>
    <comment authorId="0" ref="A630">
      <text>
        <t xml:space="preserve">81163740263928670</t>
      </text>
    </comment>
    <comment authorId="0" ref="A631">
      <text>
        <t xml:space="preserve">81163755329000660</t>
      </text>
    </comment>
    <comment authorId="0" ref="A632">
      <text>
        <t xml:space="preserve">81163760367804750</t>
      </text>
    </comment>
    <comment authorId="0" ref="A633">
      <text>
        <t xml:space="preserve">81163767095025520</t>
      </text>
    </comment>
    <comment authorId="0" ref="A634">
      <text>
        <t xml:space="preserve">81163771665500700</t>
      </text>
    </comment>
    <comment authorId="0" ref="A635">
      <text>
        <t xml:space="preserve">81163776296165940</t>
      </text>
    </comment>
    <comment authorId="0" ref="A636">
      <text>
        <t xml:space="preserve">81163785105248060</t>
      </text>
    </comment>
    <comment authorId="0" ref="A637">
      <text>
        <t xml:space="preserve">81163790564620580</t>
      </text>
    </comment>
    <comment authorId="0" ref="A638">
      <text>
        <t xml:space="preserve">81163799778374880</t>
      </text>
    </comment>
    <comment authorId="0" ref="A639">
      <text>
        <t xml:space="preserve">81163804432438340</t>
      </text>
    </comment>
    <comment authorId="0" ref="A640">
      <text>
        <t xml:space="preserve">81163811975976640</t>
      </text>
    </comment>
    <comment authorId="0" ref="A641">
      <text>
        <t xml:space="preserve">81163816567101140</t>
      </text>
    </comment>
    <comment authorId="0" ref="A642">
      <text>
        <t xml:space="preserve">81163820783890780</t>
      </text>
    </comment>
    <comment authorId="0" ref="A643">
      <text>
        <t xml:space="preserve">81163825376391220</t>
      </text>
    </comment>
    <comment authorId="0" ref="A644">
      <text>
        <t xml:space="preserve">81163829576977660</t>
      </text>
    </comment>
    <comment authorId="0" ref="A645">
      <text>
        <t xml:space="preserve">81163833791907600</t>
      </text>
    </comment>
    <comment authorId="0" ref="A646">
      <text>
        <t xml:space="preserve">81163839278102940</t>
      </text>
    </comment>
    <comment authorId="0" ref="A647">
      <text>
        <t xml:space="preserve">81164328797200450</t>
      </text>
    </comment>
    <comment authorId="0" ref="A648">
      <text>
        <t xml:space="preserve">81164331648463120</t>
      </text>
    </comment>
    <comment authorId="0" ref="A649">
      <text>
        <t xml:space="preserve">81163279277075220</t>
      </text>
    </comment>
    <comment authorId="0" ref="A650">
      <text>
        <t xml:space="preserve">81163517744249580</t>
      </text>
    </comment>
    <comment authorId="0" ref="A651">
      <text>
        <t xml:space="preserve">81163518680472720</t>
      </text>
    </comment>
    <comment authorId="0" ref="A652">
      <text>
        <t xml:space="preserve">81163519991965340</t>
      </text>
    </comment>
    <comment authorId="0" ref="A653">
      <text>
        <t xml:space="preserve">81163521717033180</t>
      </text>
    </comment>
    <comment authorId="0" ref="A654">
      <text>
        <t xml:space="preserve">81163522696936000</t>
      </text>
    </comment>
    <comment authorId="0" ref="A655">
      <text>
        <t xml:space="preserve">81163523569272780</t>
      </text>
    </comment>
    <comment authorId="0" ref="A656">
      <text>
        <t xml:space="preserve">81163524518725300</t>
      </text>
    </comment>
    <comment authorId="0" ref="A657">
      <text>
        <t xml:space="preserve">81163525392750800</t>
      </text>
    </comment>
    <comment authorId="0" ref="A658">
      <text>
        <t xml:space="preserve">81163526319017180</t>
      </text>
    </comment>
    <comment authorId="0" ref="A659">
      <text>
        <t xml:space="preserve">81163527973373520</t>
      </text>
    </comment>
    <comment authorId="0" ref="A660">
      <text>
        <t xml:space="preserve">81163528908297890</t>
      </text>
    </comment>
    <comment authorId="0" ref="A661">
      <text>
        <t xml:space="preserve">81163529890908910</t>
      </text>
    </comment>
    <comment authorId="0" ref="A662">
      <text>
        <t xml:space="preserve">81163530882633360</t>
      </text>
    </comment>
    <comment authorId="0" ref="A663">
      <text>
        <t xml:space="preserve">81163531876883860</t>
      </text>
    </comment>
    <comment authorId="0" ref="A664">
      <text>
        <t xml:space="preserve">81163532809531220</t>
      </text>
    </comment>
    <comment authorId="0" ref="A665">
      <text>
        <t xml:space="preserve">81163535136192060</t>
      </text>
    </comment>
    <comment authorId="0" ref="A666">
      <text>
        <t xml:space="preserve">81163536601296900</t>
      </text>
    </comment>
    <comment authorId="0" ref="A667">
      <text>
        <t xml:space="preserve">81163537605156530</t>
      </text>
    </comment>
    <comment authorId="0" ref="A668">
      <text>
        <t xml:space="preserve">85458885768326540</t>
      </text>
    </comment>
    <comment authorId="0" ref="A669">
      <text>
        <t xml:space="preserve">85458916419913310</t>
      </text>
    </comment>
    <comment authorId="0" ref="A670">
      <text>
        <t xml:space="preserve">85561865083999340</t>
      </text>
    </comment>
    <comment authorId="0" ref="A671">
      <text>
        <t xml:space="preserve">85561916910399340</t>
      </text>
    </comment>
    <comment authorId="0" ref="A672">
      <text>
        <t xml:space="preserve">85562245698093940</t>
      </text>
    </comment>
    <comment authorId="0" ref="A673">
      <text>
        <t xml:space="preserve">85562302636258800</t>
      </text>
    </comment>
    <comment authorId="0" ref="A674">
      <text>
        <t xml:space="preserve">85562322224006260</t>
      </text>
    </comment>
    <comment authorId="0" ref="A675">
      <text>
        <t xml:space="preserve">85562325109563150</t>
      </text>
    </comment>
    <comment authorId="0" ref="A676">
      <text>
        <t xml:space="preserve">85562539982606030</t>
      </text>
    </comment>
    <comment authorId="0" ref="A677">
      <text>
        <t xml:space="preserve">96384723036192690</t>
      </text>
    </comment>
    <comment authorId="0" ref="A678">
      <text>
        <t xml:space="preserve">96384748137759200</t>
      </text>
    </comment>
    <comment authorId="0" ref="A679">
      <text>
        <t xml:space="preserve">101757245897652690</t>
      </text>
    </comment>
    <comment authorId="0" ref="A680">
      <text>
        <t xml:space="preserve">101757239103968060</t>
      </text>
    </comment>
    <comment authorId="0" ref="A681">
      <text>
        <t xml:space="preserve">101757250430834380</t>
      </text>
    </comment>
    <comment authorId="0" ref="A682">
      <text>
        <t xml:space="preserve">101757257814187730</t>
      </text>
    </comment>
    <comment authorId="0" ref="A683">
      <text>
        <t xml:space="preserve">101765268826752860</t>
      </text>
    </comment>
    <comment authorId="0" ref="A684">
      <text>
        <t xml:space="preserve">101765275855147070</t>
      </text>
    </comment>
    <comment authorId="0" ref="A685">
      <text>
        <t xml:space="preserve">101765278948149400</t>
      </text>
    </comment>
    <comment authorId="0" ref="A686">
      <text>
        <t xml:space="preserve">101765282978989420</t>
      </text>
    </comment>
    <comment authorId="0" ref="A687">
      <text>
        <t xml:space="preserve">101765324409991470</t>
      </text>
    </comment>
    <comment authorId="0" ref="A688">
      <text>
        <t xml:space="preserve">101765327028159120</t>
      </text>
    </comment>
    <comment authorId="0" ref="A689">
      <text>
        <t xml:space="preserve">101765333729264510</t>
      </text>
    </comment>
    <comment authorId="0" ref="A692">
      <text>
        <t xml:space="preserve">120970630157608200</t>
      </text>
    </comment>
    <comment authorId="0" ref="A693">
      <text>
        <t xml:space="preserve">120970629969401380</t>
      </text>
    </comment>
    <comment authorId="0" ref="A694">
      <text>
        <t xml:space="preserve">120970676317303310</t>
      </text>
    </comment>
    <comment authorId="0" ref="A695">
      <text>
        <t xml:space="preserve">120970778296151550</t>
      </text>
    </comment>
    <comment authorId="0" ref="A696">
      <text>
        <t xml:space="preserve">120970792672684260</t>
      </text>
    </comment>
    <comment authorId="0" ref="A697">
      <text>
        <t xml:space="preserve">120970806726240350</t>
      </text>
    </comment>
    <comment authorId="0" ref="A698">
      <text>
        <t xml:space="preserve">120970821894696560</t>
      </text>
    </comment>
    <comment authorId="0" ref="A699">
      <text>
        <t xml:space="preserve">121041795006912480</t>
      </text>
    </comment>
    <comment authorId="0" ref="A700">
      <text>
        <t xml:space="preserve">122080924245452030</t>
      </text>
    </comment>
    <comment authorId="0" ref="A701">
      <text>
        <t xml:space="preserve">122080973326571310</t>
      </text>
    </comment>
    <comment authorId="0" ref="A702">
      <text>
        <t xml:space="preserve">123233568414237330</t>
      </text>
    </comment>
    <comment authorId="0" ref="A703">
      <text>
        <t xml:space="preserve">134820099281212510</t>
      </text>
    </comment>
    <comment authorId="0" ref="A704">
      <text>
        <t xml:space="preserve">134820144539726660</t>
      </text>
    </comment>
    <comment authorId="0" ref="A705">
      <text>
        <t xml:space="preserve">134820150534862350</t>
      </text>
    </comment>
    <comment authorId="0" ref="A706">
      <text>
        <t xml:space="preserve">134820156632813780</t>
      </text>
    </comment>
    <comment authorId="0" ref="A707">
      <text>
        <t xml:space="preserve">134820163296389780</t>
      </text>
    </comment>
    <comment authorId="0" ref="A708">
      <text>
        <t xml:space="preserve">134820170227700100</t>
      </text>
    </comment>
    <comment authorId="0" ref="A709">
      <text>
        <t xml:space="preserve">134820176199419440</t>
      </text>
    </comment>
    <comment authorId="0" ref="A710">
      <text>
        <t xml:space="preserve">134820190963402200</t>
      </text>
    </comment>
    <comment authorId="0" ref="A711">
      <text>
        <t xml:space="preserve">134820200401720620</t>
      </text>
    </comment>
    <comment authorId="0" ref="A712">
      <text>
        <t xml:space="preserve">134820204991378180</t>
      </text>
    </comment>
    <comment authorId="0" ref="A713">
      <text>
        <t xml:space="preserve">134820207513822000</t>
      </text>
    </comment>
    <comment authorId="0" ref="A714">
      <text>
        <t xml:space="preserve">134820450846619780</t>
      </text>
    </comment>
    <comment authorId="0" ref="A715">
      <text>
        <t xml:space="preserve">142086909995981620</t>
      </text>
    </comment>
    <comment authorId="0" ref="A716">
      <text>
        <t xml:space="preserve">142086911278733540</t>
      </text>
    </comment>
    <comment authorId="0" ref="A717">
      <text>
        <t xml:space="preserve">142086952996234580</t>
      </text>
    </comment>
    <comment authorId="0" ref="A718">
      <text>
        <t xml:space="preserve">142086952956189040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1733733524704</t>
      </text>
    </comment>
    <comment authorId="0" ref="A2">
      <text>
        <t xml:space="preserve">48126201430308470</t>
      </text>
    </comment>
    <comment authorId="0" ref="A3">
      <text>
        <t xml:space="preserve">50744706172370536</t>
      </text>
    </comment>
    <comment authorId="0" ref="A4">
      <text>
        <t xml:space="preserve">54279107568598376</t>
      </text>
    </comment>
    <comment authorId="0" ref="A5">
      <text>
        <t xml:space="preserve">54279225636120510</t>
      </text>
    </comment>
    <comment authorId="0" ref="A6">
      <text>
        <t xml:space="preserve">58256096940324610</t>
      </text>
    </comment>
    <comment authorId="0" ref="A7">
      <text>
        <t xml:space="preserve">58256156549836320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6861319</t>
      </text>
    </comment>
    <comment authorId="0" ref="A2">
      <text>
        <t xml:space="preserve">7393499367892630000</t>
      </text>
    </comment>
    <comment authorId="0" ref="A3">
      <text>
        <t xml:space="preserve">7397397508291040000</t>
      </text>
    </comment>
    <comment authorId="0" ref="A4">
      <text>
        <t xml:space="preserve">7397398675432696000</t>
      </text>
    </comment>
    <comment authorId="0" ref="A6">
      <text>
        <t xml:space="preserve">7401456958588098000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51">
      <text>
        <t xml:space="preserve">6895905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7246427</t>
      </text>
    </comment>
    <comment authorId="0" ref="A2">
      <text>
        <t xml:space="preserve">7315635030413654000</t>
      </text>
    </comment>
    <comment authorId="0" ref="A3">
      <text>
        <t xml:space="preserve">7315635037801586000</t>
      </text>
    </comment>
    <comment authorId="0" ref="A4">
      <text>
        <t xml:space="preserve">7315635037801586000</t>
      </text>
    </comment>
    <comment authorId="0" ref="A5">
      <text>
        <t xml:space="preserve">7315635131323342000</t>
      </text>
    </comment>
    <comment authorId="0" ref="A6">
      <text>
        <t xml:space="preserve">7315635182778470000</t>
      </text>
    </comment>
    <comment authorId="0" ref="A7">
      <text>
        <t xml:space="preserve">7315635182778470000</t>
      </text>
    </comment>
    <comment authorId="0" ref="A8">
      <text>
        <t xml:space="preserve">7315635182778470000</t>
      </text>
    </comment>
    <comment authorId="0" ref="A9">
      <text>
        <t xml:space="preserve">7315635182778470000</t>
      </text>
    </comment>
    <comment authorId="0" ref="A10">
      <text>
        <t xml:space="preserve">7315635332261091000</t>
      </text>
    </comment>
    <comment authorId="0" ref="A11">
      <text>
        <t xml:space="preserve">7315635342699102000</t>
      </text>
    </comment>
    <comment authorId="0" ref="A12">
      <text>
        <t xml:space="preserve">7315635342699102000</t>
      </text>
    </comment>
    <comment authorId="0" ref="A13">
      <text>
        <t xml:space="preserve">7317436289587920000</t>
      </text>
    </comment>
    <comment authorId="0" ref="A14">
      <text>
        <t xml:space="preserve">7340968835806943000</t>
      </text>
    </comment>
    <comment authorId="0" ref="A15">
      <text>
        <t xml:space="preserve">7353934411217683000</t>
      </text>
    </comment>
    <comment authorId="0" ref="A16">
      <text>
        <t xml:space="preserve">7353935248501990000</t>
      </text>
    </comment>
    <comment authorId="0" ref="A17">
      <text>
        <t xml:space="preserve">7353935248501990000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1736404341450</t>
      </text>
    </comment>
    <comment authorId="0" ref="A2">
      <text>
        <t xml:space="preserve">13811407015936</t>
      </text>
    </comment>
    <comment authorId="0" ref="A3">
      <text>
        <t xml:space="preserve">13979908984832</t>
      </text>
    </comment>
    <comment authorId="0" ref="A4">
      <text>
        <t xml:space="preserve">2485749312278528</t>
      </text>
    </comment>
    <comment authorId="0" ref="A5">
      <text>
        <t xml:space="preserve">22495153139392512</t>
      </text>
    </comment>
    <comment authorId="0" ref="A6">
      <text>
        <t xml:space="preserve">52622525198391500</t>
      </text>
    </comment>
    <comment authorId="0" ref="A7">
      <text>
        <t xml:space="preserve">52622540711836536</t>
      </text>
    </comment>
    <comment authorId="0" ref="A8">
      <text>
        <t xml:space="preserve">52622557569212410</t>
      </text>
    </comment>
    <comment authorId="0" ref="A9">
      <text>
        <t xml:space="preserve">52622570318455260</t>
      </text>
    </comment>
    <comment authorId="0" ref="A10">
      <text>
        <t xml:space="preserve">52622582518638240</t>
      </text>
    </comment>
    <comment authorId="0" ref="A11">
      <text>
        <t xml:space="preserve">52622595549260370</t>
      </text>
    </comment>
    <comment authorId="0" ref="A12">
      <text>
        <t xml:space="preserve">49589518701789820</t>
      </text>
    </comment>
    <comment authorId="0" ref="A13">
      <text>
        <t xml:space="preserve">49591426336153570</t>
      </text>
    </comment>
    <comment authorId="0" ref="A14">
      <text>
        <t xml:space="preserve">49591435637267260</t>
      </text>
    </comment>
    <comment authorId="0" ref="A15">
      <text>
        <t xml:space="preserve">49591443658942180</t>
      </text>
    </comment>
    <comment authorId="0" ref="A16">
      <text>
        <t xml:space="preserve">49591451101587110</t>
      </text>
    </comment>
    <comment authorId="0" ref="A17">
      <text>
        <t xml:space="preserve">49591461544700890</t>
      </text>
    </comment>
    <comment authorId="0" ref="A18">
      <text>
        <t xml:space="preserve">49591473472306380</t>
      </text>
    </comment>
    <comment authorId="0" ref="A19">
      <text>
        <t xml:space="preserve">49591481411518856</t>
      </text>
    </comment>
    <comment authorId="0" ref="A20">
      <text>
        <t xml:space="preserve">49591489341750100</t>
      </text>
    </comment>
    <comment authorId="0" ref="A21">
      <text>
        <t xml:space="preserve">49591497478010320</t>
      </text>
    </comment>
    <comment authorId="0" ref="A22">
      <text>
        <t xml:space="preserve">49591508392140960</t>
      </text>
    </comment>
    <comment authorId="0" ref="A23">
      <text>
        <t xml:space="preserve">52623074594397440</t>
      </text>
    </comment>
    <comment authorId="0" ref="A24">
      <text>
        <t xml:space="preserve">52623374551783920</t>
      </text>
    </comment>
    <comment authorId="0" ref="A25">
      <text>
        <t xml:space="preserve">52623386684161680</t>
      </text>
    </comment>
    <comment authorId="0" ref="A26">
      <text>
        <t xml:space="preserve">52623402767018290</t>
      </text>
    </comment>
    <comment authorId="0" ref="A27">
      <text>
        <t xml:space="preserve">52623415772608110</t>
      </text>
    </comment>
    <comment authorId="0" ref="A28">
      <text>
        <t xml:space="preserve">52623429138177110</t>
      </text>
    </comment>
    <comment authorId="0" ref="A29">
      <text>
        <t xml:space="preserve">52623444983239010</t>
      </text>
    </comment>
    <comment authorId="0" ref="A30">
      <text>
        <t xml:space="preserve">52623457848663240</t>
      </text>
    </comment>
    <comment authorId="0" ref="A31">
      <text>
        <t xml:space="preserve">52623283415765200</t>
      </text>
    </comment>
    <comment authorId="0" ref="A32">
      <text>
        <t xml:space="preserve">49593110168970060</t>
      </text>
    </comment>
    <comment authorId="0" ref="A33">
      <text>
        <t xml:space="preserve">49593119399729480</t>
      </text>
    </comment>
    <comment authorId="0" ref="A34">
      <text>
        <t xml:space="preserve">49593126653085700</t>
      </text>
    </comment>
    <comment authorId="0" ref="A35">
      <text>
        <t xml:space="preserve">49593136498070584</t>
      </text>
    </comment>
    <comment authorId="0" ref="A36">
      <text>
        <t xml:space="preserve">49593144573948400</t>
      </text>
    </comment>
    <comment authorId="0" ref="A37">
      <text>
        <t xml:space="preserve">49593391827532190</t>
      </text>
    </comment>
    <comment authorId="0" ref="A38">
      <text>
        <t xml:space="preserve">49593432557705920</t>
      </text>
    </comment>
    <comment authorId="0" ref="A39">
      <text>
        <t xml:space="preserve">49593440997603640</t>
      </text>
    </comment>
    <comment authorId="0" ref="A40">
      <text>
        <t xml:space="preserve">49642097404376700</t>
      </text>
    </comment>
    <comment authorId="0" ref="A41">
      <text>
        <t xml:space="preserve">49642112668349816</t>
      </text>
    </comment>
    <comment authorId="0" ref="A42">
      <text>
        <t xml:space="preserve">93816589356000220</t>
      </text>
    </comment>
    <comment authorId="0" ref="A43">
      <text>
        <t xml:space="preserve">93816869157182700</t>
      </text>
    </comment>
    <comment authorId="0" ref="A44">
      <text>
        <t xml:space="preserve">93816866548695970</t>
      </text>
    </comment>
    <comment authorId="0" ref="A45">
      <text>
        <t xml:space="preserve">93840365726211230</t>
      </text>
    </comment>
    <comment authorId="0" ref="A49">
      <text>
        <t xml:space="preserve">93840365669210560</t>
      </text>
    </comment>
    <comment authorId="0" ref="A50">
      <text>
        <t xml:space="preserve">49605800200243840</t>
      </text>
    </comment>
    <comment authorId="0" ref="A51">
      <text>
        <t xml:space="preserve">49605835840527640</t>
      </text>
    </comment>
    <comment authorId="0" ref="A52">
      <text>
        <t xml:space="preserve">49605838579842930</t>
      </text>
    </comment>
    <comment authorId="0" ref="A53">
      <text>
        <t xml:space="preserve">49605840438993064</t>
      </text>
    </comment>
    <comment authorId="0" ref="A54">
      <text>
        <t xml:space="preserve">49605842093779256</t>
      </text>
    </comment>
    <comment authorId="0" ref="A55">
      <text>
        <t xml:space="preserve">49605845035389016</t>
      </text>
    </comment>
    <comment authorId="0" ref="A56">
      <text>
        <t xml:space="preserve">49605845418199350</t>
      </text>
    </comment>
    <comment authorId="0" ref="A57">
      <text>
        <t xml:space="preserve">49605848007536056</t>
      </text>
    </comment>
    <comment authorId="0" ref="A58">
      <text>
        <t xml:space="preserve">49605849624149320</t>
      </text>
    </comment>
    <comment authorId="0" ref="A59">
      <text>
        <t xml:space="preserve">49642022517872936</t>
      </text>
    </comment>
    <comment authorId="0" ref="A60">
      <text>
        <t xml:space="preserve">49642028459953100</t>
      </text>
    </comment>
    <comment authorId="0" ref="A69">
      <text>
        <t xml:space="preserve">49605565445237580</t>
      </text>
    </comment>
    <comment authorId="0" ref="A70">
      <text>
        <t xml:space="preserve">49605604818037064</t>
      </text>
    </comment>
    <comment authorId="0" ref="A71">
      <text>
        <t xml:space="preserve">49605617509483320</t>
      </text>
    </comment>
    <comment authorId="0" ref="A72">
      <text>
        <t xml:space="preserve">49605624625737810</t>
      </text>
    </comment>
    <comment authorId="0" ref="A73">
      <text>
        <t xml:space="preserve">49605627235232700</t>
      </text>
    </comment>
    <comment authorId="0" ref="A74">
      <text>
        <t xml:space="preserve">49605628631429360</t>
      </text>
    </comment>
    <comment authorId="0" ref="A75">
      <text>
        <t xml:space="preserve">49605629647333670</t>
      </text>
    </comment>
    <comment authorId="0" ref="A76">
      <text>
        <t xml:space="preserve">49605631451795230</t>
      </text>
    </comment>
    <comment authorId="0" ref="A77">
      <text>
        <t xml:space="preserve">49605633502677420</t>
      </text>
    </comment>
    <comment authorId="0" ref="A78">
      <text>
        <t xml:space="preserve">49641966590499340</t>
      </text>
    </comment>
    <comment authorId="0" ref="A79">
      <text>
        <t xml:space="preserve">49641996052150140</t>
      </text>
    </comment>
    <comment authorId="0" ref="A80">
      <text>
        <t xml:space="preserve">93817584558909710</t>
      </text>
    </comment>
    <comment authorId="0" ref="A81">
      <text>
        <t xml:space="preserve">93817584513618640</t>
      </text>
    </comment>
    <comment authorId="0" ref="A82">
      <text>
        <t xml:space="preserve">93817585475482690</t>
      </text>
    </comment>
    <comment authorId="0" ref="A83">
      <text>
        <t xml:space="preserve">93837712639783650</t>
      </text>
    </comment>
    <comment authorId="0" ref="A84">
      <text>
        <t xml:space="preserve">93837728920223140</t>
      </text>
    </comment>
    <comment authorId="0" ref="A85">
      <text>
        <t xml:space="preserve">93837729705551970</t>
      </text>
    </comment>
    <comment authorId="0" ref="A86">
      <text>
        <t xml:space="preserve">93837729521807280</t>
      </text>
    </comment>
    <comment authorId="0" ref="A87">
      <text>
        <t xml:space="preserve">93837712547363800</t>
      </text>
    </comment>
    <comment authorId="0" ref="A88">
      <text>
        <t xml:space="preserve">2542720832917504</t>
      </text>
    </comment>
    <comment authorId="0" ref="A89">
      <text>
        <t xml:space="preserve">2542772762595328</t>
      </text>
    </comment>
    <comment authorId="0" ref="A90">
      <text>
        <t xml:space="preserve">22496731103666176</t>
      </text>
    </comment>
    <comment authorId="0" ref="A91">
      <text>
        <t xml:space="preserve">52618792517536590</t>
      </text>
    </comment>
    <comment authorId="0" ref="A92">
      <text>
        <t xml:space="preserve">48191678307582890</t>
      </text>
    </comment>
    <comment authorId="0" ref="A93">
      <text>
        <t xml:space="preserve">48191691221430904</t>
      </text>
    </comment>
    <comment authorId="0" ref="A94">
      <text>
        <t xml:space="preserve">48191712756148610</t>
      </text>
    </comment>
    <comment authorId="0" ref="A95">
      <text>
        <t xml:space="preserve">48191725876455790</t>
      </text>
    </comment>
    <comment authorId="0" ref="A96">
      <text>
        <t xml:space="preserve">48191772248187310</t>
      </text>
    </comment>
    <comment authorId="0" ref="A97">
      <text>
        <t xml:space="preserve">48191785650830344</t>
      </text>
    </comment>
    <comment authorId="0" ref="A98">
      <text>
        <t xml:space="preserve">48191796681943180</t>
      </text>
    </comment>
    <comment authorId="0" ref="A99">
      <text>
        <t xml:space="preserve">48191806594803620</t>
      </text>
    </comment>
    <comment authorId="0" ref="A100">
      <text>
        <t xml:space="preserve">48191819231237860</t>
      </text>
    </comment>
    <comment authorId="0" ref="A101">
      <text>
        <t xml:space="preserve">48191838535449100</t>
      </text>
    </comment>
    <comment authorId="0" ref="A102">
      <text>
        <t xml:space="preserve">48191843766118830</t>
      </text>
    </comment>
    <comment authorId="0" ref="A103">
      <text>
        <t xml:space="preserve">48191857261132900</t>
      </text>
    </comment>
    <comment authorId="0" ref="A104">
      <text>
        <t xml:space="preserve">48191869975269690</t>
      </text>
    </comment>
    <comment authorId="0" ref="A105">
      <text>
        <t xml:space="preserve">48191882546794120</t>
      </text>
    </comment>
    <comment authorId="0" ref="A106">
      <text>
        <t xml:space="preserve">48191895368622190</t>
      </text>
    </comment>
    <comment authorId="0" ref="A107">
      <text>
        <t xml:space="preserve">48191902767862840</t>
      </text>
    </comment>
    <comment authorId="0" ref="A108">
      <text>
        <t xml:space="preserve">48191914087389580</t>
      </text>
    </comment>
    <comment authorId="0" ref="A109">
      <text>
        <t xml:space="preserve">48191932949466260</t>
      </text>
    </comment>
    <comment authorId="0" ref="A110">
      <text>
        <t xml:space="preserve">48191950547744760</t>
      </text>
    </comment>
    <comment authorId="0" ref="A111">
      <text>
        <t xml:space="preserve">48191960724114150</t>
      </text>
    </comment>
    <comment authorId="0" ref="A112">
      <text>
        <t xml:space="preserve">48191973030294460</t>
      </text>
    </comment>
    <comment authorId="0" ref="A113">
      <text>
        <t xml:space="preserve">48191983355336280</t>
      </text>
    </comment>
    <comment authorId="0" ref="A114">
      <text>
        <t xml:space="preserve">48191994861778620</t>
      </text>
    </comment>
    <comment authorId="0" ref="A115">
      <text>
        <t xml:space="preserve">48192003947035180</t>
      </text>
    </comment>
    <comment authorId="0" ref="A116">
      <text>
        <t xml:space="preserve">48192015182220980</t>
      </text>
    </comment>
    <comment authorId="0" ref="A117">
      <text>
        <t xml:space="preserve">48192026416041090</t>
      </text>
    </comment>
    <comment authorId="0" ref="A118">
      <text>
        <t xml:space="preserve">48192038006884540</t>
      </text>
    </comment>
    <comment authorId="0" ref="A119">
      <text>
        <t xml:space="preserve">48192049130232104</t>
      </text>
    </comment>
    <comment authorId="0" ref="A120">
      <text>
        <t xml:space="preserve">48192061229562040</t>
      </text>
    </comment>
    <comment authorId="0" ref="A121">
      <text>
        <t xml:space="preserve">48192075637875920</t>
      </text>
    </comment>
    <comment authorId="0" ref="A122">
      <text>
        <t xml:space="preserve">48192086588011650</t>
      </text>
    </comment>
    <comment authorId="0" ref="A123">
      <text>
        <t xml:space="preserve">48192105768099910</t>
      </text>
    </comment>
    <comment authorId="0" ref="A124">
      <text>
        <t xml:space="preserve">48192124912730220</t>
      </text>
    </comment>
    <comment authorId="0" ref="A125">
      <text>
        <t xml:space="preserve">48192138634448376</t>
      </text>
    </comment>
    <comment authorId="0" ref="A126">
      <text>
        <t xml:space="preserve">48192160290247816</t>
      </text>
    </comment>
    <comment authorId="0" ref="A127">
      <text>
        <t xml:space="preserve">48192167585858860</t>
      </text>
    </comment>
    <comment authorId="0" ref="A128">
      <text>
        <t xml:space="preserve">48192181317235560</t>
      </text>
    </comment>
    <comment authorId="0" ref="A129">
      <text>
        <t xml:space="preserve">48192190965941810</t>
      </text>
    </comment>
    <comment authorId="0" ref="A130">
      <text>
        <t xml:space="preserve">48192202813587650</t>
      </text>
    </comment>
    <comment authorId="0" ref="A131">
      <text>
        <t xml:space="preserve">48192211275299670</t>
      </text>
    </comment>
    <comment authorId="0" ref="A132">
      <text>
        <t xml:space="preserve">52619847761791320</t>
      </text>
    </comment>
    <comment authorId="0" ref="A133">
      <text>
        <t xml:space="preserve">52620041358524040</t>
      </text>
    </comment>
    <comment authorId="0" ref="A134">
      <text>
        <t xml:space="preserve">52620137017117210</t>
      </text>
    </comment>
    <comment authorId="0" ref="A135">
      <text>
        <t xml:space="preserve">52620176147843650</t>
      </text>
    </comment>
    <comment authorId="0" ref="A136">
      <text>
        <t xml:space="preserve">52620233208906060</t>
      </text>
    </comment>
    <comment authorId="0" ref="A137">
      <text>
        <t xml:space="preserve">52621398738512990</t>
      </text>
    </comment>
    <comment authorId="0" ref="A138">
      <text>
        <t xml:space="preserve">52621424042435590</t>
      </text>
    </comment>
    <comment authorId="0" ref="A139">
      <text>
        <t xml:space="preserve">52621457118516184</t>
      </text>
    </comment>
    <comment authorId="0" ref="A140">
      <text>
        <t xml:space="preserve">52621496596852310</t>
      </text>
    </comment>
    <comment authorId="0" ref="A141">
      <text>
        <t xml:space="preserve">52621522677886710</t>
      </text>
    </comment>
    <comment authorId="0" ref="A142">
      <text>
        <t xml:space="preserve">52621554890214220</t>
      </text>
    </comment>
    <comment authorId="0" ref="A143">
      <text>
        <t xml:space="preserve">52621581792002950</t>
      </text>
    </comment>
    <comment authorId="0" ref="A144">
      <text>
        <t xml:space="preserve">52621634417714460</t>
      </text>
    </comment>
    <comment authorId="0" ref="A145">
      <text>
        <t xml:space="preserve">52621662380311150</t>
      </text>
    </comment>
    <comment authorId="0" ref="A146">
      <text>
        <t xml:space="preserve">52621692095458750</t>
      </text>
    </comment>
    <comment authorId="0" ref="A147">
      <text>
        <t xml:space="preserve">52621711968640380</t>
      </text>
    </comment>
    <comment authorId="0" ref="A148">
      <text>
        <t xml:space="preserve">52621739341328530</t>
      </text>
    </comment>
    <comment authorId="0" ref="A149">
      <text>
        <t xml:space="preserve">52621766447687260</t>
      </text>
    </comment>
    <comment authorId="0" ref="A150">
      <text>
        <t xml:space="preserve">52621800069220800</t>
      </text>
    </comment>
    <comment authorId="0" ref="A151">
      <text>
        <t xml:space="preserve">52621832864121920</t>
      </text>
    </comment>
    <comment authorId="0" ref="A152">
      <text>
        <t xml:space="preserve">52621854174529910</t>
      </text>
    </comment>
    <comment authorId="0" ref="A153">
      <text>
        <t xml:space="preserve">52621875498368860</t>
      </text>
    </comment>
    <comment authorId="0" ref="A154">
      <text>
        <t xml:space="preserve">52621895042972020</t>
      </text>
    </comment>
    <comment authorId="0" ref="A155">
      <text>
        <t xml:space="preserve">52621913697167100</t>
      </text>
    </comment>
    <comment authorId="0" ref="A156">
      <text>
        <t xml:space="preserve">52621932454997200</t>
      </text>
    </comment>
    <comment authorId="0" ref="A157">
      <text>
        <t xml:space="preserve">52621968034315350</t>
      </text>
    </comment>
    <comment authorId="0" ref="A158">
      <text>
        <t xml:space="preserve">52621988890385680</t>
      </text>
    </comment>
    <comment authorId="0" ref="A159">
      <text>
        <t xml:space="preserve">52622016361732420</t>
      </text>
    </comment>
    <comment authorId="0" ref="A160">
      <text>
        <t xml:space="preserve">52622034476352030</t>
      </text>
    </comment>
    <comment authorId="0" ref="A161">
      <text>
        <t xml:space="preserve">2485297971613696</t>
      </text>
    </comment>
    <comment authorId="0" ref="A162">
      <text>
        <t xml:space="preserve">22495734054690816</t>
      </text>
    </comment>
    <comment authorId="0" ref="A163">
      <text>
        <t xml:space="preserve">22495735430422528</t>
      </text>
    </comment>
    <comment authorId="0" ref="A164">
      <text>
        <t xml:space="preserve">2485455329316864</t>
      </text>
    </comment>
    <comment authorId="0" ref="A165">
      <text>
        <t xml:space="preserve">22495736772599808</t>
      </text>
    </comment>
    <comment authorId="0" ref="A166">
      <text>
        <t xml:space="preserve">2485519195983872</t>
      </text>
    </comment>
    <comment authorId="0" ref="A167">
      <text>
        <t xml:space="preserve">2485562829328384</t>
      </text>
    </comment>
    <comment authorId="0" ref="A168">
      <text>
        <t xml:space="preserve">15211979807543296</t>
      </text>
    </comment>
    <comment authorId="0" ref="A169">
      <text>
        <t xml:space="preserve">22495423172878336</t>
      </text>
    </comment>
    <comment authorId="0" ref="A170">
      <text>
        <t xml:space="preserve">22495716811907072</t>
      </text>
    </comment>
    <comment authorId="0" ref="A171">
      <text>
        <t xml:space="preserve">22495719227826176</t>
      </text>
    </comment>
    <comment authorId="0" ref="A172">
      <text>
        <t xml:space="preserve">22495722511966208</t>
      </text>
    </comment>
    <comment authorId="0" ref="A173">
      <text>
        <t xml:space="preserve">22495720834244608</t>
      </text>
    </comment>
    <comment authorId="0" ref="A174">
      <text>
        <t xml:space="preserve">52623933764013560</t>
      </text>
    </comment>
    <comment authorId="0" ref="A175">
      <text>
        <t xml:space="preserve">52623958920361816</t>
      </text>
    </comment>
    <comment authorId="0" ref="A176">
      <text>
        <t xml:space="preserve">52623972085956710</t>
      </text>
    </comment>
    <comment authorId="0" ref="A177">
      <text>
        <t xml:space="preserve">52623984185282580</t>
      </text>
    </comment>
    <comment authorId="0" ref="A178">
      <text>
        <t xml:space="preserve">52623996874380056</t>
      </text>
    </comment>
    <comment authorId="0" ref="A179">
      <text>
        <t xml:space="preserve">52624010823985440</t>
      </text>
    </comment>
    <comment authorId="0" ref="A180">
      <text>
        <t xml:space="preserve">52624026281786610</t>
      </text>
    </comment>
    <comment authorId="0" ref="A181">
      <text>
        <t xml:space="preserve">52624038676202104</t>
      </text>
    </comment>
    <comment authorId="0" ref="A182">
      <text>
        <t xml:space="preserve">52624050679324550</t>
      </text>
    </comment>
    <comment authorId="0" ref="A183">
      <text>
        <t xml:space="preserve">22495723887697920</t>
      </text>
    </comment>
    <comment authorId="0" ref="A184">
      <text>
        <t xml:space="preserve">52624063035184620</t>
      </text>
    </comment>
    <comment authorId="0" ref="A185">
      <text>
        <t xml:space="preserve">52624123994558320</t>
      </text>
    </comment>
    <comment authorId="0" ref="A186">
      <text>
        <t xml:space="preserve">52624136315015380</t>
      </text>
    </comment>
    <comment authorId="0" ref="A187">
      <text>
        <t xml:space="preserve">52624147402198490</t>
      </text>
    </comment>
    <comment authorId="0" ref="A188">
      <text>
        <t xml:space="preserve">52624160048299060</t>
      </text>
    </comment>
    <comment authorId="0" ref="A189">
      <text>
        <t xml:space="preserve">52624173004041450</t>
      </text>
    </comment>
    <comment authorId="0" ref="A190">
      <text>
        <t xml:space="preserve">52624185197515190</t>
      </text>
    </comment>
    <comment authorId="0" ref="A191">
      <text>
        <t xml:space="preserve">52624199983601240</t>
      </text>
    </comment>
    <comment authorId="0" ref="A192">
      <text>
        <t xml:space="preserve">52624212204679470</t>
      </text>
    </comment>
    <comment authorId="0" ref="A193">
      <text>
        <t xml:space="preserve">52624224870041300</t>
      </text>
    </comment>
    <comment authorId="0" ref="A194">
      <text>
        <t xml:space="preserve">22495725330538496</t>
      </text>
    </comment>
    <comment authorId="0" ref="A195">
      <text>
        <t xml:space="preserve">52624236932478510</t>
      </text>
    </comment>
    <comment authorId="0" ref="A196">
      <text>
        <t xml:space="preserve">22495726978899968</t>
      </text>
    </comment>
    <comment authorId="0" ref="A197">
      <text>
        <t xml:space="preserve">22495728354631680</t>
      </text>
    </comment>
    <comment authorId="0" ref="A198">
      <text>
        <t xml:space="preserve">22495729956855808</t>
      </text>
    </comment>
    <comment authorId="0" ref="A199">
      <text>
        <t xml:space="preserve">22495731412279296</t>
      </text>
    </comment>
    <comment authorId="0" ref="A200">
      <text>
        <t xml:space="preserve">22495732712513536</t>
      </text>
    </comment>
    <comment authorId="0" ref="A201">
      <text>
        <t xml:space="preserve">27193459723096064</t>
      </text>
    </comment>
    <comment authorId="0" ref="A202">
      <text>
        <t xml:space="preserve">27193544427065344</t>
      </text>
    </comment>
    <comment authorId="0" ref="A203">
      <text>
        <t xml:space="preserve">27193566291972096</t>
      </text>
    </comment>
    <comment authorId="0" ref="A204">
      <text>
        <t xml:space="preserve">27193575020318720</t>
      </text>
    </comment>
    <comment authorId="0" ref="A205">
      <text>
        <t xml:space="preserve">27193584155512832</t>
      </text>
    </comment>
    <comment authorId="0" ref="A206">
      <text>
        <t xml:space="preserve">52927012851203280</t>
      </text>
    </comment>
    <comment authorId="0" ref="A207">
      <text>
        <t xml:space="preserve">48179009375014536</t>
      </text>
    </comment>
    <comment authorId="0" ref="A208">
      <text>
        <t xml:space="preserve">48191359477299330</t>
      </text>
    </comment>
    <comment authorId="0" ref="A209">
      <text>
        <t xml:space="preserve">48191521554666370</t>
      </text>
    </comment>
    <comment authorId="0" ref="A210">
      <text>
        <t xml:space="preserve">48191546775123224</t>
      </text>
    </comment>
    <comment authorId="0" ref="A211">
      <text>
        <t xml:space="preserve">48191635690897550</t>
      </text>
    </comment>
    <comment authorId="0" ref="A212">
      <text>
        <t xml:space="preserve">52624498615408230</t>
      </text>
    </comment>
    <comment authorId="0" ref="A213">
      <text>
        <t xml:space="preserve">52624516805221270</t>
      </text>
    </comment>
    <comment authorId="0" ref="A214">
      <text>
        <t xml:space="preserve">52624541123581970</t>
      </text>
    </comment>
    <comment authorId="0" ref="A215">
      <text>
        <t xml:space="preserve">52624559610905670</t>
      </text>
    </comment>
    <comment authorId="0" ref="A216">
      <text>
        <t xml:space="preserve">52624568255967920</t>
      </text>
    </comment>
    <comment authorId="0" ref="A217">
      <text>
        <t xml:space="preserve">52624582217416360</t>
      </text>
    </comment>
    <comment authorId="0" ref="A218">
      <text>
        <t xml:space="preserve">52624603373803060</t>
      </text>
    </comment>
    <comment authorId="0" ref="A219">
      <text>
        <t xml:space="preserve">52624621928711656</t>
      </text>
    </comment>
    <comment authorId="0" ref="A220">
      <text>
        <t xml:space="preserve">52624639041078140</t>
      </text>
    </comment>
    <comment authorId="0" ref="A221">
      <text>
        <t xml:space="preserve">52624661325333460</t>
      </text>
    </comment>
    <comment authorId="0" ref="A222">
      <text>
        <t xml:space="preserve">52624672131562350</t>
      </text>
    </comment>
    <comment authorId="0" ref="A223">
      <text>
        <t xml:space="preserve">52624700232364740</t>
      </text>
    </comment>
    <comment authorId="0" ref="A224">
      <text>
        <t xml:space="preserve">52927177117761520</t>
      </text>
    </comment>
    <comment authorId="0" ref="A225">
      <text>
        <t xml:space="preserve">70375023592739400</t>
      </text>
    </comment>
    <comment authorId="0" ref="A226">
      <text>
        <t xml:space="preserve">70375001710262610</t>
      </text>
    </comment>
    <comment authorId="0" ref="A227">
      <text>
        <t xml:space="preserve">70375308676900820</t>
      </text>
    </comment>
    <comment authorId="0" ref="A228">
      <text>
        <t xml:space="preserve">70375313198327660</t>
      </text>
    </comment>
    <comment authorId="0" ref="A229">
      <text>
        <t xml:space="preserve">70375001868201910</t>
      </text>
    </comment>
    <comment authorId="0" ref="A230">
      <text>
        <t xml:space="preserve">70375001808276110</t>
      </text>
    </comment>
    <comment authorId="0" ref="A231">
      <text>
        <t xml:space="preserve">70375329666722220</t>
      </text>
    </comment>
    <comment authorId="0" ref="A232">
      <text>
        <t xml:space="preserve">70375025813950870</t>
      </text>
    </comment>
    <comment authorId="0" ref="A233">
      <text>
        <t xml:space="preserve">70375108290770140</t>
      </text>
    </comment>
    <comment authorId="0" ref="A234">
      <text>
        <t xml:space="preserve">70375109137366940</t>
      </text>
    </comment>
    <comment authorId="0" ref="A235">
      <text>
        <t xml:space="preserve">70375339075197640</t>
      </text>
    </comment>
    <comment authorId="0" ref="A236">
      <text>
        <t xml:space="preserve">70375105582412380</t>
      </text>
    </comment>
    <comment authorId="0" ref="A237">
      <text>
        <t xml:space="preserve">70375113111344440</t>
      </text>
    </comment>
    <comment authorId="0" ref="A238">
      <text>
        <t xml:space="preserve">70375111461799510</t>
      </text>
    </comment>
    <comment authorId="0" ref="A239">
      <text>
        <t xml:space="preserve">70375348559242904</t>
      </text>
    </comment>
    <comment authorId="0" ref="A240">
      <text>
        <t xml:space="preserve">70375113123866710</t>
      </text>
    </comment>
    <comment authorId="0" ref="A241">
      <text>
        <t xml:space="preserve">70375361327225380</t>
      </text>
    </comment>
    <comment authorId="0" ref="A242">
      <text>
        <t xml:space="preserve">70375114398438680</t>
      </text>
    </comment>
    <comment authorId="0" ref="A243">
      <text>
        <t xml:space="preserve">70375363645354936</t>
      </text>
    </comment>
    <comment authorId="0" ref="A244">
      <text>
        <t xml:space="preserve">70375122010380630</t>
      </text>
    </comment>
    <comment authorId="0" ref="A245">
      <text>
        <t xml:space="preserve">70375480548480240</t>
      </text>
    </comment>
    <comment authorId="0" ref="A246">
      <text>
        <t xml:space="preserve">70375119091527800</t>
      </text>
    </comment>
    <comment authorId="0" ref="A247">
      <text>
        <t xml:space="preserve">70375487162411470</t>
      </text>
    </comment>
    <comment authorId="0" ref="A248">
      <text>
        <t xml:space="preserve">70375124295904680</t>
      </text>
    </comment>
    <comment authorId="0" ref="A249">
      <text>
        <t xml:space="preserve">70375489139710460</t>
      </text>
    </comment>
    <comment authorId="0" ref="A250">
      <text>
        <t xml:space="preserve">70375127205743750</t>
      </text>
    </comment>
    <comment authorId="0" ref="A251">
      <text>
        <t xml:space="preserve">70375495759914200</t>
      </text>
    </comment>
    <comment authorId="0" ref="A252">
      <text>
        <t xml:space="preserve">70375631947437990</t>
      </text>
    </comment>
    <comment authorId="0" ref="A253">
      <text>
        <t xml:space="preserve">70375131061214780</t>
      </text>
    </comment>
    <comment authorId="0" ref="A254">
      <text>
        <t xml:space="preserve">70375499937432470</t>
      </text>
    </comment>
    <comment authorId="0" ref="A255">
      <text>
        <t xml:space="preserve">70375131040402610</t>
      </text>
    </comment>
    <comment authorId="0" ref="A256">
      <text>
        <t xml:space="preserve">70375508761517380</t>
      </text>
    </comment>
    <comment authorId="0" ref="A257">
      <text>
        <t xml:space="preserve">70375134025717260</t>
      </text>
    </comment>
    <comment authorId="0" ref="A258">
      <text>
        <t xml:space="preserve">70375515396190100</t>
      </text>
    </comment>
    <comment authorId="0" ref="A259">
      <text>
        <t xml:space="preserve">70375134062164056</t>
      </text>
    </comment>
    <comment authorId="0" ref="A260">
      <text>
        <t xml:space="preserve">70375518849760160</t>
      </text>
    </comment>
    <comment authorId="0" ref="A261">
      <text>
        <t xml:space="preserve">70375134337275580</t>
      </text>
    </comment>
    <comment authorId="0" ref="A262">
      <text>
        <t xml:space="preserve">70375138032189070</t>
      </text>
    </comment>
    <comment authorId="0" ref="A263">
      <text>
        <t xml:space="preserve">70375440654369330</t>
      </text>
    </comment>
    <comment authorId="0" ref="A264">
      <text>
        <t xml:space="preserve">70375139568080340</t>
      </text>
    </comment>
    <comment authorId="0" ref="A265">
      <text>
        <t xml:space="preserve">70375530786959330</t>
      </text>
    </comment>
    <comment authorId="0" ref="A266">
      <text>
        <t xml:space="preserve">70375145451560830</t>
      </text>
    </comment>
    <comment authorId="0" ref="A267">
      <text>
        <t xml:space="preserve">70375387905826480</t>
      </text>
    </comment>
    <comment authorId="0" ref="A268">
      <text>
        <t xml:space="preserve">70375656001406080</t>
      </text>
    </comment>
    <comment authorId="0" ref="A269">
      <text>
        <t xml:space="preserve">70375145487911230</t>
      </text>
    </comment>
    <comment authorId="0" ref="A270">
      <text>
        <t xml:space="preserve">70375396818382770</t>
      </text>
    </comment>
    <comment authorId="0" ref="A271">
      <text>
        <t xml:space="preserve">70375663979851090</t>
      </text>
    </comment>
    <comment authorId="0" ref="A272">
      <text>
        <t xml:space="preserve">70375408481249416</t>
      </text>
    </comment>
    <comment authorId="0" ref="A273">
      <text>
        <t xml:space="preserve">70375149861036800</t>
      </text>
    </comment>
    <comment authorId="0" ref="A274">
      <text>
        <t xml:space="preserve">70375404624882670</t>
      </text>
    </comment>
    <comment authorId="0" ref="A275">
      <text>
        <t xml:space="preserve">70375149498155496</t>
      </text>
    </comment>
    <comment authorId="0" ref="A276">
      <text>
        <t xml:space="preserve">70375402211819900</t>
      </text>
    </comment>
    <comment authorId="0" ref="A277">
      <text>
        <t xml:space="preserve">70375151255071640</t>
      </text>
    </comment>
    <comment authorId="0" ref="A278">
      <text>
        <t xml:space="preserve">70375156449475784</t>
      </text>
    </comment>
    <comment authorId="0" ref="A279">
      <text>
        <t xml:space="preserve">70375418016790136</t>
      </text>
    </comment>
    <comment authorId="0" ref="A280">
      <text>
        <t xml:space="preserve">70375156155561340</t>
      </text>
    </comment>
    <comment authorId="0" ref="A281">
      <text>
        <t xml:space="preserve">70375419873187640</t>
      </text>
    </comment>
    <comment authorId="0" ref="A282">
      <text>
        <t xml:space="preserve">70618707780067096</t>
      </text>
    </comment>
    <comment authorId="0" ref="A283">
      <text>
        <t xml:space="preserve">70618723377287120</t>
      </text>
    </comment>
    <comment authorId="0" ref="A284">
      <text>
        <t xml:space="preserve">70618728630415390</t>
      </text>
    </comment>
    <comment authorId="0" ref="A285">
      <text>
        <t xml:space="preserve">71079289595856370</t>
      </text>
    </comment>
    <comment authorId="0" ref="A286">
      <text>
        <t xml:space="preserve">71079348530709064</t>
      </text>
    </comment>
    <comment authorId="0" ref="A287">
      <text>
        <t xml:space="preserve">73221271544636370</t>
      </text>
    </comment>
    <comment authorId="0" ref="A288">
      <text>
        <t xml:space="preserve">73221309616951940</t>
      </text>
    </comment>
    <comment authorId="0" ref="A289">
      <text>
        <t xml:space="preserve">73221307991552450</t>
      </text>
    </comment>
    <comment authorId="0" ref="A290">
      <text>
        <t xml:space="preserve">73221481740382820</t>
      </text>
    </comment>
    <comment authorId="0" ref="A291">
      <text>
        <t xml:space="preserve">73221519686265040</t>
      </text>
    </comment>
    <comment authorId="0" ref="A292">
      <text>
        <t xml:space="preserve">73221522141845600</t>
      </text>
    </comment>
    <comment authorId="0" ref="A293">
      <text>
        <t xml:space="preserve">73221526599022930</t>
      </text>
    </comment>
    <comment authorId="0" ref="A294">
      <text>
        <t xml:space="preserve">73221537010824130</t>
      </text>
    </comment>
    <comment authorId="0" ref="A295">
      <text>
        <t xml:space="preserve">73221548194434450</t>
      </text>
    </comment>
    <comment authorId="0" ref="A296">
      <text>
        <t xml:space="preserve">73221547930825420</t>
      </text>
    </comment>
    <comment authorId="0" ref="A297">
      <text>
        <t xml:space="preserve">73221552615957820</t>
      </text>
    </comment>
    <comment authorId="0" ref="A298">
      <text>
        <t xml:space="preserve">73221560015411090</t>
      </text>
    </comment>
    <comment authorId="0" ref="A299">
      <text>
        <t xml:space="preserve">73221561063259700</t>
      </text>
    </comment>
    <comment authorId="0" ref="A300">
      <text>
        <t xml:space="preserve">73221565684793920</t>
      </text>
    </comment>
    <comment authorId="0" ref="A301">
      <text>
        <t xml:space="preserve">73221572457999650</t>
      </text>
    </comment>
    <comment authorId="0" ref="A302">
      <text>
        <t xml:space="preserve">73221579892578180</t>
      </text>
    </comment>
    <comment authorId="0" ref="A303">
      <text>
        <t xml:space="preserve">73221594715185280</t>
      </text>
    </comment>
    <comment authorId="0" ref="A304">
      <text>
        <t xml:space="preserve">73221591709818670</t>
      </text>
    </comment>
    <comment authorId="0" ref="A305">
      <text>
        <t xml:space="preserve">73221613810607740</t>
      </text>
    </comment>
    <comment authorId="0" ref="A306">
      <text>
        <t xml:space="preserve">73221621638659460</t>
      </text>
    </comment>
    <comment authorId="0" ref="A307">
      <text>
        <t xml:space="preserve">73221627321003870</t>
      </text>
    </comment>
    <comment authorId="0" ref="A308">
      <text>
        <t xml:space="preserve">73221631125959700</t>
      </text>
    </comment>
    <comment authorId="0" ref="A309">
      <text>
        <t xml:space="preserve">73221637860666000</t>
      </text>
    </comment>
    <comment authorId="0" ref="A310">
      <text>
        <t xml:space="preserve">73221645207507250</t>
      </text>
    </comment>
    <comment authorId="0" ref="A311">
      <text>
        <t xml:space="preserve">73221655481768000</t>
      </text>
    </comment>
    <comment authorId="0" ref="A312">
      <text>
        <t xml:space="preserve">73221659360353870</t>
      </text>
    </comment>
    <comment authorId="0" ref="A313">
      <text>
        <t xml:space="preserve">73221671542176430</t>
      </text>
    </comment>
    <comment authorId="0" ref="A314">
      <text>
        <t xml:space="preserve">73222031518380300</t>
      </text>
    </comment>
    <comment authorId="0" ref="A315">
      <text>
        <t xml:space="preserve">73222081224923120</t>
      </text>
    </comment>
    <comment authorId="0" ref="A316">
      <text>
        <t xml:space="preserve">73222085916507710</t>
      </text>
    </comment>
    <comment authorId="0" ref="A317">
      <text>
        <t xml:space="preserve">73222094042800960</t>
      </text>
    </comment>
    <comment authorId="0" ref="A318">
      <text>
        <t xml:space="preserve">73222097422843940</t>
      </text>
    </comment>
    <comment authorId="0" ref="A319">
      <text>
        <t xml:space="preserve">73222120816680640</t>
      </text>
    </comment>
    <comment authorId="0" ref="A320">
      <text>
        <t xml:space="preserve">73222123999123540</t>
      </text>
    </comment>
    <comment authorId="0" ref="A321">
      <text>
        <t xml:space="preserve">73222129559931420</t>
      </text>
    </comment>
    <comment authorId="0" ref="A322">
      <text>
        <t xml:space="preserve">73222132209859250</t>
      </text>
    </comment>
    <comment authorId="0" ref="A323">
      <text>
        <t xml:space="preserve">82916893702812240</t>
      </text>
    </comment>
    <comment authorId="0" ref="A324">
      <text>
        <t xml:space="preserve">73222143791662930</t>
      </text>
    </comment>
    <comment authorId="0" ref="A325">
      <text>
        <t xml:space="preserve">73222151048134300</t>
      </text>
    </comment>
    <comment authorId="0" ref="A326">
      <text>
        <t xml:space="preserve">73222155365822880</t>
      </text>
    </comment>
    <comment authorId="0" ref="A327">
      <text>
        <t xml:space="preserve">73222161825534860</t>
      </text>
    </comment>
    <comment authorId="0" ref="A328">
      <text>
        <t xml:space="preserve">73222171961666200</t>
      </text>
    </comment>
    <comment authorId="0" ref="A329">
      <text>
        <t xml:space="preserve">73222174034458740</t>
      </text>
    </comment>
    <comment authorId="0" ref="A330">
      <text>
        <t xml:space="preserve">73222176984519300</t>
      </text>
    </comment>
    <comment authorId="0" ref="A331">
      <text>
        <t xml:space="preserve">73222184738148060</t>
      </text>
    </comment>
    <comment authorId="0" ref="A332">
      <text>
        <t xml:space="preserve">73222188373696030</t>
      </text>
    </comment>
    <comment authorId="0" ref="A333">
      <text>
        <t xml:space="preserve">73222194758517780</t>
      </text>
    </comment>
    <comment authorId="0" ref="A334">
      <text>
        <t xml:space="preserve">73222202449426180</t>
      </text>
    </comment>
    <comment authorId="0" ref="A335">
      <text>
        <t xml:space="preserve">73222207879080800</t>
      </text>
    </comment>
    <comment authorId="0" ref="A336">
      <text>
        <t xml:space="preserve">73222222256874060</t>
      </text>
    </comment>
    <comment authorId="0" ref="A337">
      <text>
        <t xml:space="preserve">73222237542471120</t>
      </text>
    </comment>
    <comment authorId="0" ref="A338">
      <text>
        <t xml:space="preserve">73654266369650420</t>
      </text>
    </comment>
    <comment authorId="0" ref="A339">
      <text>
        <t xml:space="preserve">73654307103641680</t>
      </text>
    </comment>
    <comment authorId="0" ref="A340">
      <text>
        <t xml:space="preserve">73654308858147780</t>
      </text>
    </comment>
    <comment authorId="0" ref="A341">
      <text>
        <t xml:space="preserve">73654310914120770</t>
      </text>
    </comment>
    <comment authorId="0" ref="A342">
      <text>
        <t xml:space="preserve">73654312457830140</t>
      </text>
    </comment>
    <comment authorId="0" ref="A343">
      <text>
        <t xml:space="preserve">73654317471202320</t>
      </text>
    </comment>
    <comment authorId="0" ref="A344">
      <text>
        <t xml:space="preserve">73654319192039470</t>
      </text>
    </comment>
    <comment authorId="0" ref="A345">
      <text>
        <t xml:space="preserve">73654321515355000</t>
      </text>
    </comment>
    <comment authorId="0" ref="A346">
      <text>
        <t xml:space="preserve">73654323296213330</t>
      </text>
    </comment>
    <comment authorId="0" ref="A347">
      <text>
        <t xml:space="preserve">73654325269854510</t>
      </text>
    </comment>
    <comment authorId="0" ref="A348">
      <text>
        <t xml:space="preserve">73654327001454080</t>
      </text>
    </comment>
    <comment authorId="0" ref="A349">
      <text>
        <t xml:space="preserve">73654329118143330</t>
      </text>
    </comment>
    <comment authorId="0" ref="A350">
      <text>
        <t xml:space="preserve">73654331146319620</t>
      </text>
    </comment>
    <comment authorId="0" ref="A351">
      <text>
        <t xml:space="preserve">73654333046111070</t>
      </text>
    </comment>
    <comment authorId="0" ref="A352">
      <text>
        <t xml:space="preserve">73654335143092290</t>
      </text>
    </comment>
    <comment authorId="0" ref="A353">
      <text>
        <t xml:space="preserve">113459031642629060</t>
      </text>
    </comment>
    <comment authorId="0" ref="A354">
      <text>
        <t xml:space="preserve">73658687991852510</t>
      </text>
    </comment>
    <comment authorId="0" ref="A355">
      <text>
        <t xml:space="preserve">85458886769787570</t>
      </text>
    </comment>
    <comment authorId="0" ref="A356">
      <text>
        <t xml:space="preserve">85458888326780020</t>
      </text>
    </comment>
    <comment authorId="0" ref="A357">
      <text>
        <t xml:space="preserve">73657699511796110</t>
      </text>
    </comment>
    <comment authorId="0" ref="A358">
      <text>
        <t xml:space="preserve">86593620524001250</t>
      </text>
    </comment>
    <comment authorId="0" ref="A359">
      <text>
        <t xml:space="preserve">86593624120617470</t>
      </text>
    </comment>
    <comment authorId="0" ref="A360">
      <text>
        <t xml:space="preserve">73658860459529090</t>
      </text>
    </comment>
    <comment authorId="0" ref="A361">
      <text>
        <t xml:space="preserve">85459116715489730</t>
      </text>
    </comment>
    <comment authorId="0" ref="A362">
      <text>
        <t xml:space="preserve">85458896423387760</t>
      </text>
    </comment>
    <comment authorId="0" ref="A363">
      <text>
        <t xml:space="preserve">73657937916724060</t>
      </text>
    </comment>
    <comment authorId="0" ref="A364">
      <text>
        <t xml:space="preserve">86593881593432270</t>
      </text>
    </comment>
    <comment authorId="0" ref="A365">
      <text>
        <t xml:space="preserve">86593887603377730</t>
      </text>
    </comment>
    <comment authorId="0" ref="A366">
      <text>
        <t xml:space="preserve">73658936398444770</t>
      </text>
    </comment>
    <comment authorId="0" ref="A367">
      <text>
        <t xml:space="preserve">85458902219859040</t>
      </text>
    </comment>
    <comment authorId="0" ref="A368">
      <text>
        <t xml:space="preserve">85458903347323300</t>
      </text>
    </comment>
    <comment authorId="0" ref="A369">
      <text>
        <t xml:space="preserve">73658200452210180</t>
      </text>
    </comment>
    <comment authorId="0" ref="A370">
      <text>
        <t xml:space="preserve">86593888966079380</t>
      </text>
    </comment>
    <comment authorId="0" ref="A371">
      <text>
        <t xml:space="preserve">86593890789582530</t>
      </text>
    </comment>
    <comment authorId="0" ref="A372">
      <text>
        <t xml:space="preserve">86592178686863090</t>
      </text>
    </comment>
    <comment authorId="0" ref="A373">
      <text>
        <t xml:space="preserve">85458911567706580</t>
      </text>
    </comment>
    <comment authorId="0" ref="A374">
      <text>
        <t xml:space="preserve">86592487509924930</t>
      </text>
    </comment>
    <comment authorId="0" ref="A375">
      <text>
        <t xml:space="preserve">86592178686863090</t>
      </text>
    </comment>
    <comment authorId="0" ref="A376">
      <text>
        <t xml:space="preserve">113458405168290180</t>
      </text>
    </comment>
    <comment authorId="0" ref="A377">
      <text>
        <t xml:space="preserve">113458462637383780</t>
      </text>
    </comment>
    <comment authorId="0" ref="A378">
      <text>
        <t xml:space="preserve">73658444162843540</t>
      </text>
    </comment>
    <comment authorId="0" ref="A379">
      <text>
        <t xml:space="preserve">86593888897465680</t>
      </text>
    </comment>
    <comment authorId="0" ref="A380">
      <text>
        <t xml:space="preserve">86593891269909630</t>
      </text>
    </comment>
    <comment authorId="0" ref="A381">
      <text>
        <t xml:space="preserve">73658498965831460</t>
      </text>
    </comment>
    <comment authorId="0" ref="A382">
      <text>
        <t xml:space="preserve">86593895216272670</t>
      </text>
    </comment>
    <comment authorId="0" ref="A383">
      <text>
        <t xml:space="preserve">85458918321505040</t>
      </text>
    </comment>
    <comment authorId="0" ref="A384">
      <text>
        <t xml:space="preserve">113458556408199740</t>
      </text>
    </comment>
    <comment authorId="0" ref="A385">
      <text>
        <t xml:space="preserve">73657938743893220</t>
      </text>
    </comment>
    <comment authorId="0" ref="A386">
      <text>
        <t xml:space="preserve">85458896631193950</t>
      </text>
    </comment>
    <comment authorId="0" ref="A387">
      <text>
        <t xml:space="preserve">85459121211397860</t>
      </text>
    </comment>
    <comment authorId="0" ref="A388">
      <text>
        <t xml:space="preserve">75294580651428900</t>
      </text>
    </comment>
    <comment authorId="0" ref="A389">
      <text>
        <t xml:space="preserve">75294594457014130</t>
      </text>
    </comment>
    <comment authorId="0" ref="A390">
      <text>
        <t xml:space="preserve">75294601873772640</t>
      </text>
    </comment>
    <comment authorId="0" ref="A391">
      <text>
        <t xml:space="preserve">77595208165697340</t>
      </text>
    </comment>
    <comment authorId="0" ref="A392">
      <text>
        <t xml:space="preserve">77595217404117000</t>
      </text>
    </comment>
    <comment authorId="0" ref="A393">
      <text>
        <t xml:space="preserve">77595221062622420</t>
      </text>
    </comment>
    <comment authorId="0" ref="A394">
      <text>
        <t xml:space="preserve">77595242428901420</t>
      </text>
    </comment>
    <comment authorId="0" ref="A395">
      <text>
        <t xml:space="preserve">77595254878564850</t>
      </text>
    </comment>
    <comment authorId="0" ref="A396">
      <text>
        <t xml:space="preserve">77595256385833280</t>
      </text>
    </comment>
    <comment authorId="0" ref="A397">
      <text>
        <t xml:space="preserve">78212410874202750</t>
      </text>
    </comment>
    <comment authorId="0" ref="A398">
      <text>
        <t xml:space="preserve">78212412583697940</t>
      </text>
    </comment>
    <comment authorId="0" ref="A399">
      <text>
        <t xml:space="preserve">78212414496071980</t>
      </text>
    </comment>
    <comment authorId="0" ref="A400">
      <text>
        <t xml:space="preserve">78212431530582340</t>
      </text>
    </comment>
    <comment authorId="0" ref="A401">
      <text>
        <t xml:space="preserve">78212465646369600</t>
      </text>
    </comment>
    <comment authorId="0" ref="A402">
      <text>
        <t xml:space="preserve">78212517716501800</t>
      </text>
    </comment>
    <comment authorId="0" ref="A403">
      <text>
        <t xml:space="preserve">78212528149780850</t>
      </text>
    </comment>
    <comment authorId="0" ref="A404">
      <text>
        <t xml:space="preserve">78212570468512270</t>
      </text>
    </comment>
    <comment authorId="0" ref="A405">
      <text>
        <t xml:space="preserve">78353944991938000</t>
      </text>
    </comment>
    <comment authorId="0" ref="A406">
      <text>
        <t xml:space="preserve">78354239022216660</t>
      </text>
    </comment>
    <comment authorId="0" ref="A407">
      <text>
        <t xml:space="preserve">78354244561612080</t>
      </text>
    </comment>
    <comment authorId="0" ref="A408">
      <text>
        <t xml:space="preserve">78354253783468600</t>
      </text>
    </comment>
    <comment authorId="0" ref="A409">
      <text>
        <t xml:space="preserve">78354436342574580</t>
      </text>
    </comment>
    <comment authorId="0" ref="A410">
      <text>
        <t xml:space="preserve">78354452262344980</t>
      </text>
    </comment>
    <comment authorId="0" ref="A411">
      <text>
        <t xml:space="preserve">78354457062409500</t>
      </text>
    </comment>
    <comment authorId="0" ref="A412">
      <text>
        <t xml:space="preserve">78354463340056900</t>
      </text>
    </comment>
    <comment authorId="0" ref="A413">
      <text>
        <t xml:space="preserve">78354532842078380</t>
      </text>
    </comment>
    <comment authorId="0" ref="A414">
      <text>
        <t xml:space="preserve">78354543969276200</t>
      </text>
    </comment>
    <comment authorId="0" ref="A415">
      <text>
        <t xml:space="preserve">78354551412399260</t>
      </text>
    </comment>
    <comment authorId="0" ref="A416">
      <text>
        <t xml:space="preserve">78354565536052420</t>
      </text>
    </comment>
    <comment authorId="0" ref="A417">
      <text>
        <t xml:space="preserve">78354567669118000</t>
      </text>
    </comment>
    <comment authorId="0" ref="A418">
      <text>
        <t xml:space="preserve">78354572775399330</t>
      </text>
    </comment>
    <comment authorId="0" ref="A419">
      <text>
        <t xml:space="preserve">78354584122382220</t>
      </text>
    </comment>
    <comment authorId="0" ref="A420">
      <text>
        <t xml:space="preserve">78354585755771970</t>
      </text>
    </comment>
    <comment authorId="0" ref="A421">
      <text>
        <t xml:space="preserve">78354592423852900</t>
      </text>
    </comment>
    <comment authorId="0" ref="A422">
      <text>
        <t xml:space="preserve">78354594614775860</t>
      </text>
    </comment>
    <comment authorId="0" ref="A423">
      <text>
        <t xml:space="preserve">78354617800836180</t>
      </text>
    </comment>
    <comment authorId="0" ref="A424">
      <text>
        <t xml:space="preserve">78354616262552340</t>
      </text>
    </comment>
    <comment authorId="0" ref="A425">
      <text>
        <t xml:space="preserve">78354697252749220</t>
      </text>
    </comment>
    <comment authorId="0" ref="A426">
      <text>
        <t xml:space="preserve">78354705239886610</t>
      </text>
    </comment>
    <comment authorId="0" ref="A427">
      <text>
        <t xml:space="preserve">78354714502259090</t>
      </text>
    </comment>
    <comment authorId="0" ref="A428">
      <text>
        <t xml:space="preserve">78354717979694400</t>
      </text>
    </comment>
    <comment authorId="0" ref="A429">
      <text>
        <t xml:space="preserve">78354721133483700</t>
      </text>
    </comment>
    <comment authorId="0" ref="A430">
      <text>
        <t xml:space="preserve">78354731327022290</t>
      </text>
    </comment>
    <comment authorId="0" ref="A431">
      <text>
        <t xml:space="preserve">78354735778305060</t>
      </text>
    </comment>
    <comment authorId="0" ref="A432">
      <text>
        <t xml:space="preserve">78354743524332030</t>
      </text>
    </comment>
    <comment authorId="0" ref="A433">
      <text>
        <t xml:space="preserve">78354749162382500</t>
      </text>
    </comment>
    <comment authorId="0" ref="A434">
      <text>
        <t xml:space="preserve">78354756292056860</t>
      </text>
    </comment>
    <comment authorId="0" ref="A435">
      <text>
        <t xml:space="preserve">78354762401902530</t>
      </text>
    </comment>
    <comment authorId="0" ref="A436">
      <text>
        <t xml:space="preserve">78354770569860430</t>
      </text>
    </comment>
    <comment authorId="0" ref="A437">
      <text>
        <t xml:space="preserve">78625876248956050</t>
      </text>
    </comment>
    <comment authorId="0" ref="A438">
      <text>
        <t xml:space="preserve">78625877978911440</t>
      </text>
    </comment>
    <comment authorId="0" ref="A439">
      <text>
        <t xml:space="preserve">78625883117917520</t>
      </text>
    </comment>
    <comment authorId="0" ref="A440">
      <text>
        <t xml:space="preserve">78625884487359060</t>
      </text>
    </comment>
    <comment authorId="0" ref="A441">
      <text>
        <t xml:space="preserve">78625885979163120</t>
      </text>
    </comment>
    <comment authorId="0" ref="A442">
      <text>
        <t xml:space="preserve">78625887245089800</t>
      </text>
    </comment>
    <comment authorId="0" ref="A443">
      <text>
        <t xml:space="preserve">78625888759240220</t>
      </text>
    </comment>
    <comment authorId="0" ref="A444">
      <text>
        <t xml:space="preserve">78625890067248780</t>
      </text>
    </comment>
    <comment authorId="0" ref="A445">
      <text>
        <t xml:space="preserve">78625891521836750</t>
      </text>
    </comment>
    <comment authorId="0" ref="A446">
      <text>
        <t xml:space="preserve">78625893037009950</t>
      </text>
    </comment>
    <comment authorId="0" ref="A447">
      <text>
        <t xml:space="preserve">78625894435732910</t>
      </text>
    </comment>
    <comment authorId="0" ref="A448">
      <text>
        <t xml:space="preserve">78625895700743920</t>
      </text>
    </comment>
    <comment authorId="0" ref="A449">
      <text>
        <t xml:space="preserve">78625900477324320</t>
      </text>
    </comment>
    <comment authorId="0" ref="A450">
      <text>
        <t xml:space="preserve">78625901944405040</t>
      </text>
    </comment>
    <comment authorId="0" ref="A451">
      <text>
        <t xml:space="preserve">78625903905643070</t>
      </text>
    </comment>
    <comment authorId="0" ref="A452">
      <text>
        <t xml:space="preserve">78625905214657680</t>
      </text>
    </comment>
    <comment authorId="0" ref="A453">
      <text>
        <t xml:space="preserve">78625906630095570</t>
      </text>
    </comment>
    <comment authorId="0" ref="A454">
      <text>
        <t xml:space="preserve">78625908085840980</t>
      </text>
    </comment>
    <comment authorId="0" ref="A455">
      <text>
        <t xml:space="preserve">78625909373904830</t>
      </text>
    </comment>
    <comment authorId="0" ref="A456">
      <text>
        <t xml:space="preserve">78625910701756270</t>
      </text>
    </comment>
    <comment authorId="0" ref="A457">
      <text>
        <t xml:space="preserve">78625912072014370</t>
      </text>
    </comment>
    <comment authorId="0" ref="A458">
      <text>
        <t xml:space="preserve">78625913512965500</t>
      </text>
    </comment>
    <comment authorId="0" ref="A459">
      <text>
        <t xml:space="preserve">78625914910585890</t>
      </text>
    </comment>
    <comment authorId="0" ref="A460">
      <text>
        <t xml:space="preserve">78625916128882640</t>
      </text>
    </comment>
    <comment authorId="0" ref="A461">
      <text>
        <t xml:space="preserve">78625917387716800</t>
      </text>
    </comment>
    <comment authorId="0" ref="A462">
      <text>
        <t xml:space="preserve">78625918819646340</t>
      </text>
    </comment>
    <comment authorId="0" ref="A463">
      <text>
        <t xml:space="preserve">78625920438228530</t>
      </text>
    </comment>
    <comment authorId="0" ref="A464">
      <text>
        <t xml:space="preserve">78625921729338740</t>
      </text>
    </comment>
    <comment authorId="0" ref="A465">
      <text>
        <t xml:space="preserve">78625922981359140</t>
      </text>
    </comment>
    <comment authorId="0" ref="A466">
      <text>
        <t xml:space="preserve">78625925607645900</t>
      </text>
    </comment>
    <comment authorId="0" ref="A467">
      <text>
        <t xml:space="preserve">78625926993876910</t>
      </text>
    </comment>
    <comment authorId="0" ref="A468">
      <text>
        <t xml:space="preserve">78625929111024600</t>
      </text>
    </comment>
    <comment authorId="0" ref="A469">
      <text>
        <t xml:space="preserve">78625930362229040</t>
      </text>
    </comment>
    <comment authorId="0" ref="A470">
      <text>
        <t xml:space="preserve">78625934449988590</t>
      </text>
    </comment>
    <comment authorId="0" ref="A471">
      <text>
        <t xml:space="preserve">78625935776448030</t>
      </text>
    </comment>
    <comment authorId="0" ref="A472">
      <text>
        <t xml:space="preserve">78625937011893000</t>
      </text>
    </comment>
    <comment authorId="0" ref="A473">
      <text>
        <t xml:space="preserve">78625938288184910</t>
      </text>
    </comment>
    <comment authorId="0" ref="A474">
      <text>
        <t xml:space="preserve">78625939587583060</t>
      </text>
    </comment>
    <comment authorId="0" ref="A475">
      <text>
        <t xml:space="preserve">78625940775509700</t>
      </text>
    </comment>
    <comment authorId="0" ref="A476">
      <text>
        <t xml:space="preserve">78625942132315800</t>
      </text>
    </comment>
    <comment authorId="0" ref="A477">
      <text>
        <t xml:space="preserve">78625943618623900</t>
      </text>
    </comment>
    <comment authorId="0" ref="A478">
      <text>
        <t xml:space="preserve">78625958436432510</t>
      </text>
    </comment>
    <comment authorId="0" ref="A479">
      <text>
        <t xml:space="preserve">78625959679312960</t>
      </text>
    </comment>
    <comment authorId="0" ref="A480">
      <text>
        <t xml:space="preserve">78625960869651730</t>
      </text>
    </comment>
    <comment authorId="0" ref="A481">
      <text>
        <t xml:space="preserve">78625962130628480</t>
      </text>
    </comment>
    <comment authorId="0" ref="A482">
      <text>
        <t xml:space="preserve">78625963416944340</t>
      </text>
    </comment>
    <comment authorId="0" ref="A483">
      <text>
        <t xml:space="preserve">78625969931861870</t>
      </text>
    </comment>
    <comment authorId="0" ref="A484">
      <text>
        <t xml:space="preserve">78625971256765920</t>
      </text>
    </comment>
    <comment authorId="0" ref="A485">
      <text>
        <t xml:space="preserve">78625972471120240</t>
      </text>
    </comment>
    <comment authorId="0" ref="A486">
      <text>
        <t xml:space="preserve">78625973997448820</t>
      </text>
    </comment>
    <comment authorId="0" ref="A487">
      <text>
        <t xml:space="preserve">78625976095653760</t>
      </text>
    </comment>
    <comment authorId="0" ref="A488">
      <text>
        <t xml:space="preserve">78625977249656660</t>
      </text>
    </comment>
    <comment authorId="0" ref="A489">
      <text>
        <t xml:space="preserve">78625978539640370</t>
      </text>
    </comment>
    <comment authorId="0" ref="A490">
      <text>
        <t xml:space="preserve">78625979738165970</t>
      </text>
    </comment>
    <comment authorId="0" ref="A491">
      <text>
        <t xml:space="preserve">78625981002441340</t>
      </text>
    </comment>
    <comment authorId="0" ref="A492">
      <text>
        <t xml:space="preserve">78625982385362320</t>
      </text>
    </comment>
    <comment authorId="0" ref="A493">
      <text>
        <t xml:space="preserve">78625983791042560</t>
      </text>
    </comment>
    <comment authorId="0" ref="A494">
      <text>
        <t xml:space="preserve">78625985126996110</t>
      </text>
    </comment>
    <comment authorId="0" ref="A495">
      <text>
        <t xml:space="preserve">78627389745448580</t>
      </text>
    </comment>
    <comment authorId="0" ref="A496">
      <text>
        <t xml:space="preserve">78626072416653660</t>
      </text>
    </comment>
    <comment authorId="0" ref="A497">
      <text>
        <t xml:space="preserve">78626073369486530</t>
      </text>
    </comment>
    <comment authorId="0" ref="A498">
      <text>
        <t xml:space="preserve">78626074206491940</t>
      </text>
    </comment>
    <comment authorId="0" ref="A499">
      <text>
        <t xml:space="preserve">78626619824439580</t>
      </text>
    </comment>
    <comment authorId="0" ref="A500">
      <text>
        <t xml:space="preserve">78626794525451780</t>
      </text>
    </comment>
    <comment authorId="0" ref="A501">
      <text>
        <t xml:space="preserve">78626621503823400</t>
      </text>
    </comment>
    <comment authorId="0" ref="A502">
      <text>
        <t xml:space="preserve">78626623142589180</t>
      </text>
    </comment>
    <comment authorId="0" ref="A503">
      <text>
        <t xml:space="preserve">78626624899533380</t>
      </text>
    </comment>
    <comment authorId="0" ref="A504">
      <text>
        <t xml:space="preserve">80078366379328640</t>
      </text>
    </comment>
    <comment authorId="0" ref="A505">
      <text>
        <t xml:space="preserve">80078369990288420</t>
      </text>
    </comment>
    <comment authorId="0" ref="A506">
      <text>
        <t xml:space="preserve">80078372396696110</t>
      </text>
    </comment>
    <comment authorId="0" ref="A507">
      <text>
        <t xml:space="preserve">80078374950131180</t>
      </text>
    </comment>
    <comment authorId="0" ref="A508">
      <text>
        <t xml:space="preserve">80078377462919900</t>
      </text>
    </comment>
    <comment authorId="0" ref="A509">
      <text>
        <t xml:space="preserve">80078380417388060</t>
      </text>
    </comment>
    <comment authorId="0" ref="A510">
      <text>
        <t xml:space="preserve">80078366794684220</t>
      </text>
    </comment>
    <comment authorId="0" ref="A511">
      <text>
        <t xml:space="preserve">80078382723816880</t>
      </text>
    </comment>
    <comment authorId="0" ref="A512">
      <text>
        <t xml:space="preserve">80078378027920030</t>
      </text>
    </comment>
    <comment authorId="0" ref="A513">
      <text>
        <t xml:space="preserve">80091385624133200</t>
      </text>
    </comment>
    <comment authorId="0" ref="A514">
      <text>
        <t xml:space="preserve">80091399952492640</t>
      </text>
    </comment>
    <comment authorId="0" ref="A515">
      <text>
        <t xml:space="preserve">80121331408684770</t>
      </text>
    </comment>
    <comment authorId="0" ref="A516">
      <text>
        <t xml:space="preserve">80500866158477860</t>
      </text>
    </comment>
    <comment authorId="0" ref="A517">
      <text>
        <t xml:space="preserve">80501610225192850</t>
      </text>
    </comment>
    <comment authorId="0" ref="A518">
      <text>
        <t xml:space="preserve">80500869793708660</t>
      </text>
    </comment>
    <comment authorId="0" ref="A519">
      <text>
        <t xml:space="preserve">80501650450769100</t>
      </text>
    </comment>
    <comment authorId="0" ref="A520">
      <text>
        <t xml:space="preserve">80500870727824140</t>
      </text>
    </comment>
    <comment authorId="0" ref="A521">
      <text>
        <t xml:space="preserve">80501819400659630</t>
      </text>
    </comment>
    <comment authorId="0" ref="A522">
      <text>
        <t xml:space="preserve">80500872961532800</t>
      </text>
    </comment>
    <comment authorId="0" ref="A523">
      <text>
        <t xml:space="preserve">80501834679266110</t>
      </text>
    </comment>
    <comment authorId="0" ref="A524">
      <text>
        <t xml:space="preserve">81163704100911710</t>
      </text>
    </comment>
    <comment authorId="0" ref="A525">
      <text>
        <t xml:space="preserve">81163740263928670</t>
      </text>
    </comment>
    <comment authorId="0" ref="A526">
      <text>
        <t xml:space="preserve">81163755329000660</t>
      </text>
    </comment>
    <comment authorId="0" ref="A527">
      <text>
        <t xml:space="preserve">81163760367804750</t>
      </text>
    </comment>
    <comment authorId="0" ref="A528">
      <text>
        <t xml:space="preserve">81163767095025520</t>
      </text>
    </comment>
    <comment authorId="0" ref="A529">
      <text>
        <t xml:space="preserve">81163771665500700</t>
      </text>
    </comment>
    <comment authorId="0" ref="A530">
      <text>
        <t xml:space="preserve">81163776296165940</t>
      </text>
    </comment>
    <comment authorId="0" ref="A531">
      <text>
        <t xml:space="preserve">81163785105248060</t>
      </text>
    </comment>
    <comment authorId="0" ref="A532">
      <text>
        <t xml:space="preserve">81163790564620580</t>
      </text>
    </comment>
    <comment authorId="0" ref="A533">
      <text>
        <t xml:space="preserve">81163799778374880</t>
      </text>
    </comment>
    <comment authorId="0" ref="A534">
      <text>
        <t xml:space="preserve">81163804432438340</t>
      </text>
    </comment>
    <comment authorId="0" ref="A535">
      <text>
        <t xml:space="preserve">81163811975976640</t>
      </text>
    </comment>
    <comment authorId="0" ref="A536">
      <text>
        <t xml:space="preserve">81163816567101140</t>
      </text>
    </comment>
    <comment authorId="0" ref="A537">
      <text>
        <t xml:space="preserve">81163820783890780</t>
      </text>
    </comment>
    <comment authorId="0" ref="A538">
      <text>
        <t xml:space="preserve">81163825376391220</t>
      </text>
    </comment>
    <comment authorId="0" ref="A539">
      <text>
        <t xml:space="preserve">81163829576977660</t>
      </text>
    </comment>
    <comment authorId="0" ref="A540">
      <text>
        <t xml:space="preserve">81163833791907600</t>
      </text>
    </comment>
    <comment authorId="0" ref="A541">
      <text>
        <t xml:space="preserve">81163839278102940</t>
      </text>
    </comment>
    <comment authorId="0" ref="A542">
      <text>
        <t xml:space="preserve">81164328797200450</t>
      </text>
    </comment>
    <comment authorId="0" ref="A543">
      <text>
        <t xml:space="preserve">81164331648463120</t>
      </text>
    </comment>
    <comment authorId="0" ref="A544">
      <text>
        <t xml:space="preserve">81163279277075220</t>
      </text>
    </comment>
    <comment authorId="0" ref="A545">
      <text>
        <t xml:space="preserve">81163517744249580</t>
      </text>
    </comment>
    <comment authorId="0" ref="A546">
      <text>
        <t xml:space="preserve">81163518680472720</t>
      </text>
    </comment>
    <comment authorId="0" ref="A547">
      <text>
        <t xml:space="preserve">81163519991965340</t>
      </text>
    </comment>
    <comment authorId="0" ref="A548">
      <text>
        <t xml:space="preserve">81163521717033180</t>
      </text>
    </comment>
    <comment authorId="0" ref="A549">
      <text>
        <t xml:space="preserve">81163522696936000</t>
      </text>
    </comment>
    <comment authorId="0" ref="A550">
      <text>
        <t xml:space="preserve">81163523569272780</t>
      </text>
    </comment>
    <comment authorId="0" ref="A551">
      <text>
        <t xml:space="preserve">81163524518725300</t>
      </text>
    </comment>
    <comment authorId="0" ref="A552">
      <text>
        <t xml:space="preserve">81163525392750800</t>
      </text>
    </comment>
    <comment authorId="0" ref="A553">
      <text>
        <t xml:space="preserve">81163526319017180</t>
      </text>
    </comment>
    <comment authorId="0" ref="A554">
      <text>
        <t xml:space="preserve">81163527973373520</t>
      </text>
    </comment>
    <comment authorId="0" ref="A555">
      <text>
        <t xml:space="preserve">81163528908297890</t>
      </text>
    </comment>
    <comment authorId="0" ref="A556">
      <text>
        <t xml:space="preserve">81163529890908910</t>
      </text>
    </comment>
    <comment authorId="0" ref="A557">
      <text>
        <t xml:space="preserve">81163530882633360</t>
      </text>
    </comment>
    <comment authorId="0" ref="A558">
      <text>
        <t xml:space="preserve">81163531876883860</t>
      </text>
    </comment>
    <comment authorId="0" ref="A559">
      <text>
        <t xml:space="preserve">81163532809531220</t>
      </text>
    </comment>
    <comment authorId="0" ref="A560">
      <text>
        <t xml:space="preserve">81163535136192060</t>
      </text>
    </comment>
    <comment authorId="0" ref="A561">
      <text>
        <t xml:space="preserve">81163536601296900</t>
      </text>
    </comment>
    <comment authorId="0" ref="A562">
      <text>
        <t xml:space="preserve">81163537605156530</t>
      </text>
    </comment>
    <comment authorId="0" ref="A563">
      <text>
        <t xml:space="preserve">85458885768326540</t>
      </text>
    </comment>
    <comment authorId="0" ref="A564">
      <text>
        <t xml:space="preserve">85458916419913310</t>
      </text>
    </comment>
    <comment authorId="0" ref="A565">
      <text>
        <t xml:space="preserve">85561865083999340</t>
      </text>
    </comment>
    <comment authorId="0" ref="A566">
      <text>
        <t xml:space="preserve">85561916910399340</t>
      </text>
    </comment>
    <comment authorId="0" ref="A567">
      <text>
        <t xml:space="preserve">85562245698093940</t>
      </text>
    </comment>
    <comment authorId="0" ref="A568">
      <text>
        <t xml:space="preserve">85562302636258800</t>
      </text>
    </comment>
    <comment authorId="0" ref="A569">
      <text>
        <t xml:space="preserve">85562322224006260</t>
      </text>
    </comment>
    <comment authorId="0" ref="A570">
      <text>
        <t xml:space="preserve">85562325109563150</t>
      </text>
    </comment>
    <comment authorId="0" ref="A571">
      <text>
        <t xml:space="preserve">85562539982606030</t>
      </text>
    </comment>
    <comment authorId="0" ref="A572">
      <text>
        <t xml:space="preserve">96384723036192690</t>
      </text>
    </comment>
    <comment authorId="0" ref="A573">
      <text>
        <t xml:space="preserve">96384748137759200</t>
      </text>
    </comment>
    <comment authorId="0" ref="A574">
      <text>
        <t xml:space="preserve">101757245897652690</t>
      </text>
    </comment>
    <comment authorId="0" ref="A575">
      <text>
        <t xml:space="preserve">101757239103968060</t>
      </text>
    </comment>
    <comment authorId="0" ref="A576">
      <text>
        <t xml:space="preserve">101757250430834380</t>
      </text>
    </comment>
    <comment authorId="0" ref="A577">
      <text>
        <t xml:space="preserve">101757257814187730</t>
      </text>
    </comment>
    <comment authorId="0" ref="A578">
      <text>
        <t xml:space="preserve">101765268826752860</t>
      </text>
    </comment>
    <comment authorId="0" ref="A579">
      <text>
        <t xml:space="preserve">101765275855147070</t>
      </text>
    </comment>
    <comment authorId="0" ref="A580">
      <text>
        <t xml:space="preserve">101765278948149400</t>
      </text>
    </comment>
    <comment authorId="0" ref="A581">
      <text>
        <t xml:space="preserve">101765282978989420</t>
      </text>
    </comment>
    <comment authorId="0" ref="A582">
      <text>
        <t xml:space="preserve">101765324409991470</t>
      </text>
    </comment>
    <comment authorId="0" ref="A583">
      <text>
        <t xml:space="preserve">101765327028159120</t>
      </text>
    </comment>
    <comment authorId="0" ref="A584">
      <text>
        <t xml:space="preserve">101765333729264510</t>
      </text>
    </comment>
  </commentList>
</comments>
</file>

<file path=xl/sharedStrings.xml><?xml version="1.0" encoding="utf-8"?>
<sst xmlns="http://schemas.openxmlformats.org/spreadsheetml/2006/main" count="11509" uniqueCount="4724">
  <si>
    <t>SSBL 텍스트 현지화 관리 시트</t>
  </si>
  <si>
    <t>관리자</t>
  </si>
  <si>
    <t>최기훈, 고용회, 박상헌</t>
  </si>
  <si>
    <t>시트 설명</t>
  </si>
  <si>
    <t>* Menu: UI 에 사용되는 텍스트입니다.</t>
  </si>
  <si>
    <t>* System: 에러메시지 등에 사용하는 텍스트입니다.</t>
  </si>
  <si>
    <t>* ItemName: 게임에서 제공되는 Item 이름 용도로 사용되는 텍스트입니다.</t>
  </si>
  <si>
    <t>* Lagacy: 레거시 입니다.</t>
  </si>
  <si>
    <t>* Glossary: 의미 변형 없이 항상 동일하게 현지화되어야 하는 검사용 텍스트 입니다. (직접 사용하지 않습니다.)</t>
  </si>
  <si>
    <t>SSBL 현지화 작업 순서</t>
  </si>
  <si>
    <r>
      <rPr>
        <color rgb="FF000000"/>
      </rPr>
      <t xml:space="preserve">* </t>
    </r>
    <r>
      <rPr>
        <color rgb="FF1155CC"/>
        <u/>
      </rPr>
      <t>SSBL 컨플루언스 페이지</t>
    </r>
  </si>
  <si>
    <t>주요 참고 사항</t>
  </si>
  <si>
    <t>* 현지화 시트의 A 열에 게임에 적용할 키 값을 설정합니다.</t>
  </si>
  <si>
    <t>* A열에 키 값을 추가하면 Unity 에서 사용할 유니크 키 값이 메모로 자동 생성됩니다.</t>
  </si>
  <si>
    <t>* 키 값의 prefix 는 텍스트가 사용되는 에디터의 prefab 애셋 이름을 붙여주세요.</t>
  </si>
  <si>
    <t>* Glossary 시트는 현지화 임포트에 포함되지 않고 참고용으로 사용하고 있습니다.</t>
  </si>
  <si>
    <t>** 추후 필요에 따라 포함여부를 결정합니다.</t>
  </si>
  <si>
    <t>Key</t>
  </si>
  <si>
    <t>English(en)</t>
  </si>
  <si>
    <t>Japanese(ja)</t>
  </si>
  <si>
    <t>Korean(ko)</t>
  </si>
  <si>
    <t>Smart String</t>
  </si>
  <si>
    <t>Check Glossary</t>
  </si>
  <si>
    <t>Confirm</t>
  </si>
  <si>
    <t>LobbyScene/LobbyScene/Canvas/SafeArea/BtnReady/Text (TMP)</t>
  </si>
  <si>
    <t>Ready</t>
  </si>
  <si>
    <t>準備完了</t>
  </si>
  <si>
    <t>번역요청</t>
  </si>
  <si>
    <t>LobbyScene/LobbyScene/Canvas/SafeArea/Buttons/BtnStore/Text (TMP)</t>
  </si>
  <si>
    <t>Store</t>
  </si>
  <si>
    <t>ショップ</t>
  </si>
  <si>
    <t>상점</t>
  </si>
  <si>
    <t>LobbyScene/LobbyScene/Canvas/SafeArea/Buttons/BtnLeague/Text (TMP)</t>
  </si>
  <si>
    <t>League</t>
  </si>
  <si>
    <t>リーグ</t>
  </si>
  <si>
    <t>리그</t>
  </si>
  <si>
    <t>LobbyScene/LobbyScene/Canvas/SafeArea/Buttons/BtnMission/Text (TMP)</t>
  </si>
  <si>
    <t>Mission</t>
  </si>
  <si>
    <t>ミッション</t>
  </si>
  <si>
    <t>미션</t>
  </si>
  <si>
    <t>LobbyScene/LobbyScene/Canvas/SafeArea/Buttons/BtnCollection/Text (TMP)</t>
  </si>
  <si>
    <t>Collection</t>
  </si>
  <si>
    <t>コレクション</t>
  </si>
  <si>
    <t>컬렉션</t>
  </si>
  <si>
    <t>LobbyWidget/PickupGacha</t>
  </si>
  <si>
    <t>최애 포카
확률업</t>
  </si>
  <si>
    <t>CommonInventory</t>
  </si>
  <si>
    <t>Inventory</t>
  </si>
  <si>
    <t>インベントリ</t>
  </si>
  <si>
    <t>인벤토리</t>
  </si>
  <si>
    <t>TopView_Btn_Help</t>
  </si>
  <si>
    <t>Help</t>
  </si>
  <si>
    <t>ヘルプ</t>
  </si>
  <si>
    <t>도움말</t>
  </si>
  <si>
    <t>TopView_Btn_Settings</t>
  </si>
  <si>
    <t>Settings</t>
  </si>
  <si>
    <t>設定</t>
  </si>
  <si>
    <t>설정</t>
  </si>
  <si>
    <t>TopView_Btn_Attedance</t>
  </si>
  <si>
    <t>Check-In</t>
  </si>
  <si>
    <t>ログイン</t>
  </si>
  <si>
    <t>출석</t>
  </si>
  <si>
    <t>TopView_Btn_Notice</t>
  </si>
  <si>
    <t>Notice</t>
  </si>
  <si>
    <t>お知らせ</t>
  </si>
  <si>
    <t>공지</t>
  </si>
  <si>
    <t>TopView_Btn_Access</t>
  </si>
  <si>
    <t>Connect</t>
  </si>
  <si>
    <t>接続</t>
  </si>
  <si>
    <t>접속</t>
  </si>
  <si>
    <t>TopView_Btn_Event</t>
  </si>
  <si>
    <t>Event</t>
  </si>
  <si>
    <t>イベント</t>
  </si>
  <si>
    <t>이벤트</t>
  </si>
  <si>
    <t>TopView_Btn_GameReady</t>
  </si>
  <si>
    <t>READY</t>
  </si>
  <si>
    <t>게임준비</t>
  </si>
  <si>
    <t>TopView_Btn_Restore</t>
  </si>
  <si>
    <t>구매복구</t>
  </si>
  <si>
    <t>Common_Purchase_Price</t>
  </si>
  <si>
    <t>{PriceAmount:N0} Buy</t>
  </si>
  <si>
    <t>{PriceAmount:N0} 구매</t>
  </si>
  <si>
    <t>CommonPurchaseImmediatelyPrice</t>
  </si>
  <si>
    <t>{PriceAmount:N0} 즉시 구매</t>
  </si>
  <si>
    <t xml:space="preserve">InvenThemeSetEquip
</t>
  </si>
  <si>
    <t xml:space="preserve">테마 세트 장착
</t>
  </si>
  <si>
    <t>AlbumPurchasePopup/Desc</t>
  </si>
  <si>
    <t>{GroupName} - {AlbumName}</t>
  </si>
  <si>
    <t>CardSellBundle/Title</t>
  </si>
  <si>
    <t>SELL CARD</t>
  </si>
  <si>
    <t>일괄 판매</t>
  </si>
  <si>
    <t>CardInfoItem/Level</t>
  </si>
  <si>
    <t>Lv.{CardLevel}</t>
  </si>
  <si>
    <t>CardInfoItem/WarningAlbumOnly</t>
  </si>
  <si>
    <t>{AlbumName} 앨범 전용 카드입니다.</t>
  </si>
  <si>
    <t>CardInfoItem/WarningCanPurchase</t>
  </si>
  <si>
    <t>즉시 구매후 장착 해보세요</t>
  </si>
  <si>
    <t>CardInfoItem/WarningNeedMoreMoney</t>
  </si>
  <si>
    <t>구매비용이 부족합니다</t>
  </si>
  <si>
    <t xml:space="preserve">InvenScorePrioEquip
</t>
  </si>
  <si>
    <t xml:space="preserve">점수 우선 장착
</t>
  </si>
  <si>
    <t xml:space="preserve">InvenSortHighGrade
</t>
  </si>
  <si>
    <t xml:space="preserve">높은등급
</t>
  </si>
  <si>
    <t xml:space="preserve">InvenSortLowGrade
</t>
  </si>
  <si>
    <t xml:space="preserve">낮은등급
</t>
  </si>
  <si>
    <t>InvenSortNewest</t>
  </si>
  <si>
    <t>최신</t>
  </si>
  <si>
    <t xml:space="preserve">최신
</t>
  </si>
  <si>
    <t>InvenSortGroup</t>
  </si>
  <si>
    <t>장착가능</t>
  </si>
  <si>
    <t>InvenSortCollectionCard</t>
  </si>
  <si>
    <t>수집카드</t>
  </si>
  <si>
    <t>InvenSortOnlyLv1</t>
  </si>
  <si>
    <t>레벨1카드</t>
  </si>
  <si>
    <t>레벨1만</t>
  </si>
  <si>
    <t>InvenSortLock</t>
  </si>
  <si>
    <t>잠근카드</t>
  </si>
  <si>
    <t>CommonCardLevelUpgrade</t>
  </si>
  <si>
    <t>레벨강화</t>
  </si>
  <si>
    <t>CommonCardRankUpgrade</t>
  </si>
  <si>
    <t>랭크강화</t>
  </si>
  <si>
    <t>CommonCardLimitBreak</t>
  </si>
  <si>
    <t>리미트 브레이크</t>
  </si>
  <si>
    <t>CardEquip</t>
  </si>
  <si>
    <t>장착</t>
  </si>
  <si>
    <t>CardUnequip</t>
  </si>
  <si>
    <t>해제</t>
  </si>
  <si>
    <t>CardScoreBonus</t>
  </si>
  <si>
    <t>스코어보너스</t>
  </si>
  <si>
    <t>CardWaveBonus</t>
  </si>
  <si>
    <t>레이브보너스</t>
  </si>
  <si>
    <t>CardShowEquipSlot</t>
  </si>
  <si>
    <t>장착슬롯보기</t>
  </si>
  <si>
    <t>CardWarnOnlyAlbum</t>
  </si>
  <si>
    <t>앨범전용카드입니다</t>
  </si>
  <si>
    <t>InvenSellBundle</t>
  </si>
  <si>
    <t>일괄판매</t>
  </si>
  <si>
    <t>InvenSellItemCount</t>
  </si>
  <si>
    <t>{Count} 개</t>
  </si>
  <si>
    <t>InvenSellectItemCount</t>
  </si>
  <si>
    <t>Common_Sell_Price</t>
  </si>
  <si>
    <t>{PriceAmount:N0} Sell</t>
  </si>
  <si>
    <t>{PriceAmount:N0} 판매</t>
  </si>
  <si>
    <t>Menu/CardSellBundle/Condition</t>
  </si>
  <si>
    <t>조건에 알맞은 포토카드가 없습니다.</t>
  </si>
  <si>
    <t>PurchaseAlbumStarterPack</t>
  </si>
  <si>
    <t>스타터 팩 구매</t>
  </si>
  <si>
    <t>StarterAlbumPopup/Title</t>
  </si>
  <si>
    <t>웰컴 패키지</t>
  </si>
  <si>
    <t>StarterAlbumPopup/PhotoCard</t>
  </si>
  <si>
    <t>Photo Card x{Count}</t>
  </si>
  <si>
    <t>StarterAlbumPopup/ProfileAndWallpaper</t>
  </si>
  <si>
    <t>Profile Image &amp; Wallpaper</t>
  </si>
  <si>
    <t>Menu/CardSellBundle/PhotoCardUnderC</t>
  </si>
  <si>
    <t>C 이하</t>
  </si>
  <si>
    <t>Menu/CardSellBundle/PhotoCardUnderB</t>
  </si>
  <si>
    <t>B 이하</t>
  </si>
  <si>
    <t>Menu/CardSellBundle/PhotoCardUnderA</t>
  </si>
  <si>
    <t>A 이하</t>
  </si>
  <si>
    <t>Menu/CardSellBundle/PhotoCardUnderS</t>
  </si>
  <si>
    <t>S 이하</t>
  </si>
  <si>
    <t>Menu/CardSellBundle/Excloude</t>
  </si>
  <si>
    <t>미포함</t>
  </si>
  <si>
    <t>Menu/CardSellBundle/Incloude</t>
  </si>
  <si>
    <t>포함</t>
  </si>
  <si>
    <t>Menu/CardSellBundle/SelectGrade</t>
  </si>
  <si>
    <t>등급선택</t>
  </si>
  <si>
    <t>Menu/CardSellBundle/LimitTheme</t>
  </si>
  <si>
    <t>한정테마</t>
  </si>
  <si>
    <t>Menu/CardSellBundle/CardLevel</t>
  </si>
  <si>
    <t>카드레벨</t>
  </si>
  <si>
    <t>Menu/CardSellBundle/CollectCard</t>
  </si>
  <si>
    <t>앨범 수집 카드</t>
  </si>
  <si>
    <t>Menu/CardSellBundle/Level1</t>
  </si>
  <si>
    <t>Menu/CardSellBundle/All</t>
  </si>
  <si>
    <t>모두</t>
  </si>
  <si>
    <t>Menu/CardSellBundle/CardCount</t>
  </si>
  <si>
    <t>{Count} 개 카드가 선택되었습니다</t>
  </si>
  <si>
    <t>CardInfoItem/CanEquip</t>
  </si>
  <si>
    <t>인벤토리에 장착할 수 있는 카드가 있습니다</t>
  </si>
  <si>
    <t>AlbumCollectionReward/Probability</t>
  </si>
  <si>
    <t>{Probability}</t>
  </si>
  <si>
    <t>AlbumCollectionReward/UnlockLevel</t>
  </si>
  <si>
    <t>Lv.{Level}</t>
  </si>
  <si>
    <t>LevelPoint/PointProgress</t>
  </si>
  <si>
    <t>{Point:N0} / {PointMax:N0}</t>
  </si>
  <si>
    <t>LevelPoint/Level</t>
  </si>
  <si>
    <t>{Level}</t>
  </si>
  <si>
    <t>CommonProgress</t>
  </si>
  <si>
    <t>{Current:N0} / {Max:N0}</t>
  </si>
  <si>
    <t>CollectionPointViewMusic/Desc</t>
  </si>
  <si>
    <t>음악 마스터 포인트</t>
  </si>
  <si>
    <t>CollectionPointViewCard/Desc</t>
  </si>
  <si>
    <t>포토카드 수집 포인트</t>
  </si>
  <si>
    <t>CollectionPointVewLobbyBackground/Desc</t>
  </si>
  <si>
    <t>배경이미지 수집 포인트</t>
  </si>
  <si>
    <t>CollectionRewardView/Tip</t>
  </si>
  <si>
    <t>수집 레벨이 높을수록 더 좋은 보상을 받을 확률이 증가합니다.</t>
  </si>
  <si>
    <t>MusicCollectionView/Tip</t>
  </si>
  <si>
    <t>난이도를 높여서 플레이하면 더 많은 포인트를 획득할 수 있습니다.</t>
  </si>
  <si>
    <t>MusicCollectionCellView/Progress/Active</t>
  </si>
  <si>
    <t>&lt;color=#F94E79&gt;{Current}&lt;/color&gt; / {Max}</t>
  </si>
  <si>
    <t>MusicCollectionCellView/Progress/Deactive</t>
  </si>
  <si>
    <t>&lt;color=#ABABAB&gt;{Current} / {Max}&lt;/color&gt;</t>
  </si>
  <si>
    <t>WallpaperCollectionView/WallpaperSettingButton</t>
  </si>
  <si>
    <t>배경이미지 설정</t>
  </si>
  <si>
    <t>CardInfoLevelUpView/AddMaterialCard</t>
  </si>
  <si>
    <t>재료 카드를 선택해주세요.</t>
  </si>
  <si>
    <t>CardInfoLevelUpView/LevelUpPrice</t>
  </si>
  <si>
    <t>{PriceAmount:N0} 강화</t>
  </si>
  <si>
    <t>Common/MenuPlusValue</t>
  </si>
  <si>
    <t>+{Value}</t>
  </si>
  <si>
    <t>CardInfoLevelUpView/CardMaxLevel</t>
  </si>
  <si>
    <t>최대 레벨에 도달했습니다.</t>
  </si>
  <si>
    <t>CardInfoLevelUpView/NeedMoreMoney</t>
  </si>
  <si>
    <t>강화 비용이 부족합니다.</t>
  </si>
  <si>
    <t>CardInfoLevelUpView/Popup/ConfirmTitle</t>
  </si>
  <si>
    <t>포토카드 레벨 강화 재확인</t>
  </si>
  <si>
    <t>CardInfoLevelUpView/Popup/ConfirmMessage</t>
  </si>
  <si>
    <t>앨범 카드로 수집 중이거나 앨범에 장착 중인 포토카드가 포함되어 있습니다.
수집 용 포토카드를 판매하면 수집 상태가 초기화 됩니다.
(인벤토리 필터 옵션에서 "수집카드"를 제외 할 수 있습니다.)
계속해서 레벨 강화를 진행 할까요?</t>
  </si>
  <si>
    <t>CardInfoLevelUpView/Popup/ConfirmOk</t>
  </si>
  <si>
    <t>레벨 강화하기</t>
  </si>
  <si>
    <t>CardInfoLevelUpView/ButtonDisabledReasonSelectMaterial</t>
  </si>
  <si>
    <t>CardInfoLevelUpView/ButtonDisabledReasonNeedMoreMoney</t>
  </si>
  <si>
    <t>CardInfoGradeUpView/CanRankUp</t>
  </si>
  <si>
    <t>지금 랭크를 강화해 보세요!</t>
  </si>
  <si>
    <t>CardInfoGradeUpView/NeedMoreMoney</t>
  </si>
  <si>
    <t>랭크 강화할 비용이 부족합니다</t>
  </si>
  <si>
    <t>InventoryView/Inven/EmptyInventory</t>
  </si>
  <si>
    <t>보유한 카드가 없습니다.
상점에서 카드를 구매해보세요.</t>
  </si>
  <si>
    <t>InventoryView/Inven/FilteredEmptyInventory</t>
  </si>
  <si>
    <t>"{FilterName}" 필터링 결과에
알맞은 카드가 없습니다.</t>
  </si>
  <si>
    <t>InventoryView/Inven/EmptyInventoryInSellMode</t>
  </si>
  <si>
    <t>판매할 수 있는 카드가 없습니다.</t>
  </si>
  <si>
    <t>InventoryView/ButtonDisableReasonInSellMode</t>
  </si>
  <si>
    <t>판매모드 해제 후 사용할 수 있습니다.</t>
  </si>
  <si>
    <t>GameReadyView/ButtonDisabledReasonNotAcquiredMusic</t>
  </si>
  <si>
    <t>음악 구매 후 플레이 할 수 있습니다.</t>
  </si>
  <si>
    <t>CardStatView/MaxLevel</t>
  </si>
  <si>
    <t>(MAX)</t>
  </si>
  <si>
    <t>CommonOK</t>
  </si>
  <si>
    <t>확인</t>
  </si>
  <si>
    <t>CommonCancel</t>
  </si>
  <si>
    <t>취소</t>
  </si>
  <si>
    <t>CommonGotoHome</t>
  </si>
  <si>
    <t>메뉴로 이동</t>
  </si>
  <si>
    <t>CommonGotoPlay</t>
  </si>
  <si>
    <t>플레이 바로가기</t>
  </si>
  <si>
    <t>CommonFilterNone</t>
  </si>
  <si>
    <t>CommonFilterOwned</t>
  </si>
  <si>
    <t>보유중</t>
  </si>
  <si>
    <t>CommonFilterUnowned</t>
  </si>
  <si>
    <t>미보유</t>
  </si>
  <si>
    <t>CommonFilterUsing</t>
  </si>
  <si>
    <t>사용중</t>
  </si>
  <si>
    <t>WallpaperEquipButton</t>
  </si>
  <si>
    <t>배경 이미지 장착</t>
  </si>
  <si>
    <t>WallpaperUnequipButton</t>
  </si>
  <si>
    <t>배경 이미지 해제</t>
  </si>
  <si>
    <t>WallpaperPopup/Title</t>
  </si>
  <si>
    <t>배경 이미지 선택</t>
  </si>
  <si>
    <t>WallpaperPopup/CompleteMessage</t>
  </si>
  <si>
    <t>수집 완료한 배경 이미지 입니다.</t>
  </si>
  <si>
    <t>WallpaperPopup/CollectingMessage</t>
  </si>
  <si>
    <t>배경 이미지 조각 모으는 중 ({Current:N0} / {Max:N0})</t>
  </si>
  <si>
    <t>WallpaperPopup/LockedMessage</t>
  </si>
  <si>
    <t>조각을 모으려면 이전 활동 사진을 먼저 완성해야 합니다.</t>
  </si>
  <si>
    <t>WallpaperSettingPopup/Filter</t>
  </si>
  <si>
    <t>{Filter} ({Current}/{Max})</t>
  </si>
  <si>
    <t>WallpaperSettingPopup/Filter/None</t>
  </si>
  <si>
    <t>모두 ({OwnedCount} / {Count})</t>
  </si>
  <si>
    <t>WallpaperSettingPopup/Filter/Owned</t>
  </si>
  <si>
    <t>보유중 ({OwnedCount})</t>
  </si>
  <si>
    <t>WallpaperSettingPopup/Filter/Unowned</t>
  </si>
  <si>
    <t>미보유 ({UnownedCount})</t>
  </si>
  <si>
    <t>WallpaperSettingPopup/Filter/Using</t>
  </si>
  <si>
    <t>사용중 ({UsingCount})</t>
  </si>
  <si>
    <t>WallpaperSettingPopup/DescUnowned</t>
  </si>
  <si>
    <t>해당 상품은 앨범 플레이 보상으로 지급되는 배경 이미지 조각을 모아서 완성할 수 있습니다.</t>
  </si>
  <si>
    <t>WallpaperSettingPopup/DescEquipped</t>
  </si>
  <si>
    <t>현재 장착 중인 배경이미지 입니다.</t>
  </si>
  <si>
    <t>WallpaperSettingPopup/DescUnequipped</t>
  </si>
  <si>
    <t>장착 가능한 배경이미지 입니다.</t>
  </si>
  <si>
    <t>WallpaperPopup/Equipped</t>
  </si>
  <si>
    <t>장착중 ({Current}/{Max})</t>
  </si>
  <si>
    <t>CardInfoGradeUpView/RankUpButton</t>
  </si>
  <si>
    <t>{global.user.CardGradeUpPoint:N0} / {PriceAmount:N0} 진화</t>
  </si>
  <si>
    <t>CardInfoItem/GradeUpNeedLevelReason</t>
  </si>
  <si>
    <t>최대 레벨 성장 후 시도해주세요.</t>
  </si>
  <si>
    <t>CardInfoItem/GradeUpMaxGradeReason</t>
  </si>
  <si>
    <t>최대 등급입니다</t>
  </si>
  <si>
    <t>CardInfoItem/LevelUpNeedGradeUpReason</t>
  </si>
  <si>
    <t>랭크강화가 필요합니다</t>
  </si>
  <si>
    <t>CardInfoItem/LevelUpMaxLevelReason</t>
  </si>
  <si>
    <t>최대 레벨입니다</t>
  </si>
  <si>
    <t>CardInfoItem/ChangeAlbumAfterEquip</t>
  </si>
  <si>
    <t>장착 후 앨범 변경</t>
  </si>
  <si>
    <t>InventoryView/ButtonDisabledReasonSellCondition</t>
  </si>
  <si>
    <t>"잠금" 또는 "프로필 대표 카드"는 판매할 수 없습니다.</t>
  </si>
  <si>
    <t>InventoryView/ButtonDisabledReasonMaterialCondition</t>
  </si>
  <si>
    <t>"잠금" 또는 "프로필 대표 카드"는 강화재료로 사용할 수 없습니다.</t>
  </si>
  <si>
    <t>InventoryView/ButtonDisabledReasonMaxLevel</t>
  </si>
  <si>
    <t>최대 레벨입니다.</t>
  </si>
  <si>
    <t>InventoryView/RecommendSelect</t>
  </si>
  <si>
    <t>추천선택</t>
  </si>
  <si>
    <t>InventoryView/RecommendSelectFailed</t>
  </si>
  <si>
    <t>추천 선택으로 선택할 수 있는 카드가 없습니다.</t>
  </si>
  <si>
    <t>InventoryView/ScoreEquipFailure</t>
  </si>
  <si>
    <t>인벤토리에 점수 우선으로 장착할 수 있는 카드가 없습니다.</t>
  </si>
  <si>
    <t>InventoryView/ScoreEquipSuccess</t>
  </si>
  <si>
    <t>점수 우선으로 포토카드가 장착 되었습니다.</t>
  </si>
  <si>
    <t>InventoryView/MaxInventorySize</t>
  </si>
  <si>
    <t>인벤토리가 최대 크기에 도달 했습니다.</t>
  </si>
  <si>
    <t>SellWarningPopup/Title</t>
  </si>
  <si>
    <t>포토카드 판매 재확인</t>
  </si>
  <si>
    <t>포토 카드 판매 재확인</t>
  </si>
  <si>
    <t>SellWarningPopup/Message</t>
  </si>
  <si>
    <t>다음과 같은 카드가 선택되었습니다.{EquipCount:cond:&gt;0?\n장착 중 : {EquipCount}개|}{LimitedThemeCount:cond:&gt;0?\n한정 테마 카드 : {LimitedThemeCount}개|}{GradeCount:cond:&gt;0?\nR등급 카드 : {GradeCount}개|}{CollectionCount:cond:&gt;0?\n수집 중인 카드 : {CollectionCount}개|}
계속해서 판매를 진행 할까요?</t>
  </si>
  <si>
    <t>SellConfirmPopup/Title</t>
  </si>
  <si>
    <t>포토카드 판매하기</t>
  </si>
  <si>
    <t>포토 카드 판매하기</t>
  </si>
  <si>
    <t>SellConfirmPopup/Message</t>
  </si>
  <si>
    <t>{Count}개의 카드를 판매하시겠습니까?</t>
  </si>
  <si>
    <t>SellConfirmPopup/SellPrice</t>
  </si>
  <si>
    <t>{SellPrice} 획득</t>
  </si>
  <si>
    <t>SellResultPopup/Title</t>
  </si>
  <si>
    <t>SellResultPopup/Message</t>
  </si>
  <si>
    <t>{SellPrice}를 획득했습니다.</t>
  </si>
  <si>
    <t>CommonSell</t>
  </si>
  <si>
    <t>판매하기</t>
  </si>
  <si>
    <t>CardSmallItem/ExpBonus</t>
  </si>
  <si>
    <t>x{ExpBonus}</t>
  </si>
  <si>
    <t>ThemeCellView/ThemeLevelBonus</t>
  </si>
  <si>
    <t>| Theme Lv.{Level} | Bonus {Bonus}</t>
  </si>
  <si>
    <t>ThemeSelectPopup/Title</t>
  </si>
  <si>
    <t>테마 세트 장착하기</t>
  </si>
  <si>
    <t>ThemeSelectPopup/EquipButton/DisabledReason</t>
  </si>
  <si>
    <t>선택한 테마 카드가 없습니다. 테마 카드를 모아보세요!</t>
  </si>
  <si>
    <t>Popup_Card_Get_New/Title</t>
  </si>
  <si>
    <t>카드팩 열기</t>
  </si>
  <si>
    <t>Popup_Card_Get_New/Touch</t>
  </si>
  <si>
    <t>터치하고 오픈하세요!</t>
  </si>
  <si>
    <t>Popup_Card_Get_New/AutoEquip</t>
  </si>
  <si>
    <t>자동 장착</t>
  </si>
  <si>
    <t>CommonNext</t>
  </si>
  <si>
    <t>다음</t>
  </si>
  <si>
    <t>CommonSkip</t>
  </si>
  <si>
    <t>스킵</t>
  </si>
  <si>
    <t>CardInfoPopup/Title</t>
  </si>
  <si>
    <t>{ThemeName} - {ArtistName}</t>
  </si>
  <si>
    <t>CardInfoPopup/Artist</t>
  </si>
  <si>
    <t>Artist</t>
  </si>
  <si>
    <t>아티스트</t>
  </si>
  <si>
    <t>CardInfoPopup/Birthday</t>
  </si>
  <si>
    <t>Birthday</t>
  </si>
  <si>
    <t>誕生日</t>
  </si>
  <si>
    <t>생일</t>
  </si>
  <si>
    <t>CardInfoPopup/DebutDate</t>
  </si>
  <si>
    <t>Date of Debut</t>
  </si>
  <si>
    <t>最初の放送日</t>
  </si>
  <si>
    <t>데뷔일</t>
  </si>
  <si>
    <t>CardInfoPopup/DebutAlbum</t>
  </si>
  <si>
    <t>Debut Album</t>
  </si>
  <si>
    <t>デビュー作品</t>
  </si>
  <si>
    <t>데뷔 앨범</t>
  </si>
  <si>
    <t>CardInfoPopup/UnpurchasableDescription</t>
  </si>
  <si>
    <t>한정 테마 포토카드는 이벤트 기간동안 상점에서 구매할 수 있습니다.</t>
  </si>
  <si>
    <t>CardLimitBreakView/LimitBreakRate</t>
  </si>
  <si>
    <t>성공 확률</t>
  </si>
  <si>
    <t>CardLimitBreakView/Rate</t>
  </si>
  <si>
    <t>{Rate} %</t>
  </si>
  <si>
    <t>CardLimitBreakView/LimitBreakDescription</t>
  </si>
  <si>
    <t>&lt;color=#FFC100&gt;{ThemeName}&lt;/color&gt;\n테마 완성도가 높을수록\n확률이 증가합니다.</t>
  </si>
  <si>
    <t>CardLimitBreakView/Guaranteed</t>
  </si>
  <si>
    <t>확정</t>
  </si>
  <si>
    <t>CardLimitBreakView/LimitBreakButton</t>
  </si>
  <si>
    <t>{global.user.CardGradeUpPoint:N0} / {PriceAmount:N0} 리미트 브레이크</t>
  </si>
  <si>
    <t>CommonReset</t>
  </si>
  <si>
    <t>Reset</t>
  </si>
  <si>
    <t>리셋</t>
  </si>
  <si>
    <t>CommonRetry</t>
  </si>
  <si>
    <t>Retry</t>
  </si>
  <si>
    <t>재시도</t>
  </si>
  <si>
    <t>AutoSyncView/TouchToStart</t>
  </si>
  <si>
    <t>TOUCH TO START</t>
  </si>
  <si>
    <t>タッチして開始</t>
  </si>
  <si>
    <t>터치해서 시작하기</t>
  </si>
  <si>
    <t>AutoSyncView/Step1/Desc1</t>
  </si>
  <si>
    <t>CHECK YOUR RHYTHM</t>
  </si>
  <si>
    <t>マイリズムを確認す</t>
  </si>
  <si>
    <t>나의 리듬 확인하기</t>
  </si>
  <si>
    <t>AutoSyncView/Step1/Desc2</t>
  </si>
  <si>
    <t>ALSO ADJUSTS TOUCH SYNC AUTOMATICALLY</t>
  </si>
  <si>
    <t>リズムに合わせてタッチしてください。</t>
  </si>
  <si>
    <t>리듬에 맞춰 노트를 터치 해주세요</t>
  </si>
  <si>
    <t>AutoSyncView/Step4/Nice1</t>
  </si>
  <si>
    <t>NICE PLAY</t>
  </si>
  <si>
    <t>ナイスプレー</t>
  </si>
  <si>
    <t>멋진 플레이에요!</t>
  </si>
  <si>
    <t>AutoSyncView/Step4/Nice2</t>
  </si>
  <si>
    <t>The touch timing has been adjusted.
Please play again to check.</t>
  </si>
  <si>
    <t>タッチのタイミングを調整しました。
確認のため、もう一度プレイしてください。</t>
  </si>
  <si>
    <t>터치 타이밍을 조절하였습니다.
확인을 위해 다시 한 번 플레이해 주세요.</t>
  </si>
  <si>
    <t>AutoSyncView/Step4/Bad1</t>
  </si>
  <si>
    <t>TRY AGAIN</t>
  </si>
  <si>
    <t>やり直す</t>
  </si>
  <si>
    <t>재조정</t>
  </si>
  <si>
    <t>AutoSyncView/Step4/Bad2</t>
  </si>
  <si>
    <t>Please play again for touch timing adjustments</t>
  </si>
  <si>
    <t>タッチタイミングを調整するために、
もう一度プレイしてください。</t>
  </si>
  <si>
    <t>터치 타이밍 조정을 위해서
다시 한 번 플레이해 주세요.</t>
  </si>
  <si>
    <t>AutoSyncView/Step8/Desc1</t>
  </si>
  <si>
    <t>GREAT!</t>
  </si>
  <si>
    <t>グレート！</t>
  </si>
  <si>
    <t>훌륭해요!</t>
  </si>
  <si>
    <t>AutoSyncView/Step8/Desc2</t>
  </si>
  <si>
    <t>AUTO SYNC HAS BEEN COMPLETED</t>
  </si>
  <si>
    <t>タッチタイミングの自動調整が完了しました。</t>
  </si>
  <si>
    <t>터치 타이밍 자동 조정이 완료 되었습니다.</t>
  </si>
  <si>
    <t>AutoSyncView/Step8/Button_Reset</t>
  </si>
  <si>
    <t>RETRY</t>
  </si>
  <si>
    <t>다시조정</t>
  </si>
  <si>
    <t>AutoSyncView/Step8/Button_Next</t>
  </si>
  <si>
    <t>SAVE</t>
  </si>
  <si>
    <t>保存して閉じる</t>
  </si>
  <si>
    <t>저장 후 나가기</t>
  </si>
  <si>
    <t>CommonWait</t>
  </si>
  <si>
    <t>Please Wait...</t>
  </si>
  <si>
    <t>オート調整中…</t>
  </si>
  <si>
    <t>자동 조정 중..</t>
  </si>
  <si>
    <t>CardStatView/LimitBreak</t>
  </si>
  <si>
    <t>LIMIT BREAK</t>
  </si>
  <si>
    <t>CardInfoPresenter/CardLeaderSet</t>
  </si>
  <si>
    <t>Set as your favorite.</t>
  </si>
  <si>
    <t>대표로 설정 되었습니다.</t>
  </si>
  <si>
    <t>CardInfoPresenter/CardLeaderRelease</t>
  </si>
  <si>
    <t>Favorite setting cancelled.</t>
  </si>
  <si>
    <t>대표 설정이 해제 되었습니다.</t>
  </si>
  <si>
    <t>CardInfoPresenter/CardLockSet</t>
  </si>
  <si>
    <t>잠금 설정 되었습니다.</t>
  </si>
  <si>
    <t>CardInfoPresenter/CardLockRelease</t>
  </si>
  <si>
    <t>잠금 설정이 해제 되었습니다.</t>
  </si>
  <si>
    <t>InventoryPanelSellPresenter/BundleSellDisabledReason</t>
  </si>
  <si>
    <t>선택된 카드가 있습니다. 해제 후 다시 시도해 주세요.</t>
  </si>
  <si>
    <t>InventoryPanelSellPresenter/MaxSelectCountReached</t>
  </si>
  <si>
    <t>더 이상 선택할 수 없습니다.</t>
  </si>
  <si>
    <t>CardLevelUpgradePresenter/NavigationTitle</t>
  </si>
  <si>
    <t>최대 레벨 도달!</t>
  </si>
  <si>
    <t>CardLevelUpgradePresenter/NavigationMessage</t>
  </si>
  <si>
    <t>&lt;color=#01FFAE&gt;{ContentName}&lt;/color&gt;를 시도할 수 있습니다.\n{ButtonText}으로 이동하겠습니까?</t>
  </si>
  <si>
    <t>CardLevelUpgradePresenter/NavigationButtonText</t>
  </si>
  <si>
    <t>{ContentName} 화면</t>
  </si>
  <si>
    <t>CardLevelUpgradePresenter/MaxSelectCountReached</t>
  </si>
  <si>
    <t>PassMissionType_DailyMission</t>
  </si>
  <si>
    <t>데일리미션</t>
  </si>
  <si>
    <t>PassMission_NotPass</t>
  </si>
  <si>
    <t>패스 구매</t>
  </si>
  <si>
    <t>PassMission_OnePass</t>
  </si>
  <si>
    <t>티어 구매</t>
  </si>
  <si>
    <t xml:space="preserve">PassMission_AllPass </t>
  </si>
  <si>
    <t>패스 혜택 적용 중</t>
  </si>
  <si>
    <t>CommonDay</t>
  </si>
  <si>
    <t>D</t>
  </si>
  <si>
    <t>日</t>
  </si>
  <si>
    <t>일</t>
  </si>
  <si>
    <t>CommonHour</t>
  </si>
  <si>
    <t>H</t>
  </si>
  <si>
    <t>時間</t>
  </si>
  <si>
    <t>시간</t>
  </si>
  <si>
    <t>CommonMinute</t>
  </si>
  <si>
    <t>M</t>
  </si>
  <si>
    <t>分</t>
  </si>
  <si>
    <t>분</t>
  </si>
  <si>
    <t>CommonSecond</t>
  </si>
  <si>
    <t>S</t>
  </si>
  <si>
    <t>秒</t>
  </si>
  <si>
    <t>초</t>
  </si>
  <si>
    <t>PassMission_NoSeasonStarPass</t>
  </si>
  <si>
    <t>준비중입니다 다음 시즌패스를 기다려 주세요</t>
  </si>
  <si>
    <t>PassMission_NoEventStarPass</t>
  </si>
  <si>
    <t>준비중입니다 다음 이벤트패스를 기다려 주세요</t>
  </si>
  <si>
    <t>ShopPriceText_Advertisement</t>
  </si>
  <si>
    <t>무료</t>
  </si>
  <si>
    <t>ShopPriceText_Cash</t>
  </si>
  <si>
    <t>{PriceAmount}</t>
  </si>
  <si>
    <t>ShopPriceText_Free</t>
  </si>
  <si>
    <t>ShopPriceText_GameCurrency</t>
  </si>
  <si>
    <t>Product_DiscountRate</t>
  </si>
  <si>
    <t>{DiscountRate}%</t>
  </si>
  <si>
    <t>DAILY_RESET_LimitCountText</t>
  </si>
  <si>
    <t>일일 {PurchaseRemainingCount}/{PurchaseLimitValue}</t>
  </si>
  <si>
    <t>WEEKLY_RESET_LimitCountText</t>
  </si>
  <si>
    <t>주간 {PurchaseRemainingCount}/{PurchaseLimitValue}</t>
  </si>
  <si>
    <t>MONTHLY_RESET_LimitCountText</t>
  </si>
  <si>
    <t>매월 {PurchaseRemainingCount}/{PurchaseLimitValue}</t>
  </si>
  <si>
    <t>ONCE_PER_ACCOUNT_LimitCountText</t>
  </si>
  <si>
    <t>계정 당 {PurchaseRemainingCount}/{PurchaseLimitValue}</t>
  </si>
  <si>
    <t>UNLIMITED_LimitCountText</t>
  </si>
  <si>
    <t>구매 횟수 무제한</t>
  </si>
  <si>
    <t>ProductTimeLeft</t>
  </si>
  <si>
    <t>{RemainingTime} LEFT</t>
  </si>
  <si>
    <t>{RemainingTime} 남음</t>
  </si>
  <si>
    <t>Popup_PurchaseConfirm_Title</t>
  </si>
  <si>
    <t>상품 구매 확인</t>
  </si>
  <si>
    <t>Popup_PurchaseConfirm_RewardList_Title</t>
  </si>
  <si>
    <t>상품 구성 상세</t>
  </si>
  <si>
    <t>Product_CountValue</t>
  </si>
  <si>
    <t>{0}</t>
  </si>
  <si>
    <t>Withdrawal_Guidance_Message_Desc</t>
  </si>
  <si>
    <t>청약 철회는 구매일로부터 7일 이내 가능합니다. (단, 사용했을 경우 청약철회 불가)\n법정대리인 동의 없이 미성년자 명의의 결제수단을 통해 결제한 경우 취소할수 있습니다. [자세히 보기]</t>
  </si>
  <si>
    <t>Popup_Alarm_NotEnough_SoftCurrency_Title</t>
  </si>
  <si>
    <t>리듬 포인트가 부족합니다!</t>
  </si>
  <si>
    <t>Popup_Alarm_NotEnough_HardCurrency_Title</t>
  </si>
  <si>
    <t>다이아몬드가 부족합니다!</t>
  </si>
  <si>
    <t>Popup_Alarm_NotEnough_StarCoin_Title</t>
  </si>
  <si>
    <t>스타코인이 부족합니다!</t>
  </si>
  <si>
    <t>Popup_Alarm_NotEnough_SoftCurrency_Desc</t>
  </si>
  <si>
    <t>지금 바로 리듬 포인트를 충전해보세요!</t>
  </si>
  <si>
    <t>Popup_Alarm_NotEnough_HardCurrency_Desc</t>
  </si>
  <si>
    <t>지금 바로 다이아몬드를 충전해보세요!</t>
  </si>
  <si>
    <t>Popup_Alarm_NotEnough_StarCoin_Desc</t>
  </si>
  <si>
    <t>지금 바로 스타코인을 충전해보세요!</t>
  </si>
  <si>
    <t>Popup_InGamePopup_Title</t>
  </si>
  <si>
    <t>일시 정지</t>
  </si>
  <si>
    <t>Popup_InGamePopup_NoteSpeed_Title</t>
  </si>
  <si>
    <t>노트 배속 설정</t>
  </si>
  <si>
    <t>Popup_InGamePopup_NoteSpeed_Desc</t>
  </si>
  <si>
    <t>세부 노트 배속 조정</t>
  </si>
  <si>
    <t>Popup_InGamePopup_NoteSpeed_Value</t>
  </si>
  <si>
    <t>x {Value:F1}</t>
  </si>
  <si>
    <t>Popup_InGamePopup_Btn_Retry</t>
  </si>
  <si>
    <t>다시하기</t>
  </si>
  <si>
    <t>Popup_InGamePopup_Btn_Quit</t>
  </si>
  <si>
    <t>QUIT</t>
  </si>
  <si>
    <t>나가기</t>
  </si>
  <si>
    <t>Popup_IngamePause_Btn_Resume</t>
  </si>
  <si>
    <t>RESUME</t>
  </si>
  <si>
    <t>계속하기</t>
  </si>
  <si>
    <t>Popup_InGamePopup_Btn_NoteSpeedDecrease</t>
  </si>
  <si>
    <t>- {Value}</t>
  </si>
  <si>
    <t>Popup_InGamePopup_Btn_NoteSpeedIncrease</t>
  </si>
  <si>
    <t>+ {Value}</t>
  </si>
  <si>
    <t>PassMission_Desc1</t>
  </si>
  <si>
    <t>시즌 프리미엄 패스</t>
  </si>
  <si>
    <t>PassMission_Desc2</t>
  </si>
  <si>
    <t>구매 가능</t>
  </si>
  <si>
    <t>PassMission_Desc3</t>
  </si>
  <si>
    <t>패스 적용 중</t>
  </si>
  <si>
    <t>Popup_Common_Title</t>
  </si>
  <si>
    <t>알림</t>
  </si>
  <si>
    <t>Popup_PassMission_Desc</t>
  </si>
  <si>
    <t>{0} 패스가 종료 되었습니다.
아직 받지 못한 보상은 우편함을 통해 획득 할 수 있습니다.</t>
  </si>
  <si>
    <t>{0} 패스가 종료 되었습니다. 
아직 받지 못한 보상은 우편함을 통해 획득 할 수 있습니다.</t>
  </si>
  <si>
    <t>CommonDiamond</t>
  </si>
  <si>
    <t>{global.user.Diamond:N0}</t>
  </si>
  <si>
    <t>CommonRhythmPoint</t>
  </si>
  <si>
    <t>{global.user.RhythmPoint:N0}</t>
  </si>
  <si>
    <t>CommonHeadphone</t>
  </si>
  <si>
    <t>{global.user.Headphone:N0}</t>
  </si>
  <si>
    <t>CommonCardGradeUpPoint</t>
  </si>
  <si>
    <t>{global.user.CardGradeUpPoint:N0}</t>
  </si>
  <si>
    <t>CommoDay</t>
  </si>
  <si>
    <t>CommoHour</t>
  </si>
  <si>
    <t>CommoMinute</t>
  </si>
  <si>
    <t>CommoSecond</t>
  </si>
  <si>
    <t>LobbyScene/LobbyScene/Canvas/SafeArea/Buttons/BtnSeasonPass/Text (TMP)</t>
  </si>
  <si>
    <t>시즌 패스</t>
  </si>
  <si>
    <t>LobbyScene/LobbyScene/Canvas/SafeArea/Buttons/BtnEventPass/Text (TMP)</t>
  </si>
  <si>
    <t>이벤트 패스</t>
  </si>
  <si>
    <t>Common/MenuMinusValue</t>
  </si>
  <si>
    <t>-{Value}</t>
  </si>
  <si>
    <t>CommonCount</t>
  </si>
  <si>
    <t>{Value}</t>
  </si>
  <si>
    <t>Popup_IngamePause_Exit_Title</t>
  </si>
  <si>
    <t>게임종료</t>
  </si>
  <si>
    <t>Popup_IngamePause_Exit_Desc</t>
  </si>
  <si>
    <t>게임을 종료하고 로비로 돌아가시겠습니까?</t>
  </si>
  <si>
    <t>CommonRewardCount</t>
  </si>
  <si>
    <t>x{Value:N0}</t>
  </si>
  <si>
    <t>MissionCount</t>
  </si>
  <si>
    <t>{Count:N0}</t>
  </si>
  <si>
    <t>PurchaseLimitType_Text_DAILY_RESET</t>
  </si>
  <si>
    <t>매일 자정 초기화 (KST)</t>
  </si>
  <si>
    <t>PurchaseLimitType_Text_WEEKLY_RESET</t>
  </si>
  <si>
    <t>매주 월요일 초기화</t>
  </si>
  <si>
    <t>PurchaseLimitType_Text_MONTHLY_RESET</t>
  </si>
  <si>
    <t>매월 1일 초기화</t>
  </si>
  <si>
    <t>PurchaseLimitType_Text_ONCE_PER_ACCOUNT</t>
  </si>
  <si>
    <t>계정 당 {PurchaseLimitValue}회 구매 가능</t>
  </si>
  <si>
    <t>PurchaseLimitType_Text_UNLIMITED</t>
  </si>
  <si>
    <t>Common/RemainingTime</t>
  </si>
  <si>
    <t>{RemainingTime}</t>
  </si>
  <si>
    <t>ShopPopup_LimitCountText</t>
  </si>
  <si>
    <t>남은 구매 횟수 {PurchaseRemainingCount}/{PurchaseLimitValue}</t>
  </si>
  <si>
    <t>Common_Popup_Title</t>
  </si>
  <si>
    <t>보상</t>
  </si>
  <si>
    <t>Common_Popup_Count</t>
  </si>
  <si>
    <t>{ItemCountValue}</t>
  </si>
  <si>
    <t>Common_Popup_TouchToClaim</t>
  </si>
  <si>
    <t>터치하여 보상 수령</t>
  </si>
  <si>
    <t>Common_Popup_Desc_Profile</t>
  </si>
  <si>
    <t>획득한 프로필은 내정보 -&gt; 프로필에서 확인 가능합니다.</t>
  </si>
  <si>
    <t>Common_Popup_Desc_Wallpaper</t>
  </si>
  <si>
    <t>획득한 배경 이미지는 컬렉션 -&gt; 배경이미지 수집 탭에서 확인 가능합니다.</t>
  </si>
  <si>
    <t>Common_Popup_Desc_Duplicates</t>
  </si>
  <si>
    <t>중복한 아이템에 대한 보상이 지급 되었습니다.</t>
  </si>
  <si>
    <t>PassMission_RewardGuide</t>
  </si>
  <si>
    <t>최대 티어 달성 후, 미션 포인트 {Value:N0}TP마다 보너스 보상이 지급됩니다.</t>
  </si>
  <si>
    <t>Max 티어 이후, {Value:N0}TP 마다 보너스 보상 지급!</t>
  </si>
  <si>
    <t>최대 티어를 달성하여 보너스 보상을 획득 하세요</t>
  </si>
  <si>
    <t>PassMission_RewardTitle</t>
  </si>
  <si>
    <t>보너스 보상</t>
  </si>
  <si>
    <t>PassMission_Progress_Text</t>
  </si>
  <si>
    <t>달성율 : {Value}%</t>
  </si>
  <si>
    <t>PassMission_EventList_Title</t>
  </si>
  <si>
    <t>이벤트 패스 리스트</t>
  </si>
  <si>
    <t>PassPremium_Label_Season</t>
  </si>
  <si>
    <t>PREMIUM</t>
  </si>
  <si>
    <t>1PassPremium_Label_Event</t>
  </si>
  <si>
    <t>ShopProductView/PurchaseLimitExceeded</t>
  </si>
  <si>
    <t>구매 가능 횟수를 모두 사용하셨습니다. 다음에 다시 시도해 주세요!</t>
  </si>
  <si>
    <t>ShopProductView/PurchaseLimitExceeded_DAILY_RESET</t>
  </si>
  <si>
    <t>오늘의 구매 가능 횟수를 모두 사용하셨습니다. 내일 다시 시도해 주세요!</t>
  </si>
  <si>
    <t>ShopProductView/PurchaseLimitExceeded_WEEKLY_RESET</t>
  </si>
  <si>
    <t>이번 주의 구매 가능 횟수를 모두 사용하셨습니다. 다음 주에 다시 시도해 주세요!</t>
  </si>
  <si>
    <t>ShopProductView/PurchaseLimitExceeded_MONTHLY_RESET</t>
  </si>
  <si>
    <t>이번 달의 구매 가능 횟수를 모두 사용하셨습니다. 다음 달에 다시 시도해 주세요!</t>
  </si>
  <si>
    <t>ShopProductView/PurchaseLimitExceeded_ONCE_PER_ACCOUNT</t>
  </si>
  <si>
    <t>이 상품의 구매 가능 횟수를 모두 사용하셨습니다. 다른 상품도 확인해보세요!</t>
  </si>
  <si>
    <t>MaxShopPopupCountReached</t>
  </si>
  <si>
    <t>재화가 부족하여 구매할 수 없습니다.</t>
  </si>
  <si>
    <t>StarPassTierBuy_One</t>
  </si>
  <si>
    <t>1x 티어 Up</t>
  </si>
  <si>
    <t>StarPassTierBuy_Max</t>
  </si>
  <si>
    <t>티어 Max Up</t>
  </si>
  <si>
    <t>StarPassTierBuy_Desc</t>
  </si>
  <si>
    <t>티어 포인트를 구매 하시겠습니까?</t>
  </si>
  <si>
    <t>InGameView/Score</t>
  </si>
  <si>
    <t>SCORE</t>
  </si>
  <si>
    <t>InGameView/ScoreValue</t>
  </si>
  <si>
    <t>{Value:N0}</t>
  </si>
  <si>
    <t>InGameView/ComboNumber</t>
  </si>
  <si>
    <t>InGameView/RaveBonusScore</t>
  </si>
  <si>
    <t>+ {Value:N0}</t>
  </si>
  <si>
    <t>InGameView/RaveBonusLevel</t>
  </si>
  <si>
    <t>RAVE BONUS {Value:choose(2|3|4):x2|x3|x4|}</t>
  </si>
  <si>
    <t>InGameView/CardBonusScore</t>
  </si>
  <si>
    <t>&lt;style=CardBonus{Grade}&gt;+ {Value:N0}</t>
  </si>
  <si>
    <t>InGameView/Mission</t>
  </si>
  <si>
    <t>MISSION</t>
  </si>
  <si>
    <t>InGameView/MissionScore</t>
  </si>
  <si>
    <t>InGameView/CollectionEventNumber</t>
  </si>
  <si>
    <t>InGameView/JudgementTime</t>
  </si>
  <si>
    <t>{ms}ms</t>
  </si>
  <si>
    <t>InGameView/Early</t>
  </si>
  <si>
    <t>EARLY</t>
  </si>
  <si>
    <t>InGameView/Late</t>
  </si>
  <si>
    <t>LATE</t>
  </si>
  <si>
    <t>InGameView/Perfect</t>
  </si>
  <si>
    <t>PERFECT</t>
  </si>
  <si>
    <t>InGameView/Good</t>
  </si>
  <si>
    <t>GOOD</t>
  </si>
  <si>
    <t>AlbumSelectPopup/Title</t>
  </si>
  <si>
    <t>앨범 변경하기</t>
  </si>
  <si>
    <t>AlbumSelectPopup/Title/StarterAlbumPopup</t>
  </si>
  <si>
    <t>시작 앨범 선택하기</t>
  </si>
  <si>
    <t>AlbumSelectPopup/Title/InventoryView</t>
  </si>
  <si>
    <t>인벤토리 앨범 변경하기</t>
  </si>
  <si>
    <t>AlbumSelectPopup/Title/CollectionView</t>
  </si>
  <si>
    <t>수집 앨범 변경하기</t>
  </si>
  <si>
    <t>AlbumSelectPopup/Title/GameReadyView</t>
  </si>
  <si>
    <t>플레이 앨범 변경하기</t>
  </si>
  <si>
    <t>AlbumSelectPopup/Title/AlbumLeagueView</t>
  </si>
  <si>
    <t>리그 앨범 변경하기</t>
  </si>
  <si>
    <t>FullAlbum</t>
  </si>
  <si>
    <t>전체 앨범</t>
  </si>
  <si>
    <t>RecentlyPlay</t>
  </si>
  <si>
    <t>최근 플레이</t>
  </si>
  <si>
    <t>PassMission_PurchaseComplete</t>
  </si>
  <si>
    <t>PassMission_Toast</t>
  </si>
  <si>
    <t>보상을 획득할 수 없습니다. 미션을 완료하고 티어 레벨을 올려보세요.</t>
  </si>
  <si>
    <t>PassMission_Toast2</t>
  </si>
  <si>
    <t>보상을 획득할 수 없습니다. 티어레벨을 Max로 올려 보너스 보상을 받아보세요</t>
  </si>
  <si>
    <t>PassMission_Toast3</t>
  </si>
  <si>
    <t>보상을 획득할 수 없습니다. 미션을 완료하여 티어 겸험치를 획득 하세요</t>
  </si>
  <si>
    <t>Popup_PassMission_Desc0</t>
  </si>
  <si>
    <t>활성화된 패스가 없습니다.
로비로 이동합니다.</t>
  </si>
  <si>
    <t>Popup_PassMission_Desc1</t>
  </si>
  <si>
    <t>{0} 패스가 종료 되었습니다. 
로비로 이동합니다.</t>
  </si>
  <si>
    <t>QuitPopup/Title</t>
  </si>
  <si>
    <t>게임 종료</t>
  </si>
  <si>
    <t>QuitPopup/Desc</t>
  </si>
  <si>
    <t>게임을 종료하시겠습니까?</t>
  </si>
  <si>
    <t>BugTest1</t>
  </si>
  <si>
    <t>{0}-++--</t>
  </si>
  <si>
    <t>BugTest2</t>
  </si>
  <si>
    <t>abc</t>
  </si>
  <si>
    <t>{abc}</t>
  </si>
  <si>
    <t>BugTest3</t>
  </si>
  <si>
    <t>BugTest4</t>
  </si>
  <si>
    <t>{Count}</t>
  </si>
  <si>
    <t>BugTest5</t>
  </si>
  <si>
    <t>BugTest6</t>
  </si>
  <si>
    <t>가나다</t>
  </si>
  <si>
    <t>PassMission_Toast4</t>
  </si>
  <si>
    <t>바로가기를 지원하지 않는 컨텐츠입니다.</t>
  </si>
  <si>
    <t>ProfilePopup/Title/Player</t>
  </si>
  <si>
    <t>내 정보</t>
  </si>
  <si>
    <t>ProfilePopup/Title/Other</t>
  </si>
  <si>
    <t>유저 정보</t>
  </si>
  <si>
    <t>ProfilePopup/Tab/Leader</t>
  </si>
  <si>
    <t>배경과 카드</t>
  </si>
  <si>
    <t>ProfilePopup/Tab/Statistics</t>
  </si>
  <si>
    <t>히스토리</t>
  </si>
  <si>
    <t>ProfilePopup/Tab/Score</t>
  </si>
  <si>
    <t>점수기록</t>
  </si>
  <si>
    <t>ProfilePopup/ChangeNickName</t>
  </si>
  <si>
    <t>닉네임 변경</t>
  </si>
  <si>
    <t>ProfilePopup/ChangeProfile</t>
  </si>
  <si>
    <t>프로필 사진 변경</t>
  </si>
  <si>
    <t>ProfilePopup/ChangeStatusMessage</t>
  </si>
  <si>
    <t>인사말 편집</t>
  </si>
  <si>
    <t>ProfilePopup/StatusMessageDescription</t>
  </si>
  <si>
    <t>원하는 글 작성 가능
※ 내 정보 변경 &gt; 인사말 편집</t>
  </si>
  <si>
    <t>ProfilePopup/LeaderCardDescrition</t>
  </si>
  <si>
    <t>보유한 카드 장착 가능
※ 인벤토리 &gt; 카드 정보 &gt; 대표 카드 지정</t>
  </si>
  <si>
    <t>ProfilePopup/LeaderWallpaperDescrition</t>
  </si>
  <si>
    <t>보유한 배경 장착 가능
※ 컬렉션 &gt; 배경이미지 수집 &gt; 대표 배경 지정</t>
  </si>
  <si>
    <t>ProfilePopup/LeaderThemeDescrition</t>
  </si>
  <si>
    <t>보유한 카드의 테마 전체 장착 가능
※ 인벤토리 &gt; 테마 장착 &gt; 대표 테마 지정</t>
  </si>
  <si>
    <t>ProfilePopup/HighestCollectedAlbum</t>
  </si>
  <si>
    <t>최다 수집 앨범</t>
  </si>
  <si>
    <t>ProfilePopup/WeeklySuperStar</t>
  </si>
  <si>
    <t>주간 슈퍼스타</t>
  </si>
  <si>
    <t>ProfilePopup/WeeklyBestMusic</t>
  </si>
  <si>
    <t>주간 최고 점수 곡</t>
  </si>
  <si>
    <t>ProfilePopup/WeeklyMostPlayedMusic</t>
  </si>
  <si>
    <t>주간 가장 많이
플레이한 곡</t>
  </si>
  <si>
    <t>ProfilePopup/MonthlyAllSuperPerfectMusicCount</t>
  </si>
  <si>
    <t>월간 ALL SUPER PERFECT 달성 곡 수</t>
  </si>
  <si>
    <t>ProfilePopup/MonthlyPlayedCount</t>
  </si>
  <si>
    <t>월간 플레이 횟수</t>
  </si>
  <si>
    <t>ProfilePopup/MonthlyMyRecordCount</t>
  </si>
  <si>
    <t>월간 마이 레코드
달성 수</t>
  </si>
  <si>
    <t>ProfilePopup/MonthlyAttendanceCount</t>
  </si>
  <si>
    <t>월간 출석일 수</t>
  </si>
  <si>
    <t>ProfilePopup/WeeklyTOP5</t>
  </si>
  <si>
    <t>Weekly TOP 5</t>
  </si>
  <si>
    <t>ProfilePopup/WeeklyTotalScore</t>
  </si>
  <si>
    <t>주간리그 누적 점수</t>
  </si>
  <si>
    <t>ProfileImageSelectPopup/EquippButtonText</t>
  </si>
  <si>
    <t>프로필 이미지 장착</t>
  </si>
  <si>
    <t>ProfileImageSelectPopup/UnownedDescriptionText</t>
  </si>
  <si>
    <t>미획득</t>
  </si>
  <si>
    <t>ProfileImageSelectPopup/EquippedDescriptionText</t>
  </si>
  <si>
    <t>장착중</t>
  </si>
  <si>
    <t>Common_Max</t>
  </si>
  <si>
    <t>Max</t>
  </si>
  <si>
    <t>Popup_ShopStarPass_Desc</t>
  </si>
  <si>
    <t>*티어 포인트가 포함된 상품을 구매하면, 티어 레벨이 즉시 상승합니다.</t>
  </si>
  <si>
    <t>WallpaperLeaderSet</t>
  </si>
  <si>
    <t>WallpaperLeaderRelease</t>
  </si>
  <si>
    <t>ThemeLeaderSet</t>
  </si>
  <si>
    <t>ThemeLeaderRelease</t>
  </si>
  <si>
    <t>ProfileImageSelectPopup/Title</t>
  </si>
  <si>
    <t>프로필 이미지 선택</t>
  </si>
  <si>
    <t>Description_ShopStarPass_premiumTierProduct</t>
  </si>
  <si>
    <t>+ 티어포인트 {Value}</t>
  </si>
  <si>
    <t>Description_ShopStarPass_tierPointProduct</t>
  </si>
  <si>
    <t>{Value} 획득</t>
  </si>
  <si>
    <t>Popup_Info_ChangeStatusMsg/CharacterLimitDescription</t>
  </si>
  <si>
    <t>최대 40 글자만 저장됩니다.</t>
  </si>
  <si>
    <t>Popup_Info_ChangeStatusMsg/CharacterCount</t>
  </si>
  <si>
    <t>{Count} / {CharacterLimit}</t>
  </si>
  <si>
    <t>Popup_Info_ChangeStatusMsg/StatusMessageEmpty</t>
  </si>
  <si>
    <t>변경할 상태 메세지를 설정해주세요.</t>
  </si>
  <si>
    <t>Popup_Info_ChangeStatusMsg/StatusMessageUnchanged</t>
  </si>
  <si>
    <t>상태 메세지가 동일합니다.</t>
  </si>
  <si>
    <t>Popup_Info_ChangeStatusMsg/StatusMessageNotValid</t>
  </si>
  <si>
    <t>사용할 수 없는 상태 메세지입니다.</t>
  </si>
  <si>
    <t>Popup_Input_2Btn/NickNameEmpty</t>
  </si>
  <si>
    <t>변경할 닉네임을 설정해주세요.</t>
  </si>
  <si>
    <t>Popup_Input_2Btn/NickNameLengthNotValid</t>
  </si>
  <si>
    <t>닉네임의 길이가 맞지 않습니다.</t>
  </si>
  <si>
    <t>Popup_Input_2Btn/NickNameNotValid</t>
  </si>
  <si>
    <t>사용할 수 없는 닉네임입니다.</t>
  </si>
  <si>
    <t>Common_RewardPopup_Text_Reward</t>
  </si>
  <si>
    <t>보상 x2</t>
  </si>
  <si>
    <t>ResourceDownloadPopup/Title</t>
  </si>
  <si>
    <t>리소스 다운로드</t>
  </si>
  <si>
    <t>ResourceDownloadPopup/DownloadSize</t>
  </si>
  <si>
    <t>{DownloadSize:F1}MB 다운로드</t>
  </si>
  <si>
    <t>ResourceDownloadPopup/Downloading</t>
  </si>
  <si>
    <t>다운로드 중입니다.</t>
  </si>
  <si>
    <t>ResourceDownloadPopup/DownloadCancel</t>
  </si>
  <si>
    <t>다운로드를 취소했습니다.</t>
  </si>
  <si>
    <t>NetworkNotConnected/Title</t>
  </si>
  <si>
    <t>네트워크 확인</t>
  </si>
  <si>
    <t>NetworkNotConnected/Message</t>
  </si>
  <si>
    <t>네트워크가 불안정합니다.
네트워크 환경 설정 후 재시도 해주세요.</t>
  </si>
  <si>
    <t>LoadingTip1</t>
  </si>
  <si>
    <t>Data charges may apply when updating or downloading new songs.</t>
  </si>
  <si>
    <t>アップデートや新曲プレイではデータ通信を行います。</t>
  </si>
  <si>
    <t>업데이트나 신곡 플레이를 제외한 로딩에서는 모바일 데이터를 소모하지 않습니다.</t>
  </si>
  <si>
    <t>LoadingTip2</t>
  </si>
  <si>
    <t>Cards of higher Grades earn higher scores.</t>
  </si>
  <si>
    <t>カードグレードが高いほど、より高いスコアを獲得することができます。</t>
  </si>
  <si>
    <t>등급이 높은 카드일수록 더 많은 점수를 획득합니다.</t>
  </si>
  <si>
    <t>LoadingTip3</t>
  </si>
  <si>
    <t>You can upgrade your card to a higher Grade, using a card of the same artist of the same Grade.</t>
  </si>
  <si>
    <t>スター、グレード、パートが同じ★5カード2枚でカードをアップグレードできます。</t>
  </si>
  <si>
    <t>동일 스타의 같은 등급카드를 사용하여 한 등급 높은 카드로 업그레이드 할 수 있습니다.</t>
  </si>
  <si>
    <t>LoadingTip4</t>
  </si>
  <si>
    <t>You can power up R Grade Cards up to ★99.</t>
  </si>
  <si>
    <t>Rカードは★99まで強化できます。</t>
  </si>
  <si>
    <t>R등급 카드는 ★99까지 강화가 가능합니다.</t>
  </si>
  <si>
    <t>LoadingTip5</t>
  </si>
  <si>
    <t>Attend every day to receive extra rewards.</t>
  </si>
  <si>
    <t>毎日ログインするとスペシャルボーナスが獲得できます。</t>
  </si>
  <si>
    <t>빠짐없이 연속출석을 하면 특별한 추가 보상을 획득할 수 있습니다.</t>
  </si>
  <si>
    <t>LoadingTip6</t>
  </si>
  <si>
    <t>New songs are updated regularly.</t>
  </si>
  <si>
    <t>新曲は随時アップデートされます。</t>
  </si>
  <si>
    <t>신곡은 정기적으로 업데이트 됩니다.</t>
  </si>
  <si>
    <t>LoadingTip7</t>
  </si>
  <si>
    <t>You can go up a tier in the Weekly League if you are in the promotion rank.</t>
  </si>
  <si>
    <t>주간 랭킹 승급권에 진입하면 더 높은 등급으로 승급할 수 있습니다.</t>
  </si>
  <si>
    <t>LoadingTip8</t>
  </si>
  <si>
    <t>The higher your Weekly League tier is, the more rewards you Receive.</t>
  </si>
  <si>
    <t>WEEKLY LEAGUEが高いほど獲得できるボーナスが増加します。</t>
  </si>
  <si>
    <t>주간 랭킹 티어가 높을 수록 랭킹 보상은 더 커집니다.</t>
  </si>
  <si>
    <t>LoadingTip9</t>
  </si>
  <si>
    <t>업데이트나 신곡 플레이를 제외한 로딩에서는 모바일 데이터를 소모하지 않습니다. 안심하세요.</t>
  </si>
  <si>
    <t>LoadingTip10</t>
  </si>
  <si>
    <t>Cards of higher grades earn higher scores.</t>
  </si>
  <si>
    <t>LoadingTip11</t>
  </si>
  <si>
    <t>You can upgrade your card to a higher grade, using a card of the same artist of the same grade.</t>
  </si>
  <si>
    <t>LoadingTip12</t>
  </si>
  <si>
    <t>LoadingTip13</t>
  </si>
  <si>
    <t>LoadingTip14</t>
  </si>
  <si>
    <t>LoadingTip15</t>
  </si>
  <si>
    <t>You get promoted to a higher league by finishing within top 5 in the weekly ranking.</t>
  </si>
  <si>
    <t>WEEKLY LEAGUE結果で5位以内の場合次週のリーググレードがアップします。</t>
  </si>
  <si>
    <t>주간 랭킹 5위권에 진입하면 더 높은 등급으로 승급할 수 있습니다.</t>
  </si>
  <si>
    <t>LoadingTip16</t>
  </si>
  <si>
    <t>The higher your Weekly League tier is, the more rewards you receive.</t>
  </si>
  <si>
    <t>SuperStarLeagueLoadingTip1</t>
  </si>
  <si>
    <t>You can spend Dalcom Coins for special items in Special Shop.</t>
  </si>
  <si>
    <t>Can buy specific items at Special Store with DALCOM COIN.</t>
  </si>
  <si>
    <t>보상으로 얻은 달콤 코인은 스페셜 상점에서 특별한 아이템으로 교환할 수 있습니다.</t>
  </si>
  <si>
    <t>SuperStarLeagueLoadingTip2</t>
  </si>
  <si>
    <t>SuperStar League is held for a week. Every player can join!</t>
  </si>
  <si>
    <t>SUPERSTAR LEAGUE is held for a week. Every Player can join this league!</t>
  </si>
  <si>
    <t>슈퍼스타 리그는 일주일동안 전체 유저가 참가하는 리그입니다.</t>
  </si>
  <si>
    <t>SuperStarLeagueLoadingTip3</t>
  </si>
  <si>
    <t>The SuperStar League challenge song is randomly selected everyday.</t>
  </si>
  <si>
    <t>A challenge song of SUPERSTAR LEAGUE is randomly changed every day.</t>
  </si>
  <si>
    <t>슈퍼스타 리그의 도전 곡은 매일 랜덤하게 변경됩니다.</t>
  </si>
  <si>
    <t>SuperStarLeagueLoadingTip4</t>
  </si>
  <si>
    <t>More score bonus is applied on Saturdays and Sundays.</t>
  </si>
  <si>
    <t>Remember! Additional Score Bonus on Saturday and Sunday.</t>
  </si>
  <si>
    <t>토요일과 일요일에는 더 많은 스코어 보너스가 적용됩니다.</t>
  </si>
  <si>
    <t>SuperStarLeagueLoadingTip5</t>
  </si>
  <si>
    <t>You can play the SUPERSTAR League Challenge Song you missed for that day by using Diamonds.</t>
  </si>
  <si>
    <t>그날 플레이하지 못한 슈퍼스타 리그의 도전 곡은 다이아몬드를 사용해 플레이할 수 있습니다.</t>
  </si>
  <si>
    <t>Common_RewardPopup_Title_Mail</t>
  </si>
  <si>
    <t>우편 보상</t>
  </si>
  <si>
    <t>Common_RewardPopup_Title_SeasonPass</t>
  </si>
  <si>
    <t>시즌 패스 보상</t>
  </si>
  <si>
    <t>Common_RewardPopup_Title_EventPass</t>
  </si>
  <si>
    <t>이벤트 패스 보상</t>
  </si>
  <si>
    <t>Common_RewardPopup_Title_Shop</t>
  </si>
  <si>
    <t>구매 완료</t>
  </si>
  <si>
    <t>Common_RewardPopup_Title_WeeklyLeague</t>
  </si>
  <si>
    <t>리그 보상</t>
  </si>
  <si>
    <t>Common_RewardPopup_Title_Collection</t>
  </si>
  <si>
    <t>컬렉션 보상</t>
  </si>
  <si>
    <t>Common_RewardPopup_Title_Attendance</t>
  </si>
  <si>
    <t>매일 출석 보상</t>
  </si>
  <si>
    <t>Common_RewardPopup_Title_DurationReward</t>
  </si>
  <si>
    <t>플레이 타임 이벤트 보상</t>
  </si>
  <si>
    <t>Common_RewardPopup_Desc_bonus1</t>
  </si>
  <si>
    <t>곡 클리어</t>
  </si>
  <si>
    <t>Common_RewardPopup_Value_bonus</t>
  </si>
  <si>
    <t>+ {BonusValue}</t>
  </si>
  <si>
    <t>Common_RewardPopup_Desc_bonus2</t>
  </si>
  <si>
    <t>주간 리그</t>
  </si>
  <si>
    <t>Common_RewardPopup_Desc_bonus3</t>
  </si>
  <si>
    <t>버닝 티켓</t>
  </si>
  <si>
    <t>Common_NotificationPopup_Title</t>
  </si>
  <si>
    <t>Common_NotificationPopup_Desc1</t>
  </si>
  <si>
    <t>인벤토리가 가득 차서 보상을 우편함으로 지급 하였습니다.</t>
  </si>
  <si>
    <t>인벤토리가 가득 차서 플레이 보상이 우편함으로 지급 되었습니다.</t>
  </si>
  <si>
    <t>Common_NotificationPopup_Desc2</t>
  </si>
  <si>
    <t>인벤토리가 가득 차 보상을 수령 할 수 없습니다.
인벤토리를 정리하거나 확장 후 다시 수령 해 주세요.</t>
  </si>
  <si>
    <t>Common_NotificationPopup_TouchToClose</t>
  </si>
  <si>
    <t>터치하여 팝업 닫기</t>
  </si>
  <si>
    <t>CommonCurrentLanguage</t>
  </si>
  <si>
    <t>English</t>
  </si>
  <si>
    <t>日本語</t>
  </si>
  <si>
    <t>한국어</t>
  </si>
  <si>
    <t>SettingPopup/Title</t>
  </si>
  <si>
    <t>SettingPopup/Account</t>
  </si>
  <si>
    <t>계정 설정</t>
  </si>
  <si>
    <t>SettingPopup/Default</t>
  </si>
  <si>
    <t>일반 설정</t>
  </si>
  <si>
    <t>SettingPopup/Sound</t>
  </si>
  <si>
    <t>사운드 설정</t>
  </si>
  <si>
    <t>SettingPopup/Display</t>
  </si>
  <si>
    <t>화면 설정</t>
  </si>
  <si>
    <t>SettingPopup/Support</t>
  </si>
  <si>
    <t>고객센터</t>
  </si>
  <si>
    <t>SettingPopup/TurnedOn</t>
  </si>
  <si>
    <t>켜짐</t>
  </si>
  <si>
    <t>SettingPopup/TurnedOff</t>
  </si>
  <si>
    <t>꺼짐</t>
  </si>
  <si>
    <t>SettingPopup/Setting</t>
  </si>
  <si>
    <t>SettingPopup/Shortcut</t>
  </si>
  <si>
    <t>바로가기</t>
  </si>
  <si>
    <t>SettingPopup/Default/Notification</t>
  </si>
  <si>
    <t>게임 알람 표시</t>
  </si>
  <si>
    <t>SettingPopup/Default/DeviceNotificationSetting</t>
  </si>
  <si>
    <t>기기 설정에서 알람 확인이 필요합니다.</t>
  </si>
  <si>
    <t>SettingPopup/Default/Language</t>
  </si>
  <si>
    <t>언어 설정</t>
  </si>
  <si>
    <t>SettingPopup/Default/CacheClear</t>
  </si>
  <si>
    <t>미사용 데이터 정리</t>
  </si>
  <si>
    <t>SettingPopup/Default/CacheSize</t>
  </si>
  <si>
    <t>{CacheSize:F1}MB</t>
  </si>
  <si>
    <t>SettingPopup/Default/ClearData</t>
  </si>
  <si>
    <t>정리하기</t>
  </si>
  <si>
    <t>SettingPopup/Default/EmptyCache</t>
  </si>
  <si>
    <t>정리할 데이터가 없습니다.</t>
  </si>
  <si>
    <t>SettingPopup/Default/Haptic</t>
  </si>
  <si>
    <t>진동 피드백</t>
  </si>
  <si>
    <t>SettingPopup/Sound/BGM</t>
  </si>
  <si>
    <t>배경음</t>
  </si>
  <si>
    <t>SettingPopup/Sound/MusicPreview</t>
  </si>
  <si>
    <t>음악 선택 미리 듣기</t>
  </si>
  <si>
    <t>SettingPopup/Sound/Effect</t>
  </si>
  <si>
    <t>UI 효과음</t>
  </si>
  <si>
    <t>SettingPopup/Sound/ArtistVoice</t>
  </si>
  <si>
    <t>아티스트 보이스</t>
  </si>
  <si>
    <t>SettingPopup/Sound/NoteHit</t>
  </si>
  <si>
    <t>노트 히트 효과음</t>
  </si>
  <si>
    <t>SettingPopup/Sound/Max</t>
  </si>
  <si>
    <t>최대</t>
  </si>
  <si>
    <t>SettingPopup/Sound/Volume</t>
  </si>
  <si>
    <t>{Volume}</t>
  </si>
  <si>
    <t>SettingPopup/Sound/Mute</t>
  </si>
  <si>
    <t>음소거</t>
  </si>
  <si>
    <t>SettingPopup/Sound/BGMSync</t>
  </si>
  <si>
    <t>배경음 재생 시점 조정</t>
  </si>
  <si>
    <t>SettingPopup/Sound/BGMSyncDescription</t>
  </si>
  <si>
    <t>{Seconds:G}초 빠르게 재생</t>
  </si>
  <si>
    <t>SettingPopup/Sound/BGMSyncNotSet</t>
  </si>
  <si>
    <t>시점 조정 없음</t>
  </si>
  <si>
    <t>SettingPopup/Sound/BluetoothSync</t>
  </si>
  <si>
    <t>블루투스 음향기기 사용 시 지연 설정</t>
  </si>
  <si>
    <t>SettingPopup/Sound/BluetoothSyncDescription</t>
  </si>
  <si>
    <t>{Seconds:G}초 지연 재생</t>
  </si>
  <si>
    <t>SettingPopup/Sound/BluetoothSyncNotSet</t>
  </si>
  <si>
    <t>지연 설정 없음</t>
  </si>
  <si>
    <t>SettingPopup/Display/GraphicOption</t>
  </si>
  <si>
    <t>그래픽 저사양 설정</t>
  </si>
  <si>
    <t>SettingPopup/Display/LiveThemeLobbyAssignment</t>
  </si>
  <si>
    <t>라이브 테마 로비 배치</t>
  </si>
  <si>
    <t>SettingPopup/Display/LiveThemeDescription</t>
  </si>
  <si>
    <t>*대표로 설정된 라이브 테마만 로비에 표시됩니다.</t>
  </si>
  <si>
    <t>SettingPopup/Display/ArtistLettering</t>
  </si>
  <si>
    <t>아티스트 손글씨</t>
  </si>
  <si>
    <t>SettingPopup/Display/NoteScale</t>
  </si>
  <si>
    <t>노트 크기 조정</t>
  </si>
  <si>
    <t>SettingPopup/Display/NoteScaleMin</t>
  </si>
  <si>
    <t>노트 크기 최소</t>
  </si>
  <si>
    <t>SettingPopup/Display/NoteScaleDefault</t>
  </si>
  <si>
    <t>노트 크기 중간</t>
  </si>
  <si>
    <t>SettingPopup/Display/NoteScaleMax</t>
  </si>
  <si>
    <t>노트 크기 최대</t>
  </si>
  <si>
    <t>SettingPopup/Display/TouchSync</t>
  </si>
  <si>
    <t>터치 감도</t>
  </si>
  <si>
    <t>SettingPopup/Display/TouchSyncCheck</t>
  </si>
  <si>
    <t>터치 감도 조정</t>
  </si>
  <si>
    <t>SettingPopup/Display/BackgroundShading</t>
  </si>
  <si>
    <t>Adjust background shading (미연결)</t>
  </si>
  <si>
    <t>SettingPopup/Display/NoteSpeed</t>
  </si>
  <si>
    <t>게임 플레이 노트 배속</t>
  </si>
  <si>
    <t>SettingPopup/Support/SupportCenter</t>
  </si>
  <si>
    <t>SettingPopup/Support/Policy</t>
  </si>
  <si>
    <t>이용약관 &amp; 운영정책</t>
  </si>
  <si>
    <t>LanguagePopup/Title</t>
  </si>
  <si>
    <t>언어 선택</t>
  </si>
  <si>
    <t>LanguagePopup/Apply</t>
  </si>
  <si>
    <t>선택 언어로 변경</t>
  </si>
  <si>
    <t>LanguagePopup/UnchangedLanguage</t>
  </si>
  <si>
    <t>선택된 언어가 동일합니다.</t>
  </si>
  <si>
    <t>LanguagePopup/en</t>
  </si>
  <si>
    <t>ENGLISH</t>
  </si>
  <si>
    <t>LanguagePopup/ko</t>
  </si>
  <si>
    <t>한   국   어</t>
  </si>
  <si>
    <t>LanguagePopup/ja</t>
  </si>
  <si>
    <t>LanguagePopup/pt</t>
  </si>
  <si>
    <t>Português</t>
  </si>
  <si>
    <t>LanguagePopup/ar</t>
  </si>
  <si>
    <t>اللغة العربية</t>
  </si>
  <si>
    <t>LanguagePopup/es</t>
  </si>
  <si>
    <t>Spanish</t>
  </si>
  <si>
    <t>LanguagePopup/id</t>
  </si>
  <si>
    <t>Bahasa Indonesia</t>
  </si>
  <si>
    <t>LanguagePopup/th</t>
  </si>
  <si>
    <t>ไทย</t>
  </si>
  <si>
    <t>LanguagePopup/tr</t>
  </si>
  <si>
    <t>Türkçe</t>
  </si>
  <si>
    <t>LanguagePopup/zh-Hans</t>
  </si>
  <si>
    <t>简体中文</t>
  </si>
  <si>
    <t>LanguagePopup/zh-Hant</t>
  </si>
  <si>
    <t>繁体中文</t>
  </si>
  <si>
    <t>DataClearPopup/Title</t>
  </si>
  <si>
    <t>데이터 정리</t>
  </si>
  <si>
    <t>DataClearPopup/Message</t>
  </si>
  <si>
    <t>최근 플레이 앨범 수록곡을 제외한 음악 데이터를 정리합니다.
정리된 음악은 플레이할 때 다시 다운로드 할 수 있습니다.
&lt;b&gt;&lt;size=35&gt;{CacheSize:F1}&lt;/size&gt;&lt;/b&gt;MB 정리하기</t>
  </si>
  <si>
    <t>DataClearPopup/Clear</t>
  </si>
  <si>
    <t>BluetoothSyncPopup/Title</t>
  </si>
  <si>
    <t>블루투스 설정</t>
  </si>
  <si>
    <t>BluetoothSyncPopup/Change</t>
  </si>
  <si>
    <t>변경 하기</t>
  </si>
  <si>
    <t>BluetoothSyncPopup/SyncDescription</t>
  </si>
  <si>
    <t>&lt;b&gt;&lt;size=35&gt;{Seconds:G}&lt;/size&gt;&lt;/b&gt;초 빠르게</t>
  </si>
  <si>
    <t>Common_RewardPopup_Title_StarterPack</t>
  </si>
  <si>
    <t>스타터 팩 보상</t>
  </si>
  <si>
    <t>Common_RewardPopup_Title_MainLobby</t>
  </si>
  <si>
    <t>보상 획득</t>
  </si>
  <si>
    <t>Common_RewardPopup_Title_GameResult</t>
  </si>
  <si>
    <t>플레이 보상</t>
  </si>
  <si>
    <t>Common_RewardPopup_Title_QuickShop</t>
  </si>
  <si>
    <t>구매 보상</t>
  </si>
  <si>
    <t>Common_RewardPopup_Common</t>
  </si>
  <si>
    <t>Common_RewardPopup_Button_Continue</t>
  </si>
  <si>
    <t>Continue</t>
  </si>
  <si>
    <t>Common_Popup_Item_Count</t>
  </si>
  <si>
    <t>x {ItemCountValue}</t>
  </si>
  <si>
    <t>Result_Title</t>
  </si>
  <si>
    <t>CLEAR</t>
  </si>
  <si>
    <t>Result_Judgment_SuperPerfect</t>
  </si>
  <si>
    <t>S.perf {Count}</t>
  </si>
  <si>
    <t>Result_Judgment_Perfect</t>
  </si>
  <si>
    <t>perf {Count}</t>
  </si>
  <si>
    <t>Result_Judgment_Good</t>
  </si>
  <si>
    <t>Good {Count}</t>
  </si>
  <si>
    <t>Result_Judgment_Miss</t>
  </si>
  <si>
    <t>Miss {Count}</t>
  </si>
  <si>
    <t>Result_Bonus_Score_ReleaseBonus</t>
  </si>
  <si>
    <t>Release Bonus + {Score}</t>
  </si>
  <si>
    <t>Result_Bonus_Score_BirthdayBonus</t>
  </si>
  <si>
    <t>Birthday Bonus + {Score}</t>
  </si>
  <si>
    <t>Result_Bonus_Score_BuffBonus</t>
  </si>
  <si>
    <t>Buff Bonus + {Score}</t>
  </si>
  <si>
    <t>Result_Bonus_Score_WeeklyLeagueBonus</t>
  </si>
  <si>
    <t>Weekly League Bonus + {Score}</t>
  </si>
  <si>
    <t>Result_Bonus_Score_ThemeBonus</t>
  </si>
  <si>
    <t>Theme Bonus + {Score}</t>
  </si>
  <si>
    <t>Result_Bonus_Score_TotalBonus</t>
  </si>
  <si>
    <t>Total Bonus + {Score}</t>
  </si>
  <si>
    <t>Result_Text_BestScore</t>
  </si>
  <si>
    <t>BEST SCORE</t>
  </si>
  <si>
    <t>Result_Text_Touch</t>
  </si>
  <si>
    <t>Touch</t>
  </si>
  <si>
    <t>WallpaperRewardPopup/CollectingMessage</t>
  </si>
  <si>
    <t>배경 이미지 조각 {Count:N0}개 획득 ({Current:N0} / {Max:N0})</t>
  </si>
  <si>
    <t>배경 이미지 조각 &lt;color=#6FF067&gt;{Count:N0}&lt;/color&gt;개 획득 ({Current:N0} / {Max:N0})</t>
  </si>
  <si>
    <t>PostBoxPopup/Title</t>
  </si>
  <si>
    <t>우편함</t>
  </si>
  <si>
    <t>PostBoxPopup/ClaimAll</t>
  </si>
  <si>
    <t>모두 받기</t>
  </si>
  <si>
    <t>PostBoxPopup/Empty</t>
  </si>
  <si>
    <t>도착한 메시지가 없습니다.</t>
  </si>
  <si>
    <t>PostBoxPopup/Filter/All</t>
  </si>
  <si>
    <t>모두 보기</t>
  </si>
  <si>
    <t>PostBoxPopup/Filter/Choice</t>
  </si>
  <si>
    <t>선택권 보기</t>
  </si>
  <si>
    <t>PostBoxPopup/InventoryFull</t>
  </si>
  <si>
    <t>카드 인벤토리의 여유 공간이 필요합니다.</t>
  </si>
  <si>
    <t>PostBoxPopup/NoReward</t>
  </si>
  <si>
    <t>모두 받기로 수령할 수 있는 보상이 없습니다.</t>
  </si>
  <si>
    <t>PostCellView/Delete</t>
  </si>
  <si>
    <t>삭제</t>
  </si>
  <si>
    <t>PostCellView/Claim</t>
  </si>
  <si>
    <t>받기</t>
  </si>
  <si>
    <t>PostCellView/Advertisement</t>
  </si>
  <si>
    <t>광고보기</t>
  </si>
  <si>
    <t>Post/Title/STORAGE</t>
  </si>
  <si>
    <t>우편으로 지급된 상품</t>
  </si>
  <si>
    <t>Post/Description/STORAGE</t>
  </si>
  <si>
    <t>인벤토리가 가득 차 상품이 우편으로 전달되었습니다.
메시지 만료 기간을 확인하시고, 상품을 수령해 주세요.</t>
  </si>
  <si>
    <t>Post/Title/STARPASS</t>
  </si>
  <si>
    <t>{PassName} 패스 {PassTier} 티어 보상</t>
  </si>
  <si>
    <t>Post/Description/STARPASS</t>
  </si>
  <si>
    <t>{PassName} 기간이 종료되어 티어 보상을 보내드립니다.</t>
  </si>
  <si>
    <t>Post/Title/REPEATREWARD</t>
  </si>
  <si>
    <t>{PassName} 반복 보상</t>
  </si>
  <si>
    <t>{PassName} 패스 반복 보상</t>
  </si>
  <si>
    <t>Post/Description/REPEATREWARD</t>
  </si>
  <si>
    <t>{PassName} 기간이 종료되어 반복 보상을 보내드립니다.</t>
  </si>
  <si>
    <t>Post/Title/AD</t>
  </si>
  <si>
    <t>광고 시청 보상</t>
  </si>
  <si>
    <t>Post/Description/AD</t>
  </si>
  <si>
    <t>광고를 시청하면 우편에 첨부된 보상이 지급됩니다.
기회를 놓치지 말고 보상을 받아가세요!</t>
  </si>
  <si>
    <t>CommonText_Easy</t>
  </si>
  <si>
    <t>EASY</t>
  </si>
  <si>
    <t>CommonText_Normal</t>
  </si>
  <si>
    <t>NORMAL</t>
  </si>
  <si>
    <t>CommonText_Hard</t>
  </si>
  <si>
    <t>HARD</t>
  </si>
  <si>
    <t>Advertisement/Failure/Title</t>
  </si>
  <si>
    <t>광고</t>
  </si>
  <si>
    <t>Advertisement/Failure/Message</t>
  </si>
  <si>
    <t>광고 불러오지 못했습니다.
{Reason}
※ 문제가 계속되면 메뉴의 '고객센터'로 문의해 주세요.</t>
  </si>
  <si>
    <t>Advertisement/Failure/Reason/InvalidUnitId</t>
  </si>
  <si>
    <t>잘못된 광고 Unit 정보입니다.</t>
  </si>
  <si>
    <t>Advertisement/Failure/Reason/FailedToShow</t>
  </si>
  <si>
    <t>광고를 표시하는데 실패했습니다.</t>
  </si>
  <si>
    <t>Advertisement/Failure/Reason/Canceled</t>
  </si>
  <si>
    <t>광고가 취소되었습니다.</t>
  </si>
  <si>
    <t>Advertisement/Failure/Reason/InvalidType</t>
  </si>
  <si>
    <t>지원하지 않는 광고 유형입니다.</t>
  </si>
  <si>
    <t>Advertisement/Failure/Reason/None</t>
  </si>
  <si>
    <t>현재 시청 가능한 광고가 없습니다.
(에러코드: 100)</t>
  </si>
  <si>
    <t>Advertisement/Failure/Reason/InvalidRequest</t>
  </si>
  <si>
    <t>잘못된 광고 요청입니다.
(에러코드: 101)</t>
  </si>
  <si>
    <t>Advertisement/Failure/Reason/NetworkError</t>
  </si>
  <si>
    <t>네트워크 오류가 발생했습니다.
인터넷 연결을 확인하고 다시 시도해 주세요.
(에러코드: 102)</t>
  </si>
  <si>
    <t>Advertisement/Failure/Reason/NoInternet</t>
  </si>
  <si>
    <t>인터넷에 연결되어 있지 않습니다.
Wi-Fi 또는 모바일 데이터를 확인해 주세요.
(에러코드: 103)</t>
  </si>
  <si>
    <t>Advertisement/Failure/Reason/InternalError</t>
  </si>
  <si>
    <t>일시적인 오류가 발생했습니다.
잠시 후 다시 시도해 주세요.
(에러코드: 104)</t>
  </si>
  <si>
    <t>Advertisement/Failure/Reason/SdkNotInitialized</t>
  </si>
  <si>
    <t>광고 시스템 초기화가 완료되지 않았습니다.
게임을 재시작한 후 다시 시도해 주세요.
(에러코드: 105)</t>
  </si>
  <si>
    <t>Advertisement/Failure/Reason/RequestInProgress</t>
  </si>
  <si>
    <t>이미 광고를 불러오는 중입니다.
잠시 후 다시 시도해 주세요.
(에러코드: 106)</t>
  </si>
  <si>
    <t>Advertisement/Failure/Reason/ContentLoadError</t>
  </si>
  <si>
    <t>광고 콘텐츠를 불러올 수 없습니다.
잠시 후 다시 시도해 주세요.
(에러코드: 107)</t>
  </si>
  <si>
    <t>Advertisement/Failure/Reason/ServerDataError</t>
  </si>
  <si>
    <t>광고 서버에 문제가 발생했습니다.
잠시 후 다시 시도해 주세요.
(에러코드: 108)</t>
  </si>
  <si>
    <t>Advertisement/Failure/Reason/InvalidLayout</t>
  </si>
  <si>
    <t>광고 레이아웃 설정에 문제가 있습니다.
(에러코드: 109)</t>
  </si>
  <si>
    <t>Advertisement/Failure/Reason/TimeLimitBlocked</t>
  </si>
  <si>
    <t>광고 시청 가능 시간이 지났습니다.
잠시 후 다시 시도해 주세요.
(에러코드: 110)</t>
  </si>
  <si>
    <t>Advertisement/Failure/Reason/NoMediationInfo</t>
  </si>
  <si>
    <t>광고 중개 정보가 없습니다.
잠시 후 다시 시도해 주세요.
(에러코드: 111)</t>
  </si>
  <si>
    <t>Shop/Purchase/Success/Title</t>
  </si>
  <si>
    <t>결제 성공</t>
  </si>
  <si>
    <t>Shop/Purchase/Success/Message</t>
  </si>
  <si>
    <t>결제에 성공했습니다.
확인 버튼을 누르면 보상을 받을 수 있습니다.</t>
  </si>
  <si>
    <t>Shop/Purchase/Deferred/Title</t>
  </si>
  <si>
    <t>결제 지연</t>
  </si>
  <si>
    <t>Shop/Purchase/Deferred/Message</t>
  </si>
  <si>
    <t>결제 승인이 지연되고 있습니다.
결제 지연 처리는 보통 몇 분 정도 소요됩니다.
잠시 후 게임을 재시작하시거나,
메뉴의 '구매 복구' 버튼을 눌러주세요.
※ 문제가 계속되면 메뉴의 '고객센터'로 문의해 주세요.</t>
  </si>
  <si>
    <t>Shop/Purchase/Failure/Title</t>
  </si>
  <si>
    <t>결제 실패</t>
  </si>
  <si>
    <t>Shop/Purchase/Failure/Message</t>
  </si>
  <si>
    <t>결제에 실패했습니다.
{Reason}
※ 문제가 계속되면 메뉴의 '고객센터'로 문의해 주세요.</t>
  </si>
  <si>
    <t>Shop/Purchase/Failure/Reason/PurchasingUnavailable</t>
  </si>
  <si>
    <t>(실패 사유: 구매 불가)</t>
  </si>
  <si>
    <t>Shop/Purchase/Failure/Reason/ExistingPurchasePending</t>
  </si>
  <si>
    <t>(실패 사유: 처리 중인 구매 존재)</t>
  </si>
  <si>
    <t>Shop/Purchase/Failure/Reason/ProductUnavailable</t>
  </si>
  <si>
    <t>(실패 사유: 상품 판매 불가)</t>
  </si>
  <si>
    <t>Shop/Purchase/Failure/Reason/SignatureInvalid</t>
  </si>
  <si>
    <t>(실패 사유: 보안 검증 실패)</t>
  </si>
  <si>
    <t>Shop/Purchase/Failure/Reason/UserCancelled</t>
  </si>
  <si>
    <t>(실패 사유: 구매 취소)</t>
  </si>
  <si>
    <t>Shop/Purchase/Failure/Reason/PaymentDeclined</t>
  </si>
  <si>
    <t>(실패 사유: 결제 거부)</t>
  </si>
  <si>
    <t>Shop/Purchase/Failure/Reason/DuplicateTransaction</t>
  </si>
  <si>
    <t>(실패 사유: 중복 결제 시도)</t>
  </si>
  <si>
    <t>Shop/Purchase/Failure/Reason/ValidationFailure</t>
  </si>
  <si>
    <t>(실패 사유: 유효성 검증 실패)</t>
  </si>
  <si>
    <t>Shop/Purchase/Failure/Reason/StoreNotConnected</t>
  </si>
  <si>
    <t>(실패 사유: 스토어 연결 끊김)</t>
  </si>
  <si>
    <t>Shop/Purchase/Failure/Reason/PurchaseMissing</t>
  </si>
  <si>
    <t>(실패 사유: 구매 정보 없음)</t>
  </si>
  <si>
    <t>Shop/Purchase/Failure/Reason/Unknown</t>
  </si>
  <si>
    <t>(실패 사유: 플랫폼 오류)</t>
  </si>
  <si>
    <t>Shop/Purchase/Failure/Reason/Deferred</t>
  </si>
  <si>
    <t>(실패 사유: 결제 승인 대기 중)</t>
  </si>
  <si>
    <t>Shop/Purchase/Failure/Reason/DIFFERENT_RECEIPT_OWNER</t>
  </si>
  <si>
    <t>{Nickname}님의 구매 복구가 시도되었습니다.
본인 소유 계정이 아니라면 메뉴의 '고객센터'로 문의해 주세요.</t>
  </si>
  <si>
    <t>Shop/Purchase/Failure/Reason/EXCEPT</t>
  </si>
  <si>
    <t>(실패 사유: 시스템 오류)</t>
  </si>
  <si>
    <t>Restore/Deferred/Title</t>
  </si>
  <si>
    <t>결제 지연 안내</t>
  </si>
  <si>
    <t>Restore/Deferred/Message</t>
  </si>
  <si>
    <t>{ProductName}
결제 지연 중인 상품이 있습니다.
복구는 보통 몇 분 정도 소요됩니다.
잠시 후 게임을 재시작하시거나,
메뉴의 '구매 복구' 버튼을 눌러주세요.
※ 문제가 계속되면 메뉴의 '고객센터'로 문의해 주세요.</t>
  </si>
  <si>
    <t>Restore/Pending/Title</t>
  </si>
  <si>
    <t>구매 복구 안내</t>
  </si>
  <si>
    <t>Restore/Pending/Message/Success</t>
  </si>
  <si>
    <t>{ProductName}
구매 복구에 성공한 상품이 있습니다.
확인 버튼을 누르면 보상을 받을 수 있습니다.</t>
  </si>
  <si>
    <t>Restore/Pending/Message/Failure</t>
  </si>
  <si>
    <t>현재 복구가 필요한 결제 내역이 없습니다.
결제했는데 상품을 받지 못하셨다면 메뉴의 '고객센터'로 문의해 주세요.</t>
  </si>
  <si>
    <t>Shop/PickupGachaView/Prob</t>
  </si>
  <si>
    <t>확률 정보</t>
  </si>
  <si>
    <t>Shop/PickupGachaView/History</t>
  </si>
  <si>
    <t>뽑기 기록</t>
  </si>
  <si>
    <t>Shop/PickupGachaView/DrawCount</t>
  </si>
  <si>
    <t>뽑기 {DrawCount}회</t>
  </si>
  <si>
    <t>Shop/PickupGachaView/PityRemainCount</t>
  </si>
  <si>
    <t>앞으로 &lt;size=21&gt;&lt;b&gt;&lt;color=#02FFA9&gt;{RemainCount}&lt;/b&gt;&lt;/color&gt;&lt;/size&gt;회 뽑기 시 한정 테마 확정</t>
  </si>
  <si>
    <t>Shop/PickUpGachaView/PityGuideMessage</t>
  </si>
  <si>
    <t>한정 테마 확정</t>
  </si>
  <si>
    <t>PickupGachaPopup/End/Title</t>
  </si>
  <si>
    <t>기간 종료</t>
  </si>
  <si>
    <t>PickupGachaPopup/End/Message</t>
  </si>
  <si>
    <t xml:space="preserve">아티스트 뽑기가 종료되었습니다.
다음 무대에서 꼭 다시 만나요! </t>
  </si>
  <si>
    <t>PickupGachaConfirmPopup/Title</t>
  </si>
  <si>
    <t>PickupGachaConfirmPopup/Message</t>
  </si>
  <si>
    <t>픽업 뽑기권이 부족합니다.
부족한 수량만큼 다이아로 구매하여 뽑기를 진행하시겠습니까?</t>
  </si>
  <si>
    <t>SettingPopup/Account/GuideMessage</t>
  </si>
  <si>
    <t>추가 계정을 연결해서 데이터를 보호해주세요.</t>
  </si>
  <si>
    <t>SettingPopup/Account/Connection</t>
  </si>
  <si>
    <t>연결됨</t>
  </si>
  <si>
    <t>SettingPopup/Account/Unlink/Title</t>
  </si>
  <si>
    <t>계정 연결 해제</t>
  </si>
  <si>
    <t>SettingPopup/Account/Unlink/ErrorMessage</t>
  </si>
  <si>
    <t>1개의 계정은 연결을 유지하고 있어야 합니다.</t>
  </si>
  <si>
    <t>SettingPopup/Account/Unlink/SelectMessage</t>
  </si>
  <si>
    <t>연결 해제 요청 계정으로 로그인 정보에 접속할 수 없게 됩니다.
계정 연결을 해제 하시겠습니까?</t>
  </si>
  <si>
    <t>SettingPopup/Account/Unlink/BtnOk</t>
  </si>
  <si>
    <t>해제하기</t>
  </si>
  <si>
    <t>SettingPopup/Account/Unlink/BtnCancel</t>
  </si>
  <si>
    <t>해제하기 취소</t>
  </si>
  <si>
    <t>SettingPopup/Account/Link/FailTitle</t>
  </si>
  <si>
    <t>계정 연결 실패</t>
  </si>
  <si>
    <t>SettingPopup/Account/Link/FailMessage</t>
  </si>
  <si>
    <t>이미 다른 계정과 연결되어 있는 로그인 정보 입니다.
다른 로그인 정보로 다시 시도해주세요.</t>
  </si>
  <si>
    <t>SettingPopup/Account/Delete/BtnText</t>
  </si>
  <si>
    <t>계정 삭제하기</t>
  </si>
  <si>
    <t>FavoriteSelectView/Select</t>
  </si>
  <si>
    <t>선택</t>
  </si>
  <si>
    <t>FavoriteSelectView/ArtistSelect</t>
  </si>
  <si>
    <t>아티스트를 선택 해 주세요</t>
  </si>
  <si>
    <t>TutorialMissionEventPopup/Title</t>
  </si>
  <si>
    <t>&lt;size=45&gt;나의 최애&lt;/size&gt; 포토 카드 확률 업 팩</t>
  </si>
  <si>
    <t>&lt;size=45&gt;모든 미션을 완료 하여 최애팩을 획득하세요&lt;/size&gt;
&lt;size=20&gt;&lt;color=blue&gt;최애 S포토카드 + 포토카드 10장 증정&lt;/color&gt;&lt;/size&gt;</t>
  </si>
  <si>
    <t>TutorialMissionEventPopup/Message</t>
  </si>
  <si>
    <t>모든 미션을 완료 하여 보상을 획득하세요.</t>
  </si>
  <si>
    <t>TutorialMissionEventPopup/LastReward</t>
  </si>
  <si>
    <t>바로 획득</t>
  </si>
  <si>
    <t>TutorialMissionEventPopup/NotSupportedShortcut</t>
  </si>
  <si>
    <t>TutorialMissionEventPopup/NotRewardableLast</t>
  </si>
  <si>
    <t>모든 미션 보상을 획득 하세요!</t>
  </si>
  <si>
    <t>TutorialMissionEventPopup/RewardableLast</t>
  </si>
  <si>
    <t>아직 받지 않은 보상이 있습니다. 보상을 획득해 주세요!</t>
  </si>
  <si>
    <t>TutorialTimeEventPopup/Title</t>
  </si>
  <si>
    <t>최애 아티스트 성장 지원 패키지</t>
  </si>
  <si>
    <t>TutorialTimeEventPopup/SpecialReward</t>
  </si>
  <si>
    <t>너에게만 주는 특별한 선물</t>
  </si>
  <si>
    <t>TutorialTimeEventPopup/Promise</t>
  </si>
  <si>
    <t>내일도 비밀 약속, 알지?</t>
  </si>
  <si>
    <t>TutorialTimeEventPopup/Wait</t>
  </si>
  <si>
    <t>시간이 지나면 보상을 받을 수 있어요. 남은 시간을 확인해 주세요!</t>
  </si>
  <si>
    <t>TutorialTimeEventPopup/Reward</t>
  </si>
  <si>
    <t>TutorialDailyEventPopup/Title</t>
  </si>
  <si>
    <t>오픈 기념 300 뽑기 증정</t>
  </si>
  <si>
    <t>TutorialDailyEventPopup/Message</t>
  </si>
  <si>
    <t>초희귀 테마 카드를 얻을 기회
매일 매일 출석하여 획득 하세요.</t>
  </si>
  <si>
    <t>TutorialDailyEventPopup/Day</t>
  </si>
  <si>
    <t>{Day}일차</t>
  </si>
  <si>
    <t>TutorialDailyEventPopup/Claim</t>
  </si>
  <si>
    <t>획득</t>
  </si>
  <si>
    <t>TitleLoginPopup/RecentLoginMessage</t>
  </si>
  <si>
    <t>최근 사용한 계정입니다.</t>
  </si>
  <si>
    <t>NicknameChangePopup/Title</t>
  </si>
  <si>
    <t>NicknameChangePopup/Message</t>
  </si>
  <si>
    <t>변경할 닉네임을 입력하세요.</t>
  </si>
  <si>
    <t>NicknameChangePopup/Price</t>
  </si>
  <si>
    <t>{PriceAmount:cond:&gt;1?{PriceAmount} |}사용</t>
  </si>
  <si>
    <t>NicknameChangePopup/Empty</t>
  </si>
  <si>
    <t>NicknameChangePopup/Invalid</t>
  </si>
  <si>
    <t>NicknameChangePopup/InvalidLength</t>
  </si>
  <si>
    <t>NicknameChangePopup/Unchanged</t>
  </si>
  <si>
    <t>닉네임이 동일합니다.</t>
  </si>
  <si>
    <t>NicknameChangePopup/BadNickname/Title</t>
  </si>
  <si>
    <t>닉네임</t>
  </si>
  <si>
    <t>NicknameChangePopup/BadNickname/Message</t>
  </si>
  <si>
    <t>사용할 수 없는 닉네임입니다.
다른 닉네임을 사용해 주세요.</t>
  </si>
  <si>
    <t>NicknameChangePopup/Duplicated/Title</t>
  </si>
  <si>
    <t>NicknameChangePopup/Duplicated/Message</t>
  </si>
  <si>
    <t>{Nickname}는(은) 이미 등록된 닉네임입니다. 다른 닉네임을 사용해 주세요.</t>
  </si>
  <si>
    <t>NicknameChangePopup/ChangedNickname</t>
  </si>
  <si>
    <t>닉네임 변경이 완료 되었습니다.</t>
  </si>
  <si>
    <t>AlbumLeagueView/Reward/UnplacedStatus</t>
  </si>
  <si>
    <t>리그 미배치 상태</t>
  </si>
  <si>
    <t>AlbumLeagueView/Reward/AlbumNone</t>
  </si>
  <si>
    <t>앨범 미보유 상태</t>
  </si>
  <si>
    <t>AlbumLeagueView/Reward/RewardSummaryInfo</t>
  </si>
  <si>
    <t>그룹 랭킹 1위 달성 보상</t>
  </si>
  <si>
    <t>AlbumLeagueView/Tab/GroupRanking</t>
  </si>
  <si>
    <t>앨범 그룹 랭킹</t>
  </si>
  <si>
    <t>AlbumLeagueView/Tab/GlobalRank</t>
  </si>
  <si>
    <t>이번주 명예의 전당</t>
  </si>
  <si>
    <t>AlbumLeagueView/GroupLeaderboard/UnplacedStatus</t>
  </si>
  <si>
    <t>플레이를 통해 점수를 획득하면
자동으로 리그에 배치됩니다.</t>
  </si>
  <si>
    <t>AlbumLeagueView/GroupLeaderboard/AlbumNone</t>
  </si>
  <si>
    <t>앨범 구매를 통해 리그에 참여할 수 있습니다.</t>
  </si>
  <si>
    <t>AlbumLeagueView/MyScore/Title</t>
  </si>
  <si>
    <t>나의 {AlbumName} 앨범 플레이 점수</t>
  </si>
  <si>
    <t>AlbumLeagueView/MyScore/SubScore/None</t>
  </si>
  <si>
    <t>기록 채우기</t>
  </si>
  <si>
    <t>AlbumLeagueView/MyScore/ColumnName/Music</t>
  </si>
  <si>
    <t>곡 명</t>
  </si>
  <si>
    <t>AlbumLeagueView/MyScore/ColumnName/HighestRecord</t>
  </si>
  <si>
    <t>최고 기록</t>
  </si>
  <si>
    <t>AlbumLeagueView/MyScore/ColumnName/WeeklyRecord</t>
  </si>
  <si>
    <t>이번 주 기록</t>
  </si>
  <si>
    <t>AlbumLeagueView/MyScore/RecordGuide</t>
  </si>
  <si>
    <t>기록은 기기에만 저장되어 앱 삭제나 기기 변경 시 사라집니다.</t>
  </si>
  <si>
    <t>AlbumLeagueView/LeagueCurrency/ShopButton</t>
  </si>
  <si>
    <t>AlbumLeagueView/Popup/Profile</t>
  </si>
  <si>
    <t>{Nickname}의 프로필</t>
  </si>
  <si>
    <t>AlbumLeagueView/Popup/AlbumName</t>
  </si>
  <si>
    <t>{AlbumName}</t>
  </si>
  <si>
    <t>AlbumLeagueView/Popup/AlbumLevel</t>
  </si>
  <si>
    <t>앨범 레벨</t>
  </si>
  <si>
    <t>AlbumLeagueView/Popup/HighestRanking</t>
  </si>
  <si>
    <t>명예의 전당 최고 기록</t>
  </si>
  <si>
    <t>AlbumLeagueView/Popup/HighestScore</t>
  </si>
  <si>
    <t>역대 최고 점수</t>
  </si>
  <si>
    <t>AlbumLeagueView/Popup/HighestRankingInfo</t>
  </si>
  <si>
    <t>{0}위</t>
  </si>
  <si>
    <t>AlbumLeagueView/Popup/HighestScoreInfo</t>
  </si>
  <si>
    <t>{1}</t>
  </si>
  <si>
    <t>AlbumLeagueView/Popup/PhotoCardList</t>
  </si>
  <si>
    <t>장착 포토카드</t>
  </si>
  <si>
    <t>Post/Title/ALBUM_LEAGUE</t>
  </si>
  <si>
    <t>앨범 리그 보상</t>
  </si>
  <si>
    <t>Post/Description/ALBUM_LEAGUE</t>
  </si>
  <si>
    <t>지난주 앨범 리그 그룹 랭킹 결과에 따른 보상이 합산되어 지급되었습니다.</t>
  </si>
  <si>
    <t>AlbumLeagueRewardInfoPopup/Title</t>
  </si>
  <si>
    <t xml:space="preserve">{ArtistName} : {AlbumName} </t>
  </si>
  <si>
    <t>AlbumLeagueRewardInfoPopup/SubTitle</t>
  </si>
  <si>
    <t>그룹 랭킹 결산 보상</t>
  </si>
  <si>
    <t>AlbumLeagueRewardInfoPopup/SingleRank</t>
  </si>
  <si>
    <t>AlbumLeagueRewardInfoPopup/MultiRank</t>
  </si>
  <si>
    <t>{rankMin}~{rankMax}위</t>
  </si>
  <si>
    <t>AlbumLeagueRewardInfoPopup/MyRankReward</t>
  </si>
  <si>
    <t>현재 내 순위</t>
  </si>
  <si>
    <t>Common_Popup_Title_LeagueSeasonEnd</t>
  </si>
  <si>
    <t>리그 기간 종료 안내</t>
  </si>
  <si>
    <t>Common_Popup_Desc_LeagueSeasonEnd</t>
  </si>
  <si>
    <t>앨범 리그 기간이 종료되어 로비로 이동합니다.</t>
  </si>
  <si>
    <t>AlbumLeagueRewardPopup/Desc/RewardSentByMail</t>
  </si>
  <si>
    <t>우편으로 앨범 리그 보상이 지급되었습니다.</t>
  </si>
  <si>
    <t>AlbumLeagueRewardPopup/Title</t>
  </si>
  <si>
    <t>주간 앨범 리그 결산</t>
  </si>
  <si>
    <t>AlbumLeagueRewardPopup/RewardList</t>
  </si>
  <si>
    <t>보상 결산</t>
  </si>
  <si>
    <t>AlbumLeagueView/UserProfile/StatusMessage/Empty</t>
  </si>
  <si>
    <t>자기소개를 작성하지 않았습니다.</t>
  </si>
  <si>
    <t>AlbumLeagueRewardPopup/LeagueRank</t>
  </si>
  <si>
    <t>{0}위 달성</t>
  </si>
  <si>
    <t>AlbumLeagueView/GlobalLeaderboard/UnplacedStatus</t>
  </si>
  <si>
    <t>플레이를 통해 점수를 획득하면 자동으로 리그에 배치됩니다.</t>
  </si>
  <si>
    <t>AlbumLeagueView/GlobalLeaderboard/AlbumNone</t>
  </si>
  <si>
    <t>AlbumSelectPopup/AlbumLeague/RankingStatus</t>
  </si>
  <si>
    <t>AlbumSelectPopup/SearchFunction/GuideText</t>
  </si>
  <si>
    <t>곡, 아티스트, 그룹, 앨범 이름으로 검색</t>
  </si>
  <si>
    <t>AlbumSelectPopup/SearchFunction/NoResults</t>
  </si>
  <si>
    <t>검색 결과가 없어요.
곡명, 아티스트명, 그룹명, 앨범명이 정확한지 확인해주세요.</t>
  </si>
  <si>
    <t>Ingame/RoadingView/MyRank</t>
  </si>
  <si>
    <t>내 순위</t>
  </si>
  <si>
    <t>Ingame/RoadingView/ScoreDifference</t>
  </si>
  <si>
    <t>{0}% 차이</t>
  </si>
  <si>
    <t>Ingame/RoadingView/SameScore</t>
  </si>
  <si>
    <t>동점</t>
  </si>
  <si>
    <t>Ingame/RoadingView/RivalCompare/Desc/Not1st</t>
  </si>
  <si>
    <t>조금만 더 노력하면 보상이 더욱 눈부시게 빛날거예요!</t>
  </si>
  <si>
    <t>Ingame/RoadingView/RivalCompare/Desc/1st</t>
  </si>
  <si>
    <t>뺏기기엔 아쉬운 1위, 왕좌의 위엄을 보여주세요!</t>
  </si>
  <si>
    <t>Ingame/RoadingView/RivalCompare/Desc/SameScore</t>
  </si>
  <si>
    <t>점수가 동점일 경우 앨범 레벨로 순위가 결정됩니다.</t>
  </si>
  <si>
    <t>Ingame/RoadingView/JoinLeague/Desc/1st</t>
  </si>
  <si>
    <t>지난주 1위를 차지했네요! 이번주도 무결점 연주로 자리를 지켜보세요.</t>
  </si>
  <si>
    <t>Ingame/RoadingView/JoinLeague/Desc/2to5</t>
  </si>
  <si>
    <t>지난주는 Top 5였어요. 이번주는 한 걸음 더 나아가 1위를 뺏어볼까요?</t>
  </si>
  <si>
    <t>Ingame/RoadingView/JoinLeague/Desc/6to10</t>
  </si>
  <si>
    <t>지난주 기록도 좋았지만 이번주는 더 풍성한 보상 구간으로 올라가 봐요!</t>
  </si>
  <si>
    <t>지난주 기록도 좋았지마느 이번주는 더 풍성한 보상 구간으로 올라가 봐요!</t>
  </si>
  <si>
    <t>Ingame/RoadingView/JoinLeague/Desc/11to15</t>
  </si>
  <si>
    <t>지난주는 앨범 리그 코인을 획득하지 못했어요... 이번에는 획득할 수 있도록 목표를 세워봐요!</t>
  </si>
  <si>
    <t>Ingame/RoadingView/JoinLeague/Desc/NoRecord</t>
  </si>
  <si>
    <t>지난주 기록이 없어요. 앨범 리그에 본격적으로 참여해볼까요?</t>
  </si>
  <si>
    <t>Ingame/RoadingView/JoinLeague/SubTitle</t>
  </si>
  <si>
    <t>나의 지난주 {AlbumName} 앨범 그룹 랭킹</t>
  </si>
  <si>
    <t>Ingame/RoadingView/JoinLeague/Rank</t>
  </si>
  <si>
    <t>Ingame/RoadingView/JoinLeague/NoRecord</t>
  </si>
  <si>
    <t>-</t>
  </si>
  <si>
    <t>LeaguePlacementPopup/Title</t>
  </si>
  <si>
    <t>리그 참여 안내</t>
  </si>
  <si>
    <t>LeaguePlacementPopup/Desc</t>
  </si>
  <si>
    <t>{AlbumName} 앨범 리그에 참가 완료되었습니다.
현재 순위와 보상을 확인해볼까요?</t>
  </si>
  <si>
    <t>LeaguePlacementPopup/Button/GotoLeagueView</t>
  </si>
  <si>
    <t>리그로 이동</t>
  </si>
  <si>
    <t>Ingame/ResultFlow/AlbumLeague/Not1st</t>
  </si>
  <si>
    <t>순위 상승에 성공했어요!</t>
  </si>
  <si>
    <t>Ingame/ResultFlow/AlbumLeague/1st</t>
  </si>
  <si>
    <t>대단해요! 2위의 추격을 따돌리는 성공했어요!</t>
  </si>
  <si>
    <t>CommonFilterAll</t>
  </si>
  <si>
    <t>ALL</t>
  </si>
  <si>
    <t>CommonGetType/Album</t>
  </si>
  <si>
    <t>ALBUM</t>
  </si>
  <si>
    <t>CommonGetType/EventPass</t>
  </si>
  <si>
    <t>EVENT PASS</t>
  </si>
  <si>
    <t>CommonGetType/Shop</t>
  </si>
  <si>
    <t>SHOP</t>
  </si>
  <si>
    <t>CommonGotoPass</t>
  </si>
  <si>
    <t>패스 바로 가기</t>
  </si>
  <si>
    <t>CommonGotoShop</t>
  </si>
  <si>
    <t>상점 바로 가기</t>
  </si>
  <si>
    <t>CommonPassEnd</t>
  </si>
  <si>
    <t>패스 기간 종료</t>
  </si>
  <si>
    <t>CommonShopEnd</t>
  </si>
  <si>
    <t>판매 기간 종료</t>
  </si>
  <si>
    <t>WallpaperPopup/Desc/GetAlbum</t>
  </si>
  <si>
    <t>게임 플레이를 통해 배경 이미지 조각을 모아서 획득합니다.</t>
  </si>
  <si>
    <t>WallpaperPopup/Desc/GetEventPass</t>
  </si>
  <si>
    <t>패스 보상으로 획득 할 수 있습니다.</t>
  </si>
  <si>
    <t>WallpaperPopup/Desc/GetShop</t>
  </si>
  <si>
    <t>상점에서 구매 가능합니다.</t>
  </si>
  <si>
    <t>WallpaperPopup/Button/Equip</t>
  </si>
  <si>
    <t>({Current}/{Max}) 착용</t>
  </si>
  <si>
    <t>WallpaperPopup/Button/Unequip</t>
  </si>
  <si>
    <t>({Current}/{Max}) 해제</t>
  </si>
  <si>
    <t>WallpaperSettingPopup/Desc/GetAlbum</t>
  </si>
  <si>
    <t>배경 이미지 조각으로 완성한 이미지입니다</t>
  </si>
  <si>
    <t>WallpaperSettingPopup/Desc/GetEventPass</t>
  </si>
  <si>
    <t>이벤트 패스 보상으로 획득한 이미지입니다.</t>
  </si>
  <si>
    <t>WallpaperSettingPopup/Desc/GetShop</t>
  </si>
  <si>
    <t>상점에서 구매하여 획득한 이미지입니다.</t>
  </si>
  <si>
    <t>WallpaperSettingPopup/Desc/GetStarterPack</t>
  </si>
  <si>
    <t>앨범 플레이를 통해 획득합니다.</t>
  </si>
  <si>
    <t>WallpaperSettingPopup/Desc/GetAlbumBefore</t>
  </si>
  <si>
    <t>이전 배경 이미지를 완성 후
게임 플레이로 배경 이미지 조각을 모아 획득 할 수 있습니다.</t>
  </si>
  <si>
    <t>WallpaperSelectPopup/Title</t>
  </si>
  <si>
    <t>배경 이미지 선택권</t>
  </si>
  <si>
    <t>WallpaperSelectPopup/Desc/CollectAll</t>
  </si>
  <si>
    <t>선택권으로 획득 가능한 배경 이미지를 모두 획득하였습니다.</t>
  </si>
  <si>
    <t>WallpaperSelectPopup/Desc/includeItem</t>
  </si>
  <si>
    <t>종료 4주가 지난 이벤트 패스 배경이 포함됩니다.</t>
  </si>
  <si>
    <t>WallpaperCollectAllPopup/Title</t>
  </si>
  <si>
    <t>모든 배경 이미지 획득 완료</t>
  </si>
  <si>
    <t>WallpaperCollectAllPopup/Desc/CollectAll</t>
  </si>
  <si>
    <t>WallpaperCollectAllPopup/Desc/Reward</t>
  </si>
  <si>
    <t>{0} {ItemName}가 지급됩니다.</t>
  </si>
  <si>
    <t>WallpaperPopup/Desc/BeforeobtainAlbum</t>
  </si>
  <si>
    <t>앨범 구매 후 플레이를 통해 획득합니다.</t>
  </si>
  <si>
    <t>WallpaperSettingPopup/ToastMessage/PassEnd</t>
  </si>
  <si>
    <t>패스가 종료되었습니다.</t>
  </si>
  <si>
    <t>WallpaperSettingPopup/ToastMessage/ShopEnd</t>
  </si>
  <si>
    <t>상품 판매가 종료되었습니다.</t>
  </si>
  <si>
    <t>WallpaperPopup/ToastMessage/GetStarterPack</t>
  </si>
  <si>
    <t>스타터 팩을 먼저 구매해야 합니다.</t>
  </si>
  <si>
    <t>PickupGachaConfirmPopup/Buy/Buttons</t>
  </si>
  <si>
    <t>구매 하기</t>
  </si>
  <si>
    <t>WallpaperCollectionView/Button/CollectPoint</t>
  </si>
  <si>
    <t>CP {0}</t>
  </si>
  <si>
    <t>Album_1001</t>
  </si>
  <si>
    <t>VIBE</t>
  </si>
  <si>
    <t>Album_1002</t>
  </si>
  <si>
    <t>Down to Earth</t>
  </si>
  <si>
    <t>Album_2001</t>
  </si>
  <si>
    <t>BIRTHDAY</t>
  </si>
  <si>
    <t>Album_2002</t>
  </si>
  <si>
    <t>What You Waiting For</t>
  </si>
  <si>
    <t>Album_2003</t>
  </si>
  <si>
    <t>DUMB DUMB</t>
  </si>
  <si>
    <t>Album_2004</t>
  </si>
  <si>
    <t>XOXO</t>
  </si>
  <si>
    <t>Album_2005</t>
  </si>
  <si>
    <t>GAME PLAN</t>
  </si>
  <si>
    <t>Album_2006</t>
  </si>
  <si>
    <t>EXTRA</t>
  </si>
  <si>
    <t>Album_2007</t>
  </si>
  <si>
    <t>Chaotic &amp; Confused</t>
  </si>
  <si>
    <t>Album_3001</t>
  </si>
  <si>
    <t>number one girl</t>
  </si>
  <si>
    <t>Album_3002</t>
  </si>
  <si>
    <t>rosie</t>
  </si>
  <si>
    <t>Album_4001</t>
  </si>
  <si>
    <t>MEOW</t>
  </si>
  <si>
    <t>Album_4002</t>
  </si>
  <si>
    <t>TOXIC</t>
  </si>
  <si>
    <t>Album_4003</t>
  </si>
  <si>
    <t>HANDS UP</t>
  </si>
  <si>
    <t>Album_4004</t>
  </si>
  <si>
    <t>MY EYES OPEN VVIDE</t>
  </si>
  <si>
    <t>Album_4005</t>
  </si>
  <si>
    <t>BURNNING UP</t>
  </si>
  <si>
    <t>Album_5001</t>
  </si>
  <si>
    <t>맨날</t>
  </si>
  <si>
    <t>Album_5002</t>
  </si>
  <si>
    <t>비상사태</t>
  </si>
  <si>
    <t>Album_5003</t>
  </si>
  <si>
    <t>The Drive</t>
  </si>
  <si>
    <t>Album_5004</t>
  </si>
  <si>
    <t>차차차</t>
  </si>
  <si>
    <t>Album_6001</t>
  </si>
  <si>
    <t>FAMOUS</t>
  </si>
  <si>
    <t>Album_6002</t>
  </si>
  <si>
    <t>ONE MORE TIME</t>
  </si>
  <si>
    <t>Album_6003</t>
  </si>
  <si>
    <t>ALLDAY PROJECT</t>
  </si>
  <si>
    <t>Artist_101</t>
  </si>
  <si>
    <t>TAEYANG</t>
  </si>
  <si>
    <t>Artist_102</t>
  </si>
  <si>
    <t>Artist_103</t>
  </si>
  <si>
    <t>Artist_201</t>
  </si>
  <si>
    <t>JEON SOMI</t>
  </si>
  <si>
    <t>Artist_202</t>
  </si>
  <si>
    <t>Artist_203</t>
  </si>
  <si>
    <t>Artist_301</t>
  </si>
  <si>
    <t>ROSÉ</t>
  </si>
  <si>
    <t>Artist_302</t>
  </si>
  <si>
    <t>Artist_303</t>
  </si>
  <si>
    <t>Artist_401</t>
  </si>
  <si>
    <t>SOOIN</t>
  </si>
  <si>
    <t>Artist_402</t>
  </si>
  <si>
    <t>GAWON</t>
  </si>
  <si>
    <t>Artist_403</t>
  </si>
  <si>
    <t>ANNA</t>
  </si>
  <si>
    <t>Artist_404</t>
  </si>
  <si>
    <t>NARIN</t>
  </si>
  <si>
    <t>Artist_405</t>
  </si>
  <si>
    <t>ELLA</t>
  </si>
  <si>
    <t>Artist_501</t>
  </si>
  <si>
    <t>Vince</t>
  </si>
  <si>
    <t>Artist_502</t>
  </si>
  <si>
    <t>Artist_503</t>
  </si>
  <si>
    <t>Artist_601</t>
  </si>
  <si>
    <t>ANNIE</t>
  </si>
  <si>
    <t>Artist_602</t>
  </si>
  <si>
    <t>TARZZAN</t>
  </si>
  <si>
    <t>Artist_603</t>
  </si>
  <si>
    <t>BAILEY</t>
  </si>
  <si>
    <t>Artist_604</t>
  </si>
  <si>
    <t>WOOCHAN</t>
  </si>
  <si>
    <t>Artist_605</t>
  </si>
  <si>
    <t>YOUNGSEO</t>
  </si>
  <si>
    <t>Artist_Birthday_101</t>
  </si>
  <si>
    <t>1988-05-18</t>
  </si>
  <si>
    <t>Artist_Birthday_102</t>
  </si>
  <si>
    <t>Artist_Birthday_103</t>
  </si>
  <si>
    <t>Artist_Birthday_201</t>
  </si>
  <si>
    <t>2001-03-09</t>
  </si>
  <si>
    <t>Artist_Birthday_202</t>
  </si>
  <si>
    <t>Artist_Birthday_203</t>
  </si>
  <si>
    <t>Artist_Birthday_301</t>
  </si>
  <si>
    <t>1997-02-11</t>
  </si>
  <si>
    <t>Artist_Birthday_302</t>
  </si>
  <si>
    <t>Artist_Birthday_303</t>
  </si>
  <si>
    <t>Artist_Birthday_401</t>
  </si>
  <si>
    <t>2005-04-12</t>
  </si>
  <si>
    <t>Artist_Birthday_402</t>
  </si>
  <si>
    <t>2005-04-27</t>
  </si>
  <si>
    <t>Artist_Birthday_403</t>
  </si>
  <si>
    <t>2005-11-17</t>
  </si>
  <si>
    <t>Artist_Birthday_404</t>
  </si>
  <si>
    <t>2007-08-15</t>
  </si>
  <si>
    <t>Artist_Birthday_405</t>
  </si>
  <si>
    <t>2008-12-01</t>
  </si>
  <si>
    <t>Artist_Birthday_501</t>
  </si>
  <si>
    <t>1989-04-30</t>
  </si>
  <si>
    <t>Artist_Birthday_502</t>
  </si>
  <si>
    <t>Artist_Birthday_503</t>
  </si>
  <si>
    <t>Artist_Birthday_601</t>
  </si>
  <si>
    <t>2002-01-23</t>
  </si>
  <si>
    <t>Artist_Birthday_602</t>
  </si>
  <si>
    <t>2002-09-27</t>
  </si>
  <si>
    <t>Artist_Birthday_603</t>
  </si>
  <si>
    <t>2004-02-24</t>
  </si>
  <si>
    <t>Artist_Birthday_604</t>
  </si>
  <si>
    <t>2005-01-20</t>
  </si>
  <si>
    <t>Artist_Birthday_605</t>
  </si>
  <si>
    <t>2005-11-13</t>
  </si>
  <si>
    <t>Artist_DebutAlbum_101</t>
  </si>
  <si>
    <t>BIGBANG</t>
  </si>
  <si>
    <t>Artist_DebutAlbum_102</t>
  </si>
  <si>
    <t>Artist_DebutAlbum_103</t>
  </si>
  <si>
    <t>Artist_DebutAlbum_201</t>
  </si>
  <si>
    <t>Artist_DebutAlbum_202</t>
  </si>
  <si>
    <t>Artist_DebutAlbum_203</t>
  </si>
  <si>
    <t>Artist_DebutAlbum_301</t>
  </si>
  <si>
    <t>SQUARE ONE</t>
  </si>
  <si>
    <t>Artist_DebutAlbum_302</t>
  </si>
  <si>
    <t>Artist_DebutAlbum_303</t>
  </si>
  <si>
    <t>Artist_DebutAlbum_401</t>
  </si>
  <si>
    <t>Artist_DebutAlbum_402</t>
  </si>
  <si>
    <t>Artist_DebutAlbum_403</t>
  </si>
  <si>
    <t>Artist_DebutAlbum_404</t>
  </si>
  <si>
    <t>Artist_DebutAlbum_405</t>
  </si>
  <si>
    <t>Artist_DebutAlbum_501</t>
  </si>
  <si>
    <t>Love No.2</t>
  </si>
  <si>
    <t>Artist_DebutAlbum_502</t>
  </si>
  <si>
    <t>Artist_DebutAlbum_503</t>
  </si>
  <si>
    <t>Artist_DebutAlbum_601</t>
  </si>
  <si>
    <t>Artist_DebutAlbum_602</t>
  </si>
  <si>
    <t>Artist_DebutAlbum_603</t>
  </si>
  <si>
    <t>Artist_DebutAlbum_604</t>
  </si>
  <si>
    <t>Artist_DebutAlbum_605</t>
  </si>
  <si>
    <t>Artist_DebutDate_101</t>
  </si>
  <si>
    <t>Artist_DebutDate_102</t>
  </si>
  <si>
    <t>Artist_DebutDate_103</t>
  </si>
  <si>
    <t>Artist_DebutDate_201</t>
  </si>
  <si>
    <t>Artist_DebutDate_202</t>
  </si>
  <si>
    <t>Artist_DebutDate_203</t>
  </si>
  <si>
    <t>Artist_DebutDate_301</t>
  </si>
  <si>
    <t>Artist_DebutDate_302</t>
  </si>
  <si>
    <t>Artist_DebutDate_303</t>
  </si>
  <si>
    <t>Artist_DebutDate_401</t>
  </si>
  <si>
    <t>Artist_DebutDate_402</t>
  </si>
  <si>
    <t>Artist_DebutDate_403</t>
  </si>
  <si>
    <t>Artist_DebutDate_404</t>
  </si>
  <si>
    <t>Artist_DebutDate_405</t>
  </si>
  <si>
    <t>Artist_DebutDate_501</t>
  </si>
  <si>
    <t>Artist_DebutDate_502</t>
  </si>
  <si>
    <t>Artist_DebutDate_503</t>
  </si>
  <si>
    <t>Artist_DebutDate_601</t>
  </si>
  <si>
    <t>Artist_DebutDate_602</t>
  </si>
  <si>
    <t>Artist_DebutDate_603</t>
  </si>
  <si>
    <t>Artist_DebutDate_604</t>
  </si>
  <si>
    <t>Artist_DebutDate_605</t>
  </si>
  <si>
    <t>Group_1</t>
  </si>
  <si>
    <t>Group_2</t>
  </si>
  <si>
    <t>Group_3</t>
  </si>
  <si>
    <t>Group_4</t>
  </si>
  <si>
    <t>MEOVV</t>
  </si>
  <si>
    <t>Group_5</t>
  </si>
  <si>
    <t>Group_6</t>
  </si>
  <si>
    <t>LobbyBg_1001</t>
  </si>
  <si>
    <t>Starlight Bloom</t>
  </si>
  <si>
    <t>LobbyBg_1002</t>
  </si>
  <si>
    <t>Midnight Stage</t>
  </si>
  <si>
    <t>LobbyBg_1003</t>
  </si>
  <si>
    <t>Neon Fever</t>
  </si>
  <si>
    <t>LobbyBg_1004</t>
  </si>
  <si>
    <t>Dream Encore</t>
  </si>
  <si>
    <t>LobbyBg_1005</t>
  </si>
  <si>
    <t>Velvet Horizon</t>
  </si>
  <si>
    <t>LobbyBg_1006</t>
  </si>
  <si>
    <t>Cosmic Groove</t>
  </si>
  <si>
    <t>LobbyBg_1007</t>
  </si>
  <si>
    <t>Pastel Parade</t>
  </si>
  <si>
    <t>LobbyBg_2001</t>
  </si>
  <si>
    <t>Glitter Pulse</t>
  </si>
  <si>
    <t>LobbyBg_2002</t>
  </si>
  <si>
    <t>Twilight Aura</t>
  </si>
  <si>
    <t>LobbyBg_2003</t>
  </si>
  <si>
    <t>Fantasy Rush</t>
  </si>
  <si>
    <t>LobbyBg_2004</t>
  </si>
  <si>
    <t>Prism Beat</t>
  </si>
  <si>
    <t>LobbyBg_2005</t>
  </si>
  <si>
    <t>Pink Universe</t>
  </si>
  <si>
    <t>LobbyBg_2006</t>
  </si>
  <si>
    <t>Echo of Fame</t>
  </si>
  <si>
    <t>LobbyBg_2007</t>
  </si>
  <si>
    <t>Cherry Spotlight</t>
  </si>
  <si>
    <t>LobbyBg_2008</t>
  </si>
  <si>
    <t>Golden Silence</t>
  </si>
  <si>
    <t>LobbyBg_2009</t>
  </si>
  <si>
    <t>Rhythm in You</t>
  </si>
  <si>
    <t>LobbyBg_2010</t>
  </si>
  <si>
    <t>Sapphire Tempo</t>
  </si>
  <si>
    <t>LobbyBg_2011</t>
  </si>
  <si>
    <t>Dazzle Frame</t>
  </si>
  <si>
    <t>LobbyBg_2012</t>
  </si>
  <si>
    <t>Idol Mirage</t>
  </si>
  <si>
    <t>LobbyBg_2013</t>
  </si>
  <si>
    <t>Blush Wave</t>
  </si>
  <si>
    <t>LobbyBg_2014</t>
  </si>
  <si>
    <t>Stellar Rehearsal</t>
  </si>
  <si>
    <t>LobbyBg_2015</t>
  </si>
  <si>
    <t>Moonlight Encore</t>
  </si>
  <si>
    <t>LobbyBg_2016</t>
  </si>
  <si>
    <t>Whirlwind Love</t>
  </si>
  <si>
    <t>LobbyBg_2017</t>
  </si>
  <si>
    <t>Luminous Soul</t>
  </si>
  <si>
    <t>LobbyBg_2018</t>
  </si>
  <si>
    <t>Flashback Glow</t>
  </si>
  <si>
    <t>LobbyBg_2019</t>
  </si>
  <si>
    <t>Skyline Harmony</t>
  </si>
  <si>
    <t>LobbyBg_2020</t>
  </si>
  <si>
    <t>Bubble Pop Street</t>
  </si>
  <si>
    <t>LobbyBg_2021</t>
  </si>
  <si>
    <t>Serene Fame</t>
  </si>
  <si>
    <t>LobbyBg_2022</t>
  </si>
  <si>
    <t>Stage of Whispers</t>
  </si>
  <si>
    <t>LobbyBg_2023</t>
  </si>
  <si>
    <t>Thunder Candy</t>
  </si>
  <si>
    <t>LobbyBg_2024</t>
  </si>
  <si>
    <t>Aurora Melody</t>
  </si>
  <si>
    <t>LobbyBg_2025</t>
  </si>
  <si>
    <t>Blooming Beat</t>
  </si>
  <si>
    <t>LobbyBg_2026</t>
  </si>
  <si>
    <t>Crystal Rhapsody</t>
  </si>
  <si>
    <t>LobbyBg_2027</t>
  </si>
  <si>
    <t>Sonic Youth</t>
  </si>
  <si>
    <t>LobbyBg_3001</t>
  </si>
  <si>
    <t>Shimmer Code</t>
  </si>
  <si>
    <t>LobbyBg_3002</t>
  </si>
  <si>
    <t>Citylights &amp; Chords</t>
  </si>
  <si>
    <t>LobbyBg_4001</t>
  </si>
  <si>
    <t>Fever Serenade</t>
  </si>
  <si>
    <t>LobbyBg_4002</t>
  </si>
  <si>
    <t>Pink Thunder</t>
  </si>
  <si>
    <t>LobbyBg_4003</t>
  </si>
  <si>
    <t>Mirror Performance</t>
  </si>
  <si>
    <t>LobbyBg_4004</t>
  </si>
  <si>
    <t>Galaxy of Cheers</t>
  </si>
  <si>
    <t>LobbyBg_4005</t>
  </si>
  <si>
    <t>LobbyBg_4006</t>
  </si>
  <si>
    <t>LobbyBg_4007</t>
  </si>
  <si>
    <t>LobbyBg_4008</t>
  </si>
  <si>
    <t>LobbyBg_4009</t>
  </si>
  <si>
    <t>LobbyBg_4010</t>
  </si>
  <si>
    <t>LobbyBg_4011</t>
  </si>
  <si>
    <t>LobbyBg_4012</t>
  </si>
  <si>
    <t>LobbyBg_4013</t>
  </si>
  <si>
    <t>LobbyBg_4014</t>
  </si>
  <si>
    <t>LobbyBg_4015</t>
  </si>
  <si>
    <t>LobbyBg_4016</t>
  </si>
  <si>
    <t>LobbyBg_4017</t>
  </si>
  <si>
    <t>LobbyBg_4018</t>
  </si>
  <si>
    <t>LobbyBg_4019</t>
  </si>
  <si>
    <t>LobbyBg_4020</t>
  </si>
  <si>
    <t>LobbyBg_4021</t>
  </si>
  <si>
    <t>LobbyBg_4022</t>
  </si>
  <si>
    <t>LobbyBg_4023</t>
  </si>
  <si>
    <t>LobbyBg_5001</t>
  </si>
  <si>
    <t>LobbyBg_5002</t>
  </si>
  <si>
    <t>LobbyBg_5003</t>
  </si>
  <si>
    <t>LobbyBg_5004</t>
  </si>
  <si>
    <t>LobbyBg_5005</t>
  </si>
  <si>
    <t>LobbyBg_5006</t>
  </si>
  <si>
    <t>LobbyBg_5007</t>
  </si>
  <si>
    <t>LobbyBg_5008</t>
  </si>
  <si>
    <t>LobbyBg_5009</t>
  </si>
  <si>
    <t>LobbyBg_5010</t>
  </si>
  <si>
    <t>LobbyBg_6001</t>
  </si>
  <si>
    <t>Dreamy_Vibe</t>
  </si>
  <si>
    <t>LobbyBg_6002</t>
  </si>
  <si>
    <t>Neon_Crush</t>
  </si>
  <si>
    <t>LobbyBg_6003</t>
  </si>
  <si>
    <t>Pastel_Mood</t>
  </si>
  <si>
    <t>LobbyBg_6004</t>
  </si>
  <si>
    <t>Urban_Chic</t>
  </si>
  <si>
    <t>LobbyBg_6005</t>
  </si>
  <si>
    <t>Mystic_Blue</t>
  </si>
  <si>
    <t>LobbyBg_6006</t>
  </si>
  <si>
    <t>Sweet_Pink</t>
  </si>
  <si>
    <t>LobbyBg_6007</t>
  </si>
  <si>
    <t>Retro_Pop</t>
  </si>
  <si>
    <t>LobbyBg_6008</t>
  </si>
  <si>
    <t>Shining_Moment</t>
  </si>
  <si>
    <t>LobbyBg_6009</t>
  </si>
  <si>
    <t>Dark_Stage</t>
  </si>
  <si>
    <t>LobbyBg_6010</t>
  </si>
  <si>
    <t>Vivid_Energy</t>
  </si>
  <si>
    <t>LobbyBg_6011</t>
  </si>
  <si>
    <t>Secret_Garden</t>
  </si>
  <si>
    <t>Music_1</t>
  </si>
  <si>
    <t>VIBE (feat. Jimin of BTS) - Verse1</t>
  </si>
  <si>
    <t>Music_2</t>
  </si>
  <si>
    <t>VIBE (feat. Jimin of BTS) - Verse2</t>
  </si>
  <si>
    <t>Music_3</t>
  </si>
  <si>
    <t>VIBE (feat. Jimin of BTS) - Full</t>
  </si>
  <si>
    <t>Music_4</t>
  </si>
  <si>
    <t>VIBE (feat. Jimin of BTS)</t>
  </si>
  <si>
    <t>Music_5</t>
  </si>
  <si>
    <t>슝! (Shoong!) (feat. LISA of BLACKPINK)</t>
  </si>
  <si>
    <t>Music_6</t>
  </si>
  <si>
    <t>나의 마음에 (Seed)</t>
  </si>
  <si>
    <t>Music_7</t>
  </si>
  <si>
    <t>나는</t>
  </si>
  <si>
    <t>Music_8</t>
  </si>
  <si>
    <t>Inspiration (feat. Beenzino)</t>
  </si>
  <si>
    <t>Music_9</t>
  </si>
  <si>
    <t>Nightfall (feat. Bryan Chase)</t>
  </si>
  <si>
    <t>Music_10</t>
  </si>
  <si>
    <t>어질어질 (Outta My Head) - Verse1</t>
  </si>
  <si>
    <t>Music_11</t>
  </si>
  <si>
    <t>어질어질 (Outta My Head) - Verse2</t>
  </si>
  <si>
    <t>Music_12</t>
  </si>
  <si>
    <t>어질어질 (Outta My Head) - Full</t>
  </si>
  <si>
    <t>Music_13</t>
  </si>
  <si>
    <t>BIRTHDAY (Verse1)</t>
  </si>
  <si>
    <t>Music_14</t>
  </si>
  <si>
    <t>BIRTHDAY (Verse2)</t>
  </si>
  <si>
    <t>Music_15</t>
  </si>
  <si>
    <t>BIRTHDAY (Full)</t>
  </si>
  <si>
    <t>Music_16</t>
  </si>
  <si>
    <t>What You Waiting For (Verse1)</t>
  </si>
  <si>
    <t>Music_17</t>
  </si>
  <si>
    <t>What You Waiting For (Verse2)</t>
  </si>
  <si>
    <t>Music_18</t>
  </si>
  <si>
    <t>What You Waiting For (Full)</t>
  </si>
  <si>
    <t>Music_19</t>
  </si>
  <si>
    <t>DUMB DUMB (Verse1)</t>
  </si>
  <si>
    <t>Music_20</t>
  </si>
  <si>
    <t>DUMB DUMB (Verse2)</t>
  </si>
  <si>
    <t>Music_21</t>
  </si>
  <si>
    <t>DUMB DUMB (Full)</t>
  </si>
  <si>
    <t>Music_22</t>
  </si>
  <si>
    <t>Music_23</t>
  </si>
  <si>
    <t>Music_24</t>
  </si>
  <si>
    <t>Don't Let Me Go (feat. 기리보이)</t>
  </si>
  <si>
    <t>Music_25</t>
  </si>
  <si>
    <t>Anymore</t>
  </si>
  <si>
    <t>Music_26</t>
  </si>
  <si>
    <t>Watermelon</t>
  </si>
  <si>
    <t>Music_27</t>
  </si>
  <si>
    <t>Music_28</t>
  </si>
  <si>
    <t>Music_29</t>
  </si>
  <si>
    <t>어질어질 (Outta My Head)</t>
  </si>
  <si>
    <t>Music_30</t>
  </si>
  <si>
    <t>금금금</t>
  </si>
  <si>
    <t>Music_31</t>
  </si>
  <si>
    <t>Fast Forward</t>
  </si>
  <si>
    <t>Music_32</t>
  </si>
  <si>
    <t>자두 (Pisces)</t>
  </si>
  <si>
    <t>Music_33</t>
  </si>
  <si>
    <t>The Way</t>
  </si>
  <si>
    <t>Music_34</t>
  </si>
  <si>
    <t>EXTRA (Verse1)</t>
  </si>
  <si>
    <t>Music_35</t>
  </si>
  <si>
    <t>EXTRA (Verse2)</t>
  </si>
  <si>
    <t>Music_36</t>
  </si>
  <si>
    <t>EXTRA (Full)</t>
  </si>
  <si>
    <t>Music_37</t>
  </si>
  <si>
    <t>Escapade</t>
  </si>
  <si>
    <t>Music_38</t>
  </si>
  <si>
    <t>Music_39</t>
  </si>
  <si>
    <t>Music_40</t>
  </si>
  <si>
    <t>CLOSER</t>
  </si>
  <si>
    <t>Music_41</t>
  </si>
  <si>
    <t>DELU</t>
  </si>
  <si>
    <t>Music_42</t>
  </si>
  <si>
    <t>number one girl (Verse1)</t>
  </si>
  <si>
    <t>Music_43</t>
  </si>
  <si>
    <t>number one girl (Verse2)</t>
  </si>
  <si>
    <t>Music_44</t>
  </si>
  <si>
    <t>number one girl (Full)</t>
  </si>
  <si>
    <t>Music_45</t>
  </si>
  <si>
    <t>Music_46</t>
  </si>
  <si>
    <t>3am</t>
  </si>
  <si>
    <t>Music_47</t>
  </si>
  <si>
    <t>two years</t>
  </si>
  <si>
    <t>Music_48</t>
  </si>
  <si>
    <t>toxic till the end</t>
  </si>
  <si>
    <t>Music_49</t>
  </si>
  <si>
    <t>drinks or coffee</t>
  </si>
  <si>
    <t>Music_50</t>
  </si>
  <si>
    <t>gameboy</t>
  </si>
  <si>
    <t>Music_51</t>
  </si>
  <si>
    <t>stay a little longer</t>
  </si>
  <si>
    <t>Music_52</t>
  </si>
  <si>
    <t>not the same</t>
  </si>
  <si>
    <t>Music_53</t>
  </si>
  <si>
    <t>call it the end</t>
  </si>
  <si>
    <t>Music_54</t>
  </si>
  <si>
    <t>too bad for us</t>
  </si>
  <si>
    <t>Music_55</t>
  </si>
  <si>
    <t>dance all night</t>
  </si>
  <si>
    <t>Music_56</t>
  </si>
  <si>
    <t>MEOW (Verse1)</t>
  </si>
  <si>
    <t>Music_57</t>
  </si>
  <si>
    <t>MEOW (Verse2)</t>
  </si>
  <si>
    <t>Music_58</t>
  </si>
  <si>
    <t>MEOW (Full)</t>
  </si>
  <si>
    <t>Music_59</t>
  </si>
  <si>
    <t>TOXIC (Verse1)</t>
  </si>
  <si>
    <t>Music_60</t>
  </si>
  <si>
    <t>TOXIC (Verse2)</t>
  </si>
  <si>
    <t>Music_61</t>
  </si>
  <si>
    <t>TOXIC (Full)</t>
  </si>
  <si>
    <t>Music_62</t>
  </si>
  <si>
    <t>BODY (Verse1)</t>
  </si>
  <si>
    <t>Music_63</t>
  </si>
  <si>
    <t>BODY (Verse2)</t>
  </si>
  <si>
    <t>Music_64</t>
  </si>
  <si>
    <t>BODY (Full)</t>
  </si>
  <si>
    <t>Music_65</t>
  </si>
  <si>
    <t>HANDS UP (Verse1)</t>
  </si>
  <si>
    <t>Music_66</t>
  </si>
  <si>
    <t>HANDS UP (Verse2)</t>
  </si>
  <si>
    <t>Music_67</t>
  </si>
  <si>
    <t>HANDS UP (Full)</t>
  </si>
  <si>
    <t>Music_68</t>
  </si>
  <si>
    <t>Music_69</t>
  </si>
  <si>
    <t>DROP TOP</t>
  </si>
  <si>
    <t>Music_70</t>
  </si>
  <si>
    <t>Music_71</t>
  </si>
  <si>
    <t>BODY</t>
  </si>
  <si>
    <t>Music_72</t>
  </si>
  <si>
    <t>Music_73</t>
  </si>
  <si>
    <t>LIT RIGHT NOW</t>
  </si>
  <si>
    <t>Music_74</t>
  </si>
  <si>
    <t>BURNING UP (Verse1)</t>
  </si>
  <si>
    <t>Music_75</t>
  </si>
  <si>
    <t>BURNING UP (Verse2)</t>
  </si>
  <si>
    <t>Music_76</t>
  </si>
  <si>
    <t>BURNING UP (Full)</t>
  </si>
  <si>
    <t>Music_77</t>
  </si>
  <si>
    <t>맨날 (Feat. Okasian) - Verse1</t>
  </si>
  <si>
    <t>Music_78</t>
  </si>
  <si>
    <t>맨날 (Feat. Okasian) - Verse2</t>
  </si>
  <si>
    <t>Music_79</t>
  </si>
  <si>
    <t>맨날 (Feat. Okasian) - Full</t>
  </si>
  <si>
    <t>Music_80</t>
  </si>
  <si>
    <t>비상사태 (Feat. Zion.T) - Verse1</t>
  </si>
  <si>
    <t>Music_81</t>
  </si>
  <si>
    <t>비상사태 (Feat. Zion.T) - Verse2</t>
  </si>
  <si>
    <t>Music_82</t>
  </si>
  <si>
    <t>비상사태 (Feat. Zion.T) - Full</t>
  </si>
  <si>
    <t>Music_83</t>
  </si>
  <si>
    <t>About you</t>
  </si>
  <si>
    <t>Music_84</t>
  </si>
  <si>
    <t>나와</t>
  </si>
  <si>
    <t>Music_85</t>
  </si>
  <si>
    <t>Like That</t>
  </si>
  <si>
    <t>Music_86</t>
  </si>
  <si>
    <t>UUU</t>
  </si>
  <si>
    <t>Music_87</t>
  </si>
  <si>
    <t>비상사태 (Feat. Zion.T)</t>
  </si>
  <si>
    <t>Music_88</t>
  </si>
  <si>
    <t>맨날 (Feat. 오케이션)</t>
  </si>
  <si>
    <t>Music_89</t>
  </si>
  <si>
    <t>차차차 (feat. G-DRAGON) - Verse1</t>
  </si>
  <si>
    <t>Music_90</t>
  </si>
  <si>
    <t>차차차 (feat. G-DRAGON) - Verse2</t>
  </si>
  <si>
    <t>Music_91</t>
  </si>
  <si>
    <t>차차차 (feat. G-DRAGON) - Full</t>
  </si>
  <si>
    <t>Music_92</t>
  </si>
  <si>
    <t>FAMOUS (Verse1)</t>
  </si>
  <si>
    <t>Music_93</t>
  </si>
  <si>
    <t>FAMOUS (Verse2)</t>
  </si>
  <si>
    <t>Music_94</t>
  </si>
  <si>
    <t>FAMOUS (Full)</t>
  </si>
  <si>
    <t>Music_95</t>
  </si>
  <si>
    <t>WICKED (Verse1)</t>
  </si>
  <si>
    <t>Music_96</t>
  </si>
  <si>
    <t>WICKED (Verse2)</t>
  </si>
  <si>
    <t>Music_97</t>
  </si>
  <si>
    <t>WICKED (Full)</t>
  </si>
  <si>
    <t>Music_98</t>
  </si>
  <si>
    <t>ONE MORE TIME (Verse1)</t>
  </si>
  <si>
    <t>Music_99</t>
  </si>
  <si>
    <t>ONE MORE TIME (Verse2)</t>
  </si>
  <si>
    <t>Music_100</t>
  </si>
  <si>
    <t>ONE MORE TIME (Full)</t>
  </si>
  <si>
    <t>Music_101</t>
  </si>
  <si>
    <t>Music_102</t>
  </si>
  <si>
    <t>LOOK AT ME</t>
  </si>
  <si>
    <t>Music_103</t>
  </si>
  <si>
    <t>YOU AND I</t>
  </si>
  <si>
    <t>Music_104</t>
  </si>
  <si>
    <t>WHERE U AT</t>
  </si>
  <si>
    <t>RewardGroup_1</t>
  </si>
  <si>
    <t>Pack I</t>
  </si>
  <si>
    <t>RewardGroup_2</t>
  </si>
  <si>
    <t>Pack II</t>
  </si>
  <si>
    <t>RewardGroup_3</t>
  </si>
  <si>
    <t>Pack III</t>
  </si>
  <si>
    <t>RewardGroup_4</t>
  </si>
  <si>
    <t>Pack IV</t>
  </si>
  <si>
    <t>RewardGroup_5</t>
  </si>
  <si>
    <t>Pack V</t>
  </si>
  <si>
    <t>Theme_None</t>
  </si>
  <si>
    <t>Theme_1001</t>
  </si>
  <si>
    <t>Theme_1002</t>
  </si>
  <si>
    <t>Theme_2001</t>
  </si>
  <si>
    <t>Theme_2002</t>
  </si>
  <si>
    <t>Theme_2003</t>
  </si>
  <si>
    <t>Theme_2004</t>
  </si>
  <si>
    <t>Theme_2005</t>
  </si>
  <si>
    <t>Theme_2006</t>
  </si>
  <si>
    <t>Theme_2007</t>
  </si>
  <si>
    <t>Theme_3001</t>
  </si>
  <si>
    <t>Theme_3002</t>
  </si>
  <si>
    <t>Theme_4001</t>
  </si>
  <si>
    <t>Theme_4002</t>
  </si>
  <si>
    <t>Theme_4003</t>
  </si>
  <si>
    <t>Theme_4004</t>
  </si>
  <si>
    <t>Theme_4005</t>
  </si>
  <si>
    <t>Theme_5001</t>
  </si>
  <si>
    <t>Theme_5002</t>
  </si>
  <si>
    <t>Theme_5003</t>
  </si>
  <si>
    <t>Theme_5004</t>
  </si>
  <si>
    <t>Theme_6001</t>
  </si>
  <si>
    <t>Theme_6002</t>
  </si>
  <si>
    <t>Theme_6003</t>
  </si>
  <si>
    <t>ShopProduct_8</t>
  </si>
  <si>
    <t>리듬포인트 1</t>
  </si>
  <si>
    <t>ShopProduct_9</t>
  </si>
  <si>
    <t>리듬포인트 2</t>
  </si>
  <si>
    <t>ShopProduct_10</t>
  </si>
  <si>
    <t>리듬포인트 3</t>
  </si>
  <si>
    <t>ShopProduct_11</t>
  </si>
  <si>
    <t>리듬포인트 4</t>
  </si>
  <si>
    <t>ShopProduct_12</t>
  </si>
  <si>
    <t>리듬포인트 5</t>
  </si>
  <si>
    <t>ShopProduct_13</t>
  </si>
  <si>
    <t>리듬포인트 6</t>
  </si>
  <si>
    <t>ShopProduct_14</t>
  </si>
  <si>
    <t>다이아 1</t>
  </si>
  <si>
    <t>ShopProduct_15</t>
  </si>
  <si>
    <t>다이아 2</t>
  </si>
  <si>
    <t>ShopProduct_16</t>
  </si>
  <si>
    <t>다이아 3</t>
  </si>
  <si>
    <t>ShopProduct_17</t>
  </si>
  <si>
    <t>다이아 4</t>
  </si>
  <si>
    <t>ShopProduct_18</t>
  </si>
  <si>
    <t>다이아 5</t>
  </si>
  <si>
    <t>ShopProduct_19</t>
  </si>
  <si>
    <t>다이아 6</t>
  </si>
  <si>
    <t>ShopProduct_20</t>
  </si>
  <si>
    <t>스타코인 1</t>
  </si>
  <si>
    <t>ShopProduct_21</t>
  </si>
  <si>
    <t>스타코인 2</t>
  </si>
  <si>
    <t>ShopProduct_22</t>
  </si>
  <si>
    <t>스타코인 3</t>
  </si>
  <si>
    <t>ShopProduct_23</t>
  </si>
  <si>
    <t>스타코인 4</t>
  </si>
  <si>
    <t>ShopProduct_24</t>
  </si>
  <si>
    <t>스타코인 5</t>
  </si>
  <si>
    <t>ShopProduct_25</t>
  </si>
  <si>
    <t>스타코인 6</t>
  </si>
  <si>
    <t>Description_ShopProduct_8</t>
  </si>
  <si>
    <t>리듬포인트 1000</t>
  </si>
  <si>
    <t>Description_ShopProduct_9</t>
  </si>
  <si>
    <t>리듬포인트 10000</t>
  </si>
  <si>
    <t>Description_ShopProduct_10</t>
  </si>
  <si>
    <t>리듬포인트 25000</t>
  </si>
  <si>
    <t>Description_ShopProduct_11</t>
  </si>
  <si>
    <t>리듬포인트 50000</t>
  </si>
  <si>
    <t>Description_ShopProduct_12</t>
  </si>
  <si>
    <t>리듬포인트 150000</t>
  </si>
  <si>
    <t>Description_ShopProduct_13</t>
  </si>
  <si>
    <t>리듬포인트 250000</t>
  </si>
  <si>
    <t>Description_ShopProduct_14</t>
  </si>
  <si>
    <t>다이아몬드 10</t>
  </si>
  <si>
    <t>Description_ShopProduct_15</t>
  </si>
  <si>
    <t>다이아몬드 50</t>
  </si>
  <si>
    <t>Description_ShopProduct_16</t>
  </si>
  <si>
    <t>다이아몬드 100</t>
  </si>
  <si>
    <t>Description_ShopProduct_17</t>
  </si>
  <si>
    <t>다이아몬드 300</t>
  </si>
  <si>
    <t>Description_ShopProduct_18</t>
  </si>
  <si>
    <t>다이아몬드 500</t>
  </si>
  <si>
    <t>Description_ShopProduct_19</t>
  </si>
  <si>
    <t>다이아몬드 1000</t>
  </si>
  <si>
    <t>Description_ShopProduct_20</t>
  </si>
  <si>
    <t>스타코인 35</t>
  </si>
  <si>
    <t>Description_ShopProduct_21</t>
  </si>
  <si>
    <t>스타코인 25</t>
  </si>
  <si>
    <t>Description_ShopProduct_22</t>
  </si>
  <si>
    <t>스타코인 50</t>
  </si>
  <si>
    <t>Description_ShopProduct_23</t>
  </si>
  <si>
    <t>스타코인 150</t>
  </si>
  <si>
    <t>Description_ShopProduct_24</t>
  </si>
  <si>
    <t>스타코인 250</t>
  </si>
  <si>
    <t>Description_ShopProduct_25</t>
  </si>
  <si>
    <t>스타코인 500</t>
  </si>
  <si>
    <t>ShopCustom_3</t>
  </si>
  <si>
    <t>리듬 포인트 상점</t>
  </si>
  <si>
    <t>ShopCustom_4</t>
  </si>
  <si>
    <t>다이아몬드 상점</t>
  </si>
  <si>
    <t>ShopCustom_5</t>
  </si>
  <si>
    <t>스타코인 상점</t>
  </si>
  <si>
    <t>ShopMenu_1</t>
  </si>
  <si>
    <t>카드팩</t>
  </si>
  <si>
    <t>ShopMenu_2</t>
  </si>
  <si>
    <t>재화</t>
  </si>
  <si>
    <t>ShopCustom_1</t>
  </si>
  <si>
    <t>카드 팩</t>
  </si>
  <si>
    <t>ShopCustom_2</t>
  </si>
  <si>
    <t>연도별 카드팩</t>
  </si>
  <si>
    <t>ShopProduct_1</t>
  </si>
  <si>
    <t>카드 팩 30</t>
  </si>
  <si>
    <t>ShopProduct_2</t>
  </si>
  <si>
    <t>카드 팩 10</t>
  </si>
  <si>
    <t>ShopProduct_3</t>
  </si>
  <si>
    <t>카드 팩 5</t>
  </si>
  <si>
    <t>ShopProduct_4</t>
  </si>
  <si>
    <t>프리미엄 팩 30</t>
  </si>
  <si>
    <t>ShopProduct_5</t>
  </si>
  <si>
    <t>프리미엄 팩 10</t>
  </si>
  <si>
    <t>ShopProduct_6</t>
  </si>
  <si>
    <t>프리미엄 팩 5</t>
  </si>
  <si>
    <t>ShopProduct_7</t>
  </si>
  <si>
    <t>아이들 한정테마 카드팩</t>
  </si>
  <si>
    <t>Description_ShopProduct_1</t>
  </si>
  <si>
    <t>C~S 등급</t>
  </si>
  <si>
    <t>Description_ShopProduct_2</t>
  </si>
  <si>
    <t>Description_ShopProduct_3</t>
  </si>
  <si>
    <t>Description_ShopProduct_4</t>
  </si>
  <si>
    <t>B~R 등급</t>
  </si>
  <si>
    <t>Description_ShopProduct_5</t>
  </si>
  <si>
    <t>Description_ShopProduct_6</t>
  </si>
  <si>
    <t>Description_ShopProduct_7</t>
  </si>
  <si>
    <t>다시 오지 않을 기회!</t>
  </si>
  <si>
    <t>ShopPopup_1</t>
  </si>
  <si>
    <t>ShopPopup_2</t>
  </si>
  <si>
    <t>ShopPopup_3</t>
  </si>
  <si>
    <t>ShopProduct_26</t>
  </si>
  <si>
    <t>무제한 패키지 상품</t>
  </si>
  <si>
    <t>Description_ShopProduct_26</t>
  </si>
  <si>
    <t>최고의 효율! 최고의 가성비! 최고의 선택!</t>
  </si>
  <si>
    <t>ShopMenu_3</t>
  </si>
  <si>
    <t>테스트 상점</t>
  </si>
  <si>
    <t>ShopCustom_6</t>
  </si>
  <si>
    <t>무료 상점 테스트</t>
  </si>
  <si>
    <t>ShopCustom_7</t>
  </si>
  <si>
    <t>다이아 상점 테스트</t>
  </si>
  <si>
    <t>ShopProduct_27</t>
  </si>
  <si>
    <t>무료 상품 테스트 1</t>
  </si>
  <si>
    <t>ShopProduct_28</t>
  </si>
  <si>
    <t>무료 상품 테스트 2</t>
  </si>
  <si>
    <t>ShopProduct_29</t>
  </si>
  <si>
    <t>무료 상품 테스트 3</t>
  </si>
  <si>
    <t>ShopProduct_30</t>
  </si>
  <si>
    <t>무료 상품 테스트 4</t>
  </si>
  <si>
    <t>ShopProduct_31</t>
  </si>
  <si>
    <t>무료 상품 테스트 5</t>
  </si>
  <si>
    <t>ShopProduct_32</t>
  </si>
  <si>
    <t>무료 상품 테스트 6</t>
  </si>
  <si>
    <t>ShopProduct_33</t>
  </si>
  <si>
    <t>무료 상품 테스트 7</t>
  </si>
  <si>
    <t>ShopProduct_34</t>
  </si>
  <si>
    <t>무료 상품 테스트 8</t>
  </si>
  <si>
    <t>ShopProduct_35</t>
  </si>
  <si>
    <t>무료 상품 테스트 9</t>
  </si>
  <si>
    <t>ShopProduct_36</t>
  </si>
  <si>
    <t>무료 상품 테스트 10</t>
  </si>
  <si>
    <t>ShopProduct_37</t>
  </si>
  <si>
    <t>무료 상품 테스트 11</t>
  </si>
  <si>
    <t>ShopProduct_38</t>
  </si>
  <si>
    <t>무료 상품 테스트 12</t>
  </si>
  <si>
    <t>ShopProduct_39</t>
  </si>
  <si>
    <t>다이아 상품 테스트 1</t>
  </si>
  <si>
    <t>ShopProduct_40</t>
  </si>
  <si>
    <t>다이아 상품 테스트 2</t>
  </si>
  <si>
    <t>ShopProduct_41</t>
  </si>
  <si>
    <t>다이아 상품 테스트 3</t>
  </si>
  <si>
    <t>ShopProduct_42</t>
  </si>
  <si>
    <t>다이아 상품 테스트 4</t>
  </si>
  <si>
    <t>ShopProduct_43</t>
  </si>
  <si>
    <t>다이아 상품 테스트 5</t>
  </si>
  <si>
    <t>ShopProduct_44</t>
  </si>
  <si>
    <t>다이아 상품 테스트 6</t>
  </si>
  <si>
    <t>ShopProduct_45</t>
  </si>
  <si>
    <t>다이아 상품 테스트 7</t>
  </si>
  <si>
    <t>ShopProduct_46</t>
  </si>
  <si>
    <t>다이아 상품 테스트 8</t>
  </si>
  <si>
    <t>ShopProduct_47</t>
  </si>
  <si>
    <t>다이아 상품 테스트 9</t>
  </si>
  <si>
    <t>ShopProduct_48</t>
  </si>
  <si>
    <t>다이아 상품 테스트 10</t>
  </si>
  <si>
    <t>ShopProduct_49</t>
  </si>
  <si>
    <t>다이아 상품 테스트 11</t>
  </si>
  <si>
    <t>ShopProduct_50</t>
  </si>
  <si>
    <t>다이아 상품 테스트 12</t>
  </si>
  <si>
    <t>Description_ShopProduct_27</t>
  </si>
  <si>
    <t>무료 상품 설명 테스트 1</t>
  </si>
  <si>
    <t>Description_ShopProduct_28</t>
  </si>
  <si>
    <t>무료 상품 설명 테스트 2</t>
  </si>
  <si>
    <t>Description_ShopProduct_29</t>
  </si>
  <si>
    <t>무료 상품 설명 테스트 3</t>
  </si>
  <si>
    <t>Description_ShopProduct_30</t>
  </si>
  <si>
    <t>무료 상품 설명 테스트 4</t>
  </si>
  <si>
    <t>Description_ShopProduct_31</t>
  </si>
  <si>
    <t>무료 상품 설명 테스트 5</t>
  </si>
  <si>
    <t>Description_ShopProduct_32</t>
  </si>
  <si>
    <t>무료 상품 설명 테스트 6</t>
  </si>
  <si>
    <t>Description_ShopProduct_33</t>
  </si>
  <si>
    <t>무료 상품 설명 테스트 7</t>
  </si>
  <si>
    <t>Description_ShopProduct_34</t>
  </si>
  <si>
    <t>무료 상품 설명 테스트 8</t>
  </si>
  <si>
    <t>Description_ShopProduct_35</t>
  </si>
  <si>
    <t>무료 상품 설명 테스트 9</t>
  </si>
  <si>
    <t>Description_ShopProduct_36</t>
  </si>
  <si>
    <t>무료 상품 설명 테스트 10</t>
  </si>
  <si>
    <t>Description_ShopProduct_37</t>
  </si>
  <si>
    <t>무료 상품 설명 테스트 11</t>
  </si>
  <si>
    <t>Description_ShopProduct_38</t>
  </si>
  <si>
    <t>무료 상품 설명 테스트 12</t>
  </si>
  <si>
    <t>Description_ShopProduct_39</t>
  </si>
  <si>
    <t>다이아 상품 설명 테스트 1</t>
  </si>
  <si>
    <t>Description_ShopProduct_40</t>
  </si>
  <si>
    <t>다이아 상품 설명 테스트 2</t>
  </si>
  <si>
    <t>Description_ShopProduct_41</t>
  </si>
  <si>
    <t>다이아 상품 설명 테스트 3</t>
  </si>
  <si>
    <t>Description_ShopProduct_42</t>
  </si>
  <si>
    <t>다이아 상품 설명 테스트 4</t>
  </si>
  <si>
    <t>Description_ShopProduct_43</t>
  </si>
  <si>
    <t>다이아 상품 설명 테스트 5</t>
  </si>
  <si>
    <t>Description_ShopProduct_44</t>
  </si>
  <si>
    <t>다이아 상품 설명 테스트 6</t>
  </si>
  <si>
    <t>Description_ShopProduct_45</t>
  </si>
  <si>
    <t>다이아 상품 설명 테스트 7</t>
  </si>
  <si>
    <t>Description_ShopProduct_46</t>
  </si>
  <si>
    <t>다이아 상품 설명 테스트 8</t>
  </si>
  <si>
    <t>Description_ShopProduct_47</t>
  </si>
  <si>
    <t>다이아 상품 설명 테스트 9</t>
  </si>
  <si>
    <t>Description_ShopProduct_48</t>
  </si>
  <si>
    <t>다이아 상품 설명 테스트 10</t>
  </si>
  <si>
    <t>Description_ShopProduct_49</t>
  </si>
  <si>
    <t>다이아 상품 설명 테스트 11</t>
  </si>
  <si>
    <t>Description_ShopProduct_50</t>
  </si>
  <si>
    <t>다이아 상품 설명 테스트 12</t>
  </si>
  <si>
    <t>CardPack_20001</t>
  </si>
  <si>
    <t>프리미엄 카드팩 1</t>
  </si>
  <si>
    <t>CardPack_20002</t>
  </si>
  <si>
    <t>프리미엄 카드팩 2</t>
  </si>
  <si>
    <t>CardPack_20003</t>
  </si>
  <si>
    <t>프리미엄 카드팩 3</t>
  </si>
  <si>
    <t>CardPack_20004</t>
  </si>
  <si>
    <t>일반 카드팩 1</t>
  </si>
  <si>
    <t>CardPack_20005</t>
  </si>
  <si>
    <t>일반 카드팩 2</t>
  </si>
  <si>
    <t>CardPack_20006</t>
  </si>
  <si>
    <t>일반 카드팩 3</t>
  </si>
  <si>
    <t>CardPack_20007</t>
  </si>
  <si>
    <t>앨범특별보상I 카드팩</t>
  </si>
  <si>
    <t>CardPack_20008</t>
  </si>
  <si>
    <t>앨범특별보상II 카드팩</t>
  </si>
  <si>
    <t>CardPack_20009</t>
  </si>
  <si>
    <t>앨범특별보상III 카드팩</t>
  </si>
  <si>
    <t>CardPack_20010</t>
  </si>
  <si>
    <t>앨범특별보상IV 카드팩</t>
  </si>
  <si>
    <t>CardPack_20011</t>
  </si>
  <si>
    <t>앨범특별보상V 카드팩</t>
  </si>
  <si>
    <t>CardPack_20012</t>
  </si>
  <si>
    <t>(테스트) 한정테마 카드팩 5장</t>
  </si>
  <si>
    <t>CardPack_20013</t>
  </si>
  <si>
    <t>CardPack_20014</t>
  </si>
  <si>
    <t>CardPack_20015</t>
  </si>
  <si>
    <t>(테스트) 스타패스 미션 보상</t>
  </si>
  <si>
    <t>ProvidableItemType_1</t>
  </si>
  <si>
    <t>다이아몬드</t>
  </si>
  <si>
    <t>ProvidableItemType_Desc_1</t>
  </si>
  <si>
    <t>상품 구매 시 필요한 고급 재화 입니다.</t>
  </si>
  <si>
    <t>ProvidableItemType_Guide_1</t>
  </si>
  <si>
    <t>[테스트] 가이드 텍스트는 사용 안하는 아이템</t>
  </si>
  <si>
    <t>&lt;color=#E97132&gt;[테스트] 가이드 텍스트는 사용 안하는 아이템&lt;/color&gt;</t>
  </si>
  <si>
    <t>ProvidableItemType_2</t>
  </si>
  <si>
    <t>ProvidableItemType_Desc_2</t>
  </si>
  <si>
    <t>ProvidableItemType_Guide_2</t>
  </si>
  <si>
    <t>ProvidableItemType_3</t>
  </si>
  <si>
    <t>리듬 포인트</t>
  </si>
  <si>
    <t>ProvidableItemType_Desc_3</t>
  </si>
  <si>
    <t>상품 구매, 카드 강화 시 필요한 일반 재화 입니다.</t>
  </si>
  <si>
    <t>ProvidableItemType_Guide_3</t>
  </si>
  <si>
    <t>ProvidableItemType_4</t>
  </si>
  <si>
    <t>ProvidableItemType_Desc_4</t>
  </si>
  <si>
    <t>ProvidableItemType_Guide_4</t>
  </si>
  <si>
    <t>ProvidableItemType_5</t>
  </si>
  <si>
    <t>헤드폰</t>
  </si>
  <si>
    <t>ProvidableItemType_Desc_5</t>
  </si>
  <si>
    <t>인게임 플레이 재화 입니다.</t>
  </si>
  <si>
    <t>ProvidableItemType_Guide_5</t>
  </si>
  <si>
    <t>ProvidableItemType_6</t>
  </si>
  <si>
    <t>ProvidableItemType_Desc_6</t>
  </si>
  <si>
    <t>ProvidableItemType_Guide_6</t>
  </si>
  <si>
    <t>ProvidableItemType_7</t>
  </si>
  <si>
    <t>닉네임 변경권</t>
  </si>
  <si>
    <t>ProvidableItemType_Guide_7</t>
  </si>
  <si>
    <t>ProvidableItemType_Desc_7</t>
  </si>
  <si>
    <t>닉네임 변경 시 필요 한 티켓 입니다.</t>
  </si>
  <si>
    <t>ProvidableItemType_12</t>
  </si>
  <si>
    <t>배경 이미지</t>
  </si>
  <si>
    <t>ProvidableItemType_Desc_12</t>
  </si>
  <si>
    <t>배경 이미지 수집 탭에서 사용 가능한 로비 배경 이미지</t>
  </si>
  <si>
    <t>ProvidableItemType_Guide_12</t>
  </si>
  <si>
    <t>중복으로 획득 할 경우 다이아로 치환 되어 지급됩니다.</t>
  </si>
  <si>
    <t>ProvidableItemType_13</t>
  </si>
  <si>
    <t>프로필 이미지</t>
  </si>
  <si>
    <t>ProvidableItemType_Desc_13</t>
  </si>
  <si>
    <t>내정보에서 사용 가능 한 프로필 아이콘</t>
  </si>
  <si>
    <t>ProvidableItemType_Guide_13</t>
  </si>
  <si>
    <t>ProvidableItemType_15</t>
  </si>
  <si>
    <t>스타코인</t>
  </si>
  <si>
    <t>ProvidableItemType_Desc_15</t>
  </si>
  <si>
    <t>포토 카드 등급업 재화 입니다.</t>
  </si>
  <si>
    <t>ProvidableItemType_Guide_15</t>
  </si>
  <si>
    <t>ProvidableItemType_19</t>
  </si>
  <si>
    <t>(테스트)앨범 리그 코인</t>
  </si>
  <si>
    <t>ProvidableItemType_Desc_19</t>
  </si>
  <si>
    <t>(테스트)앨범 리그 상점에서 사용할 수 있는 재화입니다.</t>
  </si>
  <si>
    <t>ProvidableItemType_Guide_19</t>
  </si>
  <si>
    <t>(테스트)지정된 기간이 종료되면 소멸하는 재화입니다.</t>
  </si>
  <si>
    <t>ShopCustom_8</t>
  </si>
  <si>
    <t>기간제 상점 테스트 1</t>
  </si>
  <si>
    <t>ShopCustom_9</t>
  </si>
  <si>
    <t>기간제 상점 테스트 2</t>
  </si>
  <si>
    <t>ShopCustom_10</t>
  </si>
  <si>
    <t>기간제 상점 테스트 3</t>
  </si>
  <si>
    <t>ShopProduct_51</t>
  </si>
  <si>
    <t>리듬포인트 타겟 상품</t>
  </si>
  <si>
    <t>ShopProduct_52</t>
  </si>
  <si>
    <t>다이아몬드 타겟 상품</t>
  </si>
  <si>
    <t>ShopProduct_53</t>
  </si>
  <si>
    <t>스타코인 타겟 상품</t>
  </si>
  <si>
    <t>Description_ShopProduct_51</t>
  </si>
  <si>
    <t>리듬포인트 타겟 상품 설명</t>
  </si>
  <si>
    <t>Description_ShopProduct_52</t>
  </si>
  <si>
    <t>다이아몬드 타겟 상품 설명</t>
  </si>
  <si>
    <t>Description_ShopProduct_53</t>
  </si>
  <si>
    <t>스타코인 타겟 상품 설명</t>
  </si>
  <si>
    <t>Popup_ShopStarPass_Title_1001</t>
  </si>
  <si>
    <t>시즌1 프리미엄 스타패스 구매</t>
  </si>
  <si>
    <t>ShopProduct_1001</t>
  </si>
  <si>
    <t>프리미엄 패스</t>
  </si>
  <si>
    <t>ShopProduct_1002</t>
  </si>
  <si>
    <t>스페셜 프리미엄 패스</t>
  </si>
  <si>
    <t>ShopProduct_1003</t>
  </si>
  <si>
    <t>스타패스 티어 포인트</t>
  </si>
  <si>
    <t>Description_ShopProduct_1001</t>
  </si>
  <si>
    <t>프리미엄 패스 활성화</t>
  </si>
  <si>
    <t>Description_ShopProduct_1002</t>
  </si>
  <si>
    <t>Description_ShopProduct_1003</t>
  </si>
  <si>
    <t>티어포인트</t>
  </si>
  <si>
    <t>Popup_ShopStarPass_Desc_1001</t>
  </si>
  <si>
    <t>*스페셜 프리미엄 패스 구매 즉시 티어 레벨 1~30에 필요한 티어 포인트가 상승합니다.</t>
  </si>
  <si>
    <t>Popup_ShopStarPass_Title_1002</t>
  </si>
  <si>
    <t>시즌2 프리미엄 스타패스 구매</t>
  </si>
  <si>
    <t>Popup_ShopStarPass_Title_1003</t>
  </si>
  <si>
    <t>시즌3 프리미엄 스타패스 구매</t>
  </si>
  <si>
    <t>Popup_ShopStarPass_Title_1004</t>
  </si>
  <si>
    <t>시즌4 프리미엄 스타패스 구매</t>
  </si>
  <si>
    <t>Popup_ShopStarPass_Title_1005</t>
  </si>
  <si>
    <t>시즌5 프리미엄 스타패스 구매</t>
  </si>
  <si>
    <t>Popup_ShopStarPass_Desc_1002</t>
  </si>
  <si>
    <t>Popup_ShopStarPass_Desc_1003</t>
  </si>
  <si>
    <t>Popup_ShopStarPass_Desc_1004</t>
  </si>
  <si>
    <t>Popup_ShopStarPass_Desc_1005</t>
  </si>
  <si>
    <t>ShopProduct_2001</t>
  </si>
  <si>
    <t>ShopProduct_2002</t>
  </si>
  <si>
    <t>ShopProduct_2003</t>
  </si>
  <si>
    <t>ShopProduct_2004</t>
  </si>
  <si>
    <t>ShopProduct_2005</t>
  </si>
  <si>
    <t>ShopProduct_2006</t>
  </si>
  <si>
    <t>ShopProduct_2007</t>
  </si>
  <si>
    <t>ShopProduct_2008</t>
  </si>
  <si>
    <t>ShopProduct_2009</t>
  </si>
  <si>
    <t>ShopProduct_2010</t>
  </si>
  <si>
    <t>ShopProduct_2011</t>
  </si>
  <si>
    <t>ShopProduct_2012</t>
  </si>
  <si>
    <t>Description_ShopProduct_2001</t>
  </si>
  <si>
    <t>Description_ShopProduct_2002</t>
  </si>
  <si>
    <t>Description_ShopProduct_2003</t>
  </si>
  <si>
    <t>Description_ShopProduct_2004</t>
  </si>
  <si>
    <t>Description_ShopProduct_2005</t>
  </si>
  <si>
    <t>Description_ShopProduct_2006</t>
  </si>
  <si>
    <t>Description_ShopProduct_2007</t>
  </si>
  <si>
    <t>Description_ShopProduct_2008</t>
  </si>
  <si>
    <t>Description_ShopProduct_2009</t>
  </si>
  <si>
    <t>Description_ShopProduct_2010</t>
  </si>
  <si>
    <t>Description_ShopProduct_2011</t>
  </si>
  <si>
    <t>프리미엄 패스 활성화\n+ 티어포인트 1,250</t>
  </si>
  <si>
    <t>Description_ShopProduct_2012</t>
  </si>
  <si>
    <t>PassMissionName_101</t>
  </si>
  <si>
    <t>아무곡이나 곡 플레이 {0}회</t>
  </si>
  <si>
    <t>아무곡이나 곡 플레이 {count:N0}회</t>
  </si>
  <si>
    <t>PassMissionName_102</t>
  </si>
  <si>
    <t>아무 카드나 강화 {count:N0}회 시도</t>
  </si>
  <si>
    <t>PassMissionName_103</t>
  </si>
  <si>
    <t>헤드폰 {count:N0}개 사용</t>
  </si>
  <si>
    <t>PassMissionName_104</t>
  </si>
  <si>
    <t>출석 하기</t>
  </si>
  <si>
    <t>PassMissionName_105</t>
  </si>
  <si>
    <t>WHU IS ME : Complex {0}회 플레이</t>
  </si>
  <si>
    <t>WHU IS ME : Complex {count:N0}회 플레이</t>
  </si>
  <si>
    <t>PassMissionName_106</t>
  </si>
  <si>
    <t>배경 이미지 조각 획득</t>
  </si>
  <si>
    <t>PassMissionName_107</t>
  </si>
  <si>
    <t>판정 누적 개수</t>
  </si>
  <si>
    <t>PassMissionName_108</t>
  </si>
  <si>
    <t>수집 포인트 획득</t>
  </si>
  <si>
    <t>PassMissionName_201</t>
  </si>
  <si>
    <t>{group} 그룹 곡 {count:N0}회 클리어</t>
  </si>
  <si>
    <t>PassMissionName_202</t>
  </si>
  <si>
    <t>{music} 곡 {count:N0}회 클리어</t>
  </si>
  <si>
    <t>PassMissionName_203</t>
  </si>
  <si>
    <t>아무 곡이나 이지모드로 {count:N0}회 클리어</t>
  </si>
  <si>
    <t>PassMissionName_204</t>
  </si>
  <si>
    <t>아무 곡이나 노멀모드로 {count:N0}회 플레이</t>
  </si>
  <si>
    <t>PassMissionName_205</t>
  </si>
  <si>
    <t>아무 곡이나 하드모드로 {count:N0}회 클리어</t>
  </si>
  <si>
    <t>PassMissionName_206</t>
  </si>
  <si>
    <t>아무 곡이나 sperfect 100개 이상으로 {count:N0}회 클리어</t>
  </si>
  <si>
    <t>PassMissionName_207</t>
  </si>
  <si>
    <t>아무 곡이나 perfect 10개 이상으로{count:N0}회 클리어</t>
  </si>
  <si>
    <t>PassMissionName_208</t>
  </si>
  <si>
    <t>아무 곡이나 good 10개 이하로 {count:N0}회 플레이</t>
  </si>
  <si>
    <t>PassMissionName_209</t>
  </si>
  <si>
    <t>무지개별로 곡 클리어 {count:N0}회 클리어</t>
  </si>
  <si>
    <t>별 3개로 곡 클리어 {count:N0}회 클리어</t>
  </si>
  <si>
    <t>PassMissionName_210</t>
  </si>
  <si>
    <t>아무 곡이나 2,500,000점 이상으로 클리어{count:N0}회 클리어</t>
  </si>
  <si>
    <t>PassMissionName_211</t>
  </si>
  <si>
    <t>NOWZ 그룹 곡 sperfect 130개 이상으로 {count:N0}회 클리어</t>
  </si>
  <si>
    <t>PassMissionName_212</t>
  </si>
  <si>
    <t>{music} 곡 하드모드로 무지개별로 클리어</t>
  </si>
  <si>
    <t>PassMissionName_213</t>
  </si>
  <si>
    <t>아무 곡이나 2,500,000점 이상 무지개 별로 클리어{count:N0}회 클리어</t>
  </si>
  <si>
    <t>PassMissionName_214</t>
  </si>
  <si>
    <t>{music} 노멀 모드로sperfect 50 , perfect 10개 이상 good 5개 , miss  3개 1,200,000 이하로 클리어</t>
  </si>
  <si>
    <t>PassMissionName_215</t>
  </si>
  <si>
    <t>POSE! (LIGHTSUM) 노멀 모드로sperfect 50 , perfect 10개 이상 good 5개 , miss  3개 130,000 이하로 플레이</t>
  </si>
  <si>
    <t>PassMissionName_301</t>
  </si>
  <si>
    <t>{group} 그룹 포토 카드 강화 {count:N0}회 시도</t>
  </si>
  <si>
    <t>PassMissionName_302</t>
  </si>
  <si>
    <t>{artist} 아티스트 포토 카드 강화 {count:N0}회 시도</t>
  </si>
  <si>
    <t>PassMissionName_303</t>
  </si>
  <si>
    <t>I NEVER DIE (i-dle) 카드 강화 {count:N0}회 시도</t>
  </si>
  <si>
    <t>PassMissionName_304</t>
  </si>
  <si>
    <t>아무 포토 카드 C등급 이상 강화 {count:N0}회 성공</t>
  </si>
  <si>
    <t>PassMissionName_305</t>
  </si>
  <si>
    <t>아무 포토 카드 B등급 이상 강화 {count:N0}회 시도</t>
  </si>
  <si>
    <t>PassMissionName_306</t>
  </si>
  <si>
    <t>아무 포토 카드 A등급 이상 강화 {count:N0}회 성공</t>
  </si>
  <si>
    <t>PassMissionName_307</t>
  </si>
  <si>
    <t>아무 포토 카드 S등급 이상 강화 {count:N0}회 시도</t>
  </si>
  <si>
    <t>PassMissionName_308</t>
  </si>
  <si>
    <t>아무 포토 카드 R등급 이상 강화 {count:N0}회 성공</t>
  </si>
  <si>
    <t>PassMissionName_309</t>
  </si>
  <si>
    <t>{group} 그룹 포토 카드 S등급 이상 강화 {count:N0}회 시도</t>
  </si>
  <si>
    <t>{group} 그룹 포토 카드 C등급 이상 강화 {count:N0}회 시도</t>
  </si>
  <si>
    <t>PassMissionName_310</t>
  </si>
  <si>
    <t>MIYEON 포토 카드 B등급 이상 강화 {count:N0}회 시도</t>
  </si>
  <si>
    <t>PassMissionName_311</t>
  </si>
  <si>
    <t>{theme} 포토 카드 A등급 이상 강화 {count:N0}회 시도</t>
  </si>
  <si>
    <t>PassMissionName_312</t>
  </si>
  <si>
    <t>포토 카드 S등급 이상 강화 {count:N0}회 성공</t>
  </si>
  <si>
    <t>PassMissionName_313</t>
  </si>
  <si>
    <t>{artist} 포토 카드 R등급 이상 강화 {count:N0}회 성공</t>
  </si>
  <si>
    <t>PassMissionName_401</t>
  </si>
  <si>
    <t>다이아 몬드 {count:N0}개 사용</t>
  </si>
  <si>
    <t>PassMissionName_402</t>
  </si>
  <si>
    <t>리듬 포인트 {count:N0}개 사용</t>
  </si>
  <si>
    <t>PassMissionName_403</t>
  </si>
  <si>
    <t>PassMissionName_404</t>
  </si>
  <si>
    <t>스타코인 {count:N0}개 사용</t>
  </si>
  <si>
    <t>PassMissionName_405</t>
  </si>
  <si>
    <t>유료 다이아 몬드 {count:N0}개 사용</t>
  </si>
  <si>
    <t>PassMissionName_501</t>
  </si>
  <si>
    <t>{album} 앨범 곡 플레이{count:N0}회</t>
  </si>
  <si>
    <t>PassMissionName_502</t>
  </si>
  <si>
    <t>PassMissionName_503</t>
  </si>
  <si>
    <t>NOWHERE 앨범 곡 플레이{count:N0}회</t>
  </si>
  <si>
    <t>PassMissionName_504</t>
  </si>
  <si>
    <t>{album} 앨범 노멀 모드로 곡 플레이{count:N0}회</t>
  </si>
  <si>
    <t>{album} 앨범 이지 모드로 곡 플레이{count:N0}회</t>
  </si>
  <si>
    <t>PassMissionName_505</t>
  </si>
  <si>
    <t>PassMissionName_506</t>
  </si>
  <si>
    <t>NOWHERE 하드 앨범 곡 플레이{count:N0}회</t>
  </si>
  <si>
    <t>PassMissionName_601</t>
  </si>
  <si>
    <t>{album} 앨범 배경 이미지 조각 {count:N0}개 획득</t>
  </si>
  <si>
    <t>PassMissionName_602</t>
  </si>
  <si>
    <t>PassMissionName_603</t>
  </si>
  <si>
    <t>PassMissionName_604</t>
  </si>
  <si>
    <t>NOWHERE 앨범 배경 이미지 조각 {count:N0}개 획득</t>
  </si>
  <si>
    <t>PassMissionName_605</t>
  </si>
  <si>
    <t>렛츠기릿 앨범 배경 이미지 조각 {count:N0}개 획득</t>
  </si>
  <si>
    <t>PassMissionName_701</t>
  </si>
  <si>
    <t>GOOD 이상의 판정{count:N0}회 받기</t>
  </si>
  <si>
    <t>PassMissionName_702</t>
  </si>
  <si>
    <t>PERFECT  이상의 판정{count:N0}회 받기</t>
  </si>
  <si>
    <t>PassMissionName_703</t>
  </si>
  <si>
    <t>SPERFECT  이상의 판정{count:N0}회 받기</t>
  </si>
  <si>
    <t>PassMissionName_801</t>
  </si>
  <si>
    <t>음악 수집 {count:N0}포인트 획득</t>
  </si>
  <si>
    <t>PassMissionName_802</t>
  </si>
  <si>
    <t>포토카드 수집 {count:N0}포인트 획득</t>
  </si>
  <si>
    <t>PassMissionName_803</t>
  </si>
  <si>
    <t>배경이미지 수집 {count:N0}포인트 획득</t>
  </si>
  <si>
    <t>PassMissionTitle_1001</t>
  </si>
  <si>
    <t>패스 미션 Season1</t>
  </si>
  <si>
    <t>PassMissionTitle_1002</t>
  </si>
  <si>
    <t>패스 미션 Season2</t>
  </si>
  <si>
    <t>PassMissionTitle_1003</t>
  </si>
  <si>
    <t>패스 미션 Season3</t>
  </si>
  <si>
    <t>PassMissionTitle_1004</t>
  </si>
  <si>
    <t>패스 미션 Season4</t>
  </si>
  <si>
    <t>PassMissionTitle_1005</t>
  </si>
  <si>
    <t>패스 미션 Season5</t>
  </si>
  <si>
    <t>PassMissionTitle_2001</t>
  </si>
  <si>
    <t>ALLDAY PROJECT 픽업 이벤트</t>
  </si>
  <si>
    <t>PassMissionTitle_2002</t>
  </si>
  <si>
    <t>Vince 픽업 이벤트</t>
  </si>
  <si>
    <t>PassMissionTitle_2003</t>
  </si>
  <si>
    <t>성장 이벤트 !</t>
  </si>
  <si>
    <t>PassMissionTitle_2004</t>
  </si>
  <si>
    <t>튜토리얼 패스</t>
  </si>
  <si>
    <t>PassMissionName_901</t>
  </si>
  <si>
    <t>HUI 그룹 포토 카드 {0}개 획득</t>
  </si>
  <si>
    <t>HUI 그룹 포토 카드 {count:N0}개 획득</t>
  </si>
  <si>
    <t>PassMissionName_902</t>
  </si>
  <si>
    <t>MIYEON 아티스트 포토 카드 {0}개 획득</t>
  </si>
  <si>
    <t>MIYEON 아티스트 포토 카드 {count:N0}개 획득</t>
  </si>
  <si>
    <t>PassMissionName_903</t>
  </si>
  <si>
    <t>I NEVER DIE (i-dle) 테마 카드 {0}개 획득</t>
  </si>
  <si>
    <t>I NEVER DIE (i-dle) 테마 카드 {count:N0}개 획득</t>
  </si>
  <si>
    <t>PassMissionName_904</t>
  </si>
  <si>
    <t>C등급 카드 {0}개 획득</t>
  </si>
  <si>
    <t>C등급 카드 {count:N0}개 획득</t>
  </si>
  <si>
    <t>PassMissionName_905</t>
  </si>
  <si>
    <t>B등급 카드 {0}개 획득</t>
  </si>
  <si>
    <t>B등급 카드 {count:N0}개 획득</t>
  </si>
  <si>
    <t>PassMissionName_906</t>
  </si>
  <si>
    <t>A등급 카드 {0}개 획득</t>
  </si>
  <si>
    <t>A등급 카드 {count:N0}개 획득</t>
  </si>
  <si>
    <t>PassMissionName_907</t>
  </si>
  <si>
    <t>S등급 카드 {0}개 획득</t>
  </si>
  <si>
    <t>S등급 카드 {count:N0}개 획득</t>
  </si>
  <si>
    <t>PassMissionName_908</t>
  </si>
  <si>
    <t>R등급 카드 {0}개 획득</t>
  </si>
  <si>
    <t>R등급 카드 {count:N0}개 획득</t>
  </si>
  <si>
    <t>PassMissionName_909</t>
  </si>
  <si>
    <t>리미트 브레이크 카드 {count:N0}개 획득</t>
  </si>
  <si>
    <t>PassMissionName_314</t>
  </si>
  <si>
    <t>리미트 브레이크 강화 시도 {count:N0}회</t>
  </si>
  <si>
    <t>PassMissionName_315</t>
  </si>
  <si>
    <t>PassMissionName_316</t>
  </si>
  <si>
    <t>리미트 브레이크 강화 성공 {count:N0}회</t>
  </si>
  <si>
    <t>Popup_ShopStarPass_Desc_2001</t>
  </si>
  <si>
    <t>*티어 포인트가 포함된 상품 구매 시 티어 레벨이 즉시 증가 합니다.</t>
  </si>
  <si>
    <t>Popup_ShopStarPass_Desc_2002</t>
  </si>
  <si>
    <t>Popup_ShopStarPass_Desc_2003</t>
  </si>
  <si>
    <t>Popup_ShopStarPass_Desc_2004</t>
  </si>
  <si>
    <t>Popup_ShopStarPass_Title_2001</t>
  </si>
  <si>
    <t xml:space="preserve">시원한 여름 이벤트 프리미엄 구매 </t>
  </si>
  <si>
    <t>Popup_ShopStarPass_Title_2002</t>
  </si>
  <si>
    <t xml:space="preserve">눈사람 만들기 이벤트 프리미엄 구매 </t>
  </si>
  <si>
    <t>Popup_ShopStarPass_Title_2003</t>
  </si>
  <si>
    <t xml:space="preserve">나의 최애는? 이벤트 프리미엄 구매 </t>
  </si>
  <si>
    <t>Popup_ShopStarPass_Title_2004</t>
  </si>
  <si>
    <t xml:space="preserve">최고의 스타 이벤트 프리미엄 구매 </t>
  </si>
  <si>
    <t>Profile_101</t>
  </si>
  <si>
    <t>런칭 기념 프로필 이미지</t>
  </si>
  <si>
    <t>Profile_102</t>
  </si>
  <si>
    <t>Profile_103</t>
  </si>
  <si>
    <t>Profile_104</t>
  </si>
  <si>
    <t>Profile_105</t>
  </si>
  <si>
    <t>Profile_106</t>
  </si>
  <si>
    <t>Profile_107</t>
  </si>
  <si>
    <t>Profile_108</t>
  </si>
  <si>
    <t>Profile_109</t>
  </si>
  <si>
    <t>Profile_110</t>
  </si>
  <si>
    <t>Profile_111</t>
  </si>
  <si>
    <t>Profile_112</t>
  </si>
  <si>
    <t>Profile_113</t>
  </si>
  <si>
    <t>Profile_114</t>
  </si>
  <si>
    <t>Profile_115</t>
  </si>
  <si>
    <t>Profile_116</t>
  </si>
  <si>
    <t>Profile_117</t>
  </si>
  <si>
    <t>Profile_118</t>
  </si>
  <si>
    <t>Profile_119</t>
  </si>
  <si>
    <t>Profile_120</t>
  </si>
  <si>
    <t>Description_Profile_101</t>
  </si>
  <si>
    <t>이벤트 패키지에 포함된 프로필 이미지입니다.</t>
  </si>
  <si>
    <t>Description_Profile_102</t>
  </si>
  <si>
    <t>Description_Profile_103</t>
  </si>
  <si>
    <t>Description_Profile_104</t>
  </si>
  <si>
    <t>Description_Profile_105</t>
  </si>
  <si>
    <t>Description_Profile_106</t>
  </si>
  <si>
    <t>Description_Profile_107</t>
  </si>
  <si>
    <t>Description_Profile_108</t>
  </si>
  <si>
    <t>Description_Profile_109</t>
  </si>
  <si>
    <t>Description_Profile_110</t>
  </si>
  <si>
    <t>Description_Profile_111</t>
  </si>
  <si>
    <t>Description_Profile_112</t>
  </si>
  <si>
    <t>Description_Profile_113</t>
  </si>
  <si>
    <t>Description_Profile_114</t>
  </si>
  <si>
    <t>Description_Profile_115</t>
  </si>
  <si>
    <t>Description_Profile_116</t>
  </si>
  <si>
    <t>Description_Profile_117</t>
  </si>
  <si>
    <t>Description_Profile_118</t>
  </si>
  <si>
    <t>Description_Profile_119</t>
  </si>
  <si>
    <t>Item_Name_ProvidableItem_1_0</t>
  </si>
  <si>
    <t>Item_Desc_ProvidableItem_13_0</t>
  </si>
  <si>
    <t>내정보에서 사용 가능 한 프로필을 꾸밀 수 있는 아이콘 입니다.</t>
  </si>
  <si>
    <t>ShopProduct_54</t>
  </si>
  <si>
    <t>헤드폰 1</t>
  </si>
  <si>
    <t>ShopProduct_55</t>
  </si>
  <si>
    <t>헤드폰 2</t>
  </si>
  <si>
    <t>ShopProduct_56</t>
  </si>
  <si>
    <t>헤드폰 3</t>
  </si>
  <si>
    <t>Description_ShopProduct_54</t>
  </si>
  <si>
    <t>헤드폰 5개</t>
  </si>
  <si>
    <t>Description_ShopProduct_55</t>
  </si>
  <si>
    <t>헤드폰 10개</t>
  </si>
  <si>
    <t>Description_ShopProduct_56</t>
  </si>
  <si>
    <t>헤드폰 30개</t>
  </si>
  <si>
    <t>ShopCustom_11</t>
  </si>
  <si>
    <t>헤드폰 상점</t>
  </si>
  <si>
    <t>PassMissionName_910</t>
  </si>
  <si>
    <t>아무 카드나 {count:N0}개 획득</t>
  </si>
  <si>
    <t>PassMissionName_911</t>
  </si>
  <si>
    <t>아무 카드나 {count:N0}개 획득 (등급업 미포함)</t>
  </si>
  <si>
    <t>ShopProduct_61</t>
  </si>
  <si>
    <t>i-dle 'I NEVER DIE' 카드팩 상품</t>
  </si>
  <si>
    <t>ShopProduct_62</t>
  </si>
  <si>
    <t>i-dle 'Second' 카드팩 상품</t>
  </si>
  <si>
    <t>ShopProduct_63</t>
  </si>
  <si>
    <t>i-dle 'I SWAY' 카드팩 상품</t>
  </si>
  <si>
    <t>ShopProduct_64</t>
  </si>
  <si>
    <t>i-dle 'We Are' 카드팩 상품</t>
  </si>
  <si>
    <t>Description_ShopProduct_61</t>
  </si>
  <si>
    <t>i-dle 'I NEVER DIE' 포토카드 골고루</t>
  </si>
  <si>
    <t>Description_ShopProduct_62</t>
  </si>
  <si>
    <t>i-dle 'Second' 포토카드 골고루</t>
  </si>
  <si>
    <t>Description_ShopProduct_63</t>
  </si>
  <si>
    <t>i-dle 'I SWAY' 포토카드 골고루</t>
  </si>
  <si>
    <t>Description_ShopProduct_64</t>
  </si>
  <si>
    <t>i-dle 'We Are' 포토카드 골고루</t>
  </si>
  <si>
    <t>CardPack_20016</t>
  </si>
  <si>
    <t>i-dle 'I NEVER DIE' 카드팩</t>
  </si>
  <si>
    <t>CardPack_20017</t>
  </si>
  <si>
    <t>i-dle 'Second' 카드팩</t>
  </si>
  <si>
    <t>CardPack_20018</t>
  </si>
  <si>
    <t>i-dle 'I SWAY' 카드팩</t>
  </si>
  <si>
    <t>PassMissionName_1001</t>
  </si>
  <si>
    <t>포토 카드 {count:N0}개 획득</t>
  </si>
  <si>
    <t>PassMissionName_1002</t>
  </si>
  <si>
    <t>좋아하는 곡 {count:N0}회 플레이</t>
  </si>
  <si>
    <t>PassMissionName_1003</t>
  </si>
  <si>
    <t>배경 이미지 조각 {count:N0}개 획득</t>
  </si>
  <si>
    <t>PassMissionName_1004</t>
  </si>
  <si>
    <t>카드 레벨업 {count:N0}회</t>
  </si>
  <si>
    <t>카드 레벨업 {count:N0}번 하기</t>
  </si>
  <si>
    <t>PassMissionName_1005</t>
  </si>
  <si>
    <t>카드 랭크업 1회 (일단 스타코인 사용으로 대체)</t>
  </si>
  <si>
    <t>카드 랭크업 {count:N0} 회 하기</t>
  </si>
  <si>
    <t>PassMissionName_1006</t>
  </si>
  <si>
    <t>음악 수집 포인트 {count:N0} 획득</t>
  </si>
  <si>
    <t>PassMissionName_1007</t>
  </si>
  <si>
    <t>포토카드 수집 포인트 {count:N0} 획득</t>
  </si>
  <si>
    <t>PassMissionName_1008</t>
  </si>
  <si>
    <t>배경이미지 수집 포인트 {count:N0} 획득</t>
  </si>
  <si>
    <t>PassMissionName_1009</t>
  </si>
  <si>
    <t>리미트 브레이크 {count:N0}회 시도</t>
  </si>
  <si>
    <t>PassMissionName_1010</t>
  </si>
  <si>
    <t>리미트 브레이크 {count:N0}회 성공</t>
  </si>
  <si>
    <t>PassMissionName_1011</t>
  </si>
  <si>
    <t>Album_1003</t>
  </si>
  <si>
    <t>Quintessence</t>
  </si>
  <si>
    <t>Music_105</t>
  </si>
  <si>
    <t>(Quintessence #1)</t>
  </si>
  <si>
    <t>Music_106</t>
  </si>
  <si>
    <t>(Quintessence #2)</t>
  </si>
  <si>
    <t>Music_107</t>
  </si>
  <si>
    <t>(Quintessence #3)</t>
  </si>
  <si>
    <t>Music_108</t>
  </si>
  <si>
    <t>(Quintessence #4)</t>
  </si>
  <si>
    <t>Music_109</t>
  </si>
  <si>
    <t>(Quintessence #5)</t>
  </si>
  <si>
    <t>Music_110</t>
  </si>
  <si>
    <t>(Quintessence #6)</t>
  </si>
  <si>
    <t>Music_111</t>
  </si>
  <si>
    <t>(Quintessence #7)</t>
  </si>
  <si>
    <t>Music_112</t>
  </si>
  <si>
    <t>(Quintessence #8)</t>
  </si>
  <si>
    <t>Music_113</t>
  </si>
  <si>
    <t>(Quintessence #9)</t>
  </si>
  <si>
    <t>Music_114</t>
  </si>
  <si>
    <t>(Quintessence #10)</t>
  </si>
  <si>
    <t>Theme_1003</t>
  </si>
  <si>
    <t>ProvidableItemType_20_101</t>
  </si>
  <si>
    <t>TOXIC 테마 뽑기 티켓</t>
  </si>
  <si>
    <t>ProvidableItemType_20_102</t>
  </si>
  <si>
    <t>FAMOUS 테마 뽑기 티켓</t>
  </si>
  <si>
    <t>ProvidableItemType_Desc_20_101</t>
  </si>
  <si>
    <t>티켓을 이용하여 귀여운 고양이 MEOVV 테마 카드를 뽑아보세요</t>
  </si>
  <si>
    <t>ProvidableItemType_Desc_20_102</t>
  </si>
  <si>
    <t>티켓을 이용하여 시크한  ALLDAY PROJECT 테마 카드를 뽑아보세요</t>
  </si>
  <si>
    <t>ResponseCode-5111</t>
  </si>
  <si>
    <t>Can't equip anymore.</t>
  </si>
  <si>
    <t>これ以上装着できません。</t>
  </si>
  <si>
    <t>더 이상 장착할 수 없습니다.</t>
  </si>
  <si>
    <t>ResponseCode-5130</t>
  </si>
  <si>
    <t>Keep at least 1 background.</t>
  </si>
  <si>
    <t>背景は最低1つ必要です。</t>
  </si>
  <si>
    <t>최소 1개의 배경이미지는 유지해야 합니다.</t>
  </si>
  <si>
    <t>ResponseCode-7010</t>
  </si>
  <si>
    <t>Not enough slots.</t>
  </si>
  <si>
    <t>スロットが不足しています。</t>
  </si>
  <si>
    <t>인벤토리 슬롯이 부족합니다.</t>
  </si>
  <si>
    <t>ResponseCode-6004</t>
  </si>
  <si>
    <t>Not enough RP.</t>
  </si>
  <si>
    <t>RPが不足しています。</t>
  </si>
  <si>
    <t>리듬 포인트가 부족합니다.</t>
  </si>
  <si>
    <t>LocalPush/AlbumSpecialRewardTitle</t>
  </si>
  <si>
    <t>Album rewards recharged! Play now!</t>
  </si>
  <si>
    <t>アルバム報酬チャージ完了！挑戦しよう！</t>
  </si>
  <si>
    <t>앨범 특별 보상 충전 완료! 지금 바로 도전하세요!</t>
  </si>
  <si>
    <t>LocalPush/AlbumSpecialRewardDescription</t>
  </si>
  <si>
    <t>{AlbumName} rewards recharged!
Play for {RewardItemName}!</t>
  </si>
  <si>
    <t>{AlbumName}報酬チャージ完了
{RewardItemName}をゲットしよう！</t>
  </si>
  <si>
    <t>{AlbumName}앨범 보상 기회가 모두 충전됐어요!
지금 바로 플레이해서 {RewardItemName}을 획득하세요</t>
  </si>
  <si>
    <t>Test</t>
  </si>
  <si>
    <t>This feature is under preparation.</t>
  </si>
  <si>
    <t>準備中の機能です。</t>
  </si>
  <si>
    <t>준비 중인 기능입니다.</t>
  </si>
  <si>
    <t>OfflineRewardView_Btn_CardPackOpen</t>
  </si>
  <si>
    <t>Open Pack</t>
  </si>
  <si>
    <t>開封</t>
  </si>
  <si>
    <t>OfflineLobbyView_Btn_CardRewardEvent</t>
  </si>
  <si>
    <t>Photocard Mode</t>
  </si>
  <si>
    <t>フォトカードモード</t>
  </si>
  <si>
    <t>포토카드 모드</t>
  </si>
  <si>
    <t>OfflineLobbyView_Btn_InventoryButton</t>
  </si>
  <si>
    <t>Inventory Mode</t>
  </si>
  <si>
    <t>インベントリーモード</t>
  </si>
  <si>
    <t>인벤토리 모드</t>
  </si>
  <si>
    <t>OfflineLobbyView_Btn_SetCradWeight</t>
  </si>
  <si>
    <t>카드재고량 반영하기</t>
  </si>
  <si>
    <t>Old Key</t>
  </si>
  <si>
    <t>REWARD_OBTAINED_MESSAGE</t>
  </si>
  <si>
    <t>SUPPORT_EMAIL_TITLE</t>
  </si>
  <si>
    <t>SUPPORT_EMAIL_BODY</t>
  </si>
  <si>
    <t>FIRST_DOWNLOAD_PLEASE_WAIT</t>
  </si>
  <si>
    <t>FIRST_DOWNLOAD_MSG</t>
  </si>
  <si>
    <t>LOADING_MSG</t>
  </si>
  <si>
    <t>UPDATING_MSG</t>
  </si>
  <si>
    <t>MARKET_URL_APPSTORE</t>
  </si>
  <si>
    <t>MARKET_URL_GOOGLEPLAY</t>
  </si>
  <si>
    <t>MUSIC_NAME_HEADER</t>
  </si>
  <si>
    <t>ALBUM_NAME_HEADER</t>
  </si>
  <si>
    <t>TRACK_NUMBER_HEADER</t>
  </si>
  <si>
    <t>RELEASE_DATE_HEADER</t>
  </si>
  <si>
    <t>MUSIC_TYPE_HEADER</t>
  </si>
  <si>
    <t>THEME_RAVE_1</t>
  </si>
  <si>
    <t>THEME_RAVE_2</t>
  </si>
  <si>
    <t>THEME_RAVE_3</t>
  </si>
  <si>
    <t>NAME_OF_BRONZE1</t>
  </si>
  <si>
    <t>NAME_OF_BRONZE2</t>
  </si>
  <si>
    <t>NAME_OF_BRONZE3</t>
  </si>
  <si>
    <t>NAME_OF_SILVER1</t>
  </si>
  <si>
    <t>NAME_OF_SILVER2</t>
  </si>
  <si>
    <t>NAME_OF_SILVER3</t>
  </si>
  <si>
    <t>NAME_OF_GOLD1</t>
  </si>
  <si>
    <t>NAME_OF_GOLD2</t>
  </si>
  <si>
    <t>NAME_OF_GOLD3</t>
  </si>
  <si>
    <t>NAME_OF_PLETINUM1</t>
  </si>
  <si>
    <t>NAME_OF_PLETINUM2</t>
  </si>
  <si>
    <t>NAME_OF_PLETINUM3</t>
  </si>
  <si>
    <t>NAME_OF_MASTER1</t>
  </si>
  <si>
    <t>NAME_OF_MASTER2</t>
  </si>
  <si>
    <t>NAME_OF_MASTER3</t>
  </si>
  <si>
    <t>NAME_OF_LEAGUEINFO</t>
  </si>
  <si>
    <t>NAME_OF_BRONZE</t>
  </si>
  <si>
    <t>NAME_OF_SILVER</t>
  </si>
  <si>
    <t>NAME_OF_GOLD</t>
  </si>
  <si>
    <t>NAME_OF_PLETINUM</t>
  </si>
  <si>
    <t>NAME_OF_MASTER</t>
  </si>
  <si>
    <t>VOCAL</t>
  </si>
  <si>
    <t>DANCE</t>
  </si>
  <si>
    <t>RHYTHM</t>
  </si>
  <si>
    <t>STORE_GIFT_RP</t>
  </si>
  <si>
    <t>STORE_GIFT_HEADPHONE</t>
  </si>
  <si>
    <t>PREMIUM_GIFT_CARD_PACK</t>
  </si>
  <si>
    <t>NEW_GAME_WELCOME_POP_ICON</t>
  </si>
  <si>
    <t>NEW_GAME_WELCOME_POP_TITLE</t>
  </si>
  <si>
    <t>NEW_GAME_WELCOME_POP_MSG</t>
  </si>
  <si>
    <t>NEW_GAME_WELCOME_POP_BTN1</t>
  </si>
  <si>
    <t>ACCOUNT_CONFIRM_POP_ICON</t>
  </si>
  <si>
    <t>ACCOUNT_CONFIRM_POP_TITLE</t>
  </si>
  <si>
    <t>ACCOUNT_CONFIRM_POP_MSG</t>
  </si>
  <si>
    <t>ACCOUNT_CONFIRM_POP_MSG_LOGIN_SNS</t>
  </si>
  <si>
    <t>ACCOUNT_CONFIRM_POP_BTN1</t>
  </si>
  <si>
    <t>ACCOUNT_CONFIRM_POP_BTN2</t>
  </si>
  <si>
    <t>NEW_GAME_NICKNAME_CONFIRM_POP_ICON</t>
  </si>
  <si>
    <t>NEW_GAME_NICKNAME_CONFIRM_POP_TITLE</t>
  </si>
  <si>
    <t>NEW_GAME_NICKNAME_CONFIRM_POP_MSG1</t>
  </si>
  <si>
    <t>NEW_GAME_NICKNAME_CONFIRM_POP_MSG2</t>
  </si>
  <si>
    <t>NEW_GAME_NICKNAME_CONFIRM_POP_BTN1</t>
  </si>
  <si>
    <t>NEW_GAME_NICKNAME_CONFIRM_POP_BTN2</t>
  </si>
  <si>
    <t>LOBBY_BUBBLE_EVENT</t>
  </si>
  <si>
    <t>LOBBY_BUBBLE_MISSION</t>
  </si>
  <si>
    <t>LOBBY_BUBBLE_STORE</t>
  </si>
  <si>
    <t>LOBBY_BUBBLE_BGSTORE</t>
  </si>
  <si>
    <t>LOBBY_BUBBLE_COLLECTION</t>
  </si>
  <si>
    <t>LOBBY_BUBBLE_MYCARD</t>
  </si>
  <si>
    <t>NEW_GAME_NICKNAME_POP_ICON</t>
  </si>
  <si>
    <t>NEW_GAME_NICKNAME_POP_TITLE</t>
  </si>
  <si>
    <t>NEW_GAME_NICKNAME_POP_MSG</t>
  </si>
  <si>
    <t>NEW_GAME_NICKNAME_POP_BTN1</t>
  </si>
  <si>
    <t>DOWNLOAD_ZOOM_UP_RES_MSG_1</t>
  </si>
  <si>
    <t>DOWNLOAD_ZOOM_UP_RES_TITLE</t>
  </si>
  <si>
    <t>DOWNLOAD_ZOOM_UP_RES_BTN_OK</t>
  </si>
  <si>
    <t>DOWNLOAD_ZOOM_UP_RES_BTN_CANCEL</t>
  </si>
  <si>
    <t>DOWNLOAD_ZOOM_UP_RES_MSG_2</t>
  </si>
  <si>
    <t>HELP_MENU_0</t>
  </si>
  <si>
    <t>HELP_MENU_1</t>
  </si>
  <si>
    <t>HELP_MENU_2</t>
  </si>
  <si>
    <t>HELP_MENU_3</t>
  </si>
  <si>
    <t>HELP_MENU_4</t>
  </si>
  <si>
    <t>HELP_MENU_5</t>
  </si>
  <si>
    <t>HELP_MENU_6</t>
  </si>
  <si>
    <t>CLEARDATA_ICON</t>
  </si>
  <si>
    <t>CLEARDATA_TITLE</t>
  </si>
  <si>
    <t>CLEARDATA_MSG</t>
  </si>
  <si>
    <t>CLEARDATA_OK</t>
  </si>
  <si>
    <t>CLEARDATA_COMPLETE_MSG</t>
  </si>
  <si>
    <t>CLEARDATA_COMPLETE_OK</t>
  </si>
  <si>
    <t>CLEARDATA_CLEAR_TEXT</t>
  </si>
  <si>
    <t>SONG_PLAY_TEXT</t>
  </si>
  <si>
    <t>STARLEAGUE_REWARD_ICON</t>
  </si>
  <si>
    <t>STARLEAGUE_REWARD_TITLE</t>
  </si>
  <si>
    <t>STARLEAGUE_REWARD_MSG</t>
  </si>
  <si>
    <t>STARLEAGUE_REWARD_OK</t>
  </si>
  <si>
    <t>STARLEAGUE_ICON</t>
  </si>
  <si>
    <t>STARLEAGUE_CHANGE_MUSIC_TITLE</t>
  </si>
  <si>
    <t>STARLEAGUE_PLAY_FEE_MSG</t>
  </si>
  <si>
    <t>STARLEAGUE_PLAY_FEE_OK</t>
  </si>
  <si>
    <t>STARLEAGUE_CHANGE_MUSIC_MSG</t>
  </si>
  <si>
    <t>STARLEAGUE_TITLE</t>
  </si>
  <si>
    <t>STARLEAGUE_INFO_MSG</t>
  </si>
  <si>
    <t>STARLEAGUE_INFO_OK</t>
  </si>
  <si>
    <t>STARLEAGUE_OVER_DAY_MSG</t>
  </si>
  <si>
    <t>STARLEAGUE_OVER_DAY_OK</t>
  </si>
  <si>
    <t>STARLEAGUE_CANNOT_CHANGE_MSG</t>
  </si>
  <si>
    <t>STARLEAGUE_CANNOT_CHANGE_OK</t>
  </si>
  <si>
    <t>STARLEAGUE_WEEK_REWARD_ICON</t>
  </si>
  <si>
    <t>STARLEAGUE_WEEK_REWARD_TITLE</t>
  </si>
  <si>
    <t>STARLEAGUE_WEEK_REWARD_OK</t>
  </si>
  <si>
    <t>STARLEAGUE_WEEK_RANKING_TITLE</t>
  </si>
  <si>
    <t>STARLEAGUE_WEEK_RANKING_OK</t>
  </si>
  <si>
    <t>STARLEAGUE_CHANGE_MUSIC_OK</t>
  </si>
  <si>
    <t>STARLEAGUE_PAST_PLAY_FEE_MSG</t>
  </si>
  <si>
    <t>LEAGUE_REWARDINFO_TITLE</t>
  </si>
  <si>
    <t>LEAGUE_REWARDINFO_ICON</t>
  </si>
  <si>
    <t>LEAGUE_REWARDINFO_LEAGUE</t>
  </si>
  <si>
    <t>LEAGUE_REWARDINFO_AVERAGE</t>
  </si>
  <si>
    <t>LEAGUE_REWARDINFO_REWARD</t>
  </si>
  <si>
    <t>LEAGUE_REWARDINFO_BONUS</t>
  </si>
  <si>
    <t>AD_REWARD_ICON</t>
  </si>
  <si>
    <t>AD_REWARD_TITLE</t>
  </si>
  <si>
    <t>AD_REWARD_BUTTON</t>
  </si>
  <si>
    <t>AD_REWARD_SATISFIED</t>
  </si>
  <si>
    <t>AD_REWARD_WILLCANCEL</t>
  </si>
  <si>
    <t>AD_REWARD_ONEMORETIME</t>
  </si>
  <si>
    <t>AD_REWARD_NOTICE</t>
  </si>
  <si>
    <t>AD_REWARD_FAILED</t>
  </si>
  <si>
    <t>AD_REWARD_GETMORE</t>
  </si>
  <si>
    <t>HELP_IMAGE_LEAGUE</t>
  </si>
  <si>
    <t>HELP_IMAGE_MUSIC</t>
  </si>
  <si>
    <t>HELP_IMAGE_CARD</t>
  </si>
  <si>
    <t>HELP_IMAGE_ETC</t>
  </si>
  <si>
    <t>HELP_IMAGE_PROBABILITY</t>
  </si>
  <si>
    <t>HELP_IMAGE_CARD_BOOK</t>
  </si>
  <si>
    <t>HELP_IMAGE_LIVE_THEME_BOOK</t>
  </si>
  <si>
    <t>HELP_FULL_IMAGE_LEAGUE</t>
  </si>
  <si>
    <t>HELP_FULL_IMAGE_MUSIC</t>
  </si>
  <si>
    <t>HELP_FULL_IMAGE_CARD</t>
  </si>
  <si>
    <t>HELP_FULL_IMAGE_MESSAGE</t>
  </si>
  <si>
    <t>HELP_FULL_IMAGE_CARD_BOOK</t>
  </si>
  <si>
    <t>HELP_FULL_IMAGE_LIVE_THEME_BOOK</t>
  </si>
  <si>
    <t>LIVEBOOK_BUTTON_TEXT</t>
  </si>
  <si>
    <t>MYLOBBY_EDIT</t>
  </si>
  <si>
    <t>MYLOBBY_STORE</t>
  </si>
  <si>
    <t>SEASON_PASS</t>
  </si>
  <si>
    <t>LOBBY_BUTTON_SEASON_PASS_EVENT</t>
  </si>
  <si>
    <t>LOBBY_BUTTON_SUPERSTART_EVENT</t>
  </si>
  <si>
    <t>LOBBY_BUTTON_LEAGUE_EVENT</t>
  </si>
  <si>
    <t>LOBBY_BUTTON_ARENA_EVENT</t>
  </si>
  <si>
    <t>MYLOBBY_NO_BG_TITLE</t>
  </si>
  <si>
    <t>MYLOBBY_EDIT_TITLE</t>
  </si>
  <si>
    <t>MYLOBBY_EDIT_LIVETHEME_TITLE</t>
  </si>
  <si>
    <t>MYLOBBY_EDIT_EMBLEM_TITLE</t>
  </si>
  <si>
    <t>MYLOBBY_EDIT_VIEW_TITLE</t>
  </si>
  <si>
    <t>MYLOBBY_EDIT_LIVETHEME_SUB</t>
  </si>
  <si>
    <t>MYLOBBY_EDIT_EMBLEM_SUB</t>
  </si>
  <si>
    <t>MYLOBBY_EDIT_VIEW_SUB</t>
  </si>
  <si>
    <t>MYLOBBY_EDIT_ON</t>
  </si>
  <si>
    <t>MYLOBBY_EDIT_OFF</t>
  </si>
  <si>
    <t>MYLOBBY_EDIT_NO</t>
  </si>
  <si>
    <t>MYLOBBY_EDIT_NO_LIVETHEME</t>
  </si>
  <si>
    <t>MYLOBBY_EDIT_LEAGUE_VIEW</t>
  </si>
  <si>
    <t>MYLOBBY_EDIT_MYLOBBY_VIEW</t>
  </si>
  <si>
    <t>LOBBY_NO_FAVORITE_LIVE_THEME</t>
  </si>
  <si>
    <t>LOBBY_BUBBLE_TEXT</t>
  </si>
  <si>
    <t>LOBBY_BUBBLE_WEEKLY_LEAGUE_NOT_REGISTERED</t>
  </si>
  <si>
    <t>MYLOBBY_BG_STORE_TITLE</t>
  </si>
  <si>
    <t>MYLOBBY_BG_STORE_ALl_ITEM</t>
  </si>
  <si>
    <t>MYLOBBY_BG_STORE_EVENT_ITEM</t>
  </si>
  <si>
    <t>MYLOBBY_BG_STORE_LIMITED_ITEM</t>
  </si>
  <si>
    <t>MYLOBBY_BG_STORE_NORMAL_ITEM</t>
  </si>
  <si>
    <t>MYLOBBY_BG_STORE_GROUP_SELECT</t>
  </si>
  <si>
    <t>MYLOBBY_BG_STORE_GROUP_ALL</t>
  </si>
  <si>
    <t>MYLOBBY_BG_STORE_GROUP_HAVE</t>
  </si>
  <si>
    <t>MYLOBBY_BG_STORE_GROUP_NOT_HAVE</t>
  </si>
  <si>
    <t>MYLOBBY_BG_STORE_LIMITED</t>
  </si>
  <si>
    <t>MYLOBBY_BG_STORE_EVENT</t>
  </si>
  <si>
    <t>MYLOBBY_BG_STORE_USING</t>
  </si>
  <si>
    <t>MYLOBBY_BG_STORE_HAVE</t>
  </si>
  <si>
    <t>MYLOBBY_BG_STORE_ENDDAY</t>
  </si>
  <si>
    <t>MYLOBBY_BG_STORE_DAY_LIMITED_ITEM</t>
  </si>
  <si>
    <t>MYLOBBY_BG_STORE_SEASON_MISSION_ITEM</t>
  </si>
  <si>
    <t>MYLOBBY_BG_STORE_EVENT_MISSION_ITEM</t>
  </si>
  <si>
    <t>MYLOBBY_BG_STORE_BG_DEC</t>
  </si>
  <si>
    <t>MYLOBBY_BG_STORE_BUY</t>
  </si>
  <si>
    <t>MYLOBBY_BG_STORE_EVENT_GO</t>
  </si>
  <si>
    <t>MYLOBBY_BG_STORE_BG_UNEQUIP</t>
  </si>
  <si>
    <t>MYLOBBY_BG_STORE_BG_EQUIP</t>
  </si>
  <si>
    <t>MYLOBBY_BG_STORE_REWARD</t>
  </si>
  <si>
    <t>MYLOBBY_BG_EQUIP_TOAST</t>
  </si>
  <si>
    <t>MYLOBBY_BG_UNEQUIP_TOAST</t>
  </si>
  <si>
    <t>MYLOBBY_NOITEM_TITLE</t>
  </si>
  <si>
    <t>MYLOBBY_ALL_TEXT</t>
  </si>
  <si>
    <t>STARPASS_POPUP_TIER_TITLE</t>
  </si>
  <si>
    <t>STARPASS_POPUP_TIER_GAGUE_FORMAT</t>
  </si>
  <si>
    <t>STARPASS_POPUP_TIER_BUY_BTN</t>
  </si>
  <si>
    <t>STARPASS_POPUP_TAB_STARPASS</t>
  </si>
  <si>
    <t>STARPASS_POPUP_TAB_MISSION</t>
  </si>
  <si>
    <t>STARPASS_POPUP_REWARD_ALL_BTN</t>
  </si>
  <si>
    <t>STARPASS_POPUP_TIER</t>
  </si>
  <si>
    <t>STARPASS_POPUP_PREMIUM</t>
  </si>
  <si>
    <t>STARPASS_POPUP_FREE</t>
  </si>
  <si>
    <t>STARPASS_POPUP_FREE_FASS_HIGHLIGHTTIER_TITLE</t>
  </si>
  <si>
    <t>STARPASS_POPUP_PREMIUM_PASS_BUY_BTN</t>
  </si>
  <si>
    <t>STARPASS_POPUP_PREMIUM_PASS_BUY_COMPLETE</t>
  </si>
  <si>
    <t>STARPASS_MISSION_DAILY_TITLE</t>
  </si>
  <si>
    <t>STARPASS_MISSION_WEEKLY_TITLE</t>
  </si>
  <si>
    <t>STARPASS_ICON</t>
  </si>
  <si>
    <t>STARPASS_TIER_POPUP_ICON</t>
  </si>
  <si>
    <t>STARPASS_TIER_POPUP_TITLE</t>
  </si>
  <si>
    <t>STARPASS_TIER_POPUP_TIER</t>
  </si>
  <si>
    <t>STARPASS_TIER_POPUP_MSG</t>
  </si>
  <si>
    <t>STARPASS_TIER_POPUP_BTN</t>
  </si>
  <si>
    <t>STARPASS_TIER_BUY_ICON</t>
  </si>
  <si>
    <t>STARPASS_TIER_BUY_TITLE</t>
  </si>
  <si>
    <t>STARPASS_TIER_BUY_MSG</t>
  </si>
  <si>
    <t>STARPASS_TIER_BUY_BTN</t>
  </si>
  <si>
    <t>STARPASS_TIER_BUY_REWARD_ICON</t>
  </si>
  <si>
    <t>STARPASS_TIER_BUY_REWARD_TITLE</t>
  </si>
  <si>
    <t>STARPASS_TIER_BUY_REWARD_MSG</t>
  </si>
  <si>
    <t>STARPASS_TIER_BUY_REWARD_BTN</t>
  </si>
  <si>
    <t>STARPASS_NOTICE_DAILY_MISSION_COMPLETE</t>
  </si>
  <si>
    <t>STARPASS_NOTICE_WEEKLY_MISSION_COMPLETE</t>
  </si>
  <si>
    <t>STARPASS_TOAST_NOT_REWARD</t>
  </si>
  <si>
    <t>STARPASS_TOAST_MAX_LEVEL_TIER_BUY</t>
  </si>
  <si>
    <t>STARPASS_POPUP_INAPP_ICON</t>
  </si>
  <si>
    <t>STARPASS_POPUP_INAPP_TITLE</t>
  </si>
  <si>
    <t>STARPASS_POPUP_INAPP_MSG</t>
  </si>
  <si>
    <t>STARPASS_PREMIUM_TOAST_MSG</t>
  </si>
  <si>
    <t>STARPASS_POPUP_HIGHLIGHTTIER_TITLE</t>
  </si>
  <si>
    <t>STARPASS_POPUP_INAPP_DETAIL_ICON</t>
  </si>
  <si>
    <t>STARPASS_POPUP_INAPP_DETAIL_TITLE</t>
  </si>
  <si>
    <t>STARPASS_POPUP_INAPP_DETAIL_MSG</t>
  </si>
  <si>
    <t>STARPASS_POPUP_DETAIL_BTN</t>
  </si>
  <si>
    <t>HELP_FULL_IMAGE_STORE</t>
  </si>
  <si>
    <t>HELP_FULL_IMAGE_STAR_LEAGUE</t>
  </si>
  <si>
    <t>HELP_FULL_IMAGE_STAR_MUSIC</t>
  </si>
  <si>
    <t>HELP_FULL_IMAGE_LOBBY_WALLPAPER</t>
  </si>
  <si>
    <t>USERINFO_TITLE</t>
  </si>
  <si>
    <t>USERINFO_TOTALSCORE</t>
  </si>
  <si>
    <t>USERINFO_LEAGUE</t>
  </si>
  <si>
    <t>USERINFO_SUPERSTAR</t>
  </si>
  <si>
    <t>USERINFO_BESTCARDBOOK</t>
  </si>
  <si>
    <t>USERINFO_WEEKLYTOP5</t>
  </si>
  <si>
    <t>USERINFO_REWARDINFO_BUTTON</t>
  </si>
  <si>
    <t>USERINFO_CARDBOOK_BUTTON</t>
  </si>
  <si>
    <t>USERINFO_NOSCORE</t>
  </si>
  <si>
    <t>LOBBY_BTN_READY</t>
  </si>
  <si>
    <t>REWARD_POP_ICON</t>
  </si>
  <si>
    <t>REWARD_POP_BTN1</t>
  </si>
  <si>
    <t>ATTENDANCE_POP_ICON</t>
  </si>
  <si>
    <t>ATTENDANCE_POP_TITLE</t>
  </si>
  <si>
    <t>ATTENDANCE_POP_BTN_OK</t>
  </si>
  <si>
    <t>ATTENDANCE_POP_CONS_TITLE</t>
  </si>
  <si>
    <t>ATTENDANCE_POP_RECEIPT_MSG</t>
  </si>
  <si>
    <t>LOBBY_INVENTORY_BUTTON_TEXT</t>
  </si>
  <si>
    <t>LOBBY_MISSION_BUTTON_TEXT</t>
  </si>
  <si>
    <t>LOBBY_STORE_BUTTON_TEXT</t>
  </si>
  <si>
    <t>LOBBY_MESSAGE_BUTTON_TEXT</t>
  </si>
  <si>
    <t>LOBBY_CARDBOOK_BUTTON_TEXT</t>
  </si>
  <si>
    <t>LOBBY_NOTICE_BUTTON_TEXT</t>
  </si>
  <si>
    <t>LOBBY_ATTANDANCE_BUTTON_TEXT</t>
  </si>
  <si>
    <t>LOBBY_EVENT_BUTTON_TEXT</t>
  </si>
  <si>
    <t>LOBBY_HELP_BUTTON_TEXT</t>
  </si>
  <si>
    <t>LOBBY_BUTTON_LEAGUE</t>
  </si>
  <si>
    <t>LOBBY_BUTTON_MYLOBBY</t>
  </si>
  <si>
    <t>LOBBY_MYCOLLECTION_BUTTON_TEXT</t>
  </si>
  <si>
    <t>LOBBY_LIVETHEMEBOOK_BUTTON_TEXT</t>
  </si>
  <si>
    <t>LOBBY_SETTING_BUTTON_TEXT</t>
  </si>
  <si>
    <t>LOBBY_MEMBERSHIP_BUTTON_TEXT</t>
  </si>
  <si>
    <t>LOBBY_SPECIAL_EVENT_BUTTON_TEXT</t>
  </si>
  <si>
    <t>LIVE_THEME_STARPASS_BUTTON_TEXT</t>
  </si>
  <si>
    <t>DIAMOND_FREE_TEXT</t>
  </si>
  <si>
    <t>MYCOLLECTION_TITLE_ICON</t>
  </si>
  <si>
    <t>SELECT_GROUP_TITLE_ICON</t>
  </si>
  <si>
    <t>ATTENDANCE_ADDON_POP_COMPLETE</t>
  </si>
  <si>
    <t>ATTENDANCE_ADDON_POP_REPLENISH_NOITEM</t>
  </si>
  <si>
    <t>ATTENDANCE_POP_MSG_BTN_OK</t>
  </si>
  <si>
    <t>ATTENDANCE_POP_MSG_BTN_CLOSE</t>
  </si>
  <si>
    <t>ATTENDANCE_POP_MSG_END_EVENT</t>
  </si>
  <si>
    <t>ATTENDANCE_POP_MSG_END_TODAY</t>
  </si>
  <si>
    <t>ATTENDANCE_POP_MSG_ALREADY_TAKEN</t>
  </si>
  <si>
    <t>ATTENDANCE_NOTICE_ERROR_ICON</t>
  </si>
  <si>
    <t>ATTENDANCE_NOTICE_ERROR_TITLE</t>
  </si>
  <si>
    <t>ATTENDANCE_NOTICE_ERROR_MSG</t>
  </si>
  <si>
    <t>ATTENDANCE_NOTICE_ERROR_BTN_RESTART</t>
  </si>
  <si>
    <t>COMEBACK_ATTENDANCE_POP_ICON</t>
  </si>
  <si>
    <t>COMEBACK_ATTENDANCE_POP_TITLE</t>
  </si>
  <si>
    <t>COMEBACK_ATTEDANCE_POP_MSG</t>
  </si>
  <si>
    <t>COMEBACK_ATTENDANCE_POP_BTN1</t>
  </si>
  <si>
    <t>COMEBACK_ATTENDANCE_ITME_USER_DAY</t>
  </si>
  <si>
    <t>INFO_POP_ICON</t>
  </si>
  <si>
    <t>INFO_POP_TITLE_MY</t>
  </si>
  <si>
    <t>INFO_POP_TITLE_USER</t>
  </si>
  <si>
    <t>INFO_POP_TEXT_LEADER_HEADER</t>
  </si>
  <si>
    <t>INFO_POP_TEXT_EMBLEM_HEADER</t>
  </si>
  <si>
    <t>TITLE_BG_SELECT</t>
  </si>
  <si>
    <t>TITLE_PROFILE_BG_SELECT</t>
  </si>
  <si>
    <t>INFO_POP_TEXT_CARD_BOOK_HEADER</t>
  </si>
  <si>
    <t>INFO_POP_BTN_CARD_BOOK</t>
  </si>
  <si>
    <t>INFO_POP_TEXT_GROUP_EMPTY</t>
  </si>
  <si>
    <t>INFO_POP_TEXT_WEEKLY_TOP_HEADER</t>
  </si>
  <si>
    <t>INFO_POP_TEXT_TOTAL_SCORE_HEADER</t>
  </si>
  <si>
    <t>INFO_POP_TEXT_BGM_SYNC_HEADER</t>
  </si>
  <si>
    <t>INFO_POP_TEXT_BGM_SYNC1</t>
  </si>
  <si>
    <t>INFO_POP_TEXT_BGM_SYNC2</t>
  </si>
  <si>
    <t>INFO_POP_TEXT_TOUCH_SYNC_HEADER</t>
  </si>
  <si>
    <t>INFO_POP_TEXT_GUEST_HEADER1</t>
  </si>
  <si>
    <t>INFO_POP_TEXT_GUEST_HEADER2</t>
  </si>
  <si>
    <t>INFO_POP_TEXT_LOGIN_HEADER</t>
  </si>
  <si>
    <t>INFO_POP_TEXT_QUALITY_HEADER</t>
  </si>
  <si>
    <t>INFO_POP_TEXT_QUALITY_HIGHQ</t>
  </si>
  <si>
    <t>INFO_POP_TEXT_QUALITY_LOWQ</t>
  </si>
  <si>
    <t>INFO_POP_TEXT_NO_RECORD</t>
  </si>
  <si>
    <t>INFO_POP_TEXT_LANGUAGE_HEADER</t>
  </si>
  <si>
    <t>LEAGUE_INFO</t>
  </si>
  <si>
    <t>LEAGUE_INFO_WEEKLY</t>
  </si>
  <si>
    <t>LEAGUE_INFO_SUPERSTAR</t>
  </si>
  <si>
    <t>LEAGUE_INFO_ARENA</t>
  </si>
  <si>
    <t>WEEKLY_LEAGUE_MY_TEAR</t>
  </si>
  <si>
    <t>WEEKLY_LEAGUE_MONTH_MUSIC</t>
  </si>
  <si>
    <t>WEEKLY_LEAGUE_TOTAL_SCORE</t>
  </si>
  <si>
    <t>WEEKLY_LEAGUE_TOP_5</t>
  </si>
  <si>
    <t>WEEKLY_LEAGUE_REWARD_INFO</t>
  </si>
  <si>
    <t>SUPERSTAR_LEAGUE_RANKING</t>
  </si>
  <si>
    <t>SUPERSTAR_LEAGUE_100</t>
  </si>
  <si>
    <t>SUPERSTAR_LEAGUE_TOTAL_SCORE</t>
  </si>
  <si>
    <t>SUPERSTAR_LEAGUE_REWARD_INFO</t>
  </si>
  <si>
    <t>SUPERSTAR_LEAGUE_TOP_7</t>
  </si>
  <si>
    <t>SUPERSTAR_LEAGUE_MON</t>
  </si>
  <si>
    <t>ARENA_LEAGUE_RANKING</t>
  </si>
  <si>
    <t>ARENA_LEAGUE_MIC</t>
  </si>
  <si>
    <t>ARENA_LEAGUE_RECEIVE</t>
  </si>
  <si>
    <t>ARENA_LEAGUE_MIC_PRESENT</t>
  </si>
  <si>
    <t>ARENA_LEAGUE_TOTAL_SCORE</t>
  </si>
  <si>
    <t>ARENA_LEAGUE_INFO</t>
  </si>
  <si>
    <t>ARENA_LEAGUE_TOP_8</t>
  </si>
  <si>
    <t>ARENA_LEAGUE_JOIN</t>
  </si>
  <si>
    <t>ARENA_LEAGUE_ARENAINFO_DETAIL</t>
  </si>
  <si>
    <t>ARENA_LEAGUE_ARENAINFO_DETAIL_2</t>
  </si>
  <si>
    <t>NO_RANKING</t>
  </si>
  <si>
    <t>NO_RECORD</t>
  </si>
  <si>
    <t>LEAGUE_WEEKLY_NOT_REGISTERED</t>
  </si>
  <si>
    <t>LEAGUE_WEEKLY_NOT_DEGRADE</t>
  </si>
  <si>
    <t>LEAGUE_WEEKLY_NOT_REGISTERED_SIMPLE</t>
  </si>
  <si>
    <t>DOWNLOAD_GAUGE_ZOOM_UP_RES_TITLE_2</t>
  </si>
  <si>
    <t>DOWNLOAD_GAUGE_ZOOM_UP_RES_TITLE_1</t>
  </si>
  <si>
    <t>DOWNLOAD_GAUGE_ZOOM_UP_RES_BTN_OK</t>
  </si>
  <si>
    <t>INFO_POP_TEXT_BGM_HEADER</t>
  </si>
  <si>
    <t>INFO_POP_TEXT_SOUND_EFFECT_HEADER</t>
  </si>
  <si>
    <t>INFO_POP_TEXT_SOUND_OPTION_ON</t>
  </si>
  <si>
    <t>INFO_POP_TEXT_SOUND_OPTION_OFF</t>
  </si>
  <si>
    <t>INFO_POP_TEXT_GROUP_SORTING_HEADER</t>
  </si>
  <si>
    <t>INFO_POP_TEXT_GROUP_SORTING_ON</t>
  </si>
  <si>
    <t>INFO_POP_TEXT_GROUP_SORTING_OFF</t>
  </si>
  <si>
    <t>LOGIN_RESTRICTION</t>
  </si>
  <si>
    <t>LOGIN_BLOCK</t>
  </si>
  <si>
    <t>LOGIN_RESTRICTION_TITLE</t>
  </si>
  <si>
    <t>LOGIN_RESTRICTION_BUTTON</t>
  </si>
  <si>
    <t>INFO_POP_TEXT_MUSIC_SORTING_HEADER</t>
  </si>
  <si>
    <t>INFO_POP_TEXT_MUSIC_SORTING_ON</t>
  </si>
  <si>
    <t>INFO_POP_TEXT_MUSIC_SORTING_OFF</t>
  </si>
  <si>
    <t>NOTE_SCALE_TITLE</t>
  </si>
  <si>
    <t>NOTE_SCALE_BIG</t>
  </si>
  <si>
    <t>NOTE_SCALE_MIDDLE</t>
  </si>
  <si>
    <t>NOTE_SCALE_SMALL</t>
  </si>
  <si>
    <t>INGAME_BGM_0</t>
  </si>
  <si>
    <t>INGAME_BGM_2</t>
  </si>
  <si>
    <t>INGAME_BGM_4</t>
  </si>
  <si>
    <t>INGAME_BGM_6</t>
  </si>
  <si>
    <t>INGAME_BGM_8</t>
  </si>
  <si>
    <t>SETTING_POPUP_OK_TEXT</t>
  </si>
  <si>
    <t>SETTING_POPUP_BASIC_SETTING_TEXT</t>
  </si>
  <si>
    <t>SETTING_POPUP_SOUND_SETTING_TEXT</t>
  </si>
  <si>
    <t>SETTING_POPUP_VISUAL_SETTING_TEXT</t>
  </si>
  <si>
    <t>SETTING_POPUP_LIVETHEME_TITLE_TEXT</t>
  </si>
  <si>
    <t>SETTING_POPUP_ON_TEXT</t>
  </si>
  <si>
    <t>SETTING_POPUP_OFF_TEXT</t>
  </si>
  <si>
    <t>SETTING_POPUP_LIVETHEME_DESC_TEXT</t>
  </si>
  <si>
    <t>SETTING_POPUP_MY_MEMBER_TEXT</t>
  </si>
  <si>
    <t>MY_INFO_SELECT_MEMBER_TITLE_TEXT</t>
  </si>
  <si>
    <t>MY_INFO_SELECT_MEMBER_BUTTON_TEXT</t>
  </si>
  <si>
    <t>MY_MEMEBER_POPUP_TITLE_TEXT</t>
  </si>
  <si>
    <t>MY_MEMEBER_POPUP_SELECT_TEXT</t>
  </si>
  <si>
    <t>MY_MEMEBER_POPUP_TIP_TEXT</t>
  </si>
  <si>
    <t>NEW_INFO_POP_SEARCH</t>
  </si>
  <si>
    <t>NEW_INFO_POP_SHARE</t>
  </si>
  <si>
    <t>NEW_INFO_POP_STATUS_MESSAGE</t>
  </si>
  <si>
    <t>NEW_INFO_POP_STATUS_MESSAGE_DESC</t>
  </si>
  <si>
    <t>NEW_INFO_POP_STATUS_MESSAGE_TIP</t>
  </si>
  <si>
    <t>NEW_INFO_POP_FAVORITE_CARD</t>
  </si>
  <si>
    <t>NEW_INFO_POP_FAVORITE_CARD_DESC</t>
  </si>
  <si>
    <t>NEW_INFO_POP_FAVORITE_CARD_TIP</t>
  </si>
  <si>
    <t>NEW_INFO_POP_FAVORITE_BG_IMAGE</t>
  </si>
  <si>
    <t>NEW_INFO_POP_FAVORITE_BG_IMAGE_DESC</t>
  </si>
  <si>
    <t>NEW_INFO_POP_FAVORITE_BG_IMAGE_TIP</t>
  </si>
  <si>
    <t>NEW_INFO_POP_FAVORITE_THEME</t>
  </si>
  <si>
    <t>NEW_INFO_POP_FAVORITE_THEME_DESC</t>
  </si>
  <si>
    <t>NEW_INFO_POP_FAVORITE_THEME_TIP</t>
  </si>
  <si>
    <t>NEW_INFO_POP_STATISTICS</t>
  </si>
  <si>
    <t>NEW_INFO_POP_STATISTICS_DESC</t>
  </si>
  <si>
    <t>NEW_INFO_POP_BEST_CARDBOOK</t>
  </si>
  <si>
    <t>NEW_INFO_POP_WEEKLY_SUPERSTAR</t>
  </si>
  <si>
    <t>NEW_INFO_POP_WEEKLY_HIGHSCORE_MUSIC</t>
  </si>
  <si>
    <t>NEW_INFO_POP_WEEKLY_MOST_PLAY_MUSIC</t>
  </si>
  <si>
    <t>NEW_INFO_POP_MONTHLY_ALL_S_PERPECT_MUSIC</t>
  </si>
  <si>
    <t>NEW_INFO_POP_MONTHLY_PLAY_COUNT</t>
  </si>
  <si>
    <t>NEW_INFO_POP_MONTHLY_MY_RECORD_COUNT</t>
  </si>
  <si>
    <t>NEW_INFO_POP_MONTHLY_ATTENDANCE_COUNT</t>
  </si>
  <si>
    <t>NEW_INFO_POP_USER_SEARCH</t>
  </si>
  <si>
    <t>NEW_INFO_POP_USER_SEARCHING</t>
  </si>
  <si>
    <t>NEW_INFO_POP_USER_SEARCH_DESC</t>
  </si>
  <si>
    <t>NEW_INFO_POP_USER_SEARCH_TIP</t>
  </si>
  <si>
    <t>NEW_INFO_POP_USER_SEARCH_RESULT_NONE</t>
  </si>
  <si>
    <t>NEW_INFO_POP_SHARING</t>
  </si>
  <si>
    <t>NEW_INFO_POP_CAPTURE_STATE_TOGGLE</t>
  </si>
  <si>
    <t>NEW_INFO_POP_CAPTURE_SAVE</t>
  </si>
  <si>
    <t>NEW_INFO_POP_CHANGE_STATE_MESSAGE</t>
  </si>
  <si>
    <t>NEW_INFO_POP_CHANGE_STATE_MESSAGE_DESC</t>
  </si>
  <si>
    <t>NEW_INFO_POP_CHANGE_POPUP_COLOR</t>
  </si>
  <si>
    <t>NEW_INFO_POP_CHANGE_POPUP_COLOR_TOP</t>
  </si>
  <si>
    <t>NEW_INFO_POP_CHANGE_POPUP_COLOR_BOTTOM</t>
  </si>
  <si>
    <t>NEW_INFO_POP_CHANGE_REPRESENT_BG</t>
  </si>
  <si>
    <t>NEW_INFO_POP_CHANGE_CARD_THEME</t>
  </si>
  <si>
    <t>NEW_INFO_POP_EQUIP_REPRESENT_MESSAGE</t>
  </si>
  <si>
    <t>NEW_INFO_POP_UNEQUIP_REPRESENT_MESSAGE</t>
  </si>
  <si>
    <t>NEW_INFO_POP_NOTICE_REPRESENT_NOT_CHANGE</t>
  </si>
  <si>
    <t>NEW_INFO_POP_ACCOUNT_SETTING</t>
  </si>
  <si>
    <t>NEW_INFO_POP_USED_CARD</t>
  </si>
  <si>
    <t>NEW_INFO_POP_CAPTURE_TOP_BOTTOM_AREA</t>
  </si>
  <si>
    <t>NEW_INFO_POP_NOTICE_DISABLE_WORD</t>
  </si>
  <si>
    <t>INFO_POP_BTN_SUPPORT</t>
  </si>
  <si>
    <t>INFO_POP_BTN_LOGIN</t>
  </si>
  <si>
    <t>INFO_POP_BTN_SIGN_UP</t>
  </si>
  <si>
    <t>INFO_POP_BTN_CHANGE_EMAIL</t>
  </si>
  <si>
    <t>INFO_POP_BTN_CHANGE_PASSWORD</t>
  </si>
  <si>
    <t>INFO_POP_BTN_ANOTHER_LOGIN</t>
  </si>
  <si>
    <t>INFO_POP_BTN_TOUCH_SYNC</t>
  </si>
  <si>
    <t>INFO_POP_BTN_LANGUAGE</t>
  </si>
  <si>
    <t>INFO_POP_BTN_SAVE_IMAGE</t>
  </si>
  <si>
    <t>EDIT_INFO_POP_ICON</t>
  </si>
  <si>
    <t>EDIT_INFO_POP_TITLE</t>
  </si>
  <si>
    <t>EDIT_INFO_POP_MSG</t>
  </si>
  <si>
    <t>EDIT_INFO_POP_BTN_NICKNAME</t>
  </si>
  <si>
    <t>EDIT_INFO_POP_BTN_PROFILE</t>
  </si>
  <si>
    <t>SELECT_PROFILE_POP_ICON</t>
  </si>
  <si>
    <t>MUSIC_DOWNLOAD_SIZE</t>
  </si>
  <si>
    <t>SELECT_PROFILE_POP_MSG</t>
  </si>
  <si>
    <t>SELECT_PROFILE_POP_BTN1</t>
  </si>
  <si>
    <t>SELECT_PROFILE_POP_BTN2</t>
  </si>
  <si>
    <t>SELECT_PROFILE_POP_EQUIP</t>
  </si>
  <si>
    <t>SELECT_PROFILE_POP_TITLE</t>
  </si>
  <si>
    <t>SELECT_PROFILE_SUCCESS_POP_MSG</t>
  </si>
  <si>
    <t>SELECT_PROFILE_FAILED_POP_MSG</t>
  </si>
  <si>
    <t>LANGUAGE_POP_ICON</t>
  </si>
  <si>
    <t>LANGUAGE_POP_TITLE</t>
  </si>
  <si>
    <t>LANGUAGE_POP_MSG</t>
  </si>
  <si>
    <t>LANGUAGE_POP_BTN1</t>
  </si>
  <si>
    <t>WORLDRECORD_CARDLIST_TITLE</t>
  </si>
  <si>
    <t>AR_RESULT_POP_TITLE</t>
  </si>
  <si>
    <t>AR_RESULT_POP_SCORE_TITLE</t>
  </si>
  <si>
    <t>AR_RESULT_POP_CORRECT_NUM</t>
  </si>
  <si>
    <t>AR_RESULT_POP_INCORRECT_NUM</t>
  </si>
  <si>
    <t>AR_RESULT_POP_RETRY_BTN</t>
  </si>
  <si>
    <t>AR_MINIGAME_REMAIN_TIME_VALUE</t>
  </si>
  <si>
    <t>AR_MINIGAME_REMAIN_QUIZ_NUM_HEADER</t>
  </si>
  <si>
    <t>AR_MINIGAME_REMAIN_QUIZ_NUM_VALUE</t>
  </si>
  <si>
    <t>EDIT_NICKNAME_POP_ICON</t>
  </si>
  <si>
    <t>EDIT_NICKNAME_POP_TITLE</t>
  </si>
  <si>
    <t>EDIT_NICKNAME_POP_MSG</t>
  </si>
  <si>
    <t>EDIT_NICKNAME_POP_BTN1</t>
  </si>
  <si>
    <t>EDIT_NICKNAME_POP_BTN2</t>
  </si>
  <si>
    <t>EDIT_NICKNAME_POP_BTN_BUY</t>
  </si>
  <si>
    <t>EDIT_NICKNAME_POP_CONFIRM_ICON</t>
  </si>
  <si>
    <t>EDIT_NICKNAME_POP_CONFIRM_TITLE</t>
  </si>
  <si>
    <t>EDIT_NICKNAME_POP_CONFIRM_MSG1</t>
  </si>
  <si>
    <t>EDIT_NICKNAME_POP_CONFIRM_MSG2</t>
  </si>
  <si>
    <t>EDIT_NICKNAME_POP_CONFIRM_BTN1</t>
  </si>
  <si>
    <t>EDIT_NICKNAME_POP_CONFIRM_BTN2</t>
  </si>
  <si>
    <t>EDIT_NICKNAME_POP_CONFIRM_BTN_BUY</t>
  </si>
  <si>
    <t>RHYTHMPOINT_AD_BUTTON_TEXT</t>
  </si>
  <si>
    <t>AD_IS_NOT_ENABLE</t>
  </si>
  <si>
    <t>ARENA_POPUP_HELP_TAB1</t>
  </si>
  <si>
    <t>ARENA_POPUP_HELP_TAB2</t>
  </si>
  <si>
    <t>ARENA_POPUP_HELP_TAB3</t>
  </si>
  <si>
    <t>ARENA_POPUP_HELP_TAB4</t>
  </si>
  <si>
    <t>ARENA_POPUP_HELP_TAB5</t>
  </si>
  <si>
    <t>ARENA_POPUP_HELP_TAB1_TITLE1</t>
  </si>
  <si>
    <t>ARENA_POPUP_HELP_TAB1_TITLE2</t>
  </si>
  <si>
    <t>ARENA_POPUP_HELP_TAB1_TITLE3</t>
  </si>
  <si>
    <t>ARENA_POPUP_HELP_TAB1_TITLE4</t>
  </si>
  <si>
    <t>ARENA_COIN</t>
  </si>
  <si>
    <t>ARENA_WEEKLY_TOP_HEADE</t>
  </si>
  <si>
    <t>ARENA_POPUP_HELP_ICON</t>
  </si>
  <si>
    <t>ARENA_RANKING_REVERSAL_TITLE</t>
  </si>
  <si>
    <t>ARENA_RANKING_REVERSAL_DETAIL</t>
  </si>
  <si>
    <t>ARENA_CONNECTING_TEXT</t>
  </si>
  <si>
    <t>ARENA_CONNECTABLE_TEXT</t>
  </si>
  <si>
    <t>ARENA_PREPARING</t>
  </si>
  <si>
    <t>INVENTORY_BTN_SHOP</t>
  </si>
  <si>
    <t>INVENTORY_TEXT_CARD_COUNT</t>
  </si>
  <si>
    <t>INVENTORY_TEXT_GROUP_COUNT</t>
  </si>
  <si>
    <t>INVENTORY_TEXT_GRADE_EMPTY</t>
  </si>
  <si>
    <t>INVENTORY_TEXT_GRADE_HEADER</t>
  </si>
  <si>
    <t>INVENTORY_TEXT_THEME_EMPTY</t>
  </si>
  <si>
    <t>INVENTORY_TEXT_THEME_HEADER</t>
  </si>
  <si>
    <t>INVENTORY_SORT_TEXT_SWITCH</t>
  </si>
  <si>
    <t>INVENTORY_SORT_TEXT_NEWSET</t>
  </si>
  <si>
    <t>INVENTORY_SORT_TEXT_HIGH_GRADE</t>
  </si>
  <si>
    <t>INVENTORY_SORT_TEXT_LOW_GRADE</t>
  </si>
  <si>
    <t>INVENTORY_SORT_TEXT_LOCK</t>
  </si>
  <si>
    <t>INVENTORY_SORT_PRISM</t>
  </si>
  <si>
    <t>INVENTORY_INFO_TEXT_THEME_HEADER</t>
  </si>
  <si>
    <t>INVENTORY_INFO_TEXT_THEME_EMPTY</t>
  </si>
  <si>
    <t>INVENTORY_INFO_TEXT_SELECTED_CARD_NONE</t>
  </si>
  <si>
    <t>INVENTORY_INFO_BTN_EQUIP</t>
  </si>
  <si>
    <t>INVENTORY_INFO_BTN_CANCEL</t>
  </si>
  <si>
    <t>INVENTORY_MAIN_TEXT_BIRTHDAY</t>
  </si>
  <si>
    <t>INVENTORY_MAIN_TEXT_DEBUT</t>
  </si>
  <si>
    <t>INVENTORY_MAIN_TEXT_DEBUT_ALBUM</t>
  </si>
  <si>
    <t>INVENTORY_MAIN_INFO_POP_ICON</t>
  </si>
  <si>
    <t>INVENTORY_MAIN_INFO_POP_TITLE</t>
  </si>
  <si>
    <t>INVENTORY_MAIN_INFO_POP_BTN1</t>
  </si>
  <si>
    <t>INVENTORY_MAIN_INFO_POP_ARTIST</t>
  </si>
  <si>
    <t>INVENTORY_MAIN_INFO_POP_BIRTHDAY</t>
  </si>
  <si>
    <t>INVENTORY_MAIN_INFO_POP_DEBUT</t>
  </si>
  <si>
    <t>INVENTORY_MAIN_INFO_POP_ALBUM</t>
  </si>
  <si>
    <t>INVENTORY_MAIN_BTN_EQUIP</t>
  </si>
  <si>
    <t>INVENTORY_MAIN_BTN_UNEQUIP</t>
  </si>
  <si>
    <t>INVENTORY_MAIN_BTN_POWERUP</t>
  </si>
  <si>
    <t>INVENTORY_MAIN_BTN_UPGRADE</t>
  </si>
  <si>
    <t>INVENTORY_MAIN_BTN_RATINGUP</t>
  </si>
  <si>
    <t>INVENTORY_MAIN_BTN_MAX_LEVEL</t>
  </si>
  <si>
    <t>EQUIP_SLOT_EXCESS_POP_ICON</t>
  </si>
  <si>
    <t>EQUIP_SLOT_EXCESS_POP_TITLE</t>
  </si>
  <si>
    <t>EQUIP_SLOT_EXCESS_POP_MSG</t>
  </si>
  <si>
    <t>EQUIP_SLOT_EXCESS_POP_BTN1</t>
  </si>
  <si>
    <t>INVENTORY_MAIN_BTN_TRANSFER_CARD_LEVEL</t>
  </si>
  <si>
    <t>TRANSFER_CARD_CURRENT_CARD_TEXT</t>
  </si>
  <si>
    <t>TRANSFER_CARD_TARGET_CARD_TEXT</t>
  </si>
  <si>
    <t>TRANSFER_CARD_RESULT_CARD_TEXT</t>
  </si>
  <si>
    <t>TRANSFER_CARD_BTN_TRANSFER_TEXT</t>
  </si>
  <si>
    <t>CARD_INFO_BUY_NOW</t>
  </si>
  <si>
    <t>TRANSFER_CARD_TICKET_MY_COUNT_TEXT</t>
  </si>
  <si>
    <t>TRANSFER_CARD_TICKET_RESULT_SUCCESS</t>
  </si>
  <si>
    <t>TRANSFER_CARD_TICKET_PERCENTAGE</t>
  </si>
  <si>
    <t>TRANSFER_CARD_TICKET_SUB_TITLE</t>
  </si>
  <si>
    <t>TRANSFER_CARD_TICKET_NEED_COUNT_TEXT</t>
  </si>
  <si>
    <t>TRANSFER_CARD_TICKET_RESULT_FAIL</t>
  </si>
  <si>
    <t>INVENTORY_MAIN_BTN_EXCHANGE</t>
  </si>
  <si>
    <t>INVENTORY_MAIN_BTN_INFO</t>
  </si>
  <si>
    <t>INVENTORY_CARDVIEW_CARD_EMPTY</t>
  </si>
  <si>
    <t>INVENTORY_CARDVIEW_GO_STORE</t>
  </si>
  <si>
    <t>INVENTORY_MATERIAL_TEXT_HEADER</t>
  </si>
  <si>
    <t>INVENTORY_MATERIAL_TEXT_PROBABILITY_POWERUP</t>
  </si>
  <si>
    <t>INVENTORY_MATERIAL_TEXT_PROBABILITY_UPGRADE</t>
  </si>
  <si>
    <t>INVENTORY_MATERIAL_TEXT_PROBABILITY_RATINGUP</t>
  </si>
  <si>
    <t>INVENTORY_MATERIAL_TEXT_PROBABILITY_UPGRADE_PERFECT</t>
  </si>
  <si>
    <t>INVENTORY_MATERIAL_BTN_RECOMMEND</t>
  </si>
  <si>
    <t>INVENTORY_MATERIAL_BTN_TRY</t>
  </si>
  <si>
    <t>INVENTORY_MATERIAL_BTN_RATINGUP</t>
  </si>
  <si>
    <t>INVENTORY_MATERIAL_BTN_UPGRADE_NOW</t>
  </si>
  <si>
    <t>INVENTORY_MATERIAL_BTN_GRADE_UP</t>
  </si>
  <si>
    <t>CARD_SELL_POP_ICON</t>
  </si>
  <si>
    <t>CARD_SELL_POP_TITLE</t>
  </si>
  <si>
    <t>CARD_SELL_POP_MSG</t>
  </si>
  <si>
    <t>CARD_SELL_POP_BTN1</t>
  </si>
  <si>
    <t>CARD_SELL_POP_BTN2</t>
  </si>
  <si>
    <t>GOTCHA_PERCENT_TEXT_1</t>
  </si>
  <si>
    <t>GOTCHA_PERCENT_TEXT_2</t>
  </si>
  <si>
    <t>GOTCHA_PERCENT_TEXT_3</t>
  </si>
  <si>
    <t>GOTCHA_PERCENT_TEXT_4</t>
  </si>
  <si>
    <t>INVENTORY_SUMMARY_VOCAL</t>
  </si>
  <si>
    <t>INVENTORY_SUMMARY_DANCE</t>
  </si>
  <si>
    <t>INVENTORY_SUMMARY_RHYTHM</t>
  </si>
  <si>
    <t>INTENSIFY_MISS_MATCH_PRICE_POP_ICON</t>
  </si>
  <si>
    <t>INTENSIFY_MISS_MATCH_PRICE_POP_TITLE</t>
  </si>
  <si>
    <t>INTENSIFY_MISS_MATCH_PRICE_POP_MSG</t>
  </si>
  <si>
    <t>INTENSIFY_MISS_MATCH_PRICE_POP_BTN1</t>
  </si>
  <si>
    <t>STORE_POP_ICON</t>
  </si>
  <si>
    <t>STORE_POP_TITLE</t>
  </si>
  <si>
    <t>STORE_POP_TEXT_CARD_EXPAND_MAX</t>
  </si>
  <si>
    <t>STORE_POP_TEXT_RECOMMEND_COUNT0</t>
  </si>
  <si>
    <t>STORE_POP_TEXT_RECOMMEND_COUNT1</t>
  </si>
  <si>
    <t>STORE_POP_MENU_DIAMOND</t>
  </si>
  <si>
    <t>STORE_POP_MENU_RHYTHM_POINT</t>
  </si>
  <si>
    <t>STORE_POP_MENU_HEADPHONE</t>
  </si>
  <si>
    <t>STORE_POP_MENU_CARD_PACK</t>
  </si>
  <si>
    <t>STORE_POP_MENU_INVEN_EXPAND</t>
  </si>
  <si>
    <t>STORE_POP_MENU_RECOMMEND</t>
  </si>
  <si>
    <t>STORE_POP_MENU_SPECIAL</t>
  </si>
  <si>
    <t>STORE_POP_MENU_ARTISTPACK</t>
  </si>
  <si>
    <t>STORE_POP_MENU_ARTISTPACK_APPLY</t>
  </si>
  <si>
    <t>STORE_POP_MENU_ARTISTPACK_REMOVE</t>
  </si>
  <si>
    <t>STORE_POP_MENU_ARTISTPACK_GAIN</t>
  </si>
  <si>
    <t>STORE_POP_MENU_ARTISTPACK_USE_MESSAGE</t>
  </si>
  <si>
    <t>STORE_POP_MENU_ARTISTPACK_PREVIEW_VOICE</t>
  </si>
  <si>
    <t>ARTIST_PACK_NOT_HAVE</t>
  </si>
  <si>
    <t>STORE_POP_TEXT_RECOMMEND_TIME_LIMIT_HEADER</t>
  </si>
  <si>
    <t>STORE_POP_TEXT_DEFAULT_CURRENCY_SYMBOL</t>
  </si>
  <si>
    <t>STORE_POP_TEXT_RECOMMEND_EMPTY</t>
  </si>
  <si>
    <t>STORE_POP_TEXT_RECOMMEND_TIME_LIMIT_DAY</t>
  </si>
  <si>
    <t>STORE_POP_TEXT_RECOMMEND_TIME_LIMIT_HOUR</t>
  </si>
  <si>
    <t>STORE_POP_TEXT_RECOMMEND_TIME_LIMIT_MINUTE</t>
  </si>
  <si>
    <t>STORE_BUY_POP_ICON</t>
  </si>
  <si>
    <t>STORE_BUY_POP_TITLE</t>
  </si>
  <si>
    <t>STORE_BUY_POP_BTN1</t>
  </si>
  <si>
    <t>STORE_BUY_POP_BTN_CANCEL</t>
  </si>
  <si>
    <t>STORE_BUY_SUCCEED_POP_ICON</t>
  </si>
  <si>
    <t>STORE_BUY_SUCCEED_POP_TITLE</t>
  </si>
  <si>
    <t>STORE_BUY_SUCCEED_POP_MSG</t>
  </si>
  <si>
    <t>STORE_BUY_SUCCEED_POP_BTN1</t>
  </si>
  <si>
    <t>STORE_BUY_FAILED_POP_ICON</t>
  </si>
  <si>
    <t>STORE_BUY_FAILED_POP_TITLE</t>
  </si>
  <si>
    <t>STORE_BUY_FAILED_POP_MSG_DIAMOND</t>
  </si>
  <si>
    <t>STORE_BUY_FAILED_POP_MSG_RHYTHM_POINT</t>
  </si>
  <si>
    <t>STORE_BUY_FAILED_POP_MSG_HEADPHONE</t>
  </si>
  <si>
    <t>STORE_BUY_FAILED_POP_MSG_INVEN_FULL</t>
  </si>
  <si>
    <t>STORE_BUY_FAILED_POP_MSG_INVEN_EXPAND_OVER</t>
  </si>
  <si>
    <t>STORE_BUY_FAILED_POP_MSG_ITEM_UPDATE</t>
  </si>
  <si>
    <t>STORE_SEND_GIFT_FAILED_POP_MSG</t>
  </si>
  <si>
    <t>STORE_BUY_FAILED_POP_BTN1</t>
  </si>
  <si>
    <t>SELECT_CARD_GROUP_POP_ICON</t>
  </si>
  <si>
    <t>SELECT_CARD_GROUP_POP_TITLE</t>
  </si>
  <si>
    <t>SELECT_CARD_GROUP_POP_SELECT</t>
  </si>
  <si>
    <t>SELECT_CARD_GROUP_POP_CANCEL</t>
  </si>
  <si>
    <t>FAILED_IAP_POP_ICON</t>
  </si>
  <si>
    <t>FAILED_IAP_POP_TITLE</t>
  </si>
  <si>
    <t>FAILED_IAP_POP_MSG</t>
  </si>
  <si>
    <t>FAILED_IAP_POP_MSG_ALREADY</t>
  </si>
  <si>
    <t>FAILED_IAP_POP_MSG_3RD</t>
  </si>
  <si>
    <t>FAILED_IAP_APPSTORE_BAD_DATA</t>
  </si>
  <si>
    <t>FAILED_IAP_APPSTORE_INVALID_RECEIPT</t>
  </si>
  <si>
    <t>FAILED_IAP_APPSTORE_INVALID_SHARED_SECRET_KEY</t>
  </si>
  <si>
    <t>FAILED_IAP_APPSTORE_INVALID_RECEIPT_SERVER</t>
  </si>
  <si>
    <t>FAILED_IAP_APPSTORE_SUBSCRIPTION</t>
  </si>
  <si>
    <t>FAILED_IAP_APPSTORE_BAD_JSON</t>
  </si>
  <si>
    <t>FAILED_IAP_UNAVAILABLE</t>
  </si>
  <si>
    <t>FAILED_IAP_GOOGLEPLAY_ALREADY_OWN</t>
  </si>
  <si>
    <t>FAILED_IAP_POP_BTN1</t>
  </si>
  <si>
    <t>NOTICE_POP_TITLE</t>
  </si>
  <si>
    <t>FAILED_IAP_CRITICAL_ERROR_POP_ICON</t>
  </si>
  <si>
    <t>FAILED_IAP_CRITICAL_ERROR_POP_TITLE</t>
  </si>
  <si>
    <t>FAILED_IAP_CRITICAL_ERROR_POP_MSG</t>
  </si>
  <si>
    <t>FAILED_IAP_CRITICAL_ERROR_POP_BTN1</t>
  </si>
  <si>
    <t>STORE_BUY_CANCEL_POP_ICON</t>
  </si>
  <si>
    <t>STORE_BUY_CANCEL_POP_TITLE</t>
  </si>
  <si>
    <t>STORE_BUY_CANCEL_POP_MSG</t>
  </si>
  <si>
    <t>STORE_BUY_CANCEL_POP_BTN1</t>
  </si>
  <si>
    <t>STARPASS_POPUP_BUY</t>
  </si>
  <si>
    <t>GIFT_POP_ICON</t>
  </si>
  <si>
    <t>GIFT_POP_TITLE</t>
  </si>
  <si>
    <t>GIFT_POP_MSG1</t>
  </si>
  <si>
    <t>GIFT_POP_TEXT_NICKNAME</t>
  </si>
  <si>
    <t>GIFT_POP_MSG2</t>
  </si>
  <si>
    <t>GIFT_POP_TEXT_MSG</t>
  </si>
  <si>
    <t>GIFT_POP_BTN1</t>
  </si>
  <si>
    <t>GIFT_POP_BTN2</t>
  </si>
  <si>
    <t>FAILED_GIFT_POP_ICON</t>
  </si>
  <si>
    <t>FAILED_GIFT_POP_TITLE</t>
  </si>
  <si>
    <t>FAILED_GIFT_POP_MSG_NOT_FOUND</t>
  </si>
  <si>
    <t>FAILED_GIFT_POP_MSG_SELF</t>
  </si>
  <si>
    <t>FAILED_GIFT_POP_MSG_DIAMOND</t>
  </si>
  <si>
    <t>FAILED_GIFT_POP_BTN1</t>
  </si>
  <si>
    <t>CONFIRM_GIFT_POP_MSG1</t>
  </si>
  <si>
    <t>CONFIRM_GIFT_POP_BTN1</t>
  </si>
  <si>
    <t>CONFIRM_GIFT_POP_BTN2</t>
  </si>
  <si>
    <t>SUCCESS_GIFT_POP_ICON</t>
  </si>
  <si>
    <t>SUCCESS_GIFT_POP_TITLE</t>
  </si>
  <si>
    <t>SUCCESS_GIFT_POP_MSG1</t>
  </si>
  <si>
    <t>SUCCESS_GIFT_POP_BTN1</t>
  </si>
  <si>
    <t>FAILED_BUY_MARKET_COMMON_ICON</t>
  </si>
  <si>
    <t>FAILED_BUY_MARKET_COMMON_TITLE</t>
  </si>
  <si>
    <t>FAILED_BUY_MARKET_COMMON_MSG1</t>
  </si>
  <si>
    <t>FAILED_BUY_MARKET_COMMON_BTN1</t>
  </si>
  <si>
    <t>FAILED_IAP_RETRY_POP_ICON</t>
  </si>
  <si>
    <t>FAILED_IAP_RETRY_POP_TITLE</t>
  </si>
  <si>
    <t>FAILED_IAP_RETRY_POP_MSG1</t>
  </si>
  <si>
    <t>FAILED_IAP_RETRY_POP_BTN1</t>
  </si>
  <si>
    <t>FAILED_IAP_RETRY_POP_BTN2</t>
  </si>
  <si>
    <t>FAILED_IAP_CHANNEL_ICON</t>
  </si>
  <si>
    <t>FAILED_IAP_CHANNEL_TITLE</t>
  </si>
  <si>
    <t>FAILED_IAP_CHANNEL_MSG1</t>
  </si>
  <si>
    <t>FAILED_IAP_CHANNEL_BTN1</t>
  </si>
  <si>
    <t>STORE_BUY_CONFIRM_POP_ICON</t>
  </si>
  <si>
    <t>STORE_BUY_CONFIRM_POP_TITLE</t>
  </si>
  <si>
    <t>STORE_BUY_CONFIRM_POP_MSG</t>
  </si>
  <si>
    <t>STORE_BUY_CONFIRM_POP_BTN1</t>
  </si>
  <si>
    <t>STORE_BUY_CONFIRM_POP_BTN2</t>
  </si>
  <si>
    <t>DETAIL_DESCRIPTION_POP_ICON</t>
  </si>
  <si>
    <t>DATAIL_DESCRIPTION_POP_TITLE</t>
  </si>
  <si>
    <t>DATAIL_DESCRIPTION_POP_BTN1</t>
  </si>
  <si>
    <t>STORE_BUY_EXCEEDED_NUMBER_POP_ICON</t>
  </si>
  <si>
    <t>STORE_BUY_EXCEEDED_NUMBER_POP_TITLE</t>
  </si>
  <si>
    <t>STORE_BUY_EXCEEDED_NUMBER_POP_MSG</t>
  </si>
  <si>
    <t>STORE_BUY_EXCEEDED_NUMBER_POP_BTN1</t>
  </si>
  <si>
    <t>CARDPACK_PREVIEW_POP_ICON</t>
  </si>
  <si>
    <t>CARDPACK_PREVIEW_POP_TITLE</t>
  </si>
  <si>
    <t>CARDPACK_PREVIEW_POP_BUY</t>
  </si>
  <si>
    <t>STORE_CARDPACK_PREVIEW</t>
  </si>
  <si>
    <t>MEMBERSHIP_PROFILE_REWARD</t>
  </si>
  <si>
    <t>MEMBERSHIP_POP_ICON</t>
  </si>
  <si>
    <t>MEMBERSHIP_POP_TITLE</t>
  </si>
  <si>
    <t>MEMBERSHIP_POP_REMAIN</t>
  </si>
  <si>
    <t>MESSAGE_FRIENDS_SHOP_GIFT_MESSAGE</t>
  </si>
  <si>
    <t>MESSAGE_FRIENDS_SHOP_GIFT_SUBJECT</t>
  </si>
  <si>
    <t>MESSAGE_EXPIRED_POP_ICON</t>
  </si>
  <si>
    <t>MESSAGE_EXPIRED_POP_TITLE</t>
  </si>
  <si>
    <t>MESSAGE_EXPIRED_POP_MSG</t>
  </si>
  <si>
    <t>MESSAGE_EXPIRED_POP_BTN1</t>
  </si>
  <si>
    <t>MESSAGE_LIST_POP_ICON</t>
  </si>
  <si>
    <t>MESSAGE_LIST_POP_TITLE</t>
  </si>
  <si>
    <t>MESSAGE_LIST_POP_TEXT_REMAINING_D</t>
  </si>
  <si>
    <t>MESSAGE_LIST_POP_TEXT_REMAINING_H</t>
  </si>
  <si>
    <t>MESSAGE_LIST_POP_TEXT_REMAINING_M</t>
  </si>
  <si>
    <t>MESSAGE_LIST_POP_TEXT_REMAINING_S</t>
  </si>
  <si>
    <t>MESSAGE_LIST_POP_TEXT_FROM</t>
  </si>
  <si>
    <t>MESSAGE_LIST_POP_TEXT_SUPERSTAR</t>
  </si>
  <si>
    <t>MESSAGE_LIST_POP_TEXT_EXPIRED</t>
  </si>
  <si>
    <t>MESSAGE_LIST_POP_TEXT_NOTIFY</t>
  </si>
  <si>
    <t>MESSAGE_LIST_POP_TEXT_EMPTY</t>
  </si>
  <si>
    <t>MESSAGE_LIST_POP_TEXT_SENDER</t>
  </si>
  <si>
    <t>MESSAGE_CONTENTS_POP_ICON</t>
  </si>
  <si>
    <t>MESSAGE_CONTENTS_POP_TITLE</t>
  </si>
  <si>
    <t>MESSAGE_CONTENTS_POP_BTN_GET_REWARD</t>
  </si>
  <si>
    <t>MESSAGE_LIST_POP_BTN_GET_REWARD_ALL</t>
  </si>
  <si>
    <t>MESSAGE_REWARD_POP_ICON</t>
  </si>
  <si>
    <t>MESSAGE_REWARD_POP_TITLE</t>
  </si>
  <si>
    <t>MESSAGE_REWARD_POP_BTN1</t>
  </si>
  <si>
    <t>SELECT_MUSIC_TEXT_STAR_COUNT</t>
  </si>
  <si>
    <t>SELECT_MUSIC_TEXT_PLAYLIST</t>
  </si>
  <si>
    <t>SELECT_MUSIC_BTN_START</t>
  </si>
  <si>
    <t>RECORD_TEXT_NO_USER</t>
  </si>
  <si>
    <t>RECORD_TEXT_NO_RECORD</t>
  </si>
  <si>
    <t>MUSIC_RANKING_POP_ICON</t>
  </si>
  <si>
    <t>MUSIC_RANKING_POP_TITLE</t>
  </si>
  <si>
    <t>MUSIC_RANKING_POP_BTN1</t>
  </si>
  <si>
    <t>INGAME_LOADING_TEXT_DIFFICULT_EASY</t>
  </si>
  <si>
    <t>INGAME_LOADING_TEXT_DIFFICULT_NORMAL</t>
  </si>
  <si>
    <t>INGAME_LOADING_TEXT_DIFFICULT_HARD</t>
  </si>
  <si>
    <t>INGAME_LOADING_TEXT_REWARD_HEADER_MISSION</t>
  </si>
  <si>
    <t>INGAME_LOADING_TEXT_REWARD_HEADER_CHALLENGE</t>
  </si>
  <si>
    <t>INGAME_LOADING_TEXT_CLEAR</t>
  </si>
  <si>
    <t>INGAME_LOADING_TEXT_CHALLENGE_SCORE</t>
  </si>
  <si>
    <t>INGAME_LOADING_TEXT_CLEAR_HEADER_MISSION</t>
  </si>
  <si>
    <t>INGAME_LOADING_TEXT_CLEAR_HEADER_CHALLENGE</t>
  </si>
  <si>
    <t>INGAME_LOADING_TEXT_WORLD_HEADER</t>
  </si>
  <si>
    <t>INGAME_LOADING_TEXT_MY_HEADER</t>
  </si>
  <si>
    <t>SELECT_REWARD_TITLE</t>
  </si>
  <si>
    <t>RESULT_NEW_RECORD_POP_ICON</t>
  </si>
  <si>
    <t>RESULT_NEW_RECORD_POP_TITLE_WORLD</t>
  </si>
  <si>
    <t>RESULT_NEW_RECORD_POP_TITLE_MY</t>
  </si>
  <si>
    <t>MY_RECORD_REWARD_COUNT</t>
  </si>
  <si>
    <t>MY_RECORD_PERIOD_TEXT</t>
  </si>
  <si>
    <t>RECORD_DATE_TEXT</t>
  </si>
  <si>
    <t>MY_RECORD_CHALLENGE_SCORE_TITLE</t>
  </si>
  <si>
    <t>WORLD_RECORD_TEXT</t>
  </si>
  <si>
    <t>RECORD_REWARD_TEXT</t>
  </si>
  <si>
    <t>RECORD_MONTHLY_ACHIEVEMENT_TEXT</t>
  </si>
  <si>
    <t>RECORD_ACHIEVEMENT_FORM</t>
  </si>
  <si>
    <t>RECORD_MIN_SCORE_TEXT</t>
  </si>
  <si>
    <t>RECORD_ACHIEVEMENT_TEXT</t>
  </si>
  <si>
    <t>RECORD_MONTHLY_ACHIEVEMENT_FORM</t>
  </si>
  <si>
    <t>RECORD_CLEARED_TEXT</t>
  </si>
  <si>
    <t>WORLD_RECORD_DESCRIPTION</t>
  </si>
  <si>
    <t>WORLD_RECORD_TIME_FORM</t>
  </si>
  <si>
    <t>WORLD_RECORD_TOP_REWARD_TEXT</t>
  </si>
  <si>
    <t>WORLD_RECORD_MIN_SCORE_TEXT</t>
  </si>
  <si>
    <t>WORLD_RECORD_NOT_PERIOD_TEXT</t>
  </si>
  <si>
    <t>RECORD_NOT_PERIOD_TEXT</t>
  </si>
  <si>
    <t>WORLD_RECORD_NONE_SIGN</t>
  </si>
  <si>
    <t>MY_RECORD_NONE_TEXT</t>
  </si>
  <si>
    <t>WORLD_RECORD_NONE_TEXT</t>
  </si>
  <si>
    <t>MY_RECORD_REWARD_TEXT</t>
  </si>
  <si>
    <t>INTENSIFY_EVENT_FAIL</t>
  </si>
  <si>
    <t>MYREWARD_INFO</t>
  </si>
  <si>
    <t>ACHIEVE_WORLDRECORD_SEASON</t>
  </si>
  <si>
    <t>ONE_DIVIDE_TWO</t>
  </si>
  <si>
    <t>AMOUNT_OF_REWARDS_CURRENTLY_OBTAINABLE</t>
  </si>
  <si>
    <t>WORLDRECORD_REWARD_INFO</t>
  </si>
  <si>
    <t>ONE_TO_HUNDRED</t>
  </si>
  <si>
    <t>HUNDRED_WAVY</t>
  </si>
  <si>
    <t>SAME_REWARD_FOR_ALL_RANKS</t>
  </si>
  <si>
    <t>OFFERED_ONLY_IF_THE_SCORE_IS_THE_SAME_AS_THE_TOP_1</t>
  </si>
  <si>
    <t>WORLDRECORD_LONG_DESC</t>
  </si>
  <si>
    <t>NEW_INFO_POP_NOTICE_STATE_MESSAGE_TOAST</t>
  </si>
  <si>
    <t>WORLDRECORD_RECORD_BUTTON</t>
  </si>
  <si>
    <t>WORLDRECORD_REWARD_BUTTON</t>
  </si>
  <si>
    <t>MY_RECORD_SCORE_TITLE</t>
  </si>
  <si>
    <t>WORLD_RECORD_BUTTON</t>
  </si>
  <si>
    <t>MY_RECORD_BUTTON</t>
  </si>
  <si>
    <t>RESULT_NEW_RECORD_POP_BTN1</t>
  </si>
  <si>
    <t>RESULT_RANKING_REVERSAL_POP_ICON</t>
  </si>
  <si>
    <t>RESULT_RANKING_REVERSAL_POP_TITLE</t>
  </si>
  <si>
    <t>RESULT_RANKING_REVERSAL_POP_BTN1</t>
  </si>
  <si>
    <t>LEAGUE_GIVE_HEADPHONE_POP_ICON</t>
  </si>
  <si>
    <t>WEEKLY_LEAGUE_ICON</t>
  </si>
  <si>
    <t>LEAGUE_GIVE_HEADPHONE_POP_TITLE</t>
  </si>
  <si>
    <t>LEAGUE_GIVE_HEADPHONE_POP_MSG</t>
  </si>
  <si>
    <t>LEAGUE_GIVE_HEADPHONE_POP_BTN1</t>
  </si>
  <si>
    <t>LEAGUE_RANKING_POP_ICON</t>
  </si>
  <si>
    <t>LEAGUE_RANKING_POP_TITLE</t>
  </si>
  <si>
    <t>LEAGUE_RANKING_POP_BTN1</t>
  </si>
  <si>
    <t>LEAGUE_RESULT_POP_ICON</t>
  </si>
  <si>
    <t>LEAGUE_RESULT_POP_TITLE</t>
  </si>
  <si>
    <t>LEAGUE_RESULT_POP_BTN1</t>
  </si>
  <si>
    <t>LEAGUE_HEADER_TEXT</t>
  </si>
  <si>
    <t>LOBBY_COLLECT_BUTTON_TEXT</t>
  </si>
  <si>
    <t>RESULT_RANKING_LEADER_CARD_POP_ICON</t>
  </si>
  <si>
    <t>RESULT_RANKING_LEADER_CARD_POP_TITLE</t>
  </si>
  <si>
    <t>RESULT_RANKING_LEADER_CARD_POP_BTN1</t>
  </si>
  <si>
    <t>RESULT_GAME_REWARDS_POP_ICON</t>
  </si>
  <si>
    <t>RESULT_GAME_REWARDS_POP_TITLE</t>
  </si>
  <si>
    <t>RESULT_GAME_REWARDS_POP_BTN1</t>
  </si>
  <si>
    <t>REWARD_INVEN_FULL_POP_ICON</t>
  </si>
  <si>
    <t>REWARD_INVEN_FULL_POP_TITLE</t>
  </si>
  <si>
    <t>REWARD_INVEN_FULL_POP_MSG</t>
  </si>
  <si>
    <t>REWARD_INVEN_FULL_POP_BTN1</t>
  </si>
  <si>
    <t>RESULT_TEXT_MISSION</t>
  </si>
  <si>
    <t>RESULT_TEXT_TOTAL_SCORE</t>
  </si>
  <si>
    <t>RESULT_TEXT_NO_THEME</t>
  </si>
  <si>
    <t>RESULT_TEXT_NO_MISSION</t>
  </si>
  <si>
    <t>RESULT_TEXT_MISSION_CLEAR</t>
  </si>
  <si>
    <t>RESULT_TEXT_CHALLENGE</t>
  </si>
  <si>
    <t>REWARD_POP_TEXT_BURNING_TIME</t>
  </si>
  <si>
    <t>REWARD_POP_TEXT_RETURNED_USER</t>
  </si>
  <si>
    <t>RESULT_BTN_SELECTMUSIC</t>
  </si>
  <si>
    <t>RESULT_BTN_LOBBY</t>
  </si>
  <si>
    <t>RESULT_BTN_RETRY</t>
  </si>
  <si>
    <t>RESULT_TEXT_BASIC_SCORE</t>
  </si>
  <si>
    <t>RESULT_TEXT_BONUS_SCORE</t>
  </si>
  <si>
    <t>LOGIN_POP_ICON</t>
  </si>
  <si>
    <t>LOGIN_POP_TITLE</t>
  </si>
  <si>
    <t>LOGIN_POP_BTN1</t>
  </si>
  <si>
    <t>LOGIN_POP_TEXT_EMAIL_HEADER</t>
  </si>
  <si>
    <t>LOGIN_POP_TEXT_PASSWORD_HEADER</t>
  </si>
  <si>
    <t>SUCCEED_LOGIN_POP_ICON</t>
  </si>
  <si>
    <t>SUCCEED_LOGIN_POP_TITLE</t>
  </si>
  <si>
    <t>SUCCEED_LOGIN_POP_MSG</t>
  </si>
  <si>
    <t>SUCCEED_LOGIN_POP_BTN1</t>
  </si>
  <si>
    <t>FAILED_LOGIN_POP_ICON</t>
  </si>
  <si>
    <t>FAILED_LOGIN_POP_TITLE</t>
  </si>
  <si>
    <t>FAILED_LOGIN_POP_MSG</t>
  </si>
  <si>
    <t>FAILED_LOGIN_POP_BTN1</t>
  </si>
  <si>
    <t>SIGN_UP_POP_ICON</t>
  </si>
  <si>
    <t>SIGN_UP_POP_TITLE</t>
  </si>
  <si>
    <t>SIGN_UP_POP_TEXT_GIFT</t>
  </si>
  <si>
    <t>SIGN_UP_POP_TEXT_SECURITY</t>
  </si>
  <si>
    <t>MY_RANK</t>
  </si>
  <si>
    <t>TOTAL_RANK</t>
  </si>
  <si>
    <t>SIGN_UP_POP_TEXT_CARD_PACK</t>
  </si>
  <si>
    <t>MONTHLY_SCORE_CHALLENGE_SUCCESS</t>
  </si>
  <si>
    <t>SIGN_UP_NEW_POP_MSG</t>
  </si>
  <si>
    <t>SIGN_UP_NEW_POP_BTN1</t>
  </si>
  <si>
    <t>SIGN_UP_NEW_POP_BTN2</t>
  </si>
  <si>
    <t>SIGN_UP_INPUT_POP_TEXT</t>
  </si>
  <si>
    <t>SIGN_UP_INPUT_POP_BTN</t>
  </si>
  <si>
    <t>SIGN_UP_INPUT_POP_EMAIL_HEADER</t>
  </si>
  <si>
    <t>SIGN_UP_INPUT_POP_PASSWORD_HEADER</t>
  </si>
  <si>
    <t>SIGN_UP_INPUT_POP_RETYPE_PASSWORD_HEADER</t>
  </si>
  <si>
    <t>SIGN_UP_CONFIRM_POP_TEXT</t>
  </si>
  <si>
    <t>SIGN_UP_CONFIRM_POP_MSG1</t>
  </si>
  <si>
    <t>SIGN_UP_CONFIRM_POP_MSG2</t>
  </si>
  <si>
    <t>SIGN_UP_CONFIRM_POP_BTN1</t>
  </si>
  <si>
    <t>SIGN_UP_CONFIRM_POP_BTN2</t>
  </si>
  <si>
    <t>SIGN_UP_RESULT_POP_MSG</t>
  </si>
  <si>
    <t>SIGN_UP_RESULT_POP_BTN1</t>
  </si>
  <si>
    <t>SIGN_UP_FAIL_POP_MSG1</t>
  </si>
  <si>
    <t>SIGN_UP_FAIL_POP_MSG2</t>
  </si>
  <si>
    <t>SIGN_UP_FAIL_POP_BTN2</t>
  </si>
  <si>
    <t>SIGN_UP_FAIL_POP_BTN3</t>
  </si>
  <si>
    <t>CHANGE_EMAIL_POP_ICON</t>
  </si>
  <si>
    <t>CHANGE_EMAIL_POP_TITLE</t>
  </si>
  <si>
    <t>CHANGE_EMAIL_POP_BTN1</t>
  </si>
  <si>
    <t>CHANGE_EMAIL_POP_TEXT_EMAIL_OLD_HEADER</t>
  </si>
  <si>
    <t>CHANGE_EMAIL_POP_TEXT_EMAIL_HEADER</t>
  </si>
  <si>
    <t>CHANGE_EMAIL_POP_TEXT_PASSWORD_HEADER</t>
  </si>
  <si>
    <t>SUCCEED_EMAIL_POP_ICON</t>
  </si>
  <si>
    <t>SUCCEED_EMAIL_POP_MSG</t>
  </si>
  <si>
    <t>SUCCEED_EMAIL_POP_BTN1</t>
  </si>
  <si>
    <t>FAILED_EMAIL_POP_ICON</t>
  </si>
  <si>
    <t>FAILED_EMAIL_POP_MSG_INCORRECT</t>
  </si>
  <si>
    <t>FAILED_EMAIL_POP_MSG_EXISTS</t>
  </si>
  <si>
    <t>FAILED_EMAIL_POP_BTN1</t>
  </si>
  <si>
    <t>CHANGE_PASSWORD_POP_ICON</t>
  </si>
  <si>
    <t>CHANGE_PASSWORD_POP_TITLE</t>
  </si>
  <si>
    <t>CHANGE_PASSWORD_POP_TEXT_HEADER</t>
  </si>
  <si>
    <t>CHANGE_PASSWORD_POP_TEXT_NEW_HEADER</t>
  </si>
  <si>
    <t>CHANGE_PASSWORD_POP_TEXT_NEW_RE_HEADER</t>
  </si>
  <si>
    <t>CHANGE_PASSWORD_POP_BTN1</t>
  </si>
  <si>
    <t>SUCCEED_PASSWORD_POP_ICON</t>
  </si>
  <si>
    <t>SUCCEED_PASSWORD_POP_MSG</t>
  </si>
  <si>
    <t>SUCCEED_PASSWORD_POP_BTN1</t>
  </si>
  <si>
    <t>FAILED_PASSWORD_POP_ICON</t>
  </si>
  <si>
    <t>FAILED_PASSWORD_POP_MSG</t>
  </si>
  <si>
    <t>FAILED_PASSWORD_POP_BTN1</t>
  </si>
  <si>
    <t>ANOTHER_LOGIN_POP_ICON</t>
  </si>
  <si>
    <t>ANOTHER_LOGIN_POP_TITLE</t>
  </si>
  <si>
    <t>ANOTHER_LOGIN_POP_BTN1</t>
  </si>
  <si>
    <t>VERIFY_TEXT_EMAIL_NOT_VALID</t>
  </si>
  <si>
    <t>VERIFY_TEXT_PASSWORD_NOT_MATCH</t>
  </si>
  <si>
    <t>VERIFY_TEXT_PASSWORD_LENGTH_NOT_VALID</t>
  </si>
  <si>
    <t>VERIFY_TEXT_CURRENT_PASSWORD_LENGTH_NOT_VALID</t>
  </si>
  <si>
    <t>VERIFY_TEXT_NEW_PASSWORD_NOT_MATCH</t>
  </si>
  <si>
    <t>VERIFY_TEXT_NEW_PASSWORD_LENGTH_NOT_VALID</t>
  </si>
  <si>
    <t>EXAMPLE_TEXT_EMAIL</t>
  </si>
  <si>
    <t>EXAMPLE_TEXT_PASSWORD</t>
  </si>
  <si>
    <t>EXAMPLE_TEXT_NICKNAME</t>
  </si>
  <si>
    <t>LEAVE_REGUALR_POP_ICON</t>
  </si>
  <si>
    <t>LEAVE_REGUALR_POP_TITLE</t>
  </si>
  <si>
    <t>LEAVE_REGUALR_POP_WARNING_FULL</t>
  </si>
  <si>
    <t>LEAVE_REGUALR_POP_WARNING_INPUT</t>
  </si>
  <si>
    <t>LEAVE_REGUALR_POP_TEXT_EMAIL_HEADER</t>
  </si>
  <si>
    <t>LEAVE_REGUALR_POP_TEXT_PASSWORD_HEADER</t>
  </si>
  <si>
    <t>LEAVE_REGUALR_POP_TEXT_PASSWORD_RE_HEADER</t>
  </si>
  <si>
    <t>LEAVE_REGUALR_POP_TEXT_PASSWORD_EXAMPLE</t>
  </si>
  <si>
    <t>LEAVE_REGUALR_POP_BTN1</t>
  </si>
  <si>
    <t>LEAVE_REGUALR_POP_BTN2</t>
  </si>
  <si>
    <t>LEAVE_REGUALR_COMPLETE_POP_ICON</t>
  </si>
  <si>
    <t>LEAVE_REGUALR_COMPLETE_POP_TITLE</t>
  </si>
  <si>
    <t>LEAVE_REGUALR_COMPLETE_POP_MSG</t>
  </si>
  <si>
    <t>LEAVE_REGUALR_COMPLETE_POP_BTN1</t>
  </si>
  <si>
    <t>LEAVE_REGUALR_FAILURE_POP_ICON</t>
  </si>
  <si>
    <t>LEAVE_REGUALR_FAILURE_POP_TITLE</t>
  </si>
  <si>
    <t>LEAVE_REGUALR_FAILURE_POP_MSG</t>
  </si>
  <si>
    <t>LEAVE_REGUALR_FAILURE_POP_BTN1</t>
  </si>
  <si>
    <t>LEAVE_GUEST_POP_ICON</t>
  </si>
  <si>
    <t>LEAVE_GUEST_POP_TITLE</t>
  </si>
  <si>
    <t>LEAVE_GUEST_POP_WARNING_INPUT</t>
  </si>
  <si>
    <t>LEAVE_GUEST_POP_TEXT_NICKEXAMPLE</t>
  </si>
  <si>
    <t>LEAVE_GUEST_POP_BTN1</t>
  </si>
  <si>
    <t>LEAVE_GUEST_POP_BTN2</t>
  </si>
  <si>
    <t>FAILED_DELETE_NICK_ACCOUNT_POP_ICON</t>
  </si>
  <si>
    <t>FAILED_DELETE_NICK_ACCOUNT_POP_TITLE</t>
  </si>
  <si>
    <t>FAILED_DELETE_NICK_ACCOUNT_POP_MSG</t>
  </si>
  <si>
    <t>FAILED_DELETE_NICK_ACCOUNT_POP_BTN1</t>
  </si>
  <si>
    <t>VERIFY_TEXT_NICKNAME_LENGTH_NOT_VALID</t>
  </si>
  <si>
    <t>VERIFY_TEXT_NICKNAME_NOT_VALID</t>
  </si>
  <si>
    <t>SIGN_UP_POP_DUPLICATE_ICON</t>
  </si>
  <si>
    <t>SIGN_UP_POP_DUPLICATE_TITLE</t>
  </si>
  <si>
    <t>SIGN_UP_POP_DUPLICATE_MSG</t>
  </si>
  <si>
    <t>SIGN_UP_POP_DUPLICATE_BTN1</t>
  </si>
  <si>
    <t>OPEN_CARD_POP_ICON</t>
  </si>
  <si>
    <t>OPEN_CARD_POP_TITLE</t>
  </si>
  <si>
    <t>OPEN_CARD_POP_TEXT_TOUCHPACK</t>
  </si>
  <si>
    <t>OPEN_CARD_POP_BTN1</t>
  </si>
  <si>
    <t>OPEN_CARD_POP_BTN2</t>
  </si>
  <si>
    <t>OPEN_CARD_POP_BTN3</t>
  </si>
  <si>
    <t>CARD_INTENSIFY_POP_ICON</t>
  </si>
  <si>
    <t>CARD_INTENSIFY_POP_TITLE_POWERUP</t>
  </si>
  <si>
    <t>CARD_INTENSIFY_POP_TITLE_UPGRADE</t>
  </si>
  <si>
    <t>CARD_INTENSIFY_POP_TITLE_RATINGUP</t>
  </si>
  <si>
    <t>CARD_INTENSIFY_POP_BTN1</t>
  </si>
  <si>
    <t>CARD_INTENSIFY_POP_BTN2</t>
  </si>
  <si>
    <t>CARD_INTENSIFY_POP_BTN_NEXT</t>
  </si>
  <si>
    <t>CARD_INTENSIFY_POP_BTN_POWERUP</t>
  </si>
  <si>
    <t>CARD_INTENSIFY_POP_BTN_UPGRADE</t>
  </si>
  <si>
    <t>EXIT_POP_ICON</t>
  </si>
  <si>
    <t>EXIT_POP_TITLE</t>
  </si>
  <si>
    <t>EXIT_POP_MSG</t>
  </si>
  <si>
    <t>EXIT_POP_BTN1</t>
  </si>
  <si>
    <t>EXIT_POP_BTN2</t>
  </si>
  <si>
    <t>LEAGUE_TAKE_HEADPHONE_POP_ICON</t>
  </si>
  <si>
    <t>LEAGUE_TAKE_HEADPHONE_POP_TITLE</t>
  </si>
  <si>
    <t>LEAGUE_TAKE_HEADPHONE_POP_MSG</t>
  </si>
  <si>
    <t>LEAGUE_TAKE_HEADPHONE_POP_BTN1</t>
  </si>
  <si>
    <t>DUPLICATE_LOGIN_POP_ICON</t>
  </si>
  <si>
    <t>DUPLICATE_LOGIN_POP_TITLE</t>
  </si>
  <si>
    <t>DUPLICATE_LOGIN_POP_MSG</t>
  </si>
  <si>
    <t>DUPLICATE_LOGIN_POP_BTN1</t>
  </si>
  <si>
    <t>INSTALL_MUSIC_POP_ICON</t>
  </si>
  <si>
    <t>INSTALL_MUSIC_POP_TITLE</t>
  </si>
  <si>
    <t>INSTALL_MUSIC_POP_BTN1</t>
  </si>
  <si>
    <t>INSTALL_MUSIC_POP_BTN2</t>
  </si>
  <si>
    <t>SUCCEED_INSTALL_POP_ICON</t>
  </si>
  <si>
    <t>SUCCEED_INSTALL_POP_TITLE</t>
  </si>
  <si>
    <t>FAILED_INSTALL_POP_ICON</t>
  </si>
  <si>
    <t>FAILED_INSTALL_POP_TITLE</t>
  </si>
  <si>
    <t>FAILED_INSTALL_POP_MSG</t>
  </si>
  <si>
    <t>FAILED_INSTALL_POP_BTN1</t>
  </si>
  <si>
    <t>FAILED_INSTALL_POP_BTN2</t>
  </si>
  <si>
    <t>LEAGUE_REWARD_POP_ICON</t>
  </si>
  <si>
    <t>LEAGUE_REWARD_POP_TITLE</t>
  </si>
  <si>
    <t>LEAGUE_REWARD_POP_BTN1</t>
  </si>
  <si>
    <t>LEAGUE_EXCEPT_NOT_REWARD_TIMING_POP_ICON</t>
  </si>
  <si>
    <t>LEAGUE_EXCEPT_NOT_REWARD_TIMING_POP_TITLE</t>
  </si>
  <si>
    <t>LEAGUE_EXCEPT_NOT_REWARD_TIMING_POP_MSG</t>
  </si>
  <si>
    <t>LEAGUE_EXCEPT_NOT_REWARD_TIMING_POP_BTN1</t>
  </si>
  <si>
    <t>LEAGUE_EXCEPT_HAVE_REWARD_POP_ICON</t>
  </si>
  <si>
    <t>LEAGUE_EXCEPT_HAVE_REWARD_POP_TITLE</t>
  </si>
  <si>
    <t>LEAGUE_EXCEPT_HAVE_REWARD_POP_MSG</t>
  </si>
  <si>
    <t>LEAGUE_EXCEPT_HAVE_REWARD_POP_BTN1</t>
  </si>
  <si>
    <t>NET_FAILED_POP_ICON</t>
  </si>
  <si>
    <t>NET_FAILED_POP_TITLE</t>
  </si>
  <si>
    <t>NET_FAILED_POP_MSG</t>
  </si>
  <si>
    <t>NET_FAILED_POP_MSG2</t>
  </si>
  <si>
    <t>NET_FAILED_POP_BTN1</t>
  </si>
  <si>
    <t>NET_FAILED_POP_BTN2</t>
  </si>
  <si>
    <t>NET_FAILED_POP_BTN3</t>
  </si>
  <si>
    <t>NET_FAILED_POP_BTN4</t>
  </si>
  <si>
    <t>NET_ASSET_UPDATE_POP_ICON</t>
  </si>
  <si>
    <t>NET_ASSET_UPDATE_POP_TITLE</t>
  </si>
  <si>
    <t>NET_ASSET_UPDATE_POP_MSG</t>
  </si>
  <si>
    <t>NET_ASSET_UPDATE_POP_BTN1</t>
  </si>
  <si>
    <t>NET_DOWNLOAD_DATA_WARNING_POP_ICON</t>
  </si>
  <si>
    <t>NET_DOWNLOAD_DATA_WARNING_POP_TITLE</t>
  </si>
  <si>
    <t>NET_DOWNLOAD_DATA_WARNING_POP_MSG</t>
  </si>
  <si>
    <t>NET_DOWNLOAD_DATA_WARNING_POP_MSG2</t>
  </si>
  <si>
    <t>NET_DOWNLOAD_DATA_WARNING_POP_BTN1</t>
  </si>
  <si>
    <t>NET_DOWNLOAD_DATA_WARNING_POP_BTN2</t>
  </si>
  <si>
    <t>NET_DOWNLOAD_DATA_WARNING_POP_BTN3</t>
  </si>
  <si>
    <t>NET_DOWNLOAD_FAILED_POP_ICON</t>
  </si>
  <si>
    <t>NET_DOWNLOAD_FAILED_POP_TITLE</t>
  </si>
  <si>
    <t>NET_DOWNLOAD_FAILED_POP_MSG</t>
  </si>
  <si>
    <t>NET_DOWNLOAD_FAILED_POP_BTN1</t>
  </si>
  <si>
    <t>NET_FAILED_STORAGE_POP_ICON</t>
  </si>
  <si>
    <t>NET_FAILED_STORAGE_POP_TITLE</t>
  </si>
  <si>
    <t>NET_FAILED_STORAGE_POP_MSG</t>
  </si>
  <si>
    <t>INSUFFICIENT_DISK_SPACE</t>
  </si>
  <si>
    <t>NET_FAILED_STORAGE_POP_BTN1</t>
  </si>
  <si>
    <t>NET_NOT_CONNECT_POP_ICON</t>
  </si>
  <si>
    <t>URL_NET_NOT_CONNECT_POP_TITLE</t>
  </si>
  <si>
    <t>URL_NET_NOT_CONNECT_POP_MSG</t>
  </si>
  <si>
    <t>NET_NOT_CONNECT_POP_TITLE</t>
  </si>
  <si>
    <t>NET_NOT_CONNECT_POP_MSG</t>
  </si>
  <si>
    <t>NET_NOT_CONNECT_POP_BTN1</t>
  </si>
  <si>
    <t>NET_NOT_CONNECT_POP_BTN2</t>
  </si>
  <si>
    <t>NET_SERVER_MAINTENANCE_POP_ICON</t>
  </si>
  <si>
    <t>NET_SERVER_MAINTENANCE_POP_TITLE</t>
  </si>
  <si>
    <t>NET_SERVER_MAINTENANCE_POP_MSG</t>
  </si>
  <si>
    <t>NET_SERVER_MAINTENANCE_POP_BTN1</t>
  </si>
  <si>
    <t>NET_SERVER_UPDATE_POP_ICON</t>
  </si>
  <si>
    <t>NET_SERVER_UPDATE_POP_TITLE</t>
  </si>
  <si>
    <t>NET_SERVER_UPDATE_POP_MSG</t>
  </si>
  <si>
    <t>NET_SERVER_UPDATE_POP_BTN1</t>
  </si>
  <si>
    <t>FAILED_IAP_NOTIMPL_ICON</t>
  </si>
  <si>
    <t>FAILED_IAP_NOTIMPL_TITLE</t>
  </si>
  <si>
    <t>FAILED_IAP_NOTIMPL_MSG</t>
  </si>
  <si>
    <t>FAILED_IAP_NOTIMPL_BTN1</t>
  </si>
  <si>
    <t>FAILED_IAP_APINOTIMPL_ICON</t>
  </si>
  <si>
    <t>FAILED_IAP_APINOTIMPL_TITLE</t>
  </si>
  <si>
    <t>FAILED_IAP_APINOTIMPL_MSG</t>
  </si>
  <si>
    <t>FAILED_IAP_APINOTIMPL_BTN1</t>
  </si>
  <si>
    <t>FAILED_IAP_RECOVERY_INCOMPLETE_PURCHASE_EXCEPT_ICON</t>
  </si>
  <si>
    <t>FAILED_IAP_RECOVERY_INCOMPLETE_PURCHASE_EXCEPT_TITLE</t>
  </si>
  <si>
    <t>FAILED_IAP_RECOVERY_INCOMPLETE_PURCHASE_EXCEPT_MSG</t>
  </si>
  <si>
    <t>FAILED_IAP_RECOVERY_INCOMPLETE_PURCHASE_EXCEPT_BTN1</t>
  </si>
  <si>
    <t>FAILED_IAP_RECOVERY_INCOMPLETE_PURCHASE_EXCEPT_BTN2</t>
  </si>
  <si>
    <t>FAILED_NICKNAME_POP_ICON</t>
  </si>
  <si>
    <t>FAILED_NICKNAME_POP_TITLE</t>
  </si>
  <si>
    <t>FAILED_NICKNAME_POP_MSG_FAILED</t>
  </si>
  <si>
    <t>FAILED_NICKNAME_POP_MSG_BAD</t>
  </si>
  <si>
    <t>FAILED_NICKNAME_POP_MSG_EXISTS</t>
  </si>
  <si>
    <t>FAILED_NICKNAME_POP_BTN1</t>
  </si>
  <si>
    <t>NET_RESTART_POP_ICON</t>
  </si>
  <si>
    <t>NET_RESTART_POP_TITLE</t>
  </si>
  <si>
    <t>NET_RESTART_POP_MSG1</t>
  </si>
  <si>
    <t>NET_RESTART_POP_BTN1</t>
  </si>
  <si>
    <t>NET_RESTART_POP_MSG2</t>
  </si>
  <si>
    <t>FAILED_GETDATA_POP_ICON</t>
  </si>
  <si>
    <t>FAILED_GETDATA_POP_TITLE</t>
  </si>
  <si>
    <t>FAILED_GETDATA_POP_MSG</t>
  </si>
  <si>
    <t>FAILED_GETDATA_POP_BTN1</t>
  </si>
  <si>
    <t>LOGIN_SESSION_EXPIRED_POP_ICON</t>
  </si>
  <si>
    <t>LOGIN_SESSION_EXPIRED_POP_TITLE</t>
  </si>
  <si>
    <t>LOGIN_SESSION_EXPIRED_POP_MSG1</t>
  </si>
  <si>
    <t>LOGIN_SESSION_EXPIRED_POP_BTN1</t>
  </si>
  <si>
    <t>UPDATE_NOTICE_POP_ICON</t>
  </si>
  <si>
    <t>UPDATE_NOTICE_POP_TITLE</t>
  </si>
  <si>
    <t>SPECIAL_STORE_POP_ICON</t>
  </si>
  <si>
    <t>SPECIAL_STORE_POP_BTN1</t>
  </si>
  <si>
    <t>SPECIAL_STORE_WARNING_POP_ICON</t>
  </si>
  <si>
    <t>SPECIAL_STORE_WARNING_POP_TITLE</t>
  </si>
  <si>
    <t>SPECIAL_STORE_WARNING_POP_MSG1</t>
  </si>
  <si>
    <t>SPECIAL_STORE_WARNING_POP_MSG2</t>
  </si>
  <si>
    <t>SPECIAL_STORE_WARNING_POP_BTN1</t>
  </si>
  <si>
    <t>SPECIAL_STORE_WARNING_POP_BTN2</t>
  </si>
  <si>
    <t>NAME_EVENT_RESTART_POP_ICON</t>
  </si>
  <si>
    <t>NAME_EVENT_RESTART_POP_TITLE</t>
  </si>
  <si>
    <t>NAME_EVENT_RESTART_POP_MSG</t>
  </si>
  <si>
    <t>NAME_EVENT_RESTART_POP_BTN1</t>
  </si>
  <si>
    <t>STORE_TO_BE_CONTINUE_POP_ICON</t>
  </si>
  <si>
    <t>STORE_TO_BE_CONTINUE_POP_TITLE</t>
  </si>
  <si>
    <t>STORE_TO_BE_CONTINUE_POP_MSG</t>
  </si>
  <si>
    <t>STORE_TO_BE_CONTINUE_POP_BTN1</t>
  </si>
  <si>
    <t>LOADING_TIP_TEXT1</t>
  </si>
  <si>
    <t>LOADING_TIP_STAR_TEXT1</t>
  </si>
  <si>
    <t>CARD_BOOK_COMING_SOON_POP_ICON</t>
  </si>
  <si>
    <t>CARD_BOOK_COMING_SOON_POP_TITLE</t>
  </si>
  <si>
    <t>CARD_BOOK_COMING_SOON_POP_MSG</t>
  </si>
  <si>
    <t>CARD_BOOK_COMING_SOON_POP_BTN1</t>
  </si>
  <si>
    <t>CARD_BOOK_LEVEL_UP_POP_ICON</t>
  </si>
  <si>
    <t>CARD_BOOK_LEVEL_UP_POP_TITLE</t>
  </si>
  <si>
    <t>CARD_BOOK_LEVEL_UP_POP_MSG</t>
  </si>
  <si>
    <t>CARD_BOOK_LEVEL_UP_POP_BTN1</t>
  </si>
  <si>
    <t>CARD_BOOK_ALL_POP_TEXT_COUNT</t>
  </si>
  <si>
    <t>CARD_BOOK_TEXT_STATUS_HEADER</t>
  </si>
  <si>
    <t>CARD_BOOK_TEXT_GROUP_EMPTY</t>
  </si>
  <si>
    <t>CARD_BOOK_TEXT_COLLECTION_HEADER</t>
  </si>
  <si>
    <t>CARD_BOOK_TEXT_COLLECTION_COUNT</t>
  </si>
  <si>
    <t>CARD_BOOK_BTN_ALL_CARD</t>
  </si>
  <si>
    <t>CARD_BOOK_BTN_INVENTORY</t>
  </si>
  <si>
    <t>CARD_BOOK_TEXT_OTHER_USER</t>
  </si>
  <si>
    <t>CARD_BOOK_ALL_POP_ICON</t>
  </si>
  <si>
    <t>CARD_BOOK_ALL_POP_TITLE</t>
  </si>
  <si>
    <t>TERMS_TEXT</t>
  </si>
  <si>
    <t>TERMS_SPRITE_AGREE</t>
  </si>
  <si>
    <t>TERMS_SPRITE_DISAGREE</t>
  </si>
  <si>
    <t>POLICY_TEXT</t>
  </si>
  <si>
    <t>POLICY_SPRITE_AGREE</t>
  </si>
  <si>
    <t>POLICY_SPRITE_DISAGREE</t>
  </si>
  <si>
    <t>CARD_REFRESH_POP_BTN_REFRESH</t>
  </si>
  <si>
    <t>CARD_REFRESH_POP_DESCRIPTION</t>
  </si>
  <si>
    <t>CARD_REFRESH_POP_BTN_REMAIN</t>
  </si>
  <si>
    <t>CARD_REFRESH_POP_TITLE_TITLE</t>
  </si>
  <si>
    <t>CARD_REFRESH_POP_BTN_BACK</t>
  </si>
  <si>
    <t>CARD_REFRESH_POP_BTN_AUTO</t>
  </si>
  <si>
    <t>CARD_REFRESH_POP_BTN_SAVE</t>
  </si>
  <si>
    <t>CARD_REFRESH_HELP_POP_TITLE</t>
  </si>
  <si>
    <t>CARD_REFRESH_HELP_POP_DESCRIPTION</t>
  </si>
  <si>
    <t>CARD_REFRESH_HELP_POP_BTN_OK</t>
  </si>
  <si>
    <t>REWARD_NICKNAME_CHANGER_POP_MSG</t>
  </si>
  <si>
    <t>REWARD_INVEN_EXPAND_POP_MSG</t>
  </si>
  <si>
    <t>STORE_POP_TEXT_DALCOM_EMPTY</t>
  </si>
  <si>
    <t>STORE_POP_PROBABILITY_DATAIL</t>
  </si>
  <si>
    <t>STORE_POP_POPUP_STORE</t>
  </si>
  <si>
    <t>STORE_POP_CURRENT_QUANTITY</t>
  </si>
  <si>
    <t>STORE_POP_INCREASED_QUANTITY</t>
  </si>
  <si>
    <t>INVENTORY_TEXT_AUTO_EQUIP</t>
  </si>
  <si>
    <t>SPECIAL_STORE_HAVE_COUNT</t>
  </si>
  <si>
    <t>STORE_BUY_FAILED_POP_MSG_DALCOM_COIN</t>
  </si>
  <si>
    <t>INVENTORY_SORT_TEXT_MATERIAL</t>
  </si>
  <si>
    <t>REWARD_POP_TEXT_KEEP</t>
  </si>
  <si>
    <t>REWARD_POP_TEXT_USE</t>
  </si>
  <si>
    <t>COLLECT_POP_ICON</t>
  </si>
  <si>
    <t>COLLECT_POP_TITLE</t>
  </si>
  <si>
    <t>COLLECT_POP_BOX_NORMAL</t>
  </si>
  <si>
    <t>COLLECT_POP_BOX_PREMIUM</t>
  </si>
  <si>
    <t>COLLECT_POP_OWNED_TICKET</t>
  </si>
  <si>
    <t>COLLECT_POP_OPEN_BOX1</t>
  </si>
  <si>
    <t>COLLECT_POP_OPEN_BOX2</t>
  </si>
  <si>
    <t>COLLECT_POP_REMAINED_TIME</t>
  </si>
  <si>
    <t>COLLECT_POP_PREMIUM_DONE</t>
  </si>
  <si>
    <t>COLLECT_POP_MESSAGE</t>
  </si>
  <si>
    <t>COLLECT_REWARD_POP_ICON</t>
  </si>
  <si>
    <t>COLLECT_REWARD_POP_TITLE</t>
  </si>
  <si>
    <t>COLLECT_REWARD_POP_OK</t>
  </si>
  <si>
    <t>COLLECT_REWARD_POP_TOUCH</t>
  </si>
  <si>
    <t>COLLECT_EVENT_NONE</t>
  </si>
  <si>
    <t>MISSION_MENU_DAILY</t>
  </si>
  <si>
    <t>MISSION_MENU_WEEKLY</t>
  </si>
  <si>
    <t>MISSION_MENU_EVENT</t>
  </si>
  <si>
    <t>MISSION_ISNOT_EVENT</t>
  </si>
  <si>
    <t>MISSION_REMAIN_TIME</t>
  </si>
  <si>
    <t>MISSION_DIFFICULT_EASY</t>
  </si>
  <si>
    <t>MISSION_DIFFICULT_NORMAL</t>
  </si>
  <si>
    <t>MISSION_DIFFICULT_HARD</t>
  </si>
  <si>
    <t>MISSION_NEWBIE_TAP_NAME</t>
  </si>
  <si>
    <t>MISSION_COMEBACK_TAP_NAME</t>
  </si>
  <si>
    <t>MISSION_LOCK_TEXT</t>
  </si>
  <si>
    <t>KANGDANIEL_TEXT</t>
  </si>
  <si>
    <t>LOGOUT_REGULAR</t>
  </si>
  <si>
    <t>LOGIN_REGULAR</t>
  </si>
  <si>
    <t>LOGIN_GUEST</t>
  </si>
  <si>
    <t>INFO_POP_BTN_REGULAR_LOGOUT</t>
  </si>
  <si>
    <t>INFO_POP_BTN_REGULAR_LEAVE</t>
  </si>
  <si>
    <t>INFO_POP_BTN_CLEARDATA</t>
  </si>
  <si>
    <t>INFO_POP_TEXT_GOOGLE_LOGIN_HEADER</t>
  </si>
  <si>
    <t>LOGIN_POP_ACCOUNT_WARNING</t>
  </si>
  <si>
    <t>CLIENT_SECURITY_ICON</t>
  </si>
  <si>
    <t>CLIENT_SECURITY_TITLE</t>
  </si>
  <si>
    <t>CLIENT_SECURITY_OK</t>
  </si>
  <si>
    <t>DALCOM_ACCOUNT_SELECT_LOGIN_CREATE_ACCOUNT_BUTTON</t>
  </si>
  <si>
    <t>DALCOM_ACCOUNT_SELECT_LOGIN_JOIN_BUTTON</t>
  </si>
  <si>
    <t>DALCOM_ACCOUNT_SELECT_LOGIN_CONVERSION_BUTTON</t>
  </si>
  <si>
    <t>DALCOM_ACCOUNT_SELECT_LOGIN_CONTEXT</t>
  </si>
  <si>
    <t>DALCOM_ACCOUNT_CONVERSION_TITLE</t>
  </si>
  <si>
    <t>DALCOM_ACCOUNT_CONVERSION_CONTEXT</t>
  </si>
  <si>
    <t>DALCOM_ACCOUNT_CONVERSION_ID_DEFAULT_TEXT</t>
  </si>
  <si>
    <t>DALCOM_ACCOUNT_CONVERSION_PW_DEFAULT_TEXT</t>
  </si>
  <si>
    <t>DALCOM_ACCOUNT_HEADER_ID</t>
  </si>
  <si>
    <t>DALCOM_ACCOUNT_HEADER_PASSWORD</t>
  </si>
  <si>
    <t>DALCOM_ACCOUNT_CREATE_ACCOUNT_HEADER_PASSWORD_CONFIRM</t>
  </si>
  <si>
    <t>DALCOM_ACCOUNT_CREATE_ACCOUNT_DEFAULT_ID</t>
  </si>
  <si>
    <t>DALCOM_ACCOUNT_CREATE_ACCOUNT_DEFAULT_PASSWORD</t>
  </si>
  <si>
    <t>DALCOM_ACCOUNT_CREATE_ACCOUNT_DEFAULT_PASSWORD_CONFIRM</t>
  </si>
  <si>
    <t>DALCOM_ACCOUNT_CREATE_ACCOUNT_WARNING_ID</t>
  </si>
  <si>
    <t>DALCOM_ACCOUNT_CREATE_ACCOUNT_WARNING_PW</t>
  </si>
  <si>
    <t>DALCOM_ACCOUNT_VERIFY_REGULAR_MEMBER_TITLE</t>
  </si>
  <si>
    <t>DALCOM_ACCOUNT_VERIFY_REGULAR_MEMBER_CONTENT</t>
  </si>
  <si>
    <t>DALCOM_ACCOUNT_VERIFY_REGULAR_MEMBER_EMAIL</t>
  </si>
  <si>
    <t>DALCOM_ACCOUNT_PASSWORD</t>
  </si>
  <si>
    <t>DALCOM_ACCOUNT_OK</t>
  </si>
  <si>
    <t>DALCOM_ACCOUNT_CANCEL</t>
  </si>
  <si>
    <t>DALCOM_ACCOUNT_CONTINUE</t>
  </si>
  <si>
    <t>DALCOM_ACCOUNT_JOIN</t>
  </si>
  <si>
    <t>DALCOM_ACCOUNT_VEFIRY</t>
  </si>
  <si>
    <t>DALCOM_ACCOUNT_JOIN_COMPLETE</t>
  </si>
  <si>
    <t>DALCOM_ACCOUNT_TITLE</t>
  </si>
  <si>
    <t>DALCOM_ACCOUNT_INSERT_INFO_EMAIL</t>
  </si>
  <si>
    <t>DALCOM_ACCOUNT_INSERT_INFO_EMAIL_CONFIRM</t>
  </si>
  <si>
    <t>DALCOM_ACCOUNT_VEFIRY_EMAIL_CODE_CONTENT</t>
  </si>
  <si>
    <t>DALCOM_ACCOUNT_VEFIRY_EMAIL_CODE_INPUT_DEFAULT_TEXT</t>
  </si>
  <si>
    <t>DALCOM_ACCOUNT_VEFIRY_EMAIL_CODE_RESEND</t>
  </si>
  <si>
    <t>DALCOM_ACCOUNT_VEFIRY_EMAIL_NOTICE</t>
  </si>
  <si>
    <t>DALCOM_ACCOUNT_COMPLETE_CONTENT1</t>
  </si>
  <si>
    <t>DALCOM_ACCOUNT_COMPLETE_CONTENT2</t>
  </si>
  <si>
    <t>DALCOM_ACCOUNT_COMPLETE_CONTENT3</t>
  </si>
  <si>
    <t>DALCOM_ACCOUNT_COMPLETE_CONTENT4</t>
  </si>
  <si>
    <t>DALCOM_ACCOUNT_NOTICE_MSG</t>
  </si>
  <si>
    <t>DALCOM_ACCOUNT_EMAIL_RECEIVE_CONTEXT1</t>
  </si>
  <si>
    <t>DALCOM_ACCOUNT_EMAIL_RECEIVE_CONTEXT2</t>
  </si>
  <si>
    <t>DALCOM_ACCOUNT_PRIVACY_POLICY</t>
  </si>
  <si>
    <t>DALCOM_ACCOUNT_PRIVACY_POLICY_INFO</t>
  </si>
  <si>
    <t>DALCOM_ACCOUNT_AGE</t>
  </si>
  <si>
    <t>DALCOM_ACCOUNT_WEB_SIGN_UP_MSG</t>
  </si>
  <si>
    <t>DALCOM_ACCOUNT_WEB_SIGN_UP_OK</t>
  </si>
  <si>
    <t>DALCOM_ACCOUNT_WEB_SIGN_UP_CANCEL</t>
  </si>
  <si>
    <t>DALCOM_ACCOUNT_ID</t>
  </si>
  <si>
    <t>DALCOM_ACCOUNT_PASSWORD_CONFIRM</t>
  </si>
  <si>
    <t>DALCOM_ACCOUNT_ID_DEFAULT_TEXT</t>
  </si>
  <si>
    <t>DALCOM_ACCOUNT_PASSWORD_DEFAULT_TEXT</t>
  </si>
  <si>
    <t>DALCOM_ACCOUNT_INFO_FIND_TITLE</t>
  </si>
  <si>
    <t>DALCOM_ACCOUNT_INFO_FIND_MESSAGE</t>
  </si>
  <si>
    <t>DALCOM_ACCOUNT_INFO_FIND_CANCEL</t>
  </si>
  <si>
    <t>DALCOM_ACCOUNT_INFO_FIND_ID</t>
  </si>
  <si>
    <t>DALCOM_ACCOUNT_INFO_FIND_PW</t>
  </si>
  <si>
    <t>DALCOM_ACCOUNT_INFO_FIND_EMAIL_TITLE</t>
  </si>
  <si>
    <t>DALCOM_ACCOUNT_INFO_FIND_EMAIL_MESSAGE</t>
  </si>
  <si>
    <t>DALCOM_ACCOUNT_INFO_FIND_EMAIL_HEADER</t>
  </si>
  <si>
    <t>DALCOM_ACCOUNT_INFO_FIND_EMAIL_CALCEL</t>
  </si>
  <si>
    <t>DALCOM_ACCOUNT_INFO_FIND_EMAIL_CONFIRM</t>
  </si>
  <si>
    <t>DALCOM_ACCOUNT_INFO_FIND_EMAIL_DEFAULT</t>
  </si>
  <si>
    <t>DALCOM_ACCOUNT_INPUT_EMAIL_DEFAULT</t>
  </si>
  <si>
    <t>DALCOM_ACCOUNT_INPUT_EMAIL_DEFAULT2</t>
  </si>
  <si>
    <t>DALCOM_ACCOUNT_LOGIN_ID_FAIL</t>
  </si>
  <si>
    <t>DALCOM_ACCOUNT_LOGIN_PW_FAIL</t>
  </si>
  <si>
    <t>DALCOM_ACCOUNT_JOIN_EVENT</t>
  </si>
  <si>
    <t>DALCOM_ACCOUNT_DALCOM_ID</t>
  </si>
  <si>
    <t>DALCOM_ACCOUNT_DALCOM_ID_SIGNED_IN</t>
  </si>
  <si>
    <t>MYLOBBY_BG_NOMORE_EQUIP_TOAST</t>
  </si>
  <si>
    <t>MYLOBBY_BG_NOMORE_UNEQUIP_TOAST</t>
  </si>
  <si>
    <t>DALCOM_ACCOUNT_DALCOM_INFO_UPDATE_TITLE</t>
  </si>
  <si>
    <t>DALCOM_ACCOUNT_DALCOM_INFO_UPDATE_CONTEXT</t>
  </si>
  <si>
    <t>DALCOM_ACCOUNT_DALCOM_INFO_PASSWORD_RESIGN</t>
  </si>
  <si>
    <t>DALCOM_ACCOUNT_INFO_MYGAME</t>
  </si>
  <si>
    <t>DALCOM_ACCOUNT_INFO_UPDATE</t>
  </si>
  <si>
    <t>DALCOM_ACCOUNT_JOIN_BUTTON</t>
  </si>
  <si>
    <t>DALCOM_ACCOUNT_JOIN_NOTICE</t>
  </si>
  <si>
    <t>DALCOM_ACCOUNT_FORGOT_ID_PW</t>
  </si>
  <si>
    <t>DALCOM_ACCOUNT_CURRENT_DALCOMID</t>
  </si>
  <si>
    <t>FORGET_PASSWORD</t>
  </si>
  <si>
    <t>DALCOM_ACCOUNT_SIGNOUT</t>
  </si>
  <si>
    <t>SEQUENTIAL_REMAINING_TIME_TITLE</t>
  </si>
  <si>
    <t>SEQUENTIAL_REMAINING_MINUTE_TEXT</t>
  </si>
  <si>
    <t>SEQUENTIAL_REMAINING_SECOND_TEXT</t>
  </si>
  <si>
    <t>PERMISSION_ACCEPT_POPUP_ICON</t>
  </si>
  <si>
    <t>PERMISSION_ACCEPT_POPUP_TITLE</t>
  </si>
  <si>
    <t>PERMISSION_ACCEPT_POPUP_MESSAGE</t>
  </si>
  <si>
    <t>PERMISSION_ACCEPT_POPUP_OK</t>
  </si>
  <si>
    <t>PERMISSION_ACCEPT_READ_PHONE_STATE</t>
  </si>
  <si>
    <t>PERMISSION_ACCEPT_WRITE_EXTERNAL_STORAGE</t>
  </si>
  <si>
    <t>PERMISSION_ACCEPT_READ_MEDIA_IMAGES_AND_VIDEO</t>
  </si>
  <si>
    <t>PERMISSION_ACCEPT_READ_MEDIA_AUDIO</t>
  </si>
  <si>
    <t>NEED_POLICY_AGREE_POP_ICON</t>
  </si>
  <si>
    <t>NEED_POLICY_AGREE_POP_TITLE</t>
  </si>
  <si>
    <t>NEED_POLICY_AGREE_POP_MSG</t>
  </si>
  <si>
    <t>NEED_POLICY_AGREE_POP_OK</t>
  </si>
  <si>
    <t>PERMISSION_ACCEPT_DONTASKAGAIN_MSG</t>
  </si>
  <si>
    <t>PERMISSION_ACCEPT_DONTASKAGAIN_OK</t>
  </si>
  <si>
    <t>PERMISSION_ACCEPT_DONTASKAGAIN_CANCEL</t>
  </si>
  <si>
    <t>PERMISSION_ACCEPT_IOS_PHOTO_MSG</t>
  </si>
  <si>
    <t>NOT_SEE_TODAY</t>
  </si>
  <si>
    <t>POPUP_POPUPSTORE_AMOUNT</t>
  </si>
  <si>
    <t>POPUP_POPUPSTORE_ICON</t>
  </si>
  <si>
    <t>POPUP_POPUPSTORE_TITLE</t>
  </si>
  <si>
    <t>POPUP_BIRTHDAY_STORE_TITLE</t>
  </si>
  <si>
    <t>ARTISTPACK_UNEQUIP</t>
  </si>
  <si>
    <t>ARTISTPACK_EQUIP</t>
  </si>
  <si>
    <t>POPUP_INVENTORY_SELECTSUBGROUP_OK</t>
  </si>
  <si>
    <t>INVENTORY_SELECT_SUBGROUP</t>
  </si>
  <si>
    <t>UNKNOWN_NOTICE_ICON</t>
  </si>
  <si>
    <t>UNKNOWN_NOTICE_TITLE</t>
  </si>
  <si>
    <t>UNKNOWN_NOTICE_MSG</t>
  </si>
  <si>
    <t>UNKNOWN_NOTICE_BTN1</t>
  </si>
  <si>
    <t>NEW_PROFILE_BG_SELECT_TEXT</t>
  </si>
  <si>
    <t>CHANGE_GROUP_BG_SELECT_TEXT</t>
  </si>
  <si>
    <t>SELECT_CARD_OWNED_COUNT</t>
  </si>
  <si>
    <t>SELECT_CARD_LOCK_OPEN_DAYS</t>
  </si>
  <si>
    <t>SELECT_CARD_LOCK_REMAIN_TIME</t>
  </si>
  <si>
    <t>SELECT_CARD_NO_COUNT_MSG</t>
  </si>
  <si>
    <t>SELECT_CARD_ARTIST_POPUP_MSG</t>
  </si>
  <si>
    <t>SELECT_CARD_GROUP_POPUP_MSG</t>
  </si>
  <si>
    <t>SELECT_CARD_INVENTORY_COUND</t>
  </si>
  <si>
    <t>SELECT_CARD_ARTIST_NAME</t>
  </si>
  <si>
    <t>SELECT_CARD_GROUP_NAME</t>
  </si>
  <si>
    <t>SELECT_CARD_SELECT_NAME</t>
  </si>
  <si>
    <t>SELECT_CARD_SELECT_FULL</t>
  </si>
  <si>
    <t>SELECT_CARD_GET_TITLE</t>
  </si>
  <si>
    <t>INVENTORY_BTN_SELL_BUNDLE</t>
  </si>
  <si>
    <t>CARD_SELL_BUNDLE_GRADE</t>
  </si>
  <si>
    <t>CARD_SELL_BUNDLE_GRADE_SUB</t>
  </si>
  <si>
    <t>CARD_SELL_BUNDLE_LIMITED</t>
  </si>
  <si>
    <t>CARD_SELL_BUNDLE_LEVEL</t>
  </si>
  <si>
    <t>CARD_SELL_BUNDLE_GRADE_C</t>
  </si>
  <si>
    <t>CARD_SELL_BUNDLE_GRADE_B</t>
  </si>
  <si>
    <t>CARD_SELL_BUNDLE_GRADE_A</t>
  </si>
  <si>
    <t>CARD_SELL_BUNDLE_LIMITED_FALSE</t>
  </si>
  <si>
    <t>CARD_SELL_BUNDLE_LIMITED_TRUE</t>
  </si>
  <si>
    <t>CARD_SELL_BUNDLE_LEVEL_1</t>
  </si>
  <si>
    <t>CARD_SELL_BUNDLE_LEVEL_ALL</t>
  </si>
  <si>
    <t>ATTENDANCE_BIRTHDAY_MESSAGE</t>
  </si>
  <si>
    <t>ATTENDANCE_BIRTHDAY_PRESENT_MESSAGE</t>
  </si>
  <si>
    <t>INVENTORY_SELL_BTN</t>
  </si>
  <si>
    <t>INVENTORY_SELL_CANCEL</t>
  </si>
  <si>
    <t>CARD_SELL_BUNDLE_PRISM_TITLE</t>
  </si>
  <si>
    <t>PREPARE_SERVICE</t>
  </si>
  <si>
    <t>BLUETOOTH_SETTING__ICON</t>
  </si>
  <si>
    <t>BLUETOOTH_SETTING_SUCCESS</t>
  </si>
  <si>
    <t>BLUETOOTH_SETTING_MESSAGE</t>
  </si>
  <si>
    <t>BLUETOOTH_SETTING_TITLE</t>
  </si>
  <si>
    <t>BLUETOOTH_SETTING_CANCEL</t>
  </si>
  <si>
    <t>BLUETOOTH_SETTING_OK</t>
  </si>
  <si>
    <t>INFO_BLUETOOTH_ON</t>
  </si>
  <si>
    <t>INFO_BLUETOOTH_OFF</t>
  </si>
  <si>
    <t>INFO_BLUETOOTH_CONFIG</t>
  </si>
  <si>
    <t>INVENTORY_SORT</t>
  </si>
  <si>
    <t>INVENTORY_SORT_ALPHABET</t>
  </si>
  <si>
    <t>INVENTORY_SORT_DEBUT</t>
  </si>
  <si>
    <t>MUSIC_INFO_OPTION</t>
  </si>
  <si>
    <t>MUSIC_INFO_ON</t>
  </si>
  <si>
    <t>MUSIC_INFO_OFF</t>
  </si>
  <si>
    <t>INFO_NOTICE_TITLE</t>
  </si>
  <si>
    <t>INFO_NOTICE_ON</t>
  </si>
  <si>
    <t>INFO_NOTICE_OFF</t>
  </si>
  <si>
    <t>LOCAL_NOTICE_DAYMISSION</t>
  </si>
  <si>
    <t>LOCAL_NOTICE_WEEKLYMISSION</t>
  </si>
  <si>
    <t>LOCAL_NOTICE_EVENTMISSION</t>
  </si>
  <si>
    <t>LOCAL_NOTICE_NEWBIE_EVENTMISSION</t>
  </si>
  <si>
    <t>LOCAL_NOTICE_COMBACK_EVENTMISSION</t>
  </si>
  <si>
    <t>LOCAL_NOTICE_NEWBIE_EVENTMISSION_OPEN</t>
  </si>
  <si>
    <t>LOCAL_NOTICE_COMBACK_EVENTMISSION_OPEN</t>
  </si>
  <si>
    <t>LOCAL_NOTICE_MUSIC_CONTENT_MISSION_TITLE</t>
  </si>
  <si>
    <t>MISSION_EVENT_TITLE</t>
  </si>
  <si>
    <t>MISSION_EVENT_ALL_BUTTON</t>
  </si>
  <si>
    <t>MISSION_EVENT_REMAINED_TIME</t>
  </si>
  <si>
    <t>MISSION_EVENT_UNLIMITED_TIME</t>
  </si>
  <si>
    <t>MUSIC_NEW_SONG</t>
  </si>
  <si>
    <t>MUSIC_DIFFICULTY_ASC</t>
  </si>
  <si>
    <t>MUSIC_DIFFICULTY_DESC</t>
  </si>
  <si>
    <t>MUSIC_MUSIC_TYPE</t>
  </si>
  <si>
    <t>MUSIC_RELEASE_DATE</t>
  </si>
  <si>
    <t>MUSIC_ALPHABET</t>
  </si>
  <si>
    <t>MUSIC_FILTER_SOLO</t>
  </si>
  <si>
    <t>MUSIC_FILTER_GROUP</t>
  </si>
  <si>
    <t>MUSIC_FILTER_MY_FAVORITE</t>
  </si>
  <si>
    <t>MUSIC_FILTER_WORLD_WEEKLY</t>
  </si>
  <si>
    <t>MUSIC_FILTER_BONUS</t>
  </si>
  <si>
    <t>GROUP_ALPHABET</t>
  </si>
  <si>
    <t>GROUP_DEBUT_DATE</t>
  </si>
  <si>
    <t>GROUP_FILTER_SOLO</t>
  </si>
  <si>
    <t>GROUP_FILTER_GROUP</t>
  </si>
  <si>
    <t>FAVORITE_FILTER</t>
  </si>
  <si>
    <t>FAVORITE_SORT</t>
  </si>
  <si>
    <t>FAVORITE_WEEKLY</t>
  </si>
  <si>
    <t>FAVORITE_RANKING</t>
  </si>
  <si>
    <t>FAVORITE_MY_RANKING</t>
  </si>
  <si>
    <t>FAVORITE_OK</t>
  </si>
  <si>
    <t>FAVORITE_CANCEL</t>
  </si>
  <si>
    <t>FAVORITE_DATA_NOT_FOUND</t>
  </si>
  <si>
    <t>FAVORITE_CONDITION_SORT</t>
  </si>
  <si>
    <t>FAVORITE_CONDITION_FILTER</t>
  </si>
  <si>
    <t>FAVORITE_CONDITION_HOT</t>
  </si>
  <si>
    <t>FAVORITE_CONDITION_POPULER</t>
  </si>
  <si>
    <t>FAVORITE_LOCAL_DATA_NOT_FOUND</t>
  </si>
  <si>
    <t>FAVORITE_INVALID_SELECT</t>
  </si>
  <si>
    <t>FAVORITE_INVALID_FAVORITE</t>
  </si>
  <si>
    <t>INFO_MUSIC_NEW_SONG</t>
  </si>
  <si>
    <t>INFO_MUSIC_DIFFICULTY_ASC</t>
  </si>
  <si>
    <t>INFO_MUSIC_DIFFICULTY_DESC</t>
  </si>
  <si>
    <t>INFO_MUSIC_MUSIC_TYPE</t>
  </si>
  <si>
    <t>INFO_MUSIC_RELEASE_DATE</t>
  </si>
  <si>
    <t>INFO_MUSIC_ALPHABET</t>
  </si>
  <si>
    <t>INFO_MUSIC_FILTER_SOLO</t>
  </si>
  <si>
    <t>INFO_MUSIC_FILTER_GROUP</t>
  </si>
  <si>
    <t>INFO_MUSIC_FILTER_MY_FAVORITE</t>
  </si>
  <si>
    <t>INFO_MUSIC_FILTER_BONUS</t>
  </si>
  <si>
    <t>INFO_GROUP_ALPHABET</t>
  </si>
  <si>
    <t>INFO_GROUP_DEBUT_DATE</t>
  </si>
  <si>
    <t>INFO_GROUP_FILTER_SOLO</t>
  </si>
  <si>
    <t>INFO_GROUP_FILTER_GROUP</t>
  </si>
  <si>
    <t>INFO_FAVORITE_HOT</t>
  </si>
  <si>
    <t>INFO_FAVORITE_POPULAR</t>
  </si>
  <si>
    <t>ANNIVERSARY_BONUS_TEXT</t>
  </si>
  <si>
    <t>ANNIVERSARY_RELEASE_TITLE</t>
  </si>
  <si>
    <t>ANNIVERSARY_RELEASE_DATE_TEXT</t>
  </si>
  <si>
    <t>ANNIVERSARY_DATE_FORMAT</t>
  </si>
  <si>
    <t>ANNIVERSARY_NOTHING_TEXT</t>
  </si>
  <si>
    <t>ANNIVERSARY_BIRTHDAY_TITLE</t>
  </si>
  <si>
    <t>ANNIVERSARY_PERIOD_TEXT</t>
  </si>
  <si>
    <t>ANNIVERSARY_RESULT_BONUS_TEXT</t>
  </si>
  <si>
    <t>REHEARSAL_SETTING_POPUP_TITLE</t>
  </si>
  <si>
    <t>REHEARSAL_SETTING_STANDARD</t>
  </si>
  <si>
    <t>REHEARSAL_SETTING_POPUP_DECK_NAME</t>
  </si>
  <si>
    <t>REHEARSAL_SETTING_POPUP_MY_DECK</t>
  </si>
  <si>
    <t>REHEARSAL_SETTING_POPUP_SPECIAL_DECK</t>
  </si>
  <si>
    <t>REHEARSAL_SETTING_POPUP_DECK_DEC</t>
  </si>
  <si>
    <t>REHEARSAL_SETTING_POPUP_RELEASE_NAME</t>
  </si>
  <si>
    <t>REHEARSAL_SETTING_POPUP_BIRTHDAY_NAME</t>
  </si>
  <si>
    <t>REHEARSAL_SETTING_POPUP_BIRTHDAY_DEC</t>
  </si>
  <si>
    <t>REHEARSAL_SETTING_POPUP_BIRTHDAY_SUBTITLE</t>
  </si>
  <si>
    <t>REHEARSAL_SETTING_POPUP_SOUND_NAME</t>
  </si>
  <si>
    <t>REHEARSAL_SETTING_POPUP_HUD_NAME</t>
  </si>
  <si>
    <t>REHEARSAL_SETTING_POPUP_ON</t>
  </si>
  <si>
    <t>REHEARSAL_SETTING_POPUP_OFF</t>
  </si>
  <si>
    <t>REHEARSAL_SETTING_POPUP_START</t>
  </si>
  <si>
    <t>REHEARSAL_SETTING_POPUP_CANCEL</t>
  </si>
  <si>
    <t>REHEARSAL_PROGRESS_NAME</t>
  </si>
  <si>
    <t>LOBBY_NEWS_EVENT_BANNER_COMMENT_TEXT</t>
  </si>
  <si>
    <t>LOBBY_NEWS_EVENT_BANNER_BUTTON_TEXT</t>
  </si>
  <si>
    <t>EVENT_BANNER_POPUP_ICON</t>
  </si>
  <si>
    <t>EVENT_BANNER_POPUP_TITLE</t>
  </si>
  <si>
    <t>EVENT_BANNER_POPUP_NOW_TIMEINFO_TEXT</t>
  </si>
  <si>
    <t>EVENT_BANNER_POPUP_NOW_TIMEINFO_FORMAT</t>
  </si>
  <si>
    <t>EVENT_BANNER_POPUP_ITEM_NOTTING_TEXT</t>
  </si>
  <si>
    <t>EVENT_BANNER_POPUP_ITEM_BADGE_NEW</t>
  </si>
  <si>
    <t>EVENT_BANNER_POPUP_ITEM_BADGE_POPULAR</t>
  </si>
  <si>
    <t>EVENT_BANNER_POPUP_ITEM_BADGE_LIMITED</t>
  </si>
  <si>
    <t>EVENT_BANNER_POPUP_ITEM_STARTTIME_FORMAT</t>
  </si>
  <si>
    <t>PUBLIC_END_TIME_TURM_FORMAT</t>
  </si>
  <si>
    <t>PUBLIC_END_TIME_HOUR_FORMAT</t>
  </si>
  <si>
    <t>PUBLIC_NOON_KR_TEXT</t>
  </si>
  <si>
    <t>PUBLIC_END_TIME_DAY_FORMAT</t>
  </si>
  <si>
    <t>PUBLIC_AM_KR_TEXT</t>
  </si>
  <si>
    <t>PUBLIC_PM_KR_TEXT</t>
  </si>
  <si>
    <t>ARENA_POPUP_ICON</t>
  </si>
  <si>
    <t>ARENA_NAME_MASTERS</t>
  </si>
  <si>
    <t>ARENA_NAME_TITLE</t>
  </si>
  <si>
    <t>ARENA_RANKING</t>
  </si>
  <si>
    <t>ARENA_JOIN_MYLEAGUE_TITLE</t>
  </si>
  <si>
    <t>ARENA_JOIN_MYLEAGUE_FIRST_CLASS</t>
  </si>
  <si>
    <t>ARENA_JOIN_MYLEAGUE_SECOND_CLASS</t>
  </si>
  <si>
    <t>ARENA_JOIN_MYLEAGUE_THIRD_CLASS</t>
  </si>
  <si>
    <t>ARENA_JOIN_MYLEAGUE_CLASS</t>
  </si>
  <si>
    <t>ARENA_JOIN_MYLEAGUE_SCORE</t>
  </si>
  <si>
    <t>ARENA_JOIN_CONDITION_TITLE</t>
  </si>
  <si>
    <t>ARENA_JOIN_CONDITION_INFO</t>
  </si>
  <si>
    <t>ARENA_JOIN_CONDITION_COST</t>
  </si>
  <si>
    <t>ARENA_JOIN_CONDITION_GIFT</t>
  </si>
  <si>
    <t>ARENA_JOIN_CONDITION_COIN</t>
  </si>
  <si>
    <t>ARENA_JOIN_CONDITION_MIC</t>
  </si>
  <si>
    <t>ARENA_JOIN_MESSAGE</t>
  </si>
  <si>
    <t>ARENA_JOIN_ENTER</t>
  </si>
  <si>
    <t>ARENA_JOIN_CANCLE</t>
  </si>
  <si>
    <t>ARENA_JOIN_OK</t>
  </si>
  <si>
    <t>MIC_MAX_TEXT</t>
  </si>
  <si>
    <t>GOOGLE_FAMILY_POLICY_TEXT</t>
  </si>
  <si>
    <t>GOOGLE_FAMILY_POLICY_INPUT_TEXT</t>
  </si>
  <si>
    <t>GOOGLE_FAMILY_POLICY_ERROR_TEXT</t>
  </si>
  <si>
    <t>GOOGLE_FAMILY_POLICY_VERIFY_TEXT</t>
  </si>
  <si>
    <t>ICON_AD_REMAINING_TIME_HOUR</t>
  </si>
  <si>
    <t>ICON_AD_REMAINING_TIME_MINUTE</t>
  </si>
  <si>
    <t>ICON_AD_UNABLE_WATCH</t>
  </si>
  <si>
    <t>ICON_AD_REMAINING_TIME</t>
  </si>
  <si>
    <t>ICON_AD_ENABLE</t>
  </si>
  <si>
    <t>LIVE_THEME_MYCARD_BUTTON_TEXT</t>
  </si>
  <si>
    <t>LIVE_THEME_ALL_TEXT</t>
  </si>
  <si>
    <t>LIVE_THEME_EQUIP_TEXT</t>
  </si>
  <si>
    <t>LIVE_THEME_BACKGROUND_TEXT</t>
  </si>
  <si>
    <t>LIVE_THEME_TOGGLE_ON_TEXT</t>
  </si>
  <si>
    <t>LIVE_THEME_TOGGLE_OFF_TEXT</t>
  </si>
  <si>
    <t>LIVE_THEME_LIVE_MODE_TEXT</t>
  </si>
  <si>
    <t>LIVE_THEME_OTHER_MEMEBER_TEXT</t>
  </si>
  <si>
    <t>COMMON_ALL</t>
  </si>
  <si>
    <t>LIVE_THEME_SOUND_GET_TEXT</t>
  </si>
  <si>
    <t>LIVE_THEME_VIDEO_GET_TEXT</t>
  </si>
  <si>
    <t>LIVE_THEME_BOOK_SCENE_CARD_BOOK_TEXT</t>
  </si>
  <si>
    <t>LIVE_THEME_CARD_COUNT_TEXT</t>
  </si>
  <si>
    <t>LIVE_THEME_SOUND_COUNT_TEXT</t>
  </si>
  <si>
    <t>LIVE_THEME_LIVE_PHOTO_COUNT_TEXT</t>
  </si>
  <si>
    <t>LIVE_THEME_COLLECTION_REWARD_POPUP_TITLE</t>
  </si>
  <si>
    <t>CARDBOOK_MAIN_TAB_TEXT</t>
  </si>
  <si>
    <t>CARDBOOK_GROUP_TAB_TEXT</t>
  </si>
  <si>
    <t>CARDBOOK_GROUP_SELECT_BTN_TEXT</t>
  </si>
  <si>
    <t>CARDBOOK_MAIN_MY_FAVORITE_GROUP_FIVE</t>
  </si>
  <si>
    <t>CARDBOOK_MAIN_THEME_COLLECTION_POINT</t>
  </si>
  <si>
    <t>CARDBOOK_MAIN_COLLECTION_ACHIEVEMENT_GET_BTN_TEXT</t>
  </si>
  <si>
    <t>CARDBOOK_MAIN_COLLECTION_ACHIEVEMENT_COMPLETED_TEXT</t>
  </si>
  <si>
    <t>CARDBOOK_MAIN_CARD_COLLECTION_MESSAGE_TEXT</t>
  </si>
  <si>
    <t>CARDBOOK_MAIN_THEME_COLLECTION_MESSAGE_TEXT</t>
  </si>
  <si>
    <t>TOTAL_THEME_BONUS_BUFF</t>
  </si>
  <si>
    <t>POPUP_GROUP_CARD_DETAILE_FAVORITE_FULL_TEXT</t>
  </si>
  <si>
    <t>POPUP_GROUP_CARD_DETAILE_FAVORITE_ADD_TEXT</t>
  </si>
  <si>
    <t>POPUP_GROUP_CARD_DETAILE_FAVORITE_REMOVE_TEXT</t>
  </si>
  <si>
    <t>GRADE_R_POINT_TEXT</t>
  </si>
  <si>
    <t>GRADE_S_POINT_TEXT</t>
  </si>
  <si>
    <t>GRADE_A_POINT_TEXT</t>
  </si>
  <si>
    <t>GRADE_B_POINT_TEXT</t>
  </si>
  <si>
    <t>GRADE_C_POINT_TEXT</t>
  </si>
  <si>
    <t>CARDBOOK_MAIN_COLLECTION_ACHIEVEMENT_REWARD_TITLE_TEXT</t>
  </si>
  <si>
    <t>INGAME_RESULT_BONUS_POINT_WEEKLY_TEXT</t>
  </si>
  <si>
    <t>INGAME_RESULT_BONUS_POINT_THEME_TEXT</t>
  </si>
  <si>
    <t>SELECT_MUSIC_EASY_TEXT</t>
  </si>
  <si>
    <t>SELECT_MUSIC_NORMAL_TEXT</t>
  </si>
  <si>
    <t>SELECT_MUSIC_HARD_TEXT</t>
  </si>
  <si>
    <t>ALBUM_SORTING_RELEASE_DATE_NEW</t>
  </si>
  <si>
    <t>ALBUM_SORTING_RELEASE_DATE_OLD</t>
  </si>
  <si>
    <t>ALBUM_SORTING_NAME</t>
  </si>
  <si>
    <t>MUSIC_SORTING_NEWLY_UPDATED</t>
  </si>
  <si>
    <t>MUSIC_SORTING_DIFFICULTY_EASY</t>
  </si>
  <si>
    <t>MUSIC_SORTING_DIFFICULTY_HARD</t>
  </si>
  <si>
    <t>MUSIC_SORTING_GENRE</t>
  </si>
  <si>
    <t>MUSIC_SORTING_SONG_NAME</t>
  </si>
  <si>
    <t>MUSIC_FILTER_POPULAR_THISWEEK</t>
  </si>
  <si>
    <t>MUSIC_FILTER_RANKING_SONG</t>
  </si>
  <si>
    <t>MUSIC_FILTER_MOST_PLAYED_SONG</t>
  </si>
  <si>
    <t>MUSIC_FILTER_ALBUM_DATE</t>
  </si>
  <si>
    <t>SORT_FILTER_GROUP_ALIGN</t>
  </si>
  <si>
    <t>SORT_FILTER_SONG_ALIGN</t>
  </si>
  <si>
    <t>SORT_CARD_BOOK_POINT</t>
  </si>
  <si>
    <t>RECENT_PLAY_GROUP_LIST</t>
  </si>
  <si>
    <t>RECENT_PLAY_HAVE_NOT_GROUP</t>
  </si>
  <si>
    <t>SEARCH_BASIC_TEXT</t>
  </si>
  <si>
    <t>SEARCH_COOL_TIME_NOTIFY</t>
  </si>
  <si>
    <t>SEARCH_RESULT_EMPTY</t>
  </si>
  <si>
    <t>MUSIC_FILTER_TAP_ALBUM_TEXT</t>
  </si>
  <si>
    <t>MUSIC_FILTER_TAP_MUSIC_TEXT</t>
  </si>
  <si>
    <t>MUSIC_FILTER_DESC_TEXT</t>
  </si>
  <si>
    <t>MUSIC_FILTER_FILTER_TEXT</t>
  </si>
  <si>
    <t>SETTING_POPUP_ARTIST_VOICE_TEXT</t>
  </si>
  <si>
    <t>SETTING_POPUP_ARTIST_LETTER_TEXT</t>
  </si>
  <si>
    <t>SETTING_POPUP_SUPPORT_TEXT</t>
  </si>
  <si>
    <t>SETTING_POPUP_SUPPORT_BTN_TEXT</t>
  </si>
  <si>
    <t>SETTING_POPUP_TERMS_BTN_TEXT</t>
  </si>
  <si>
    <t>SETTING_POPUP_CLEAR_DATA_BTN_TEXT</t>
  </si>
  <si>
    <t>RESULT_CARD_SCORE_TEXT</t>
  </si>
  <si>
    <t>RESULT_HIT_SCORE_TEXT</t>
  </si>
  <si>
    <t>CARDBOOK_NORMAL_CARD_TEXT</t>
  </si>
  <si>
    <t>CARDBOOK_PRISM_CARD_TEXT</t>
  </si>
  <si>
    <t>MORE_ITEM_TEXT</t>
  </si>
  <si>
    <t>RESULT_PLAY_MUSIC_TEXT</t>
  </si>
  <si>
    <t>RESULT_CARD_SCORE_TITLE_TEXT</t>
  </si>
  <si>
    <t>RESULT_RESULT_TEXT</t>
  </si>
  <si>
    <t>CARDBOOK_ACHIEVEMENT_COLLECTION_POINT_TEXT</t>
  </si>
  <si>
    <t>CARDBOOK_LIMITED_NOT_ADD_TEXT</t>
  </si>
  <si>
    <t>POINT_REWARD_ITEM_DETAIL_BUTTON</t>
  </si>
  <si>
    <t>POINT_REWARD_ITEM_DETAIL_TITLE</t>
  </si>
  <si>
    <t>POINT_REWARD_DESCRIPTION_TITLE</t>
  </si>
  <si>
    <t>POINT_REWARD_ITEM_DETAIL_ICON</t>
  </si>
  <si>
    <t>POINT_REWARD_REWARD</t>
  </si>
  <si>
    <t>POINT_REWARD_TIME</t>
  </si>
  <si>
    <t>POINT_REWARD_POINT_VALUE</t>
  </si>
  <si>
    <t>POINT_REWARD_POPUP_TITLE</t>
  </si>
  <si>
    <t>POINT_REWARD_POPUP_LATER_BUTTON</t>
  </si>
  <si>
    <t>POINT_REWARD_CANCEL</t>
  </si>
  <si>
    <t>POINT_REWARD_USENOW</t>
  </si>
  <si>
    <t>MISSION_INCOMPLETE</t>
  </si>
  <si>
    <t>MISSION_COMPLETE</t>
  </si>
  <si>
    <t>MISSION_RECEIVE</t>
  </si>
  <si>
    <t>STORE_POP_MENU_MYSTORE</t>
  </si>
  <si>
    <t>MYSTORE_FREE_REFRESH_TIME_TITLE</t>
  </si>
  <si>
    <t>MYSTORE_PAID_REFRESH_REMAIN_COUNT_TITLE</t>
  </si>
  <si>
    <t>MYSTORE_PAID_REFRESH_TITLE</t>
  </si>
  <si>
    <t>MYSTORE_TIME_END_TEXT</t>
  </si>
  <si>
    <t>MYSTORE_FREE_REFRESH_TIME_FORMAT</t>
  </si>
  <si>
    <t>MYSTORE_PAID_REFRESH_REMAIN_COUNT_FORMAT</t>
  </si>
  <si>
    <t>MYSTORE_BUY_ITEM_REMAIN_TIME_POPUP_TEXT</t>
  </si>
  <si>
    <t>MYSTORE_CARD_PACK_PREMIUM_1</t>
  </si>
  <si>
    <t>MYSTORE_CARD_PACK_PREMIUM_5</t>
  </si>
  <si>
    <t>MYSTORE_CARD_PACK_PREMIUM_10</t>
  </si>
  <si>
    <t>MYSTORE_CARD_PACK_PREMIUM_30</t>
  </si>
  <si>
    <t>MYSTORE_CARD_PACK_NORMAL_1</t>
  </si>
  <si>
    <t>MYSTORE_CARD_PACK_NORMAL_5</t>
  </si>
  <si>
    <t>MYSTORE_CARD_PACK_NORMAL_10</t>
  </si>
  <si>
    <t>MYSTORE_CARD_PACK_NORMAL_30</t>
  </si>
  <si>
    <t>MYSTORE_CARD_R</t>
  </si>
  <si>
    <t>MYSTORE_CARD_S</t>
  </si>
  <si>
    <t>MYSTORE_CARD_A</t>
  </si>
  <si>
    <t>MYSTORE_CARD_B</t>
  </si>
  <si>
    <t>MYSTORE_CARD_C</t>
  </si>
  <si>
    <t>MYSTORE_CARD_MATERIAL_100</t>
  </si>
  <si>
    <t>MYSTORE_CARD_MATERIAL_70</t>
  </si>
  <si>
    <t>MYSTORE_CARD_MATERIAL_50</t>
  </si>
  <si>
    <t>MYSTORE_CARD_MATERIAL_30</t>
  </si>
  <si>
    <t>MYSTORE_CARD_MATERIAL_10</t>
  </si>
  <si>
    <t>MYSTORE_RANDOMBOX</t>
  </si>
  <si>
    <t>MYSTORE_CARD_THEME_DESC_LIMITED</t>
  </si>
  <si>
    <t>MYSTORE_CARD_THEME_DESC_NORMAL</t>
  </si>
  <si>
    <t>MYSTORE_PAID_REFRESH_PRICE_FREE</t>
  </si>
  <si>
    <t>MYSTORE_REMAIN</t>
  </si>
  <si>
    <t>DIAMOND</t>
  </si>
  <si>
    <t>RPOINT</t>
  </si>
  <si>
    <t>HEADPHONE</t>
  </si>
  <si>
    <t>DALCOMCOIN</t>
  </si>
  <si>
    <t>PREMIUM_PACK</t>
  </si>
  <si>
    <t>PREMIUM_PACK_5</t>
  </si>
  <si>
    <t>PREMIUM_PACK_10</t>
  </si>
  <si>
    <t>PREMIUM_PACK_30</t>
  </si>
  <si>
    <t>CARD_PACK</t>
  </si>
  <si>
    <t>PRISMPACK</t>
  </si>
  <si>
    <t>CARD</t>
  </si>
  <si>
    <t>PRISMCARD</t>
  </si>
  <si>
    <t>MATERIAL_10_CARD</t>
  </si>
  <si>
    <t>THMEMCHANGE</t>
  </si>
  <si>
    <t>SELECT_CARD</t>
  </si>
  <si>
    <t>ARTIST_SELECT_CARD</t>
  </si>
  <si>
    <t>GROUP_SELECT_CARD</t>
  </si>
  <si>
    <t>PREMIUM_PACK_0</t>
  </si>
  <si>
    <t>MIC0</t>
  </si>
  <si>
    <t>ARENACOIN</t>
  </si>
  <si>
    <t>LIVETHEME</t>
  </si>
  <si>
    <t>LOBBYBACKGROUND</t>
  </si>
  <si>
    <t>LIVETHEMEVOICE</t>
  </si>
  <si>
    <t>LIVETHEMEVIDEO</t>
  </si>
  <si>
    <t>EVENTSELECTCARD</t>
  </si>
  <si>
    <t>LE_PREMIUM_PACK</t>
  </si>
  <si>
    <t>LE_PREMIUM_PACK_5</t>
  </si>
  <si>
    <t>LE_PREMIUM_PACK_10</t>
  </si>
  <si>
    <t>LE_PREMIUM_PACK_30</t>
  </si>
  <si>
    <t>PRISM_LE_PREMIUM_PACK</t>
  </si>
  <si>
    <t>PRISM_LE_PREMIUM_PACK_5</t>
  </si>
  <si>
    <t>PRISM_LE_PREMIUM_PACK_10</t>
  </si>
  <si>
    <t>PRISM_LE_PREMIUM_PACK_30</t>
  </si>
  <si>
    <t>RANDOM_CARD</t>
  </si>
  <si>
    <t>SELECT_PROFILE</t>
  </si>
  <si>
    <t>SELECT_BACKGROUND</t>
  </si>
  <si>
    <t>BURNING_TICKET_CARD_INTENSIFY</t>
  </si>
  <si>
    <t>BURNING_TICKET_RHYTHM_POINT</t>
  </si>
  <si>
    <t>TRANSFER_CARD_MESSAGE_TEXT</t>
  </si>
  <si>
    <t>MULTI_UP_CARD</t>
  </si>
  <si>
    <t>BUFF_ACTIVE</t>
  </si>
  <si>
    <t>BUFF_TICKET</t>
  </si>
  <si>
    <t>MESSAGEDEFAULT</t>
  </si>
  <si>
    <t>POPUP_LIST_STORE_MESSAGE</t>
  </si>
  <si>
    <t>BURNING_TICKET_CARD_INTENSIFY_DESC</t>
  </si>
  <si>
    <t>BURNING_TICKET_RHYTHM_POINT_DESC</t>
  </si>
  <si>
    <t>WEEKLY_LEAGUE_MY_RANK</t>
  </si>
  <si>
    <t>MONTHLY_SCORE_SUCCESS_COUNT</t>
  </si>
  <si>
    <t>POPUP_REWARD_TEXT</t>
  </si>
  <si>
    <t>WEEKLY_LEAGUE_RANKING_TEXT</t>
  </si>
  <si>
    <t>WEEKLY_LEAGUE_NO_SCORE_TEXT</t>
  </si>
  <si>
    <t>USER_INFO_POPUP_TITLE_TEXT</t>
  </si>
  <si>
    <t>USER_INFO_POPUP_LEAGUE_TEXT</t>
  </si>
  <si>
    <t>USER_INFO_POPUP_SUPERSTAR_TEXT</t>
  </si>
  <si>
    <t>USER_INFO_POPUP_BEST_CARDBOOK_TEXT</t>
  </si>
  <si>
    <t>USER_INFO_POPUP_CARDBOOK_TEXT</t>
  </si>
  <si>
    <t>SELECT_MUSIC_EVENT_TEXT</t>
  </si>
  <si>
    <t>SELECT_MUSIC_SELECT_GROUP_TEXT</t>
  </si>
  <si>
    <t>SELECT_MUSIC_SELECT_EASY_TEXT</t>
  </si>
  <si>
    <t>SELECT_MUSIC_SELECT_NORMAL_TEXT</t>
  </si>
  <si>
    <t>SELECT_MUSIC_SELECT_HARD_TEXT</t>
  </si>
  <si>
    <t>MUSIC_INFO_POPUP_MUSIC_NAME_TEXT</t>
  </si>
  <si>
    <t>MUSIC_INFO_POPUP_ALBUM_TEXT</t>
  </si>
  <si>
    <t>MUSIC_INFO_POPUP_TRACK_TEXT</t>
  </si>
  <si>
    <t>MUSIC_INFO_POPUP_RELEASE_TEXT</t>
  </si>
  <si>
    <t>MUSIC_INFO_POPUP_GENRE_TEXT</t>
  </si>
  <si>
    <t>INVENTORY_THEME_EQUIP_TEXT</t>
  </si>
  <si>
    <t>INVENTORY_ALL_UNEQUIP_TEXT</t>
  </si>
  <si>
    <t>INVENTORY_LOCK_TEXT</t>
  </si>
  <si>
    <t>INVENTORY_UNLOCKED_TEXT</t>
  </si>
  <si>
    <t>INVENTORY_THEME_UNLOCKED_GUIDE_TEXT</t>
  </si>
  <si>
    <t>INVENTORY_THEME_LOCK_GUIDE_TEXT</t>
  </si>
  <si>
    <t>INVENTORY_THEME_EQUIP_GUIDE_TEXT</t>
  </si>
  <si>
    <t>FREE_CARD_PACK_FREE_TEXT</t>
  </si>
  <si>
    <t>FREE_CARD_PACK_REMAINING_TEXT</t>
  </si>
  <si>
    <t>WEEKLY_LEAGUE_NO_RESET_TEXT</t>
  </si>
  <si>
    <t>USER_INFO_NO_ALBUM_TEXT</t>
  </si>
  <si>
    <t>FREE_CARD_PACK_TIME_TEXT</t>
  </si>
  <si>
    <t>STORE_REMAIN_TIME</t>
  </si>
  <si>
    <t>STORE_AVAILABLE_BUYCOUNT</t>
  </si>
  <si>
    <t>STORE_MY_BUY_COUNT</t>
  </si>
  <si>
    <t>BGSTORE_ALL</t>
  </si>
  <si>
    <t>ONDAYSELL</t>
  </si>
  <si>
    <t>INVENTORY_SELECT_MUSIC_TEXT</t>
  </si>
  <si>
    <t>POPUP_STORE_WELCOME_PACKAGE</t>
  </si>
  <si>
    <t>POPUP_STORE_COMEBACK_PACKAGE</t>
  </si>
  <si>
    <t>PLAYTIME_ATTENDANCE_TITLE</t>
  </si>
  <si>
    <t>PLAYTIME_ATTENDANCE_DESC</t>
  </si>
  <si>
    <t>PLAYTIME_ATTENDANCE_CUCMULTIME</t>
  </si>
  <si>
    <t>PLAYTIME_ATTENDANCE_TIP</t>
  </si>
  <si>
    <t>NEW_AND_COMEBACK_ATTENDANCE_REWARD_DAY</t>
  </si>
  <si>
    <t>NEW_AND_COMEBACK_ATTENDANCE_REWARD_TEXT</t>
  </si>
  <si>
    <t>NEW_AND_COMEBACK_ATTENDANCE_COMPLETE</t>
  </si>
  <si>
    <t>PLAYTIME_ITEM_VIEW_STEP</t>
  </si>
  <si>
    <t>PLAYTIME_ITEM_VIEW_MIN</t>
  </si>
  <si>
    <t>POPUP_USER_INFO_ARENA_ENTER_STATE_TEXT</t>
  </si>
  <si>
    <t>INFINITE_PAYMENT</t>
  </si>
  <si>
    <t>STORE_BUY_FAILED_PAY_MSG_DIAMOND</t>
  </si>
  <si>
    <t>STORE_BUY_FAILED_PAY_MSG_RHYTHM_POINT</t>
  </si>
  <si>
    <t>STORE_BUY_FAILED_PAY_MSG_DALCOM_COIN</t>
  </si>
  <si>
    <t>STORE_BUY_FAILED_POP_MSG_ARENA_COIN</t>
  </si>
  <si>
    <t>STORE_BUY_FAILED_PAY_MSG_ARENA_COIN</t>
  </si>
  <si>
    <t>STORE_BUY_FAILED_POP_MSG_SHORTAGE_COIN</t>
  </si>
  <si>
    <t>STORE_BUY_FAILED_PAY_MSG_COUNT</t>
  </si>
  <si>
    <t>STORE_BUY_FAILED_PAY_MSG_SHORTAGE_COUNT</t>
  </si>
  <si>
    <t>INVENTORY_SELECT_SELL_CARD</t>
  </si>
  <si>
    <t>INVENTORY_CARD_GRADE_C</t>
  </si>
  <si>
    <t>INVENTORY_CARD_GRADE_B</t>
  </si>
  <si>
    <t>INVENTORY_CARD_GRADE_A</t>
  </si>
  <si>
    <t>INVENTORY_CARD_GRADE_S</t>
  </si>
  <si>
    <t>INVENTORY_CARD_GRADE_R</t>
  </si>
  <si>
    <t>USER_INFO_SHORTCUT</t>
  </si>
  <si>
    <t>EVENTSELECTCARD_DESC_1</t>
  </si>
  <si>
    <t>EVENTSELECTCARD_GUIDE</t>
  </si>
  <si>
    <t>SELECT_PROFILE_DESC</t>
  </si>
  <si>
    <t>SELECT_BACKGROUND_DESC</t>
  </si>
  <si>
    <t>EVENTSELECTCARD_ALL</t>
  </si>
  <si>
    <t>EVENTSELECTCARD_SELECT</t>
  </si>
  <si>
    <t>ANNIVERSARY_RP_BONUS_TEXT</t>
  </si>
  <si>
    <t>ANNIVERSARY_TOTAL_RP_BONUS_TEXT</t>
  </si>
  <si>
    <t>ANNIVERSARY_TOTAL_RP_BONUS_REWARD_TEXT</t>
  </si>
  <si>
    <t>FAVORITE_TOAST_MESSAGE_FILTER_BONUS_NOT_FOUND</t>
  </si>
  <si>
    <t>MUSIC_BATTLE_RESULT_SKILL_TEXT</t>
  </si>
  <si>
    <t>MUSIC_BATTLE_RESULT_TOTAL_TEXT</t>
  </si>
  <si>
    <t>MUSIC_BATTLE_RESULT_SKILL_SCORE_TEXT</t>
  </si>
  <si>
    <t>MUSIC_CONTENT_POPUP_TITLE</t>
  </si>
  <si>
    <t>MUSIC_CONTENT_NOTICE_POPUP_TITLE</t>
  </si>
  <si>
    <t>MUSIC_CONTENT_POPUP_OK</t>
  </si>
  <si>
    <t>MUSIC_CONTENT_POPUP_DESC_MUSIC_UNLOCK</t>
  </si>
  <si>
    <t>MUSIC_CONTENT_POPUP_DESC_CONTENT_UNLOCK</t>
  </si>
  <si>
    <t>MUSIC_CONTENT_POPUP_DESC_CONTENT_UNLOCKED</t>
  </si>
  <si>
    <t>MUSIC_CONTENT_POPUP_TITLE_RES_DOWNLOAD</t>
  </si>
  <si>
    <t>MUSIC_CONTENT_POPUP_DESC_RES_DOWNLOAD</t>
  </si>
  <si>
    <t>MUSIC_CONTENT_POPUP_RES_DOWNLOAD_CANCEL</t>
  </si>
  <si>
    <t>MUSIC_CONTENT_POPUP_RES_DOWNLOAD_OK</t>
  </si>
  <si>
    <t>MUSIC_CONTENT_POPUP_RES_DOWNLOAD_DONE_TITLE</t>
  </si>
  <si>
    <t>DUPLICATE_NOTICE_POPUP_TITLE</t>
  </si>
  <si>
    <t>DUPLICATE_POPUP_OK_BUTTON</t>
  </si>
  <si>
    <t>DUPLICATE_POPUP_CANCEL_BUTTON</t>
  </si>
  <si>
    <t>DUPLICATE_NOTICE_POPUP_ITEM_LIST</t>
  </si>
  <si>
    <t>DUPLICATE_NOTICE_POPUP_DESCRITION</t>
  </si>
  <si>
    <t>DUPLICATE_HAVE_ITEM_LIST</t>
  </si>
  <si>
    <t>DUPLICATE_ACQUISITION_GUIDE_TEXT</t>
  </si>
  <si>
    <t>MULTI_UP_GUIDE</t>
  </si>
  <si>
    <t>DUPLICATE_LIVE_THEME_CARD_TEXT</t>
  </si>
  <si>
    <t>DUPLICATE_LIVE_THEME_SOUND_TEXT</t>
  </si>
  <si>
    <t>DUPLICATE_LIVE_THEME_PHOTO_TEXT</t>
  </si>
  <si>
    <t>TUTORIAL_SKIP_TITLE</t>
  </si>
  <si>
    <t>TUTORIAL_SKIP_DESC_1</t>
  </si>
  <si>
    <t>TUTORIAL_SKIP_START_TUTORIAL_MSG</t>
  </si>
  <si>
    <t>TUTORIAL_SKIP_START_TUTORIAL_SKIP_MSG</t>
  </si>
  <si>
    <t>TUTORIAL_SKIP_DESC_2</t>
  </si>
  <si>
    <t>BURNING_CARD_NAME</t>
  </si>
  <si>
    <t>BUFF_LIST_TITLE</t>
  </si>
  <si>
    <t>BUFF_LIST_EMPTY_BUFF</t>
  </si>
  <si>
    <t>BUFF_LIST_EMPTY_BUFF_TICKET</t>
  </si>
  <si>
    <t>LIVE_THEME_COLLECTION_REWARD_HEADER</t>
  </si>
  <si>
    <t>LIVE_THEME_COLLECTION_REWARD_PROGRESS</t>
  </si>
  <si>
    <t>LIVE_THEME_COLLECTION_REWARD_MESSAGE</t>
  </si>
  <si>
    <t>LIVE_THEME_COLLECTION_SCORE</t>
  </si>
  <si>
    <t>IN_APP_REVIEW_POPUP_YES</t>
  </si>
  <si>
    <t>IN_APP_REVIEW_POPUP_NO</t>
  </si>
  <si>
    <t>IN_APP_REVIEW_POPUP_TITLE</t>
  </si>
  <si>
    <t>IN_APP_REVIEW_POPUP_CLEAR_MSG</t>
  </si>
  <si>
    <t>IN_APP_REVIEW_POPUP_POSITIVE_MSG</t>
  </si>
  <si>
    <t>IN_APP_REVIEW_POPUP_NEGATIVE_MSG</t>
  </si>
  <si>
    <t>LOBBY_WALLPAPER_TITLE</t>
  </si>
  <si>
    <t>LOBBY_WALLPAPER_ACTIVATED</t>
  </si>
  <si>
    <t>LOBBY_WALLPAPER_EQUIP</t>
  </si>
  <si>
    <t>LOBBY_WALLPAPER_UNEQUIP</t>
  </si>
  <si>
    <t>LOBBY_WALLPAPER_BUY</t>
  </si>
  <si>
    <t>LOBBY_WALLPAPER_EMPTY</t>
  </si>
  <si>
    <t>LOBBY_BUY_MESSAGE_MIC</t>
  </si>
  <si>
    <t>LOBBY_BUY_COUNT_MESSAGE_MIC</t>
  </si>
  <si>
    <t>LOBBY_BUY_COUNT_MESSAGE_MIC_BONUS</t>
  </si>
  <si>
    <t>LOBBY_BUY_MESSAGE_HEADPHONE</t>
  </si>
  <si>
    <t>LOBBY_BUY_COUNT_MESSAGE_HEADPHONE</t>
  </si>
  <si>
    <t>LOBBY_BUY_COUNT_MESSAGE_HEADPHONE_BONUS</t>
  </si>
  <si>
    <t>INVENTORY_EXPAND_ICON_URL</t>
  </si>
  <si>
    <t>INVENTORY_EXPAND_BUY</t>
  </si>
  <si>
    <t>INVENTORY_EXPAND_START_COUNT</t>
  </si>
  <si>
    <t>INVENTORY_EXPAND_DESC</t>
  </si>
  <si>
    <t>INVENTORY_EXPAND_MOVE_INVENTORY</t>
  </si>
  <si>
    <t>WORLD_RECORD_REWARD_POP_REWARD_BUTTON</t>
  </si>
  <si>
    <t>WORLD_RECORD_REWARD_POP_TITLE</t>
  </si>
  <si>
    <t>WORLD_RECORD_REWARD_POPUP_MESSAGE1</t>
  </si>
  <si>
    <t>WORLD_RECORD_REWARD_POPUP_MESSAGE2</t>
  </si>
  <si>
    <t>WORLD_RECORD_REWARD_POPUP_RECEIVE</t>
  </si>
  <si>
    <t>Glossary_Theme</t>
  </si>
  <si>
    <t>테마</t>
  </si>
  <si>
    <t>Glossary_PhotoCard</t>
  </si>
  <si>
    <t>포토카드</t>
  </si>
  <si>
    <t>Glossary_Wallpaper</t>
  </si>
  <si>
    <t>Wallpaper</t>
  </si>
  <si>
    <t>Glossary_LimitedTheme</t>
  </si>
  <si>
    <t>Glossary_Equip</t>
  </si>
  <si>
    <t>Glossary_Unequip</t>
  </si>
  <si>
    <t>Glossary_ScoreBonus</t>
  </si>
  <si>
    <t>Glossary_WaveBonus</t>
  </si>
  <si>
    <t>Glossary_Album</t>
  </si>
  <si>
    <t>앨범</t>
  </si>
  <si>
    <t>Glossary_Rank</t>
  </si>
  <si>
    <t>랭크</t>
  </si>
  <si>
    <t>Glossary_Confirm</t>
  </si>
  <si>
    <t>Glossary_Cancel</t>
  </si>
  <si>
    <t>Glossary_LimitBreak</t>
  </si>
  <si>
    <t>Glossary_RhythmPoint</t>
  </si>
  <si>
    <t>Rhythm Point</t>
  </si>
  <si>
    <t>Glossary_StarCoin</t>
  </si>
  <si>
    <t>Star Coin</t>
  </si>
  <si>
    <t>Glossary_Diamond</t>
  </si>
  <si>
    <t>Diamond</t>
  </si>
  <si>
    <t>I NEVER DIE</t>
  </si>
  <si>
    <t>Second</t>
  </si>
  <si>
    <t>I SWAY</t>
  </si>
  <si>
    <t>We Are</t>
  </si>
  <si>
    <t>POSE!</t>
  </si>
  <si>
    <t>NOWADAYS</t>
  </si>
  <si>
    <t>Rainy day (비가 오는 날엔)</t>
  </si>
  <si>
    <t>NOWHERE</t>
  </si>
  <si>
    <t>렛츠기릿 (Let's get it)</t>
  </si>
  <si>
    <t>Artist_104</t>
  </si>
  <si>
    <t>Artist_105</t>
  </si>
  <si>
    <t>Artist_106</t>
  </si>
  <si>
    <t>SOYEON</t>
  </si>
  <si>
    <t>Artist_107</t>
  </si>
  <si>
    <t>YUQI</t>
  </si>
  <si>
    <t>Artist_108</t>
  </si>
  <si>
    <t>SHUHUA</t>
  </si>
  <si>
    <t>Artist_109</t>
  </si>
  <si>
    <t>SANGAH</t>
  </si>
  <si>
    <t>Artist_110</t>
  </si>
  <si>
    <t>CHOWON</t>
  </si>
  <si>
    <t>Artist_111</t>
  </si>
  <si>
    <t>NAYOUNG</t>
  </si>
  <si>
    <t>Artist_112</t>
  </si>
  <si>
    <t>HINA</t>
  </si>
  <si>
    <t>Artist_113</t>
  </si>
  <si>
    <t>JUHYEON</t>
  </si>
  <si>
    <t>Artist_114</t>
  </si>
  <si>
    <t>YUJEONG</t>
  </si>
  <si>
    <t>Artist_115</t>
  </si>
  <si>
    <t>HYEONBIN</t>
  </si>
  <si>
    <t>Artist_116</t>
  </si>
  <si>
    <t>YOON</t>
  </si>
  <si>
    <t>Artist_117</t>
  </si>
  <si>
    <t>YEONWOO</t>
  </si>
  <si>
    <t>Artist_118</t>
  </si>
  <si>
    <t>JINHYUK</t>
  </si>
  <si>
    <t>Artist_119</t>
  </si>
  <si>
    <t>SIYUN</t>
  </si>
  <si>
    <t>Artist_Birthday_104</t>
  </si>
  <si>
    <t>Artist_Birthday_105</t>
  </si>
  <si>
    <t>Artist_Birthday_106</t>
  </si>
  <si>
    <t>Artist_Birthday_107</t>
  </si>
  <si>
    <t>Artist_Birthday_108</t>
  </si>
  <si>
    <t>Artist_Birthday_109</t>
  </si>
  <si>
    <t>2002-09-04</t>
  </si>
  <si>
    <t>Artist_Birthday_110</t>
  </si>
  <si>
    <t>2002-09-16</t>
  </si>
  <si>
    <t>Artist_Birthday_111</t>
  </si>
  <si>
    <t>2002-11-30</t>
  </si>
  <si>
    <t>Artist_Birthday_112</t>
  </si>
  <si>
    <t>2003-04-07</t>
  </si>
  <si>
    <t>Artist_Birthday_113</t>
  </si>
  <si>
    <t>2004-04-08</t>
  </si>
  <si>
    <t>Artist_Birthday_114</t>
  </si>
  <si>
    <t>2004-06-14</t>
  </si>
  <si>
    <t>Artist_Birthday_115</t>
  </si>
  <si>
    <t>2002-08-31</t>
  </si>
  <si>
    <t>Artist_Birthday_116</t>
  </si>
  <si>
    <t>2003-08-27</t>
  </si>
  <si>
    <t>Artist_Birthday_117</t>
  </si>
  <si>
    <t>2003-09-23</t>
  </si>
  <si>
    <t>Artist_Birthday_118</t>
  </si>
  <si>
    <t>2004-05-21</t>
  </si>
  <si>
    <t>Artist_Birthday_119</t>
  </si>
  <si>
    <t>2004-08-24</t>
  </si>
  <si>
    <t>Artist_DebutAlbum_104</t>
  </si>
  <si>
    <t>Artist_DebutAlbum_105</t>
  </si>
  <si>
    <t>Artist_DebutAlbum_106</t>
  </si>
  <si>
    <t>I am</t>
  </si>
  <si>
    <t>Artist_DebutAlbum_107</t>
  </si>
  <si>
    <t>Artist_DebutAlbum_108</t>
  </si>
  <si>
    <t>Artist_DebutAlbum_109</t>
  </si>
  <si>
    <t>Light a Wish</t>
  </si>
  <si>
    <t>Artist_DebutAlbum_110</t>
  </si>
  <si>
    <t>Artist_DebutAlbum_111</t>
  </si>
  <si>
    <t>Artist_DebutAlbum_112</t>
  </si>
  <si>
    <t>Artist_DebutAlbum_113</t>
  </si>
  <si>
    <t>Artist_DebutAlbum_114</t>
  </si>
  <si>
    <t>Artist_DebutAlbum_115</t>
  </si>
  <si>
    <t>Artist_DebutAlbum_116</t>
  </si>
  <si>
    <t>Artist_DebutAlbum_117</t>
  </si>
  <si>
    <t>Artist_DebutAlbum_118</t>
  </si>
  <si>
    <t>Artist_DebutAlbum_119</t>
  </si>
  <si>
    <t>2025-06-23</t>
  </si>
  <si>
    <t>Artist_DebutDate_104</t>
  </si>
  <si>
    <t>Artist_DebutDate_105</t>
  </si>
  <si>
    <t>Artist_DebutDate_106</t>
  </si>
  <si>
    <t>2012-04-08</t>
  </si>
  <si>
    <t>Artist_DebutDate_107</t>
  </si>
  <si>
    <t>Artist_DebutDate_108</t>
  </si>
  <si>
    <t>Artist_DebutDate_109</t>
  </si>
  <si>
    <t>2021-06-10</t>
  </si>
  <si>
    <t>Artist_DebutDate_110</t>
  </si>
  <si>
    <t>Artist_DebutDate_111</t>
  </si>
  <si>
    <t>Artist_DebutDate_112</t>
  </si>
  <si>
    <t>Artist_DebutDate_113</t>
  </si>
  <si>
    <t>Artist_DebutDate_114</t>
  </si>
  <si>
    <t>Artist_DebutDate_115</t>
  </si>
  <si>
    <t>2024-04-21</t>
  </si>
  <si>
    <t>Artist_DebutDate_116</t>
  </si>
  <si>
    <t>Artist_DebutDate_117</t>
  </si>
  <si>
    <t>Artist_DebutDate_118</t>
  </si>
  <si>
    <t>Artist_DebutDate_119</t>
  </si>
  <si>
    <t>i-dle</t>
  </si>
  <si>
    <t>LIGHTSUM</t>
  </si>
  <si>
    <t>NOWZ</t>
  </si>
  <si>
    <t>LobbyBg_3003</t>
  </si>
  <si>
    <t>LobbyBg_3004</t>
  </si>
  <si>
    <t>LobbyBg_3005</t>
  </si>
  <si>
    <t>LobbyBg_3006</t>
  </si>
  <si>
    <t>LobbyBg_3007</t>
  </si>
  <si>
    <t>LobbyBg_4024</t>
  </si>
  <si>
    <t>LobbyBg_4025</t>
  </si>
  <si>
    <t>LobbyBg_4026</t>
  </si>
  <si>
    <t>LobbyBg_4027</t>
  </si>
  <si>
    <t>LobbyBg_4028</t>
  </si>
  <si>
    <t>LobbyBg_4029</t>
  </si>
  <si>
    <t>LobbyBg_4030</t>
  </si>
  <si>
    <t>LobbyBg_4031</t>
  </si>
  <si>
    <t>LobbyBg_4032</t>
  </si>
  <si>
    <t>LobbyBg_4033</t>
  </si>
  <si>
    <t>LobbyBg_4034</t>
  </si>
  <si>
    <t>LobbyBg_4035</t>
  </si>
  <si>
    <t>ESCAPE</t>
  </si>
  <si>
    <t>LIAR</t>
  </si>
  <si>
    <t>MY BAG</t>
  </si>
  <si>
    <t>TOMBOY (CD Only)</t>
  </si>
  <si>
    <t>Super Lady</t>
  </si>
  <si>
    <t>Revenge</t>
  </si>
  <si>
    <t>Doll</t>
  </si>
  <si>
    <t>Vision</t>
  </si>
  <si>
    <t>7Days</t>
  </si>
  <si>
    <t>나는 아픈 건 딱 질색이니까</t>
  </si>
  <si>
    <t>Rollie</t>
  </si>
  <si>
    <t>Wife</t>
  </si>
  <si>
    <t>클락션 (Klaxon)</t>
  </si>
  <si>
    <t>Last Forever</t>
  </si>
  <si>
    <t>Bloom</t>
  </si>
  <si>
    <t>Neverland</t>
  </si>
  <si>
    <t>Good Thing</t>
  </si>
  <si>
    <t>Girlfriend</t>
  </si>
  <si>
    <t>Love Tease</t>
  </si>
  <si>
    <t>Chain</t>
  </si>
  <si>
    <t>Cold Killer (Feat. 진혁)</t>
  </si>
  <si>
    <t>Unstoppable</t>
  </si>
  <si>
    <t>그래도 돼요</t>
  </si>
  <si>
    <t>NOW</t>
  </si>
  <si>
    <t>OoWee</t>
  </si>
  <si>
    <t>TICKET</t>
  </si>
  <si>
    <t>Rainy day (비가 오는 날엔 (2024 Remake ver.))</t>
  </si>
  <si>
    <t>Why Not?</t>
  </si>
  <si>
    <t>Heart vs Head</t>
  </si>
  <si>
    <t>걔 말고 너</t>
  </si>
  <si>
    <t>봄이 오면 겨울은 지나가 (Feat. 우석)</t>
  </si>
  <si>
    <t>TOMBOY</t>
  </si>
  <si>
    <t>말리지 마</t>
  </si>
  <si>
    <t>VILLAIN DIES</t>
  </si>
  <si>
    <t>ALREADY</t>
  </si>
  <si>
    <t>POLAROID</t>
  </si>
  <si>
    <t>ONE MORE TIME #1</t>
  </si>
  <si>
    <t>ONE MORE TIME #2</t>
  </si>
  <si>
    <t>I NEVER DIE : Limited</t>
  </si>
  <si>
    <t>Second 1</t>
  </si>
  <si>
    <t>Second : Limited 1</t>
  </si>
  <si>
    <t>Second : Limited 2</t>
  </si>
  <si>
    <t>Second : Limited 3</t>
  </si>
  <si>
    <t>Theme_2008</t>
  </si>
  <si>
    <t>I SWAY : Limited 1</t>
  </si>
  <si>
    <t>Theme_2009</t>
  </si>
  <si>
    <t>I SWAY : Limited 2</t>
  </si>
  <si>
    <t>Theme_2010</t>
  </si>
  <si>
    <t>POSE! 1</t>
  </si>
  <si>
    <t>POSE! 2</t>
  </si>
  <si>
    <t>ProvidableItemType_0</t>
  </si>
  <si>
    <t>인벤토리 확장권</t>
  </si>
  <si>
    <t>상품 구매 시 필요한 고급 재화입니다.</t>
  </si>
  <si>
    <t>무료 다이아몬드</t>
  </si>
  <si>
    <t>상품 구매, 카드 강화 시 필요한 일반 재화입니다.</t>
  </si>
  <si>
    <t>무료 리듬 포인트</t>
  </si>
  <si>
    <t>인게임 플레이 재화입니다.</t>
  </si>
  <si>
    <t>무료 헤드폰</t>
  </si>
  <si>
    <t>닉네임 변경 시 필요 한 티켓입니다.</t>
  </si>
  <si>
    <t>ProvidableItemType_8</t>
  </si>
  <si>
    <t>티어 포인트</t>
  </si>
  <si>
    <t>ProvidableItemType_10</t>
  </si>
  <si>
    <t>ProvidableItemType_11</t>
  </si>
  <si>
    <t>음악</t>
  </si>
  <si>
    <t>로비 화면으로 설정 가능한 배경 이미지입니다.</t>
  </si>
  <si>
    <t>중복으로 획득 할 경우 다이아로 지급됩니다.</t>
  </si>
  <si>
    <t>내 정보에서 사용 가능 한 프로필 아이콘입니다.</t>
  </si>
  <si>
    <t>ProvidableItemType_14</t>
  </si>
  <si>
    <t>포토 카드 등급업 재화입니다.</t>
  </si>
  <si>
    <t>플레이 이벤트</t>
  </si>
  <si>
    <t>나의 최애 아이들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</si>
</sst>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000000"/>
    </font>
    <font>
      <b/>
      <color rgb="FFFFFFFF"/>
      <name val="Arial"/>
      <scheme val="minor"/>
    </font>
    <font>
      <color rgb="FF000000"/>
      <name val="Arial"/>
      <scheme val="minor"/>
    </font>
    <font>
      <color theme="1"/>
      <name val="Roboto"/>
    </font>
    <font>
      <color rgb="FF434343"/>
      <name val="Roboto"/>
    </font>
    <font>
      <sz val="10.0"/>
      <color rgb="FF000000"/>
      <name val="-webkit-standard"/>
    </font>
    <font>
      <sz val="10.0"/>
      <color rgb="FF434343"/>
      <name val="Roboto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left style="thin">
        <color rgb="FF284E3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left"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quotePrefix="1"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6" numFmtId="49" xfId="0" applyAlignment="1" applyFont="1" applyNumberForma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3" fontId="7" numFmtId="49" xfId="0" applyAlignment="1" applyFont="1" applyNumberFormat="1">
      <alignment readingOrder="0" shrinkToFit="0" vertical="center" wrapText="0"/>
    </xf>
    <xf quotePrefix="1" borderId="0" fillId="3" fontId="7" numFmtId="49" xfId="0" applyAlignment="1" applyFont="1" applyNumberFormat="1">
      <alignment readingOrder="0" shrinkToFit="0" vertical="center" wrapText="0"/>
    </xf>
    <xf borderId="0" fillId="4" fontId="7" numFmtId="49" xfId="0" applyAlignment="1" applyFill="1" applyFont="1" applyNumberFormat="1">
      <alignment readingOrder="0" shrinkToFit="0" vertical="center" wrapText="0"/>
    </xf>
    <xf borderId="1" fillId="3" fontId="7" numFmtId="49" xfId="0" applyAlignment="1" applyBorder="1" applyFont="1" applyNumberFormat="1">
      <alignment shrinkToFit="0" vertical="center" wrapText="0"/>
    </xf>
    <xf borderId="2" fillId="4" fontId="7" numFmtId="49" xfId="0" applyAlignment="1" applyBorder="1" applyFont="1" applyNumberFormat="1">
      <alignment shrinkToFit="0" vertical="center" wrapText="0"/>
    </xf>
    <xf quotePrefix="1" borderId="0" fillId="4" fontId="7" numFmtId="49" xfId="0" applyAlignment="1" applyFont="1" applyNumberFormat="1">
      <alignment readingOrder="0" shrinkToFit="0" vertical="center" wrapText="0"/>
    </xf>
    <xf borderId="3" fillId="3" fontId="8" numFmtId="0" xfId="0" applyAlignment="1" applyBorder="1" applyFont="1">
      <alignment shrinkToFit="0" vertical="center" wrapText="0"/>
    </xf>
    <xf borderId="4" fillId="4" fontId="8" numFmtId="0" xfId="0" applyAlignment="1" applyBorder="1" applyFont="1">
      <alignment shrinkToFit="0" vertical="center" wrapText="0"/>
    </xf>
    <xf borderId="0" fillId="4" fontId="7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5" fillId="4" fontId="8" numFmtId="0" xfId="0" applyAlignment="1" applyBorder="1" applyFont="1">
      <alignment readingOrder="0" shrinkToFit="0" vertical="center" wrapText="0"/>
    </xf>
    <xf borderId="6" fillId="4" fontId="8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4" fontId="8" numFmtId="49" xfId="0" applyAlignment="1" applyFont="1" applyNumberFormat="1">
      <alignment readingOrder="0" shrinkToFit="0" vertical="center" wrapText="0"/>
    </xf>
    <xf borderId="1" fillId="3" fontId="8" numFmtId="49" xfId="0" applyAlignment="1" applyBorder="1" applyFont="1" applyNumberFormat="1">
      <alignment readingOrder="0" shrinkToFit="0" vertical="center" wrapText="0"/>
    </xf>
    <xf borderId="2" fillId="4" fontId="8" numFmtId="49" xfId="0" applyAlignment="1" applyBorder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49" xfId="0" applyAlignment="1" applyFont="1" applyNumberFormat="1">
      <alignment readingOrder="0" shrinkToFit="0" vertical="bottom" wrapText="0"/>
    </xf>
    <xf borderId="0" fillId="0" fontId="10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readingOrder="0" shrinkToFit="0" vertical="bottom" wrapText="0"/>
    </xf>
    <xf borderId="0" fillId="0" fontId="11" numFmtId="49" xfId="0" applyAlignment="1" applyFont="1" applyNumberFormat="1">
      <alignment shrinkToFit="0" vertical="bottom" wrapText="0"/>
    </xf>
    <xf quotePrefix="1" borderId="0" fillId="0" fontId="10" numFmtId="49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F3931"/>
          <bgColor rgb="FFDF3931"/>
        </patternFill>
      </fill>
      <border/>
    </dxf>
  </dxfs>
  <tableStyles count="6">
    <tableStyle count="4" pivot="0" name="Men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Na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s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Buil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ss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MToo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89" displayName="DT_Menu" name="DT_Menu" id="1">
  <tableColumns count="7">
    <tableColumn name="Key" id="1"/>
    <tableColumn name="English(en)" id="2"/>
    <tableColumn name="Japanese(ja)" id="3"/>
    <tableColumn name="Korean(ko)" id="4"/>
    <tableColumn name="Smart String" id="5"/>
    <tableColumn name="Check Glossary" id="6"/>
    <tableColumn name="Confirm" id="7"/>
  </tableColumns>
  <tableStyleInfo name="Menu-style" showColumnStripes="0" showFirstColumn="1" showLastColumn="1" showRowStripes="1"/>
</table>
</file>

<file path=xl/tables/table2.xml><?xml version="1.0" encoding="utf-8"?>
<table xmlns="http://schemas.openxmlformats.org/spreadsheetml/2006/main" ref="A1:G718" displayName="DT_ItemName" name="DT_ItemName" id="2">
  <tableColumns count="7">
    <tableColumn name="Key" id="1"/>
    <tableColumn name="English(en)" id="2"/>
    <tableColumn name="Japanese(ja)" id="3"/>
    <tableColumn name="Korean(ko)" id="4"/>
    <tableColumn name="Smart String" id="5"/>
    <tableColumn name="Check Glossary" id="6"/>
    <tableColumn name="Confirm" id="7"/>
  </tableColumns>
  <tableStyleInfo name="ItemName-style" showColumnStripes="0" showFirstColumn="1" showLastColumn="1" showRowStripes="1"/>
</table>
</file>

<file path=xl/tables/table3.xml><?xml version="1.0" encoding="utf-8"?>
<table xmlns="http://schemas.openxmlformats.org/spreadsheetml/2006/main" ref="A1:G7" displayName="DT_System" name="DT_System" id="3">
  <tableColumns count="7">
    <tableColumn name="Key" id="1"/>
    <tableColumn name="English(en)" id="2"/>
    <tableColumn name="Japanese(ja)" id="3"/>
    <tableColumn name="Korean(ko)" id="4"/>
    <tableColumn name="Smart String" id="5"/>
    <tableColumn name="Check Glossary" id="6"/>
    <tableColumn name="Confirm" id="7"/>
  </tableColumns>
  <tableStyleInfo name="System-style" showColumnStripes="0" showFirstColumn="1" showLastColumn="1" showRowStripes="1"/>
</table>
</file>

<file path=xl/tables/table4.xml><?xml version="1.0" encoding="utf-8"?>
<table xmlns="http://schemas.openxmlformats.org/spreadsheetml/2006/main" ref="A1:G6" displayName="DT_OfflineBuild" name="DT_OfflineBuild" id="4">
  <tableColumns count="7">
    <tableColumn name="Key" id="1"/>
    <tableColumn name="English(en)" id="2"/>
    <tableColumn name="Japanese(ja)" id="3"/>
    <tableColumn name="Korean(ko)" id="4"/>
    <tableColumn name="Smart String" id="5"/>
    <tableColumn name="Check Glossary" id="6"/>
    <tableColumn name="Confirm" id="7"/>
  </tableColumns>
  <tableStyleInfo name="OfflineBuild-style" showColumnStripes="0" showFirstColumn="1" showLastColumn="1" showRowStripes="1"/>
</table>
</file>

<file path=xl/tables/table5.xml><?xml version="1.0" encoding="utf-8"?>
<table xmlns="http://schemas.openxmlformats.org/spreadsheetml/2006/main" ref="A1:E17" displayName="DT_Glossary" name="DT_Glossary" id="5">
  <tableColumns count="5">
    <tableColumn name="Key" id="1"/>
    <tableColumn name="Korean(ko)" id="2"/>
    <tableColumn name="English(en)" id="3"/>
    <tableColumn name="Japanese(ja)" id="4"/>
    <tableColumn name="Confirm" id="5"/>
  </tableColumns>
  <tableStyleInfo name="Glossary-style" showColumnStripes="0" showFirstColumn="1" showLastColumn="1" showRowStripes="1"/>
</table>
</file>

<file path=xl/tables/table6.xml><?xml version="1.0" encoding="utf-8"?>
<table xmlns="http://schemas.openxmlformats.org/spreadsheetml/2006/main" ref="A1:G586" displayName="표1" name="표1" id="6">
  <tableColumns count="7">
    <tableColumn name="Key" id="1"/>
    <tableColumn name="English(en)" id="2"/>
    <tableColumn name="Japanese(ja)" id="3"/>
    <tableColumn name="Korean(ko)" id="4"/>
    <tableColumn name="Smart String" id="5"/>
    <tableColumn name="Check Glossary" id="6"/>
    <tableColumn name="Confirm" id="7"/>
  </tableColumns>
  <tableStyleInfo name="GMTo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lcomsoft-team-dev.atlassian.net/wiki/spaces/V22CtsAXj3jY/pages/34308498/SSBL?atlOrigin=eyJpIjoiY2M0NTM1OWEyMDZkNDhlZDljZmQxZmU3MDFhMDE0MGEiLCJwIjoiYyJ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7.25"/>
    <col customWidth="1" min="2" max="20" width="4.63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9.5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9.5" customHeight="1">
      <c r="A4" s="1"/>
      <c r="B4" s="1"/>
      <c r="C4" s="3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9.5" customHeight="1">
      <c r="A5" s="1"/>
      <c r="B5" s="1"/>
      <c r="C5" s="4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9.5" customHeight="1">
      <c r="A7" s="1"/>
      <c r="B7" s="1"/>
      <c r="C7" s="3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9.5" customHeight="1">
      <c r="A8" s="1"/>
      <c r="B8" s="1"/>
      <c r="C8" s="4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9.5" customHeight="1">
      <c r="A9" s="1"/>
      <c r="B9" s="1"/>
      <c r="C9" s="4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9.5" customHeight="1">
      <c r="A10" s="1"/>
      <c r="B10" s="1"/>
      <c r="C10" s="4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9.5" customHeight="1">
      <c r="A11" s="1"/>
      <c r="B11" s="1"/>
      <c r="C11" s="4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9.5" customHeight="1">
      <c r="A12" s="1"/>
      <c r="B12" s="1"/>
      <c r="C12" s="4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9.5" customHeight="1">
      <c r="A14" s="1"/>
      <c r="B14" s="1"/>
      <c r="C14" s="3" t="s"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9.5" customHeight="1">
      <c r="A15" s="1"/>
      <c r="B15" s="1"/>
      <c r="C15" s="5" t="s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9.5" customHeight="1">
      <c r="A17" s="1"/>
      <c r="B17" s="1"/>
      <c r="C17" s="3" t="s">
        <v>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9.5" customHeight="1">
      <c r="A18" s="1"/>
      <c r="B18" s="1"/>
      <c r="C18" s="4" t="s">
        <v>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9.5" customHeight="1">
      <c r="A19" s="1"/>
      <c r="B19" s="1"/>
      <c r="C19" s="4" t="s">
        <v>13</v>
      </c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9.5" customHeight="1">
      <c r="A20" s="1"/>
      <c r="B20" s="1"/>
      <c r="C20" s="4" t="s">
        <v>14</v>
      </c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9.5" customHeight="1">
      <c r="A21" s="1"/>
      <c r="B21" s="1"/>
      <c r="C21" s="4" t="s">
        <v>15</v>
      </c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9.5" customHeight="1">
      <c r="A22" s="1"/>
      <c r="B22" s="1"/>
      <c r="C22" s="4" t="s">
        <v>16</v>
      </c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9.5" customHeight="1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9.5" customHeight="1">
      <c r="A27" s="1"/>
      <c r="B27" s="1"/>
      <c r="C27" s="1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9.5" customHeight="1">
      <c r="A28" s="1"/>
      <c r="B28" s="1"/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9.5" customHeight="1">
      <c r="A30" s="1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</sheetData>
  <hyperlinks>
    <hyperlink r:id="rId1" ref="C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0.38"/>
    <col customWidth="1" min="2" max="2" width="53.5"/>
    <col customWidth="1" min="3" max="3" width="39.63"/>
    <col customWidth="1" min="4" max="4" width="50.0"/>
    <col customWidth="1" min="5" max="5" width="11.25"/>
    <col customWidth="1" min="6" max="6" width="12.63"/>
    <col customWidth="1" min="7" max="7" width="20.75"/>
  </cols>
  <sheetData>
    <row r="1" ht="22.5" customHeight="1">
      <c r="A1" s="6" t="s">
        <v>17</v>
      </c>
      <c r="B1" s="6" t="s">
        <v>18</v>
      </c>
      <c r="C1" s="6" t="s">
        <v>19</v>
      </c>
      <c r="D1" s="6" t="s">
        <v>20</v>
      </c>
      <c r="E1" s="7" t="s">
        <v>21</v>
      </c>
      <c r="F1" s="7" t="s">
        <v>22</v>
      </c>
      <c r="G1" s="6" t="s">
        <v>23</v>
      </c>
    </row>
    <row r="2" ht="22.5" customHeight="1">
      <c r="A2" s="8" t="s">
        <v>24</v>
      </c>
      <c r="B2" s="9" t="s">
        <v>25</v>
      </c>
      <c r="C2" s="8" t="s">
        <v>26</v>
      </c>
      <c r="D2" s="8" t="s">
        <v>25</v>
      </c>
      <c r="E2" s="10" t="str">
        <f t="shared" ref="E2:E359" si="1">CHECK_BRACKETS(D2)</f>
        <v/>
      </c>
      <c r="F2" s="10" t="str">
        <f>IFERROR(__xludf.DUMMYFUNCTION("IF(SUM(ARRAYFORMULA(REGEXMATCH(D2, FLATTEN(DT_Glossary[Korean(ko)]))*1))&gt;0, ""사전 정의 Glossary 사용중"", ""-"")"),"-")</f>
        <v>-</v>
      </c>
      <c r="G2" s="11" t="s">
        <v>27</v>
      </c>
    </row>
    <row r="3" ht="22.5" customHeight="1">
      <c r="A3" s="8" t="s">
        <v>28</v>
      </c>
      <c r="B3" s="9" t="s">
        <v>29</v>
      </c>
      <c r="C3" s="8" t="s">
        <v>30</v>
      </c>
      <c r="D3" s="8" t="s">
        <v>31</v>
      </c>
      <c r="E3" s="10" t="str">
        <f t="shared" si="1"/>
        <v/>
      </c>
      <c r="F3" s="10" t="str">
        <f>IFERROR(__xludf.DUMMYFUNCTION("IF(SUM(ARRAYFORMULA(REGEXMATCH(D3, FLATTEN(DT_Glossary[Korean(ko)]))*1))&gt;0, ""사전 정의 Glossary 사용중"", ""-"")"),"-")</f>
        <v>-</v>
      </c>
      <c r="G3" s="11" t="s">
        <v>27</v>
      </c>
    </row>
    <row r="4" ht="22.5" customHeight="1">
      <c r="A4" s="8" t="s">
        <v>32</v>
      </c>
      <c r="B4" s="9" t="s">
        <v>33</v>
      </c>
      <c r="C4" s="8" t="s">
        <v>34</v>
      </c>
      <c r="D4" s="8" t="s">
        <v>35</v>
      </c>
      <c r="E4" s="10" t="str">
        <f t="shared" si="1"/>
        <v/>
      </c>
      <c r="F4" s="10" t="str">
        <f>IFERROR(__xludf.DUMMYFUNCTION("IF(SUM(ARRAYFORMULA(REGEXMATCH(D4, FLATTEN(DT_Glossary[Korean(ko)]))*1))&gt;0, ""사전 정의 Glossary 사용중"", ""-"")"),"-")</f>
        <v>-</v>
      </c>
      <c r="G4" s="11" t="s">
        <v>27</v>
      </c>
    </row>
    <row r="5" ht="22.5" customHeight="1">
      <c r="A5" s="8" t="s">
        <v>36</v>
      </c>
      <c r="B5" s="9" t="s">
        <v>37</v>
      </c>
      <c r="C5" s="8" t="s">
        <v>38</v>
      </c>
      <c r="D5" s="8" t="s">
        <v>39</v>
      </c>
      <c r="E5" s="10" t="str">
        <f t="shared" si="1"/>
        <v/>
      </c>
      <c r="F5" s="10" t="str">
        <f>IFERROR(__xludf.DUMMYFUNCTION("IF(SUM(ARRAYFORMULA(REGEXMATCH(D5, FLATTEN(DT_Glossary[Korean(ko)]))*1))&gt;0, ""사전 정의 Glossary 사용중"", ""-"")"),"-")</f>
        <v>-</v>
      </c>
      <c r="G5" s="11" t="s">
        <v>27</v>
      </c>
    </row>
    <row r="6" ht="22.5" customHeight="1">
      <c r="A6" s="8" t="s">
        <v>40</v>
      </c>
      <c r="B6" s="9" t="s">
        <v>41</v>
      </c>
      <c r="C6" s="8" t="s">
        <v>42</v>
      </c>
      <c r="D6" s="8" t="s">
        <v>43</v>
      </c>
      <c r="E6" s="10" t="str">
        <f t="shared" si="1"/>
        <v/>
      </c>
      <c r="F6" s="10" t="str">
        <f>IFERROR(__xludf.DUMMYFUNCTION("IF(SUM(ARRAYFORMULA(REGEXMATCH(D6, FLATTEN(DT_Glossary[Korean(ko)]))*1))&gt;0, ""사전 정의 Glossary 사용중"", ""-"")"),"-")</f>
        <v>-</v>
      </c>
      <c r="G6" s="11" t="s">
        <v>27</v>
      </c>
    </row>
    <row r="7" ht="22.5" customHeight="1">
      <c r="A7" s="10" t="s">
        <v>44</v>
      </c>
      <c r="B7" s="9" t="s">
        <v>45</v>
      </c>
      <c r="C7" s="8" t="s">
        <v>45</v>
      </c>
      <c r="D7" s="8" t="s">
        <v>45</v>
      </c>
      <c r="E7" s="10" t="str">
        <f t="shared" si="1"/>
        <v/>
      </c>
      <c r="F7" s="10" t="str">
        <f>IFERROR(__xludf.DUMMYFUNCTION("IF(SUM(ARRAYFORMULA(REGEXMATCH(D7, FLATTEN(DT_Glossary[Korean(ko)]))*1))&gt;0, ""사전 정의 Glossary 사용중"", ""-"")"),"-")</f>
        <v>-</v>
      </c>
      <c r="G7" s="12"/>
    </row>
    <row r="8" ht="22.5" customHeight="1">
      <c r="A8" s="10" t="s">
        <v>46</v>
      </c>
      <c r="B8" s="9" t="s">
        <v>47</v>
      </c>
      <c r="C8" s="8" t="s">
        <v>48</v>
      </c>
      <c r="D8" s="8" t="s">
        <v>49</v>
      </c>
      <c r="E8" s="10" t="str">
        <f t="shared" si="1"/>
        <v/>
      </c>
      <c r="F8" s="10" t="str">
        <f>IFERROR(__xludf.DUMMYFUNCTION("IF(SUM(ARRAYFORMULA(REGEXMATCH(D8, FLATTEN(DT_Glossary[Korean(ko)]))*1))&gt;0, ""사전 정의 Glossary 사용중"", ""-"")"),"-")</f>
        <v>-</v>
      </c>
      <c r="G8" s="11" t="s">
        <v>27</v>
      </c>
    </row>
    <row r="9" ht="22.5" customHeight="1">
      <c r="A9" s="8" t="s">
        <v>50</v>
      </c>
      <c r="B9" s="9" t="s">
        <v>51</v>
      </c>
      <c r="C9" s="8" t="s">
        <v>52</v>
      </c>
      <c r="D9" s="8" t="s">
        <v>53</v>
      </c>
      <c r="E9" s="10" t="str">
        <f t="shared" si="1"/>
        <v/>
      </c>
      <c r="F9" s="10" t="str">
        <f>IFERROR(__xludf.DUMMYFUNCTION("IF(SUM(ARRAYFORMULA(REGEXMATCH(D9, FLATTEN(DT_Glossary[Korean(ko)]))*1))&gt;0, ""사전 정의 Glossary 사용중"", ""-"")"),"-")</f>
        <v>-</v>
      </c>
      <c r="G9" s="11" t="s">
        <v>27</v>
      </c>
    </row>
    <row r="10" ht="22.5" customHeight="1">
      <c r="A10" s="8" t="s">
        <v>54</v>
      </c>
      <c r="B10" s="9" t="s">
        <v>55</v>
      </c>
      <c r="C10" s="8" t="s">
        <v>56</v>
      </c>
      <c r="D10" s="8" t="s">
        <v>57</v>
      </c>
      <c r="E10" s="10" t="str">
        <f t="shared" si="1"/>
        <v/>
      </c>
      <c r="F10" s="10" t="str">
        <f>IFERROR(__xludf.DUMMYFUNCTION("IF(SUM(ARRAYFORMULA(REGEXMATCH(D10, FLATTEN(DT_Glossary[Korean(ko)]))*1))&gt;0, ""사전 정의 Glossary 사용중"", ""-"")"),"-")</f>
        <v>-</v>
      </c>
      <c r="G10" s="11" t="s">
        <v>27</v>
      </c>
    </row>
    <row r="11" ht="22.5" customHeight="1">
      <c r="A11" s="8" t="s">
        <v>58</v>
      </c>
      <c r="B11" s="9" t="s">
        <v>59</v>
      </c>
      <c r="C11" s="8" t="s">
        <v>60</v>
      </c>
      <c r="D11" s="8" t="s">
        <v>61</v>
      </c>
      <c r="E11" s="10" t="str">
        <f t="shared" si="1"/>
        <v/>
      </c>
      <c r="F11" s="10" t="str">
        <f>IFERROR(__xludf.DUMMYFUNCTION("IF(SUM(ARRAYFORMULA(REGEXMATCH(D11, FLATTEN(DT_Glossary[Korean(ko)]))*1))&gt;0, ""사전 정의 Glossary 사용중"", ""-"")"),"-")</f>
        <v>-</v>
      </c>
      <c r="G11" s="11" t="s">
        <v>27</v>
      </c>
    </row>
    <row r="12" ht="22.5" customHeight="1">
      <c r="A12" s="8" t="s">
        <v>62</v>
      </c>
      <c r="B12" s="9" t="s">
        <v>63</v>
      </c>
      <c r="C12" s="8" t="s">
        <v>64</v>
      </c>
      <c r="D12" s="8" t="s">
        <v>65</v>
      </c>
      <c r="E12" s="10" t="str">
        <f t="shared" si="1"/>
        <v/>
      </c>
      <c r="F12" s="10" t="str">
        <f>IFERROR(__xludf.DUMMYFUNCTION("IF(SUM(ARRAYFORMULA(REGEXMATCH(D12, FLATTEN(DT_Glossary[Korean(ko)]))*1))&gt;0, ""사전 정의 Glossary 사용중"", ""-"")"),"-")</f>
        <v>-</v>
      </c>
      <c r="G12" s="11" t="s">
        <v>27</v>
      </c>
    </row>
    <row r="13" ht="22.5" customHeight="1">
      <c r="A13" s="8" t="s">
        <v>66</v>
      </c>
      <c r="B13" s="9" t="s">
        <v>67</v>
      </c>
      <c r="C13" s="8" t="s">
        <v>68</v>
      </c>
      <c r="D13" s="8" t="s">
        <v>69</v>
      </c>
      <c r="E13" s="10" t="str">
        <f t="shared" si="1"/>
        <v/>
      </c>
      <c r="F13" s="10" t="str">
        <f>IFERROR(__xludf.DUMMYFUNCTION("IF(SUM(ARRAYFORMULA(REGEXMATCH(D13, FLATTEN(DT_Glossary[Korean(ko)]))*1))&gt;0, ""사전 정의 Glossary 사용중"", ""-"")"),"-")</f>
        <v>-</v>
      </c>
      <c r="G13" s="11" t="s">
        <v>27</v>
      </c>
    </row>
    <row r="14" ht="22.5" customHeight="1">
      <c r="A14" s="8" t="s">
        <v>70</v>
      </c>
      <c r="B14" s="9" t="s">
        <v>71</v>
      </c>
      <c r="C14" s="8" t="s">
        <v>72</v>
      </c>
      <c r="D14" s="8" t="s">
        <v>73</v>
      </c>
      <c r="E14" s="10" t="str">
        <f t="shared" si="1"/>
        <v/>
      </c>
      <c r="F14" s="10" t="str">
        <f>IFERROR(__xludf.DUMMYFUNCTION("IF(SUM(ARRAYFORMULA(REGEXMATCH(D14, FLATTEN(DT_Glossary[Korean(ko)]))*1))&gt;0, ""사전 정의 Glossary 사용중"", ""-"")"),"-")</f>
        <v>-</v>
      </c>
      <c r="G14" s="11" t="s">
        <v>27</v>
      </c>
    </row>
    <row r="15" ht="22.5" customHeight="1">
      <c r="A15" s="8" t="s">
        <v>74</v>
      </c>
      <c r="B15" s="9" t="s">
        <v>75</v>
      </c>
      <c r="C15" s="8" t="s">
        <v>26</v>
      </c>
      <c r="D15" s="8" t="s">
        <v>76</v>
      </c>
      <c r="E15" s="10" t="str">
        <f t="shared" si="1"/>
        <v/>
      </c>
      <c r="F15" s="10" t="str">
        <f>IFERROR(__xludf.DUMMYFUNCTION("IF(SUM(ARRAYFORMULA(REGEXMATCH(D15, FLATTEN(DT_Glossary[Korean(ko)]))*1))&gt;0, ""사전 정의 Glossary 사용중"", ""-"")"),"-")</f>
        <v>-</v>
      </c>
      <c r="G15" s="11" t="s">
        <v>27</v>
      </c>
    </row>
    <row r="16" ht="22.5" customHeight="1">
      <c r="A16" s="10" t="s">
        <v>77</v>
      </c>
      <c r="B16" s="10" t="s">
        <v>78</v>
      </c>
      <c r="C16" s="10" t="s">
        <v>78</v>
      </c>
      <c r="D16" s="10" t="s">
        <v>78</v>
      </c>
      <c r="E16" s="10" t="str">
        <f t="shared" si="1"/>
        <v/>
      </c>
      <c r="F16" s="10" t="str">
        <f>IFERROR(__xludf.DUMMYFUNCTION("IF(SUM(ARRAYFORMULA(REGEXMATCH(D16, FLATTEN(DT_Glossary[Korean(ko)]))*1))&gt;0, ""사전 정의 Glossary 사용중"", ""-"")"),"-")</f>
        <v>-</v>
      </c>
      <c r="G16" s="12"/>
    </row>
    <row r="17" ht="22.5" customHeight="1">
      <c r="A17" s="8" t="s">
        <v>79</v>
      </c>
      <c r="B17" s="10" t="s">
        <v>80</v>
      </c>
      <c r="C17" s="10" t="s">
        <v>80</v>
      </c>
      <c r="D17" s="10" t="s">
        <v>81</v>
      </c>
      <c r="E17" s="10" t="str">
        <f t="shared" si="1"/>
        <v>x</v>
      </c>
      <c r="F17" s="10" t="str">
        <f>IFERROR(__xludf.DUMMYFUNCTION("IF(SUM(ARRAYFORMULA(REGEXMATCH(D17, FLATTEN(DT_Glossary[Korean(ko)]))*1))&gt;0, ""사전 정의 Glossary 사용중"", ""-"")"),"-")</f>
        <v>-</v>
      </c>
      <c r="G17" s="11" t="s">
        <v>27</v>
      </c>
    </row>
    <row r="18" ht="22.5" customHeight="1">
      <c r="A18" s="10" t="s">
        <v>82</v>
      </c>
      <c r="B18" s="10" t="s">
        <v>83</v>
      </c>
      <c r="C18" s="10" t="s">
        <v>83</v>
      </c>
      <c r="D18" s="10" t="s">
        <v>83</v>
      </c>
      <c r="E18" s="10" t="str">
        <f t="shared" si="1"/>
        <v>x</v>
      </c>
      <c r="F18" s="10" t="str">
        <f>IFERROR(__xludf.DUMMYFUNCTION("IF(SUM(ARRAYFORMULA(REGEXMATCH(D18, FLATTEN(DT_Glossary[Korean(ko)]))*1))&gt;0, ""사전 정의 Glossary 사용중"", ""-"")"),"-")</f>
        <v>-</v>
      </c>
      <c r="G18" s="11" t="s">
        <v>27</v>
      </c>
    </row>
    <row r="19" ht="22.5" customHeight="1">
      <c r="A19" s="8" t="s">
        <v>84</v>
      </c>
      <c r="B19" s="9" t="s">
        <v>85</v>
      </c>
      <c r="C19" s="8" t="s">
        <v>85</v>
      </c>
      <c r="D19" s="8" t="s">
        <v>85</v>
      </c>
      <c r="E19" s="10" t="str">
        <f t="shared" si="1"/>
        <v/>
      </c>
      <c r="F19" s="10" t="str">
        <f>IFERROR(__xludf.DUMMYFUNCTION("IF(SUM(ARRAYFORMULA(REGEXMATCH(D19, FLATTEN(DT_Glossary[Korean(ko)]))*1))&gt;0, ""사전 정의 Glossary 사용중"", ""-"")"),"사전 정의 Glossary 사용중")</f>
        <v>사전 정의 Glossary 사용중</v>
      </c>
      <c r="G19" s="11" t="s">
        <v>27</v>
      </c>
    </row>
    <row r="20" ht="22.5" customHeight="1">
      <c r="A20" s="8" t="s">
        <v>86</v>
      </c>
      <c r="B20" s="9" t="s">
        <v>87</v>
      </c>
      <c r="C20" s="8" t="s">
        <v>87</v>
      </c>
      <c r="D20" s="8" t="s">
        <v>87</v>
      </c>
      <c r="E20" s="10" t="str">
        <f t="shared" si="1"/>
        <v>x</v>
      </c>
      <c r="F20" s="10" t="str">
        <f>IFERROR(__xludf.DUMMYFUNCTION("IF(SUM(ARRAYFORMULA(REGEXMATCH(D20, FLATTEN(DT_Glossary[Korean(ko)]))*1))&gt;0, ""사전 정의 Glossary 사용중"", ""-"")"),"-")</f>
        <v>-</v>
      </c>
      <c r="G20" s="11" t="s">
        <v>27</v>
      </c>
    </row>
    <row r="21" ht="22.5" customHeight="1">
      <c r="A21" s="8" t="s">
        <v>88</v>
      </c>
      <c r="B21" s="9" t="s">
        <v>89</v>
      </c>
      <c r="C21" s="8" t="s">
        <v>89</v>
      </c>
      <c r="D21" s="8" t="s">
        <v>90</v>
      </c>
      <c r="E21" s="10" t="str">
        <f t="shared" si="1"/>
        <v/>
      </c>
      <c r="F21" s="10" t="str">
        <f>IFERROR(__xludf.DUMMYFUNCTION("IF(SUM(ARRAYFORMULA(REGEXMATCH(D21, FLATTEN(DT_Glossary[Korean(ko)]))*1))&gt;0, ""사전 정의 Glossary 사용중"", ""-"")"),"-")</f>
        <v>-</v>
      </c>
      <c r="G21" s="11" t="s">
        <v>27</v>
      </c>
    </row>
    <row r="22" ht="22.5" customHeight="1">
      <c r="A22" s="8" t="s">
        <v>91</v>
      </c>
      <c r="B22" s="9" t="s">
        <v>92</v>
      </c>
      <c r="C22" s="8" t="s">
        <v>92</v>
      </c>
      <c r="D22" s="8" t="s">
        <v>92</v>
      </c>
      <c r="E22" s="10" t="str">
        <f t="shared" si="1"/>
        <v>x</v>
      </c>
      <c r="F22" s="10" t="str">
        <f>IFERROR(__xludf.DUMMYFUNCTION("IF(SUM(ARRAYFORMULA(REGEXMATCH(D22, FLATTEN(DT_Glossary[Korean(ko)]))*1))&gt;0, ""사전 정의 Glossary 사용중"", ""-"")"),"-")</f>
        <v>-</v>
      </c>
      <c r="G22" s="11" t="s">
        <v>27</v>
      </c>
    </row>
    <row r="23" ht="22.5" customHeight="1">
      <c r="A23" s="8" t="s">
        <v>93</v>
      </c>
      <c r="B23" s="9" t="s">
        <v>94</v>
      </c>
      <c r="C23" s="8" t="s">
        <v>94</v>
      </c>
      <c r="D23" s="8" t="s">
        <v>94</v>
      </c>
      <c r="E23" s="10" t="str">
        <f t="shared" si="1"/>
        <v>x</v>
      </c>
      <c r="F23" s="10" t="str">
        <f>IFERROR(__xludf.DUMMYFUNCTION("IF(SUM(ARRAYFORMULA(REGEXMATCH(D23, FLATTEN(DT_Glossary[Korean(ko)]))*1))&gt;0, ""사전 정의 Glossary 사용중"", ""-"")"),"사전 정의 Glossary 사용중")</f>
        <v>사전 정의 Glossary 사용중</v>
      </c>
      <c r="G23" s="11" t="s">
        <v>27</v>
      </c>
    </row>
    <row r="24" ht="22.5" customHeight="1">
      <c r="A24" s="8" t="s">
        <v>95</v>
      </c>
      <c r="B24" s="9" t="s">
        <v>96</v>
      </c>
      <c r="C24" s="8" t="s">
        <v>96</v>
      </c>
      <c r="D24" s="8" t="s">
        <v>96</v>
      </c>
      <c r="E24" s="10" t="str">
        <f t="shared" si="1"/>
        <v/>
      </c>
      <c r="F24" s="10" t="str">
        <f>IFERROR(__xludf.DUMMYFUNCTION("IF(SUM(ARRAYFORMULA(REGEXMATCH(D24, FLATTEN(DT_Glossary[Korean(ko)]))*1))&gt;0, ""사전 정의 Glossary 사용중"", ""-"")"),"사전 정의 Glossary 사용중")</f>
        <v>사전 정의 Glossary 사용중</v>
      </c>
      <c r="G24" s="11" t="s">
        <v>27</v>
      </c>
    </row>
    <row r="25" ht="22.5" customHeight="1">
      <c r="A25" s="8" t="s">
        <v>97</v>
      </c>
      <c r="B25" s="9" t="s">
        <v>98</v>
      </c>
      <c r="C25" s="8" t="s">
        <v>98</v>
      </c>
      <c r="D25" s="8" t="s">
        <v>98</v>
      </c>
      <c r="E25" s="10" t="str">
        <f t="shared" si="1"/>
        <v/>
      </c>
      <c r="F25" s="10" t="str">
        <f>IFERROR(__xludf.DUMMYFUNCTION("IF(SUM(ARRAYFORMULA(REGEXMATCH(D25, FLATTEN(DT_Glossary[Korean(ko)]))*1))&gt;0, ""사전 정의 Glossary 사용중"", ""-"")"),"-")</f>
        <v>-</v>
      </c>
      <c r="G25" s="11" t="s">
        <v>27</v>
      </c>
    </row>
    <row r="26" ht="22.5" customHeight="1">
      <c r="A26" s="8" t="s">
        <v>99</v>
      </c>
      <c r="B26" s="9" t="s">
        <v>100</v>
      </c>
      <c r="C26" s="8" t="s">
        <v>100</v>
      </c>
      <c r="D26" s="8" t="s">
        <v>100</v>
      </c>
      <c r="E26" s="10" t="str">
        <f t="shared" si="1"/>
        <v/>
      </c>
      <c r="F26" s="10" t="str">
        <f>IFERROR(__xludf.DUMMYFUNCTION("IF(SUM(ARRAYFORMULA(REGEXMATCH(D26, FLATTEN(DT_Glossary[Korean(ko)]))*1))&gt;0, ""사전 정의 Glossary 사용중"", ""-"")"),"사전 정의 Glossary 사용중")</f>
        <v>사전 정의 Glossary 사용중</v>
      </c>
      <c r="G26" s="11" t="s">
        <v>27</v>
      </c>
    </row>
    <row r="27" ht="22.5" customHeight="1">
      <c r="A27" s="8" t="s">
        <v>101</v>
      </c>
      <c r="B27" s="9" t="s">
        <v>102</v>
      </c>
      <c r="C27" s="8" t="s">
        <v>102</v>
      </c>
      <c r="D27" s="8" t="s">
        <v>102</v>
      </c>
      <c r="E27" s="10" t="str">
        <f t="shared" si="1"/>
        <v/>
      </c>
      <c r="F27" s="10" t="str">
        <f>IFERROR(__xludf.DUMMYFUNCTION("IF(SUM(ARRAYFORMULA(REGEXMATCH(D27, FLATTEN(DT_Glossary[Korean(ko)]))*1))&gt;0, ""사전 정의 Glossary 사용중"", ""-"")"),"-")</f>
        <v>-</v>
      </c>
      <c r="G27" s="11" t="s">
        <v>27</v>
      </c>
    </row>
    <row r="28" ht="22.5" customHeight="1">
      <c r="A28" s="8" t="s">
        <v>103</v>
      </c>
      <c r="B28" s="9" t="s">
        <v>104</v>
      </c>
      <c r="C28" s="8" t="s">
        <v>104</v>
      </c>
      <c r="D28" s="8" t="s">
        <v>104</v>
      </c>
      <c r="E28" s="10" t="str">
        <f t="shared" si="1"/>
        <v/>
      </c>
      <c r="F28" s="10" t="str">
        <f>IFERROR(__xludf.DUMMYFUNCTION("IF(SUM(ARRAYFORMULA(REGEXMATCH(D28, FLATTEN(DT_Glossary[Korean(ko)]))*1))&gt;0, ""사전 정의 Glossary 사용중"", ""-"")"),"-")</f>
        <v>-</v>
      </c>
      <c r="G28" s="11" t="s">
        <v>27</v>
      </c>
    </row>
    <row r="29" ht="22.5" customHeight="1">
      <c r="A29" s="10" t="s">
        <v>105</v>
      </c>
      <c r="B29" s="10" t="s">
        <v>106</v>
      </c>
      <c r="C29" s="8" t="s">
        <v>107</v>
      </c>
      <c r="D29" s="8" t="s">
        <v>107</v>
      </c>
      <c r="E29" s="10" t="str">
        <f t="shared" si="1"/>
        <v/>
      </c>
      <c r="F29" s="10" t="str">
        <f>IFERROR(__xludf.DUMMYFUNCTION("IF(SUM(ARRAYFORMULA(REGEXMATCH(D29, FLATTEN(DT_Glossary[Korean(ko)]))*1))&gt;0, ""사전 정의 Glossary 사용중"", ""-"")"),"-")</f>
        <v>-</v>
      </c>
      <c r="G29" s="11" t="s">
        <v>27</v>
      </c>
    </row>
    <row r="30" ht="22.5" customHeight="1">
      <c r="A30" s="10" t="s">
        <v>108</v>
      </c>
      <c r="B30" s="10" t="s">
        <v>109</v>
      </c>
      <c r="C30" s="10" t="s">
        <v>109</v>
      </c>
      <c r="D30" s="10" t="s">
        <v>109</v>
      </c>
      <c r="E30" s="10" t="str">
        <f t="shared" si="1"/>
        <v/>
      </c>
      <c r="F30" s="10" t="str">
        <f>IFERROR(__xludf.DUMMYFUNCTION("IF(SUM(ARRAYFORMULA(REGEXMATCH(D30, FLATTEN(DT_Glossary[Korean(ko)]))*1))&gt;0, ""사전 정의 Glossary 사용중"", ""-"")"),"사전 정의 Glossary 사용중")</f>
        <v>사전 정의 Glossary 사용중</v>
      </c>
      <c r="G30" s="11" t="s">
        <v>27</v>
      </c>
    </row>
    <row r="31" ht="22.5" customHeight="1">
      <c r="A31" s="10" t="s">
        <v>110</v>
      </c>
      <c r="B31" s="10" t="s">
        <v>111</v>
      </c>
      <c r="C31" s="10" t="s">
        <v>111</v>
      </c>
      <c r="D31" s="10" t="s">
        <v>111</v>
      </c>
      <c r="E31" s="10" t="str">
        <f t="shared" si="1"/>
        <v/>
      </c>
      <c r="F31" s="10" t="str">
        <f>IFERROR(__xludf.DUMMYFUNCTION("IF(SUM(ARRAYFORMULA(REGEXMATCH(D31, FLATTEN(DT_Glossary[Korean(ko)]))*1))&gt;0, ""사전 정의 Glossary 사용중"", ""-"")"),"-")</f>
        <v>-</v>
      </c>
      <c r="G31" s="11" t="s">
        <v>27</v>
      </c>
    </row>
    <row r="32" ht="22.5" customHeight="1">
      <c r="A32" s="10" t="s">
        <v>112</v>
      </c>
      <c r="B32" s="10" t="s">
        <v>113</v>
      </c>
      <c r="C32" s="10" t="s">
        <v>114</v>
      </c>
      <c r="D32" s="10" t="s">
        <v>114</v>
      </c>
      <c r="E32" s="10" t="str">
        <f t="shared" si="1"/>
        <v/>
      </c>
      <c r="F32" s="10" t="str">
        <f>IFERROR(__xludf.DUMMYFUNCTION("IF(SUM(ARRAYFORMULA(REGEXMATCH(D32, FLATTEN(DT_Glossary[Korean(ko)]))*1))&gt;0, ""사전 정의 Glossary 사용중"", ""-"")"),"-")</f>
        <v>-</v>
      </c>
      <c r="G32" s="11" t="s">
        <v>27</v>
      </c>
    </row>
    <row r="33" ht="22.5" customHeight="1">
      <c r="A33" s="10" t="s">
        <v>115</v>
      </c>
      <c r="B33" s="10" t="s">
        <v>116</v>
      </c>
      <c r="C33" s="10" t="s">
        <v>116</v>
      </c>
      <c r="D33" s="10" t="s">
        <v>116</v>
      </c>
      <c r="E33" s="10" t="str">
        <f t="shared" si="1"/>
        <v/>
      </c>
      <c r="F33" s="10" t="str">
        <f>IFERROR(__xludf.DUMMYFUNCTION("IF(SUM(ARRAYFORMULA(REGEXMATCH(D33, FLATTEN(DT_Glossary[Korean(ko)]))*1))&gt;0, ""사전 정의 Glossary 사용중"", ""-"")"),"-")</f>
        <v>-</v>
      </c>
      <c r="G33" s="11" t="s">
        <v>27</v>
      </c>
    </row>
    <row r="34" ht="22.5" customHeight="1">
      <c r="A34" s="10" t="s">
        <v>117</v>
      </c>
      <c r="B34" s="9" t="s">
        <v>118</v>
      </c>
      <c r="C34" s="8" t="s">
        <v>118</v>
      </c>
      <c r="D34" s="8" t="s">
        <v>118</v>
      </c>
      <c r="E34" s="10" t="str">
        <f t="shared" si="1"/>
        <v/>
      </c>
      <c r="F34" s="10" t="str">
        <f>IFERROR(__xludf.DUMMYFUNCTION("IF(SUM(ARRAYFORMULA(REGEXMATCH(D34, FLATTEN(DT_Glossary[Korean(ko)]))*1))&gt;0, ""사전 정의 Glossary 사용중"", ""-"")"),"-")</f>
        <v>-</v>
      </c>
      <c r="G34" s="11" t="s">
        <v>27</v>
      </c>
    </row>
    <row r="35" ht="22.5" customHeight="1">
      <c r="A35" s="10" t="s">
        <v>119</v>
      </c>
      <c r="B35" s="9" t="s">
        <v>120</v>
      </c>
      <c r="C35" s="8" t="s">
        <v>120</v>
      </c>
      <c r="D35" s="8" t="s">
        <v>120</v>
      </c>
      <c r="E35" s="10" t="str">
        <f t="shared" si="1"/>
        <v/>
      </c>
      <c r="F35" s="10" t="str">
        <f>IFERROR(__xludf.DUMMYFUNCTION("IF(SUM(ARRAYFORMULA(REGEXMATCH(D35, FLATTEN(DT_Glossary[Korean(ko)]))*1))&gt;0, ""사전 정의 Glossary 사용중"", ""-"")"),"사전 정의 Glossary 사용중")</f>
        <v>사전 정의 Glossary 사용중</v>
      </c>
      <c r="G35" s="11" t="s">
        <v>27</v>
      </c>
    </row>
    <row r="36" ht="22.5" customHeight="1">
      <c r="A36" s="10" t="s">
        <v>121</v>
      </c>
      <c r="B36" s="10" t="s">
        <v>122</v>
      </c>
      <c r="C36" s="10" t="s">
        <v>122</v>
      </c>
      <c r="D36" s="10" t="s">
        <v>122</v>
      </c>
      <c r="E36" s="10" t="str">
        <f t="shared" si="1"/>
        <v/>
      </c>
      <c r="F36" s="10" t="str">
        <f>IFERROR(__xludf.DUMMYFUNCTION("IF(SUM(ARRAYFORMULA(REGEXMATCH(D36, FLATTEN(DT_Glossary[Korean(ko)]))*1))&gt;0, ""사전 정의 Glossary 사용중"", ""-"")"),"-")</f>
        <v>-</v>
      </c>
      <c r="G36" s="11" t="s">
        <v>27</v>
      </c>
    </row>
    <row r="37" ht="22.5" customHeight="1">
      <c r="A37" s="8" t="s">
        <v>123</v>
      </c>
      <c r="B37" s="9" t="s">
        <v>124</v>
      </c>
      <c r="C37" s="8" t="s">
        <v>124</v>
      </c>
      <c r="D37" s="8" t="s">
        <v>124</v>
      </c>
      <c r="E37" s="10" t="str">
        <f t="shared" si="1"/>
        <v/>
      </c>
      <c r="F37" s="10" t="str">
        <f>IFERROR(__xludf.DUMMYFUNCTION("IF(SUM(ARRAYFORMULA(REGEXMATCH(D37, FLATTEN(DT_Glossary[Korean(ko)]))*1))&gt;0, ""사전 정의 Glossary 사용중"", ""-"")"),"사전 정의 Glossary 사용중")</f>
        <v>사전 정의 Glossary 사용중</v>
      </c>
      <c r="G37" s="11" t="s">
        <v>27</v>
      </c>
    </row>
    <row r="38" ht="22.5" customHeight="1">
      <c r="A38" s="8" t="s">
        <v>125</v>
      </c>
      <c r="B38" s="9" t="s">
        <v>126</v>
      </c>
      <c r="C38" s="8" t="s">
        <v>126</v>
      </c>
      <c r="D38" s="8" t="s">
        <v>126</v>
      </c>
      <c r="E38" s="10" t="str">
        <f t="shared" si="1"/>
        <v/>
      </c>
      <c r="F38" s="10" t="str">
        <f>IFERROR(__xludf.DUMMYFUNCTION("IF(SUM(ARRAYFORMULA(REGEXMATCH(D38, FLATTEN(DT_Glossary[Korean(ko)]))*1))&gt;0, ""사전 정의 Glossary 사용중"", ""-"")"),"사전 정의 Glossary 사용중")</f>
        <v>사전 정의 Glossary 사용중</v>
      </c>
      <c r="G38" s="11" t="s">
        <v>27</v>
      </c>
    </row>
    <row r="39" ht="22.5" customHeight="1">
      <c r="A39" s="8" t="s">
        <v>127</v>
      </c>
      <c r="B39" s="9" t="s">
        <v>128</v>
      </c>
      <c r="C39" s="8" t="s">
        <v>128</v>
      </c>
      <c r="D39" s="8" t="s">
        <v>128</v>
      </c>
      <c r="E39" s="10" t="str">
        <f t="shared" si="1"/>
        <v/>
      </c>
      <c r="F39" s="10" t="str">
        <f>IFERROR(__xludf.DUMMYFUNCTION("IF(SUM(ARRAYFORMULA(REGEXMATCH(D39, FLATTEN(DT_Glossary[Korean(ko)]))*1))&gt;0, ""사전 정의 Glossary 사용중"", ""-"")"),"사전 정의 Glossary 사용중")</f>
        <v>사전 정의 Glossary 사용중</v>
      </c>
      <c r="G39" s="11" t="s">
        <v>27</v>
      </c>
    </row>
    <row r="40" ht="22.5" customHeight="1">
      <c r="A40" s="8" t="s">
        <v>129</v>
      </c>
      <c r="B40" s="9" t="s">
        <v>130</v>
      </c>
      <c r="C40" s="10" t="s">
        <v>130</v>
      </c>
      <c r="D40" s="10" t="s">
        <v>130</v>
      </c>
      <c r="E40" s="10" t="str">
        <f t="shared" si="1"/>
        <v/>
      </c>
      <c r="F40" s="10" t="str">
        <f>IFERROR(__xludf.DUMMYFUNCTION("IF(SUM(ARRAYFORMULA(REGEXMATCH(D40, FLATTEN(DT_Glossary[Korean(ko)]))*1))&gt;0, ""사전 정의 Glossary 사용중"", ""-"")"),"사전 정의 Glossary 사용중")</f>
        <v>사전 정의 Glossary 사용중</v>
      </c>
      <c r="G40" s="11" t="s">
        <v>27</v>
      </c>
    </row>
    <row r="41" ht="22.5" customHeight="1">
      <c r="A41" s="8" t="s">
        <v>131</v>
      </c>
      <c r="B41" s="9" t="s">
        <v>132</v>
      </c>
      <c r="C41" s="8" t="s">
        <v>132</v>
      </c>
      <c r="D41" s="10" t="s">
        <v>132</v>
      </c>
      <c r="E41" s="10" t="str">
        <f t="shared" si="1"/>
        <v/>
      </c>
      <c r="F41" s="10" t="str">
        <f>IFERROR(__xludf.DUMMYFUNCTION("IF(SUM(ARRAYFORMULA(REGEXMATCH(D41, FLATTEN(DT_Glossary[Korean(ko)]))*1))&gt;0, ""사전 정의 Glossary 사용중"", ""-"")"),"사전 정의 Glossary 사용중")</f>
        <v>사전 정의 Glossary 사용중</v>
      </c>
      <c r="G41" s="11" t="s">
        <v>27</v>
      </c>
    </row>
    <row r="42" ht="22.5" customHeight="1">
      <c r="A42" s="8" t="s">
        <v>133</v>
      </c>
      <c r="B42" s="9" t="s">
        <v>134</v>
      </c>
      <c r="C42" s="8" t="s">
        <v>134</v>
      </c>
      <c r="D42" s="8" t="s">
        <v>134</v>
      </c>
      <c r="E42" s="10" t="str">
        <f t="shared" si="1"/>
        <v/>
      </c>
      <c r="F42" s="10" t="str">
        <f>IFERROR(__xludf.DUMMYFUNCTION("IF(SUM(ARRAYFORMULA(REGEXMATCH(D42, FLATTEN(DT_Glossary[Korean(ko)]))*1))&gt;0, ""사전 정의 Glossary 사용중"", ""-"")"),"사전 정의 Glossary 사용중")</f>
        <v>사전 정의 Glossary 사용중</v>
      </c>
      <c r="G42" s="11" t="s">
        <v>27</v>
      </c>
    </row>
    <row r="43" ht="22.5" customHeight="1">
      <c r="A43" s="8" t="s">
        <v>135</v>
      </c>
      <c r="B43" s="9" t="s">
        <v>136</v>
      </c>
      <c r="C43" s="8" t="s">
        <v>136</v>
      </c>
      <c r="D43" s="8" t="s">
        <v>136</v>
      </c>
      <c r="E43" s="10" t="str">
        <f t="shared" si="1"/>
        <v/>
      </c>
      <c r="F43" s="10" t="str">
        <f>IFERROR(__xludf.DUMMYFUNCTION("IF(SUM(ARRAYFORMULA(REGEXMATCH(D43, FLATTEN(DT_Glossary[Korean(ko)]))*1))&gt;0, ""사전 정의 Glossary 사용중"", ""-"")"),"-")</f>
        <v>-</v>
      </c>
      <c r="G43" s="11" t="s">
        <v>27</v>
      </c>
    </row>
    <row r="44" ht="22.5" customHeight="1">
      <c r="A44" s="8" t="s">
        <v>137</v>
      </c>
      <c r="B44" s="9" t="s">
        <v>138</v>
      </c>
      <c r="C44" s="8" t="s">
        <v>138</v>
      </c>
      <c r="D44" s="8" t="s">
        <v>138</v>
      </c>
      <c r="E44" s="10" t="str">
        <f t="shared" si="1"/>
        <v>x</v>
      </c>
      <c r="F44" s="10" t="str">
        <f>IFERROR(__xludf.DUMMYFUNCTION("IF(SUM(ARRAYFORMULA(REGEXMATCH(D44, FLATTEN(DT_Glossary[Korean(ko)]))*1))&gt;0, ""사전 정의 Glossary 사용중"", ""-"")"),"-")</f>
        <v>-</v>
      </c>
      <c r="G44" s="11" t="s">
        <v>27</v>
      </c>
    </row>
    <row r="45" ht="22.5" customHeight="1">
      <c r="A45" s="10" t="s">
        <v>139</v>
      </c>
      <c r="B45" s="9" t="s">
        <v>138</v>
      </c>
      <c r="C45" s="8" t="s">
        <v>138</v>
      </c>
      <c r="D45" s="8" t="s">
        <v>138</v>
      </c>
      <c r="E45" s="10" t="str">
        <f t="shared" si="1"/>
        <v>x</v>
      </c>
      <c r="F45" s="10" t="str">
        <f>IFERROR(__xludf.DUMMYFUNCTION("IF(SUM(ARRAYFORMULA(REGEXMATCH(D45, FLATTEN(DT_Glossary[Korean(ko)]))*1))&gt;0, ""사전 정의 Glossary 사용중"", ""-"")"),"-")</f>
        <v>-</v>
      </c>
      <c r="G45" s="11" t="s">
        <v>27</v>
      </c>
    </row>
    <row r="46" ht="22.5" customHeight="1">
      <c r="A46" s="8" t="s">
        <v>140</v>
      </c>
      <c r="B46" s="10" t="s">
        <v>141</v>
      </c>
      <c r="C46" s="10" t="s">
        <v>142</v>
      </c>
      <c r="D46" s="10" t="s">
        <v>142</v>
      </c>
      <c r="E46" s="10" t="str">
        <f t="shared" si="1"/>
        <v>x</v>
      </c>
      <c r="F46" s="10" t="str">
        <f>IFERROR(__xludf.DUMMYFUNCTION("IF(SUM(ARRAYFORMULA(REGEXMATCH(D46, FLATTEN(DT_Glossary[Korean(ko)]))*1))&gt;0, ""사전 정의 Glossary 사용중"", ""-"")"),"-")</f>
        <v>-</v>
      </c>
      <c r="G46" s="11" t="s">
        <v>27</v>
      </c>
    </row>
    <row r="47" ht="22.5" customHeight="1">
      <c r="A47" s="8" t="s">
        <v>143</v>
      </c>
      <c r="B47" s="9" t="s">
        <v>144</v>
      </c>
      <c r="C47" s="8" t="s">
        <v>144</v>
      </c>
      <c r="D47" s="8" t="s">
        <v>144</v>
      </c>
      <c r="E47" s="10" t="str">
        <f t="shared" si="1"/>
        <v/>
      </c>
      <c r="F47" s="10" t="str">
        <f>IFERROR(__xludf.DUMMYFUNCTION("IF(SUM(ARRAYFORMULA(REGEXMATCH(D47, FLATTEN(DT_Glossary[Korean(ko)]))*1))&gt;0, ""사전 정의 Glossary 사용중"", ""-"")"),"사전 정의 Glossary 사용중")</f>
        <v>사전 정의 Glossary 사용중</v>
      </c>
      <c r="G47" s="11" t="s">
        <v>27</v>
      </c>
    </row>
    <row r="48" ht="22.5" customHeight="1">
      <c r="A48" s="8" t="s">
        <v>145</v>
      </c>
      <c r="B48" s="9" t="s">
        <v>146</v>
      </c>
      <c r="C48" s="8" t="s">
        <v>146</v>
      </c>
      <c r="D48" s="8" t="s">
        <v>146</v>
      </c>
      <c r="E48" s="10" t="str">
        <f t="shared" si="1"/>
        <v/>
      </c>
      <c r="F48" s="10" t="str">
        <f>IFERROR(__xludf.DUMMYFUNCTION("IF(SUM(ARRAYFORMULA(REGEXMATCH(D48, FLATTEN(DT_Glossary[Korean(ko)]))*1))&gt;0, ""사전 정의 Glossary 사용중"", ""-"")"),"-")</f>
        <v>-</v>
      </c>
      <c r="G48" s="11" t="s">
        <v>27</v>
      </c>
    </row>
    <row r="49" ht="22.5" customHeight="1">
      <c r="A49" s="10" t="s">
        <v>147</v>
      </c>
      <c r="B49" s="10" t="s">
        <v>148</v>
      </c>
      <c r="C49" s="10" t="s">
        <v>148</v>
      </c>
      <c r="D49" s="10" t="s">
        <v>148</v>
      </c>
      <c r="E49" s="10" t="str">
        <f t="shared" si="1"/>
        <v/>
      </c>
      <c r="F49" s="10" t="str">
        <f>IFERROR(__xludf.DUMMYFUNCTION("IF(SUM(ARRAYFORMULA(REGEXMATCH(D49, FLATTEN(DT_Glossary[Korean(ko)]))*1))&gt;0, ""사전 정의 Glossary 사용중"", ""-"")"),"-")</f>
        <v>-</v>
      </c>
      <c r="G49" s="12"/>
    </row>
    <row r="50" ht="22.5" customHeight="1">
      <c r="A50" s="10" t="s">
        <v>149</v>
      </c>
      <c r="B50" s="9" t="s">
        <v>150</v>
      </c>
      <c r="C50" s="8" t="s">
        <v>150</v>
      </c>
      <c r="D50" s="8" t="s">
        <v>150</v>
      </c>
      <c r="E50" s="10" t="str">
        <f t="shared" si="1"/>
        <v>x</v>
      </c>
      <c r="F50" s="10" t="str">
        <f>IFERROR(__xludf.DUMMYFUNCTION("IF(SUM(ARRAYFORMULA(REGEXMATCH(D50, FLATTEN(DT_Glossary[Korean(ko)]))*1))&gt;0, ""사전 정의 Glossary 사용중"", ""-"")"),"-")</f>
        <v>-</v>
      </c>
      <c r="G50" s="12"/>
    </row>
    <row r="51" ht="22.5" customHeight="1">
      <c r="A51" s="10" t="s">
        <v>151</v>
      </c>
      <c r="B51" s="9" t="s">
        <v>152</v>
      </c>
      <c r="C51" s="8" t="s">
        <v>152</v>
      </c>
      <c r="D51" s="8" t="s">
        <v>152</v>
      </c>
      <c r="E51" s="10" t="str">
        <f t="shared" si="1"/>
        <v/>
      </c>
      <c r="F51" s="10" t="str">
        <f>IFERROR(__xludf.DUMMYFUNCTION("IF(SUM(ARRAYFORMULA(REGEXMATCH(D51, FLATTEN(DT_Glossary[Korean(ko)]))*1))&gt;0, ""사전 정의 Glossary 사용중"", ""-"")"),"-")</f>
        <v>-</v>
      </c>
      <c r="G51" s="12"/>
    </row>
    <row r="52" ht="22.5" customHeight="1">
      <c r="A52" s="8" t="s">
        <v>153</v>
      </c>
      <c r="B52" s="9" t="s">
        <v>154</v>
      </c>
      <c r="C52" s="8" t="s">
        <v>154</v>
      </c>
      <c r="D52" s="8" t="s">
        <v>154</v>
      </c>
      <c r="E52" s="10" t="str">
        <f t="shared" si="1"/>
        <v/>
      </c>
      <c r="F52" s="10" t="str">
        <f>IFERROR(__xludf.DUMMYFUNCTION("IF(SUM(ARRAYFORMULA(REGEXMATCH(D52, FLATTEN(DT_Glossary[Korean(ko)]))*1))&gt;0, ""사전 정의 Glossary 사용중"", ""-"")"),"-")</f>
        <v>-</v>
      </c>
      <c r="G52" s="11" t="s">
        <v>27</v>
      </c>
    </row>
    <row r="53" ht="22.5" customHeight="1">
      <c r="A53" s="8" t="s">
        <v>155</v>
      </c>
      <c r="B53" s="9" t="s">
        <v>156</v>
      </c>
      <c r="C53" s="8" t="s">
        <v>156</v>
      </c>
      <c r="D53" s="8" t="s">
        <v>156</v>
      </c>
      <c r="E53" s="10" t="str">
        <f t="shared" si="1"/>
        <v/>
      </c>
      <c r="F53" s="10" t="str">
        <f>IFERROR(__xludf.DUMMYFUNCTION("IF(SUM(ARRAYFORMULA(REGEXMATCH(D53, FLATTEN(DT_Glossary[Korean(ko)]))*1))&gt;0, ""사전 정의 Glossary 사용중"", ""-"")"),"-")</f>
        <v>-</v>
      </c>
      <c r="G53" s="11" t="s">
        <v>27</v>
      </c>
    </row>
    <row r="54" ht="22.5" customHeight="1">
      <c r="A54" s="8" t="s">
        <v>157</v>
      </c>
      <c r="B54" s="9" t="s">
        <v>158</v>
      </c>
      <c r="C54" s="8" t="s">
        <v>158</v>
      </c>
      <c r="D54" s="8" t="s">
        <v>158</v>
      </c>
      <c r="E54" s="10" t="str">
        <f t="shared" si="1"/>
        <v/>
      </c>
      <c r="F54" s="10" t="str">
        <f>IFERROR(__xludf.DUMMYFUNCTION("IF(SUM(ARRAYFORMULA(REGEXMATCH(D54, FLATTEN(DT_Glossary[Korean(ko)]))*1))&gt;0, ""사전 정의 Glossary 사용중"", ""-"")"),"-")</f>
        <v>-</v>
      </c>
      <c r="G54" s="11" t="s">
        <v>27</v>
      </c>
    </row>
    <row r="55" ht="22.5" customHeight="1">
      <c r="A55" s="8" t="s">
        <v>159</v>
      </c>
      <c r="B55" s="9" t="s">
        <v>160</v>
      </c>
      <c r="C55" s="8" t="s">
        <v>160</v>
      </c>
      <c r="D55" s="8" t="s">
        <v>160</v>
      </c>
      <c r="E55" s="10" t="str">
        <f t="shared" si="1"/>
        <v/>
      </c>
      <c r="F55" s="10" t="str">
        <f>IFERROR(__xludf.DUMMYFUNCTION("IF(SUM(ARRAYFORMULA(REGEXMATCH(D55, FLATTEN(DT_Glossary[Korean(ko)]))*1))&gt;0, ""사전 정의 Glossary 사용중"", ""-"")"),"-")</f>
        <v>-</v>
      </c>
      <c r="G55" s="11" t="s">
        <v>27</v>
      </c>
    </row>
    <row r="56" ht="22.5" customHeight="1">
      <c r="A56" s="8" t="s">
        <v>161</v>
      </c>
      <c r="B56" s="9" t="s">
        <v>162</v>
      </c>
      <c r="C56" s="8" t="s">
        <v>162</v>
      </c>
      <c r="D56" s="8" t="s">
        <v>162</v>
      </c>
      <c r="E56" s="10" t="str">
        <f t="shared" si="1"/>
        <v/>
      </c>
      <c r="F56" s="10" t="str">
        <f>IFERROR(__xludf.DUMMYFUNCTION("IF(SUM(ARRAYFORMULA(REGEXMATCH(D56, FLATTEN(DT_Glossary[Korean(ko)]))*1))&gt;0, ""사전 정의 Glossary 사용중"", ""-"")"),"-")</f>
        <v>-</v>
      </c>
      <c r="G56" s="11" t="s">
        <v>27</v>
      </c>
    </row>
    <row r="57" ht="22.5" customHeight="1">
      <c r="A57" s="8" t="s">
        <v>163</v>
      </c>
      <c r="B57" s="9" t="s">
        <v>164</v>
      </c>
      <c r="C57" s="8" t="s">
        <v>164</v>
      </c>
      <c r="D57" s="8" t="s">
        <v>164</v>
      </c>
      <c r="E57" s="10" t="str">
        <f t="shared" si="1"/>
        <v/>
      </c>
      <c r="F57" s="10" t="str">
        <f>IFERROR(__xludf.DUMMYFUNCTION("IF(SUM(ARRAYFORMULA(REGEXMATCH(D57, FLATTEN(DT_Glossary[Korean(ko)]))*1))&gt;0, ""사전 정의 Glossary 사용중"", ""-"")"),"-")</f>
        <v>-</v>
      </c>
      <c r="G57" s="11" t="s">
        <v>27</v>
      </c>
    </row>
    <row r="58" ht="22.5" customHeight="1">
      <c r="A58" s="8" t="s">
        <v>165</v>
      </c>
      <c r="B58" s="9" t="s">
        <v>166</v>
      </c>
      <c r="C58" s="8" t="s">
        <v>166</v>
      </c>
      <c r="D58" s="8" t="s">
        <v>166</v>
      </c>
      <c r="E58" s="10" t="str">
        <f t="shared" si="1"/>
        <v/>
      </c>
      <c r="F58" s="10" t="str">
        <f>IFERROR(__xludf.DUMMYFUNCTION("IF(SUM(ARRAYFORMULA(REGEXMATCH(D58, FLATTEN(DT_Glossary[Korean(ko)]))*1))&gt;0, ""사전 정의 Glossary 사용중"", ""-"")"),"-")</f>
        <v>-</v>
      </c>
      <c r="G58" s="11" t="s">
        <v>27</v>
      </c>
    </row>
    <row r="59" ht="22.5" customHeight="1">
      <c r="A59" s="8" t="s">
        <v>167</v>
      </c>
      <c r="B59" s="9" t="s">
        <v>168</v>
      </c>
      <c r="C59" s="8" t="s">
        <v>168</v>
      </c>
      <c r="D59" s="8" t="s">
        <v>168</v>
      </c>
      <c r="E59" s="10" t="str">
        <f t="shared" si="1"/>
        <v/>
      </c>
      <c r="F59" s="10" t="str">
        <f>IFERROR(__xludf.DUMMYFUNCTION("IF(SUM(ARRAYFORMULA(REGEXMATCH(D59, FLATTEN(DT_Glossary[Korean(ko)]))*1))&gt;0, ""사전 정의 Glossary 사용중"", ""-"")"),"사전 정의 Glossary 사용중")</f>
        <v>사전 정의 Glossary 사용중</v>
      </c>
      <c r="G59" s="11" t="s">
        <v>27</v>
      </c>
    </row>
    <row r="60" ht="22.5" customHeight="1">
      <c r="A60" s="8" t="s">
        <v>169</v>
      </c>
      <c r="B60" s="9" t="s">
        <v>170</v>
      </c>
      <c r="C60" s="8" t="s">
        <v>170</v>
      </c>
      <c r="D60" s="8" t="s">
        <v>170</v>
      </c>
      <c r="E60" s="10" t="str">
        <f t="shared" si="1"/>
        <v/>
      </c>
      <c r="F60" s="10" t="str">
        <f>IFERROR(__xludf.DUMMYFUNCTION("IF(SUM(ARRAYFORMULA(REGEXMATCH(D60, FLATTEN(DT_Glossary[Korean(ko)]))*1))&gt;0, ""사전 정의 Glossary 사용중"", ""-"")"),"-")</f>
        <v>-</v>
      </c>
      <c r="G60" s="11" t="s">
        <v>27</v>
      </c>
    </row>
    <row r="61" ht="22.5" customHeight="1">
      <c r="A61" s="8" t="s">
        <v>171</v>
      </c>
      <c r="B61" s="9" t="s">
        <v>172</v>
      </c>
      <c r="C61" s="8" t="s">
        <v>172</v>
      </c>
      <c r="D61" s="8" t="s">
        <v>172</v>
      </c>
      <c r="E61" s="10" t="str">
        <f t="shared" si="1"/>
        <v/>
      </c>
      <c r="F61" s="10" t="str">
        <f>IFERROR(__xludf.DUMMYFUNCTION("IF(SUM(ARRAYFORMULA(REGEXMATCH(D61, FLATTEN(DT_Glossary[Korean(ko)]))*1))&gt;0, ""사전 정의 Glossary 사용중"", ""-"")"),"사전 정의 Glossary 사용중")</f>
        <v>사전 정의 Glossary 사용중</v>
      </c>
      <c r="G61" s="11" t="s">
        <v>27</v>
      </c>
    </row>
    <row r="62" ht="22.5" customHeight="1">
      <c r="A62" s="8" t="s">
        <v>173</v>
      </c>
      <c r="B62" s="9" t="s">
        <v>114</v>
      </c>
      <c r="C62" s="8" t="s">
        <v>114</v>
      </c>
      <c r="D62" s="8" t="s">
        <v>114</v>
      </c>
      <c r="E62" s="10" t="str">
        <f t="shared" si="1"/>
        <v/>
      </c>
      <c r="F62" s="10" t="str">
        <f>IFERROR(__xludf.DUMMYFUNCTION("IF(SUM(ARRAYFORMULA(REGEXMATCH(D62, FLATTEN(DT_Glossary[Korean(ko)]))*1))&gt;0, ""사전 정의 Glossary 사용중"", ""-"")"),"-")</f>
        <v>-</v>
      </c>
      <c r="G62" s="11" t="s">
        <v>27</v>
      </c>
    </row>
    <row r="63" ht="22.5" customHeight="1">
      <c r="A63" s="8" t="s">
        <v>174</v>
      </c>
      <c r="B63" s="9" t="s">
        <v>175</v>
      </c>
      <c r="C63" s="8" t="s">
        <v>175</v>
      </c>
      <c r="D63" s="8" t="s">
        <v>175</v>
      </c>
      <c r="E63" s="10" t="str">
        <f t="shared" si="1"/>
        <v/>
      </c>
      <c r="F63" s="10" t="str">
        <f>IFERROR(__xludf.DUMMYFUNCTION("IF(SUM(ARRAYFORMULA(REGEXMATCH(D63, FLATTEN(DT_Glossary[Korean(ko)]))*1))&gt;0, ""사전 정의 Glossary 사용중"", ""-"")"),"-")</f>
        <v>-</v>
      </c>
      <c r="G63" s="11" t="s">
        <v>27</v>
      </c>
    </row>
    <row r="64" ht="22.5" customHeight="1">
      <c r="A64" s="8" t="s">
        <v>176</v>
      </c>
      <c r="B64" s="9" t="s">
        <v>177</v>
      </c>
      <c r="C64" s="8" t="s">
        <v>177</v>
      </c>
      <c r="D64" s="8" t="s">
        <v>177</v>
      </c>
      <c r="E64" s="10" t="str">
        <f t="shared" si="1"/>
        <v>x</v>
      </c>
      <c r="F64" s="10" t="str">
        <f>IFERROR(__xludf.DUMMYFUNCTION("IF(SUM(ARRAYFORMULA(REGEXMATCH(D64, FLATTEN(DT_Glossary[Korean(ko)]))*1))&gt;0, ""사전 정의 Glossary 사용중"", ""-"")"),"-")</f>
        <v>-</v>
      </c>
      <c r="G64" s="11" t="s">
        <v>27</v>
      </c>
    </row>
    <row r="65" ht="22.5" customHeight="1">
      <c r="A65" s="8" t="s">
        <v>178</v>
      </c>
      <c r="B65" s="9" t="s">
        <v>179</v>
      </c>
      <c r="C65" s="8" t="s">
        <v>179</v>
      </c>
      <c r="D65" s="8" t="s">
        <v>179</v>
      </c>
      <c r="E65" s="10" t="str">
        <f t="shared" si="1"/>
        <v/>
      </c>
      <c r="F65" s="10" t="str">
        <f>IFERROR(__xludf.DUMMYFUNCTION("IF(SUM(ARRAYFORMULA(REGEXMATCH(D65, FLATTEN(DT_Glossary[Korean(ko)]))*1))&gt;0, ""사전 정의 Glossary 사용중"", ""-"")"),"사전 정의 Glossary 사용중")</f>
        <v>사전 정의 Glossary 사용중</v>
      </c>
      <c r="G65" s="11" t="s">
        <v>27</v>
      </c>
    </row>
    <row r="66" ht="22.5" customHeight="1">
      <c r="A66" s="8" t="s">
        <v>180</v>
      </c>
      <c r="B66" s="9" t="s">
        <v>181</v>
      </c>
      <c r="C66" s="8" t="s">
        <v>181</v>
      </c>
      <c r="D66" s="8" t="s">
        <v>181</v>
      </c>
      <c r="E66" s="10" t="str">
        <f t="shared" si="1"/>
        <v>x</v>
      </c>
      <c r="F66" s="10" t="str">
        <f>IFERROR(__xludf.DUMMYFUNCTION("IF(SUM(ARRAYFORMULA(REGEXMATCH(D66, FLATTEN(DT_Glossary[Korean(ko)]))*1))&gt;0, ""사전 정의 Glossary 사용중"", ""-"")"),"-")</f>
        <v>-</v>
      </c>
      <c r="G66" s="11" t="s">
        <v>27</v>
      </c>
    </row>
    <row r="67" ht="22.5" customHeight="1">
      <c r="A67" s="8" t="s">
        <v>182</v>
      </c>
      <c r="B67" s="9" t="s">
        <v>183</v>
      </c>
      <c r="C67" s="8" t="s">
        <v>183</v>
      </c>
      <c r="D67" s="8" t="s">
        <v>183</v>
      </c>
      <c r="E67" s="10" t="str">
        <f t="shared" si="1"/>
        <v>x</v>
      </c>
      <c r="F67" s="10" t="str">
        <f>IFERROR(__xludf.DUMMYFUNCTION("IF(SUM(ARRAYFORMULA(REGEXMATCH(D67, FLATTEN(DT_Glossary[Korean(ko)]))*1))&gt;0, ""사전 정의 Glossary 사용중"", ""-"")"),"-")</f>
        <v>-</v>
      </c>
      <c r="G67" s="11" t="s">
        <v>27</v>
      </c>
    </row>
    <row r="68" ht="22.5" customHeight="1">
      <c r="A68" s="8" t="s">
        <v>184</v>
      </c>
      <c r="B68" s="9" t="s">
        <v>185</v>
      </c>
      <c r="C68" s="10" t="s">
        <v>185</v>
      </c>
      <c r="D68" s="10" t="s">
        <v>185</v>
      </c>
      <c r="E68" s="10" t="str">
        <f t="shared" si="1"/>
        <v>x</v>
      </c>
      <c r="F68" s="10" t="str">
        <f>IFERROR(__xludf.DUMMYFUNCTION("IF(SUM(ARRAYFORMULA(REGEXMATCH(D68, FLATTEN(DT_Glossary[Korean(ko)]))*1))&gt;0, ""사전 정의 Glossary 사용중"", ""-"")"),"-")</f>
        <v>-</v>
      </c>
      <c r="G68" s="11" t="s">
        <v>27</v>
      </c>
    </row>
    <row r="69" ht="22.5" customHeight="1">
      <c r="A69" s="8" t="s">
        <v>186</v>
      </c>
      <c r="B69" s="9" t="s">
        <v>187</v>
      </c>
      <c r="C69" s="8" t="s">
        <v>187</v>
      </c>
      <c r="D69" s="8" t="s">
        <v>187</v>
      </c>
      <c r="E69" s="10" t="str">
        <f t="shared" si="1"/>
        <v>x</v>
      </c>
      <c r="F69" s="10" t="str">
        <f>IFERROR(__xludf.DUMMYFUNCTION("IF(SUM(ARRAYFORMULA(REGEXMATCH(D69, FLATTEN(DT_Glossary[Korean(ko)]))*1))&gt;0, ""사전 정의 Glossary 사용중"", ""-"")"),"-")</f>
        <v>-</v>
      </c>
      <c r="G69" s="11" t="s">
        <v>27</v>
      </c>
    </row>
    <row r="70" ht="22.5" customHeight="1">
      <c r="A70" s="10" t="s">
        <v>188</v>
      </c>
      <c r="B70" s="10" t="s">
        <v>189</v>
      </c>
      <c r="C70" s="10" t="s">
        <v>189</v>
      </c>
      <c r="D70" s="10" t="s">
        <v>189</v>
      </c>
      <c r="E70" s="10" t="str">
        <f t="shared" si="1"/>
        <v>x</v>
      </c>
      <c r="F70" s="10" t="str">
        <f>IFERROR(__xludf.DUMMYFUNCTION("IF(SUM(ARRAYFORMULA(REGEXMATCH(D70, FLATTEN(DT_Glossary[Korean(ko)]))*1))&gt;0, ""사전 정의 Glossary 사용중"", ""-"")"),"-")</f>
        <v>-</v>
      </c>
      <c r="G70" s="11" t="s">
        <v>27</v>
      </c>
    </row>
    <row r="71" ht="22.5" customHeight="1">
      <c r="A71" s="10" t="s">
        <v>190</v>
      </c>
      <c r="B71" s="10" t="s">
        <v>191</v>
      </c>
      <c r="C71" s="10" t="s">
        <v>191</v>
      </c>
      <c r="D71" s="10" t="s">
        <v>191</v>
      </c>
      <c r="E71" s="10" t="str">
        <f t="shared" si="1"/>
        <v/>
      </c>
      <c r="F71" s="10" t="str">
        <f>IFERROR(__xludf.DUMMYFUNCTION("IF(SUM(ARRAYFORMULA(REGEXMATCH(D71, FLATTEN(DT_Glossary[Korean(ko)]))*1))&gt;0, ""사전 정의 Glossary 사용중"", ""-"")"),"-")</f>
        <v>-</v>
      </c>
      <c r="G71" s="11" t="s">
        <v>27</v>
      </c>
    </row>
    <row r="72" ht="22.5" customHeight="1">
      <c r="A72" s="10" t="s">
        <v>192</v>
      </c>
      <c r="B72" s="10" t="s">
        <v>193</v>
      </c>
      <c r="C72" s="10" t="s">
        <v>193</v>
      </c>
      <c r="D72" s="10" t="s">
        <v>193</v>
      </c>
      <c r="E72" s="10" t="str">
        <f t="shared" si="1"/>
        <v/>
      </c>
      <c r="F72" s="10" t="str">
        <f>IFERROR(__xludf.DUMMYFUNCTION("IF(SUM(ARRAYFORMULA(REGEXMATCH(D72, FLATTEN(DT_Glossary[Korean(ko)]))*1))&gt;0, ""사전 정의 Glossary 사용중"", ""-"")"),"사전 정의 Glossary 사용중")</f>
        <v>사전 정의 Glossary 사용중</v>
      </c>
      <c r="G72" s="11" t="s">
        <v>27</v>
      </c>
    </row>
    <row r="73" ht="22.5" customHeight="1">
      <c r="A73" s="10" t="s">
        <v>194</v>
      </c>
      <c r="B73" s="10" t="s">
        <v>195</v>
      </c>
      <c r="C73" s="10" t="s">
        <v>195</v>
      </c>
      <c r="D73" s="10" t="s">
        <v>195</v>
      </c>
      <c r="E73" s="10" t="str">
        <f t="shared" si="1"/>
        <v/>
      </c>
      <c r="F73" s="10" t="str">
        <f>IFERROR(__xludf.DUMMYFUNCTION("IF(SUM(ARRAYFORMULA(REGEXMATCH(D73, FLATTEN(DT_Glossary[Korean(ko)]))*1))&gt;0, ""사전 정의 Glossary 사용중"", ""-"")"),"-")</f>
        <v>-</v>
      </c>
      <c r="G73" s="11" t="s">
        <v>27</v>
      </c>
    </row>
    <row r="74" ht="22.5" customHeight="1">
      <c r="A74" s="10" t="s">
        <v>196</v>
      </c>
      <c r="B74" s="10" t="s">
        <v>197</v>
      </c>
      <c r="C74" s="10" t="s">
        <v>197</v>
      </c>
      <c r="D74" s="10" t="s">
        <v>197</v>
      </c>
      <c r="E74" s="10" t="str">
        <f t="shared" si="1"/>
        <v/>
      </c>
      <c r="F74" s="10" t="str">
        <f>IFERROR(__xludf.DUMMYFUNCTION("IF(SUM(ARRAYFORMULA(REGEXMATCH(D74, FLATTEN(DT_Glossary[Korean(ko)]))*1))&gt;0, ""사전 정의 Glossary 사용중"", ""-"")"),"-")</f>
        <v>-</v>
      </c>
      <c r="G74" s="11" t="s">
        <v>27</v>
      </c>
    </row>
    <row r="75" ht="22.5" customHeight="1">
      <c r="A75" s="10" t="s">
        <v>198</v>
      </c>
      <c r="B75" s="10" t="s">
        <v>199</v>
      </c>
      <c r="C75" s="10" t="s">
        <v>199</v>
      </c>
      <c r="D75" s="10" t="s">
        <v>199</v>
      </c>
      <c r="E75" s="10" t="str">
        <f t="shared" si="1"/>
        <v/>
      </c>
      <c r="F75" s="10" t="str">
        <f>IFERROR(__xludf.DUMMYFUNCTION("IF(SUM(ARRAYFORMULA(REGEXMATCH(D75, FLATTEN(DT_Glossary[Korean(ko)]))*1))&gt;0, ""사전 정의 Glossary 사용중"", ""-"")"),"-")</f>
        <v>-</v>
      </c>
      <c r="G75" s="11" t="s">
        <v>27</v>
      </c>
    </row>
    <row r="76" ht="22.5" customHeight="1">
      <c r="A76" s="10" t="s">
        <v>200</v>
      </c>
      <c r="B76" s="10" t="s">
        <v>201</v>
      </c>
      <c r="C76" s="10" t="s">
        <v>201</v>
      </c>
      <c r="D76" s="10" t="s">
        <v>201</v>
      </c>
      <c r="E76" s="10" t="str">
        <f t="shared" si="1"/>
        <v>x</v>
      </c>
      <c r="F76" s="10" t="str">
        <f>IFERROR(__xludf.DUMMYFUNCTION("IF(SUM(ARRAYFORMULA(REGEXMATCH(D76, FLATTEN(DT_Glossary[Korean(ko)]))*1))&gt;0, ""사전 정의 Glossary 사용중"", ""-"")"),"-")</f>
        <v>-</v>
      </c>
      <c r="G76" s="11" t="s">
        <v>27</v>
      </c>
    </row>
    <row r="77" ht="22.5" customHeight="1">
      <c r="A77" s="10" t="s">
        <v>202</v>
      </c>
      <c r="B77" s="10" t="s">
        <v>203</v>
      </c>
      <c r="C77" s="10" t="s">
        <v>203</v>
      </c>
      <c r="D77" s="10" t="s">
        <v>203</v>
      </c>
      <c r="E77" s="10" t="str">
        <f t="shared" si="1"/>
        <v>x</v>
      </c>
      <c r="F77" s="10" t="str">
        <f>IFERROR(__xludf.DUMMYFUNCTION("IF(SUM(ARRAYFORMULA(REGEXMATCH(D77, FLATTEN(DT_Glossary[Korean(ko)]))*1))&gt;0, ""사전 정의 Glossary 사용중"", ""-"")"),"-")</f>
        <v>-</v>
      </c>
      <c r="G77" s="11" t="s">
        <v>27</v>
      </c>
    </row>
    <row r="78" ht="22.5" customHeight="1">
      <c r="A78" s="10" t="s">
        <v>204</v>
      </c>
      <c r="B78" s="10" t="s">
        <v>205</v>
      </c>
      <c r="C78" s="10" t="s">
        <v>205</v>
      </c>
      <c r="D78" s="10" t="s">
        <v>205</v>
      </c>
      <c r="E78" s="10" t="str">
        <f t="shared" si="1"/>
        <v/>
      </c>
      <c r="F78" s="10" t="str">
        <f>IFERROR(__xludf.DUMMYFUNCTION("IF(SUM(ARRAYFORMULA(REGEXMATCH(D78, FLATTEN(DT_Glossary[Korean(ko)]))*1))&gt;0, ""사전 정의 Glossary 사용중"", ""-"")"),"-")</f>
        <v>-</v>
      </c>
      <c r="G78" s="11" t="s">
        <v>27</v>
      </c>
    </row>
    <row r="79" ht="22.5" customHeight="1">
      <c r="A79" s="10" t="s">
        <v>206</v>
      </c>
      <c r="B79" s="10" t="s">
        <v>207</v>
      </c>
      <c r="C79" s="10" t="s">
        <v>207</v>
      </c>
      <c r="D79" s="10" t="s">
        <v>207</v>
      </c>
      <c r="E79" s="10" t="str">
        <f t="shared" si="1"/>
        <v/>
      </c>
      <c r="F79" s="10" t="str">
        <f>IFERROR(__xludf.DUMMYFUNCTION("IF(SUM(ARRAYFORMULA(REGEXMATCH(D79, FLATTEN(DT_Glossary[Korean(ko)]))*1))&gt;0, ""사전 정의 Glossary 사용중"", ""-"")"),"-")</f>
        <v>-</v>
      </c>
      <c r="G79" s="11" t="s">
        <v>27</v>
      </c>
    </row>
    <row r="80" ht="22.5" customHeight="1">
      <c r="A80" s="10" t="s">
        <v>208</v>
      </c>
      <c r="B80" s="10" t="s">
        <v>209</v>
      </c>
      <c r="C80" s="10" t="s">
        <v>209</v>
      </c>
      <c r="D80" s="10" t="s">
        <v>209</v>
      </c>
      <c r="E80" s="10" t="str">
        <f t="shared" si="1"/>
        <v>x</v>
      </c>
      <c r="F80" s="10" t="str">
        <f>IFERROR(__xludf.DUMMYFUNCTION("IF(SUM(ARRAYFORMULA(REGEXMATCH(D80, FLATTEN(DT_Glossary[Korean(ko)]))*1))&gt;0, ""사전 정의 Glossary 사용중"", ""-"")"),"-")</f>
        <v>-</v>
      </c>
      <c r="G80" s="11" t="s">
        <v>27</v>
      </c>
    </row>
    <row r="81" ht="22.5" customHeight="1">
      <c r="A81" s="10" t="s">
        <v>210</v>
      </c>
      <c r="B81" s="13" t="s">
        <v>211</v>
      </c>
      <c r="C81" s="13" t="s">
        <v>211</v>
      </c>
      <c r="D81" s="13" t="s">
        <v>211</v>
      </c>
      <c r="E81" s="10" t="str">
        <f t="shared" si="1"/>
        <v>x</v>
      </c>
      <c r="F81" s="10" t="str">
        <f>IFERROR(__xludf.DUMMYFUNCTION("IF(SUM(ARRAYFORMULA(REGEXMATCH(D81, FLATTEN(DT_Glossary[Korean(ko)]))*1))&gt;0, ""사전 정의 Glossary 사용중"", ""-"")"),"-")</f>
        <v>-</v>
      </c>
      <c r="G81" s="11" t="s">
        <v>27</v>
      </c>
    </row>
    <row r="82" ht="22.5" customHeight="1">
      <c r="A82" s="10" t="s">
        <v>212</v>
      </c>
      <c r="B82" s="10" t="s">
        <v>213</v>
      </c>
      <c r="C82" s="10" t="s">
        <v>213</v>
      </c>
      <c r="D82" s="10" t="s">
        <v>213</v>
      </c>
      <c r="E82" s="10" t="str">
        <f t="shared" si="1"/>
        <v/>
      </c>
      <c r="F82" s="10" t="str">
        <f>IFERROR(__xludf.DUMMYFUNCTION("IF(SUM(ARRAYFORMULA(REGEXMATCH(D82, FLATTEN(DT_Glossary[Korean(ko)]))*1))&gt;0, ""사전 정의 Glossary 사용중"", ""-"")"),"-")</f>
        <v>-</v>
      </c>
      <c r="G82" s="11" t="s">
        <v>27</v>
      </c>
    </row>
    <row r="83" ht="22.5" customHeight="1">
      <c r="A83" s="10" t="s">
        <v>214</v>
      </c>
      <c r="B83" s="10" t="s">
        <v>215</v>
      </c>
      <c r="C83" s="10" t="s">
        <v>215</v>
      </c>
      <c r="D83" s="10" t="s">
        <v>215</v>
      </c>
      <c r="E83" s="10" t="str">
        <f t="shared" si="1"/>
        <v/>
      </c>
      <c r="F83" s="10" t="str">
        <f>IFERROR(__xludf.DUMMYFUNCTION("IF(SUM(ARRAYFORMULA(REGEXMATCH(D83, FLATTEN(DT_Glossary[Korean(ko)]))*1))&gt;0, ""사전 정의 Glossary 사용중"", ""-"")"),"-")</f>
        <v>-</v>
      </c>
      <c r="G83" s="11" t="s">
        <v>27</v>
      </c>
    </row>
    <row r="84" ht="22.5" customHeight="1">
      <c r="A84" s="10" t="s">
        <v>216</v>
      </c>
      <c r="B84" s="10" t="s">
        <v>217</v>
      </c>
      <c r="C84" s="10" t="s">
        <v>217</v>
      </c>
      <c r="D84" s="10" t="s">
        <v>217</v>
      </c>
      <c r="E84" s="10" t="str">
        <f t="shared" si="1"/>
        <v/>
      </c>
      <c r="F84" s="10" t="str">
        <f>IFERROR(__xludf.DUMMYFUNCTION("IF(SUM(ARRAYFORMULA(REGEXMATCH(D84, FLATTEN(DT_Glossary[Korean(ko)]))*1))&gt;0, ""사전 정의 Glossary 사용중"", ""-"")"),"사전 정의 Glossary 사용중")</f>
        <v>사전 정의 Glossary 사용중</v>
      </c>
      <c r="G84" s="11" t="s">
        <v>27</v>
      </c>
    </row>
    <row r="85" ht="22.5" customHeight="1">
      <c r="A85" s="10" t="s">
        <v>218</v>
      </c>
      <c r="B85" s="10" t="s">
        <v>219</v>
      </c>
      <c r="C85" s="10" t="s">
        <v>219</v>
      </c>
      <c r="D85" s="10" t="s">
        <v>219</v>
      </c>
      <c r="E85" s="10" t="str">
        <f t="shared" si="1"/>
        <v/>
      </c>
      <c r="F85" s="10" t="str">
        <f>IFERROR(__xludf.DUMMYFUNCTION("IF(SUM(ARRAYFORMULA(REGEXMATCH(D85, FLATTEN(DT_Glossary[Korean(ko)]))*1))&gt;0, ""사전 정의 Glossary 사용중"", ""-"")"),"사전 정의 Glossary 사용중")</f>
        <v>사전 정의 Glossary 사용중</v>
      </c>
      <c r="G85" s="11" t="s">
        <v>27</v>
      </c>
    </row>
    <row r="86" ht="22.5" customHeight="1">
      <c r="A86" s="10" t="s">
        <v>220</v>
      </c>
      <c r="B86" s="10" t="s">
        <v>221</v>
      </c>
      <c r="C86" s="10" t="s">
        <v>221</v>
      </c>
      <c r="D86" s="10" t="s">
        <v>221</v>
      </c>
      <c r="E86" s="10" t="str">
        <f t="shared" si="1"/>
        <v/>
      </c>
      <c r="F86" s="10" t="str">
        <f>IFERROR(__xludf.DUMMYFUNCTION("IF(SUM(ARRAYFORMULA(REGEXMATCH(D86, FLATTEN(DT_Glossary[Korean(ko)]))*1))&gt;0, ""사전 정의 Glossary 사용중"", ""-"")"),"-")</f>
        <v>-</v>
      </c>
      <c r="G86" s="11" t="s">
        <v>27</v>
      </c>
    </row>
    <row r="87" ht="22.5" customHeight="1">
      <c r="A87" s="10" t="s">
        <v>222</v>
      </c>
      <c r="B87" s="10" t="s">
        <v>207</v>
      </c>
      <c r="C87" s="10" t="s">
        <v>207</v>
      </c>
      <c r="D87" s="10" t="s">
        <v>207</v>
      </c>
      <c r="E87" s="10" t="str">
        <f t="shared" si="1"/>
        <v/>
      </c>
      <c r="F87" s="10" t="str">
        <f>IFERROR(__xludf.DUMMYFUNCTION("IF(SUM(ARRAYFORMULA(REGEXMATCH(D87, FLATTEN(DT_Glossary[Korean(ko)]))*1))&gt;0, ""사전 정의 Glossary 사용중"", ""-"")"),"-")</f>
        <v>-</v>
      </c>
      <c r="G87" s="11" t="s">
        <v>27</v>
      </c>
    </row>
    <row r="88" ht="22.5" customHeight="1">
      <c r="A88" s="10" t="s">
        <v>223</v>
      </c>
      <c r="B88" s="10" t="s">
        <v>215</v>
      </c>
      <c r="C88" s="10" t="s">
        <v>215</v>
      </c>
      <c r="D88" s="10" t="s">
        <v>215</v>
      </c>
      <c r="E88" s="10" t="str">
        <f t="shared" si="1"/>
        <v/>
      </c>
      <c r="F88" s="10" t="str">
        <f>IFERROR(__xludf.DUMMYFUNCTION("IF(SUM(ARRAYFORMULA(REGEXMATCH(D88, FLATTEN(DT_Glossary[Korean(ko)]))*1))&gt;0, ""사전 정의 Glossary 사용중"", ""-"")"),"-")</f>
        <v>-</v>
      </c>
      <c r="G88" s="11" t="s">
        <v>27</v>
      </c>
    </row>
    <row r="89" ht="22.5" customHeight="1">
      <c r="A89" s="10" t="s">
        <v>224</v>
      </c>
      <c r="B89" s="10" t="s">
        <v>225</v>
      </c>
      <c r="C89" s="10" t="s">
        <v>225</v>
      </c>
      <c r="D89" s="10" t="s">
        <v>225</v>
      </c>
      <c r="E89" s="10" t="str">
        <f t="shared" si="1"/>
        <v/>
      </c>
      <c r="F89" s="10" t="str">
        <f>IFERROR(__xludf.DUMMYFUNCTION("IF(SUM(ARRAYFORMULA(REGEXMATCH(D89, FLATTEN(DT_Glossary[Korean(ko)]))*1))&gt;0, ""사전 정의 Glossary 사용중"", ""-"")"),"사전 정의 Glossary 사용중")</f>
        <v>사전 정의 Glossary 사용중</v>
      </c>
      <c r="G89" s="11" t="s">
        <v>27</v>
      </c>
    </row>
    <row r="90" ht="22.5" customHeight="1">
      <c r="A90" s="10" t="s">
        <v>226</v>
      </c>
      <c r="B90" s="10" t="s">
        <v>227</v>
      </c>
      <c r="C90" s="10" t="s">
        <v>227</v>
      </c>
      <c r="D90" s="10" t="s">
        <v>227</v>
      </c>
      <c r="E90" s="10" t="str">
        <f t="shared" si="1"/>
        <v/>
      </c>
      <c r="F90" s="10" t="str">
        <f>IFERROR(__xludf.DUMMYFUNCTION("IF(SUM(ARRAYFORMULA(REGEXMATCH(D90, FLATTEN(DT_Glossary[Korean(ko)]))*1))&gt;0, ""사전 정의 Glossary 사용중"", ""-"")"),"사전 정의 Glossary 사용중")</f>
        <v>사전 정의 Glossary 사용중</v>
      </c>
      <c r="G90" s="11" t="s">
        <v>27</v>
      </c>
    </row>
    <row r="91" ht="22.5" customHeight="1">
      <c r="A91" s="10" t="s">
        <v>228</v>
      </c>
      <c r="B91" s="10" t="s">
        <v>229</v>
      </c>
      <c r="C91" s="10" t="s">
        <v>229</v>
      </c>
      <c r="D91" s="10" t="s">
        <v>229</v>
      </c>
      <c r="E91" s="10" t="str">
        <f t="shared" si="1"/>
        <v/>
      </c>
      <c r="F91" s="10" t="str">
        <f>IFERROR(__xludf.DUMMYFUNCTION("IF(SUM(ARRAYFORMULA(REGEXMATCH(D91, FLATTEN(DT_Glossary[Korean(ko)]))*1))&gt;0, ""사전 정의 Glossary 사용중"", ""-"")"),"-")</f>
        <v>-</v>
      </c>
      <c r="G91" s="11" t="s">
        <v>27</v>
      </c>
    </row>
    <row r="92" ht="22.5" customHeight="1">
      <c r="A92" s="10" t="s">
        <v>230</v>
      </c>
      <c r="B92" s="10" t="s">
        <v>231</v>
      </c>
      <c r="C92" s="10" t="s">
        <v>231</v>
      </c>
      <c r="D92" s="10" t="s">
        <v>231</v>
      </c>
      <c r="E92" s="10" t="str">
        <f t="shared" si="1"/>
        <v>x</v>
      </c>
      <c r="F92" s="10" t="str">
        <f>IFERROR(__xludf.DUMMYFUNCTION("IF(SUM(ARRAYFORMULA(REGEXMATCH(D92, FLATTEN(DT_Glossary[Korean(ko)]))*1))&gt;0, ""사전 정의 Glossary 사용중"", ""-"")"),"-")</f>
        <v>-</v>
      </c>
      <c r="G92" s="11" t="s">
        <v>27</v>
      </c>
    </row>
    <row r="93" ht="22.5" customHeight="1">
      <c r="A93" s="10" t="s">
        <v>232</v>
      </c>
      <c r="B93" s="10" t="s">
        <v>233</v>
      </c>
      <c r="C93" s="10" t="s">
        <v>233</v>
      </c>
      <c r="D93" s="10" t="s">
        <v>233</v>
      </c>
      <c r="E93" s="10" t="str">
        <f t="shared" si="1"/>
        <v/>
      </c>
      <c r="F93" s="10" t="str">
        <f>IFERROR(__xludf.DUMMYFUNCTION("IF(SUM(ARRAYFORMULA(REGEXMATCH(D93, FLATTEN(DT_Glossary[Korean(ko)]))*1))&gt;0, ""사전 정의 Glossary 사용중"", ""-"")"),"-")</f>
        <v>-</v>
      </c>
      <c r="G93" s="11" t="s">
        <v>27</v>
      </c>
    </row>
    <row r="94" ht="22.5" customHeight="1">
      <c r="A94" s="10" t="s">
        <v>234</v>
      </c>
      <c r="B94" s="10" t="s">
        <v>235</v>
      </c>
      <c r="C94" s="10" t="s">
        <v>235</v>
      </c>
      <c r="D94" s="10" t="s">
        <v>235</v>
      </c>
      <c r="E94" s="10" t="str">
        <f t="shared" si="1"/>
        <v/>
      </c>
      <c r="F94" s="10" t="str">
        <f>IFERROR(__xludf.DUMMYFUNCTION("IF(SUM(ARRAYFORMULA(REGEXMATCH(D94, FLATTEN(DT_Glossary[Korean(ko)]))*1))&gt;0, ""사전 정의 Glossary 사용중"", ""-"")"),"사전 정의 Glossary 사용중")</f>
        <v>사전 정의 Glossary 사용중</v>
      </c>
      <c r="G94" s="11" t="s">
        <v>27</v>
      </c>
    </row>
    <row r="95" ht="22.5" customHeight="1">
      <c r="A95" s="10" t="s">
        <v>236</v>
      </c>
      <c r="B95" s="10" t="s">
        <v>237</v>
      </c>
      <c r="C95" s="10" t="s">
        <v>237</v>
      </c>
      <c r="D95" s="10" t="s">
        <v>237</v>
      </c>
      <c r="E95" s="10" t="str">
        <f t="shared" si="1"/>
        <v/>
      </c>
      <c r="F95" s="10" t="str">
        <f>IFERROR(__xludf.DUMMYFUNCTION("IF(SUM(ARRAYFORMULA(REGEXMATCH(D95, FLATTEN(DT_Glossary[Korean(ko)]))*1))&gt;0, ""사전 정의 Glossary 사용중"", ""-"")"),"-")</f>
        <v>-</v>
      </c>
      <c r="G95" s="11" t="s">
        <v>27</v>
      </c>
    </row>
    <row r="96" ht="22.5" customHeight="1">
      <c r="A96" s="10" t="s">
        <v>238</v>
      </c>
      <c r="B96" s="10" t="s">
        <v>239</v>
      </c>
      <c r="C96" s="10" t="s">
        <v>239</v>
      </c>
      <c r="D96" s="10" t="s">
        <v>239</v>
      </c>
      <c r="E96" s="10" t="str">
        <f t="shared" si="1"/>
        <v/>
      </c>
      <c r="F96" s="10" t="str">
        <f>IFERROR(__xludf.DUMMYFUNCTION("IF(SUM(ARRAYFORMULA(REGEXMATCH(D96, FLATTEN(DT_Glossary[Korean(ko)]))*1))&gt;0, ""사전 정의 Glossary 사용중"", ""-"")"),"-")</f>
        <v>-</v>
      </c>
      <c r="G96" s="11" t="s">
        <v>27</v>
      </c>
    </row>
    <row r="97" ht="22.5" customHeight="1">
      <c r="A97" s="10" t="s">
        <v>240</v>
      </c>
      <c r="B97" s="10" t="s">
        <v>241</v>
      </c>
      <c r="C97" s="10" t="s">
        <v>241</v>
      </c>
      <c r="D97" s="10" t="s">
        <v>241</v>
      </c>
      <c r="E97" s="10" t="str">
        <f t="shared" si="1"/>
        <v/>
      </c>
      <c r="F97" s="10" t="str">
        <f>IFERROR(__xludf.DUMMYFUNCTION("IF(SUM(ARRAYFORMULA(REGEXMATCH(D97, FLATTEN(DT_Glossary[Korean(ko)]))*1))&gt;0, ""사전 정의 Glossary 사용중"", ""-"")"),"사전 정의 Glossary 사용중")</f>
        <v>사전 정의 Glossary 사용중</v>
      </c>
      <c r="G97" s="11" t="s">
        <v>27</v>
      </c>
    </row>
    <row r="98" ht="22.5" customHeight="1">
      <c r="A98" s="10" t="s">
        <v>242</v>
      </c>
      <c r="B98" s="10" t="s">
        <v>243</v>
      </c>
      <c r="C98" s="10" t="s">
        <v>243</v>
      </c>
      <c r="D98" s="10" t="s">
        <v>243</v>
      </c>
      <c r="E98" s="10" t="str">
        <f t="shared" si="1"/>
        <v/>
      </c>
      <c r="F98" s="10" t="str">
        <f>IFERROR(__xludf.DUMMYFUNCTION("IF(SUM(ARRAYFORMULA(REGEXMATCH(D98, FLATTEN(DT_Glossary[Korean(ko)]))*1))&gt;0, ""사전 정의 Glossary 사용중"", ""-"")"),"사전 정의 Glossary 사용중")</f>
        <v>사전 정의 Glossary 사용중</v>
      </c>
      <c r="G98" s="11" t="s">
        <v>27</v>
      </c>
    </row>
    <row r="99" ht="22.5" customHeight="1">
      <c r="A99" s="10" t="s">
        <v>244</v>
      </c>
      <c r="B99" s="10" t="s">
        <v>245</v>
      </c>
      <c r="C99" s="10" t="s">
        <v>245</v>
      </c>
      <c r="D99" s="10" t="s">
        <v>245</v>
      </c>
      <c r="E99" s="10" t="str">
        <f t="shared" si="1"/>
        <v/>
      </c>
      <c r="F99" s="10" t="str">
        <f>IFERROR(__xludf.DUMMYFUNCTION("IF(SUM(ARRAYFORMULA(REGEXMATCH(D99, FLATTEN(DT_Glossary[Korean(ko)]))*1))&gt;0, ""사전 정의 Glossary 사용중"", ""-"")"),"-")</f>
        <v>-</v>
      </c>
      <c r="G99" s="11" t="s">
        <v>27</v>
      </c>
    </row>
    <row r="100" ht="22.5" customHeight="1">
      <c r="A100" s="10" t="s">
        <v>246</v>
      </c>
      <c r="B100" s="10" t="s">
        <v>247</v>
      </c>
      <c r="C100" s="10" t="s">
        <v>247</v>
      </c>
      <c r="D100" s="10" t="s">
        <v>247</v>
      </c>
      <c r="E100" s="10" t="str">
        <f t="shared" si="1"/>
        <v/>
      </c>
      <c r="F100" s="10" t="str">
        <f>IFERROR(__xludf.DUMMYFUNCTION("IF(SUM(ARRAYFORMULA(REGEXMATCH(D100, FLATTEN(DT_Glossary[Korean(ko)]))*1))&gt;0, ""사전 정의 Glossary 사용중"", ""-"")"),"-")</f>
        <v>-</v>
      </c>
      <c r="G100" s="11" t="s">
        <v>27</v>
      </c>
    </row>
    <row r="101" ht="22.5" customHeight="1">
      <c r="A101" s="10" t="s">
        <v>248</v>
      </c>
      <c r="B101" s="10" t="s">
        <v>175</v>
      </c>
      <c r="C101" s="10" t="s">
        <v>175</v>
      </c>
      <c r="D101" s="10" t="s">
        <v>175</v>
      </c>
      <c r="E101" s="10" t="str">
        <f t="shared" si="1"/>
        <v/>
      </c>
      <c r="F101" s="10" t="str">
        <f>IFERROR(__xludf.DUMMYFUNCTION("IF(SUM(ARRAYFORMULA(REGEXMATCH(D101, FLATTEN(DT_Glossary[Korean(ko)]))*1))&gt;0, ""사전 정의 Glossary 사용중"", ""-"")"),"-")</f>
        <v>-</v>
      </c>
      <c r="G101" s="11" t="s">
        <v>27</v>
      </c>
    </row>
    <row r="102" ht="22.5" customHeight="1">
      <c r="A102" s="10" t="s">
        <v>249</v>
      </c>
      <c r="B102" s="10" t="s">
        <v>250</v>
      </c>
      <c r="C102" s="10" t="s">
        <v>250</v>
      </c>
      <c r="D102" s="10" t="s">
        <v>250</v>
      </c>
      <c r="E102" s="10" t="str">
        <f t="shared" si="1"/>
        <v/>
      </c>
      <c r="F102" s="10" t="str">
        <f>IFERROR(__xludf.DUMMYFUNCTION("IF(SUM(ARRAYFORMULA(REGEXMATCH(D102, FLATTEN(DT_Glossary[Korean(ko)]))*1))&gt;0, ""사전 정의 Glossary 사용중"", ""-"")"),"-")</f>
        <v>-</v>
      </c>
      <c r="G102" s="11" t="s">
        <v>27</v>
      </c>
    </row>
    <row r="103" ht="22.5" customHeight="1">
      <c r="A103" s="10" t="s">
        <v>251</v>
      </c>
      <c r="B103" s="10" t="s">
        <v>252</v>
      </c>
      <c r="C103" s="10" t="s">
        <v>252</v>
      </c>
      <c r="D103" s="10" t="s">
        <v>252</v>
      </c>
      <c r="E103" s="10" t="str">
        <f t="shared" si="1"/>
        <v/>
      </c>
      <c r="F103" s="10" t="str">
        <f>IFERROR(__xludf.DUMMYFUNCTION("IF(SUM(ARRAYFORMULA(REGEXMATCH(D103, FLATTEN(DT_Glossary[Korean(ko)]))*1))&gt;0, ""사전 정의 Glossary 사용중"", ""-"")"),"-")</f>
        <v>-</v>
      </c>
      <c r="G103" s="11" t="s">
        <v>27</v>
      </c>
    </row>
    <row r="104" ht="22.5" customHeight="1">
      <c r="A104" s="10" t="s">
        <v>253</v>
      </c>
      <c r="B104" s="10" t="s">
        <v>254</v>
      </c>
      <c r="C104" s="10" t="s">
        <v>254</v>
      </c>
      <c r="D104" s="10" t="s">
        <v>254</v>
      </c>
      <c r="E104" s="10" t="str">
        <f t="shared" si="1"/>
        <v/>
      </c>
      <c r="F104" s="10" t="str">
        <f>IFERROR(__xludf.DUMMYFUNCTION("IF(SUM(ARRAYFORMULA(REGEXMATCH(D104, FLATTEN(DT_Glossary[Korean(ko)]))*1))&gt;0, ""사전 정의 Glossary 사용중"", ""-"")"),"-")</f>
        <v>-</v>
      </c>
      <c r="G104" s="11" t="s">
        <v>27</v>
      </c>
    </row>
    <row r="105" ht="22.5" customHeight="1">
      <c r="A105" s="10" t="s">
        <v>255</v>
      </c>
      <c r="B105" s="10" t="s">
        <v>256</v>
      </c>
      <c r="C105" s="10" t="s">
        <v>256</v>
      </c>
      <c r="D105" s="10" t="s">
        <v>256</v>
      </c>
      <c r="E105" s="10" t="str">
        <f t="shared" si="1"/>
        <v/>
      </c>
      <c r="F105" s="10" t="str">
        <f>IFERROR(__xludf.DUMMYFUNCTION("IF(SUM(ARRAYFORMULA(REGEXMATCH(D105, FLATTEN(DT_Glossary[Korean(ko)]))*1))&gt;0, ""사전 정의 Glossary 사용중"", ""-"")"),"사전 정의 Glossary 사용중")</f>
        <v>사전 정의 Glossary 사용중</v>
      </c>
      <c r="G105" s="11" t="s">
        <v>27</v>
      </c>
    </row>
    <row r="106" ht="22.5" customHeight="1">
      <c r="A106" s="10" t="s">
        <v>257</v>
      </c>
      <c r="B106" s="10" t="s">
        <v>258</v>
      </c>
      <c r="C106" s="10" t="s">
        <v>258</v>
      </c>
      <c r="D106" s="10" t="s">
        <v>258</v>
      </c>
      <c r="E106" s="10" t="str">
        <f t="shared" si="1"/>
        <v/>
      </c>
      <c r="F106" s="10" t="str">
        <f>IFERROR(__xludf.DUMMYFUNCTION("IF(SUM(ARRAYFORMULA(REGEXMATCH(D106, FLATTEN(DT_Glossary[Korean(ko)]))*1))&gt;0, ""사전 정의 Glossary 사용중"", ""-"")"),"사전 정의 Glossary 사용중")</f>
        <v>사전 정의 Glossary 사용중</v>
      </c>
      <c r="G106" s="11" t="s">
        <v>27</v>
      </c>
    </row>
    <row r="107" ht="22.5" customHeight="1">
      <c r="A107" s="10" t="s">
        <v>259</v>
      </c>
      <c r="B107" s="10" t="s">
        <v>260</v>
      </c>
      <c r="C107" s="10" t="s">
        <v>260</v>
      </c>
      <c r="D107" s="10" t="s">
        <v>260</v>
      </c>
      <c r="E107" s="10" t="str">
        <f t="shared" si="1"/>
        <v/>
      </c>
      <c r="F107" s="10" t="str">
        <f>IFERROR(__xludf.DUMMYFUNCTION("IF(SUM(ARRAYFORMULA(REGEXMATCH(D107, FLATTEN(DT_Glossary[Korean(ko)]))*1))&gt;0, ""사전 정의 Glossary 사용중"", ""-"")"),"사전 정의 Glossary 사용중")</f>
        <v>사전 정의 Glossary 사용중</v>
      </c>
      <c r="G107" s="11" t="s">
        <v>27</v>
      </c>
    </row>
    <row r="108" ht="22.5" customHeight="1">
      <c r="A108" s="10" t="s">
        <v>261</v>
      </c>
      <c r="B108" s="10" t="s">
        <v>262</v>
      </c>
      <c r="C108" s="10" t="s">
        <v>262</v>
      </c>
      <c r="D108" s="10" t="s">
        <v>262</v>
      </c>
      <c r="E108" s="10" t="str">
        <f t="shared" si="1"/>
        <v/>
      </c>
      <c r="F108" s="10" t="str">
        <f>IFERROR(__xludf.DUMMYFUNCTION("IF(SUM(ARRAYFORMULA(REGEXMATCH(D108, FLATTEN(DT_Glossary[Korean(ko)]))*1))&gt;0, ""사전 정의 Glossary 사용중"", ""-"")"),"사전 정의 Glossary 사용중")</f>
        <v>사전 정의 Glossary 사용중</v>
      </c>
      <c r="G108" s="11" t="s">
        <v>27</v>
      </c>
    </row>
    <row r="109" ht="22.5" customHeight="1">
      <c r="A109" s="10" t="s">
        <v>263</v>
      </c>
      <c r="B109" s="10" t="s">
        <v>264</v>
      </c>
      <c r="C109" s="10" t="s">
        <v>264</v>
      </c>
      <c r="D109" s="10" t="s">
        <v>264</v>
      </c>
      <c r="E109" s="10" t="str">
        <f t="shared" si="1"/>
        <v>x</v>
      </c>
      <c r="F109" s="10" t="str">
        <f>IFERROR(__xludf.DUMMYFUNCTION("IF(SUM(ARRAYFORMULA(REGEXMATCH(D109, FLATTEN(DT_Glossary[Korean(ko)]))*1))&gt;0, ""사전 정의 Glossary 사용중"", ""-"")"),"사전 정의 Glossary 사용중")</f>
        <v>사전 정의 Glossary 사용중</v>
      </c>
      <c r="G109" s="11" t="s">
        <v>27</v>
      </c>
    </row>
    <row r="110" ht="22.5" customHeight="1">
      <c r="A110" s="10" t="s">
        <v>265</v>
      </c>
      <c r="B110" s="10" t="s">
        <v>266</v>
      </c>
      <c r="C110" s="10" t="s">
        <v>266</v>
      </c>
      <c r="D110" s="10" t="s">
        <v>266</v>
      </c>
      <c r="E110" s="10" t="str">
        <f t="shared" si="1"/>
        <v/>
      </c>
      <c r="F110" s="10" t="str">
        <f>IFERROR(__xludf.DUMMYFUNCTION("IF(SUM(ARRAYFORMULA(REGEXMATCH(D110, FLATTEN(DT_Glossary[Korean(ko)]))*1))&gt;0, ""사전 정의 Glossary 사용중"", ""-"")"),"-")</f>
        <v>-</v>
      </c>
      <c r="G110" s="11" t="s">
        <v>27</v>
      </c>
    </row>
    <row r="111" ht="22.5" customHeight="1">
      <c r="A111" s="10" t="s">
        <v>267</v>
      </c>
      <c r="B111" s="10" t="s">
        <v>268</v>
      </c>
      <c r="C111" s="10" t="s">
        <v>268</v>
      </c>
      <c r="D111" s="10" t="s">
        <v>268</v>
      </c>
      <c r="E111" s="10" t="str">
        <f t="shared" si="1"/>
        <v>x</v>
      </c>
      <c r="F111" s="10" t="str">
        <f>IFERROR(__xludf.DUMMYFUNCTION("IF(SUM(ARRAYFORMULA(REGEXMATCH(D111, FLATTEN(DT_Glossary[Korean(ko)]))*1))&gt;0, ""사전 정의 Glossary 사용중"", ""-"")"),"-")</f>
        <v>-</v>
      </c>
      <c r="G111" s="11" t="s">
        <v>27</v>
      </c>
    </row>
    <row r="112" ht="22.5" customHeight="1">
      <c r="A112" s="10" t="s">
        <v>269</v>
      </c>
      <c r="B112" s="9" t="s">
        <v>270</v>
      </c>
      <c r="C112" s="9" t="s">
        <v>270</v>
      </c>
      <c r="D112" s="9" t="s">
        <v>270</v>
      </c>
      <c r="E112" s="10" t="str">
        <f t="shared" si="1"/>
        <v>x</v>
      </c>
      <c r="F112" s="10" t="str">
        <f>IFERROR(__xludf.DUMMYFUNCTION("IF(SUM(ARRAYFORMULA(REGEXMATCH(D112, FLATTEN(DT_Glossary[Korean(ko)]))*1))&gt;0, ""사전 정의 Glossary 사용중"", ""-"")"),"-")</f>
        <v>-</v>
      </c>
      <c r="G112" s="12"/>
    </row>
    <row r="113" ht="22.5" customHeight="1">
      <c r="A113" s="10" t="s">
        <v>271</v>
      </c>
      <c r="B113" s="9" t="s">
        <v>272</v>
      </c>
      <c r="C113" s="9" t="s">
        <v>272</v>
      </c>
      <c r="D113" s="9" t="s">
        <v>272</v>
      </c>
      <c r="E113" s="10" t="str">
        <f t="shared" si="1"/>
        <v>x</v>
      </c>
      <c r="F113" s="10" t="str">
        <f>IFERROR(__xludf.DUMMYFUNCTION("IF(SUM(ARRAYFORMULA(REGEXMATCH(D113, FLATTEN(DT_Glossary[Korean(ko)]))*1))&gt;0, ""사전 정의 Glossary 사용중"", ""-"")"),"-")</f>
        <v>-</v>
      </c>
      <c r="G113" s="12"/>
    </row>
    <row r="114" ht="22.5" customHeight="1">
      <c r="A114" s="10" t="s">
        <v>273</v>
      </c>
      <c r="B114" s="9" t="s">
        <v>274</v>
      </c>
      <c r="C114" s="9" t="s">
        <v>274</v>
      </c>
      <c r="D114" s="9" t="s">
        <v>274</v>
      </c>
      <c r="E114" s="10" t="str">
        <f t="shared" si="1"/>
        <v>x</v>
      </c>
      <c r="F114" s="10" t="str">
        <f>IFERROR(__xludf.DUMMYFUNCTION("IF(SUM(ARRAYFORMULA(REGEXMATCH(D114, FLATTEN(DT_Glossary[Korean(ko)]))*1))&gt;0, ""사전 정의 Glossary 사용중"", ""-"")"),"-")</f>
        <v>-</v>
      </c>
      <c r="G114" s="12"/>
    </row>
    <row r="115" ht="22.5" customHeight="1">
      <c r="A115" s="10" t="s">
        <v>275</v>
      </c>
      <c r="B115" s="9" t="s">
        <v>276</v>
      </c>
      <c r="C115" s="9" t="s">
        <v>276</v>
      </c>
      <c r="D115" s="9" t="s">
        <v>276</v>
      </c>
      <c r="E115" s="10" t="str">
        <f t="shared" si="1"/>
        <v>x</v>
      </c>
      <c r="F115" s="10" t="str">
        <f>IFERROR(__xludf.DUMMYFUNCTION("IF(SUM(ARRAYFORMULA(REGEXMATCH(D115, FLATTEN(DT_Glossary[Korean(ko)]))*1))&gt;0, ""사전 정의 Glossary 사용중"", ""-"")"),"-")</f>
        <v>-</v>
      </c>
      <c r="G115" s="12"/>
    </row>
    <row r="116" ht="22.5" customHeight="1">
      <c r="A116" s="10" t="s">
        <v>277</v>
      </c>
      <c r="B116" s="10" t="s">
        <v>278</v>
      </c>
      <c r="C116" s="10" t="s">
        <v>278</v>
      </c>
      <c r="D116" s="10" t="s">
        <v>278</v>
      </c>
      <c r="E116" s="10" t="str">
        <f t="shared" si="1"/>
        <v/>
      </c>
      <c r="F116" s="10" t="str">
        <f>IFERROR(__xludf.DUMMYFUNCTION("IF(SUM(ARRAYFORMULA(REGEXMATCH(D116, FLATTEN(DT_Glossary[Korean(ko)]))*1))&gt;0, ""사전 정의 Glossary 사용중"", ""-"")"),"사전 정의 Glossary 사용중")</f>
        <v>사전 정의 Glossary 사용중</v>
      </c>
      <c r="G116" s="11" t="s">
        <v>27</v>
      </c>
    </row>
    <row r="117" ht="22.5" customHeight="1">
      <c r="A117" s="10" t="s">
        <v>279</v>
      </c>
      <c r="B117" s="9" t="s">
        <v>280</v>
      </c>
      <c r="C117" s="9" t="s">
        <v>280</v>
      </c>
      <c r="D117" s="9" t="s">
        <v>280</v>
      </c>
      <c r="E117" s="10" t="str">
        <f t="shared" si="1"/>
        <v/>
      </c>
      <c r="F117" s="10" t="str">
        <f>IFERROR(__xludf.DUMMYFUNCTION("IF(SUM(ARRAYFORMULA(REGEXMATCH(D117, FLATTEN(DT_Glossary[Korean(ko)]))*1))&gt;0, ""사전 정의 Glossary 사용중"", ""-"")"),"사전 정의 Glossary 사용중")</f>
        <v>사전 정의 Glossary 사용중</v>
      </c>
      <c r="G117" s="12"/>
    </row>
    <row r="118" ht="22.5" customHeight="1">
      <c r="A118" s="10" t="s">
        <v>281</v>
      </c>
      <c r="B118" s="9" t="s">
        <v>282</v>
      </c>
      <c r="C118" s="9" t="s">
        <v>282</v>
      </c>
      <c r="D118" s="9" t="s">
        <v>282</v>
      </c>
      <c r="E118" s="10" t="str">
        <f t="shared" si="1"/>
        <v/>
      </c>
      <c r="F118" s="10" t="str">
        <f>IFERROR(__xludf.DUMMYFUNCTION("IF(SUM(ARRAYFORMULA(REGEXMATCH(D118, FLATTEN(DT_Glossary[Korean(ko)]))*1))&gt;0, ""사전 정의 Glossary 사용중"", ""-"")"),"사전 정의 Glossary 사용중")</f>
        <v>사전 정의 Glossary 사용중</v>
      </c>
      <c r="G118" s="12"/>
    </row>
    <row r="119" ht="22.5" customHeight="1">
      <c r="A119" s="10" t="s">
        <v>283</v>
      </c>
      <c r="B119" s="10" t="s">
        <v>284</v>
      </c>
      <c r="C119" s="10" t="s">
        <v>284</v>
      </c>
      <c r="D119" s="10" t="s">
        <v>284</v>
      </c>
      <c r="E119" s="10" t="str">
        <f t="shared" si="1"/>
        <v>x</v>
      </c>
      <c r="F119" s="10" t="str">
        <f>IFERROR(__xludf.DUMMYFUNCTION("IF(SUM(ARRAYFORMULA(REGEXMATCH(D119, FLATTEN(DT_Glossary[Korean(ko)]))*1))&gt;0, ""사전 정의 Glossary 사용중"", ""-"")"),"사전 정의 Glossary 사용중")</f>
        <v>사전 정의 Glossary 사용중</v>
      </c>
      <c r="G119" s="11" t="s">
        <v>27</v>
      </c>
    </row>
    <row r="120" ht="22.5" customHeight="1">
      <c r="A120" s="10" t="s">
        <v>285</v>
      </c>
      <c r="B120" s="10" t="s">
        <v>286</v>
      </c>
      <c r="C120" s="10" t="s">
        <v>286</v>
      </c>
      <c r="D120" s="10" t="s">
        <v>286</v>
      </c>
      <c r="E120" s="10" t="str">
        <f t="shared" si="1"/>
        <v>x</v>
      </c>
      <c r="F120" s="10" t="str">
        <f>IFERROR(__xludf.DUMMYFUNCTION("IF(SUM(ARRAYFORMULA(REGEXMATCH(D120, FLATTEN(DT_Glossary[Korean(ko)]))*1))&gt;0, ""사전 정의 Glossary 사용중"", ""-"")"),"-")</f>
        <v>-</v>
      </c>
      <c r="G120" s="11" t="s">
        <v>27</v>
      </c>
    </row>
    <row r="121" ht="22.5" customHeight="1">
      <c r="A121" s="10" t="s">
        <v>287</v>
      </c>
      <c r="B121" s="10" t="s">
        <v>288</v>
      </c>
      <c r="C121" s="10" t="s">
        <v>288</v>
      </c>
      <c r="D121" s="10" t="s">
        <v>288</v>
      </c>
      <c r="E121" s="10" t="str">
        <f t="shared" si="1"/>
        <v/>
      </c>
      <c r="F121" s="10" t="str">
        <f>IFERROR(__xludf.DUMMYFUNCTION("IF(SUM(ARRAYFORMULA(REGEXMATCH(D121, FLATTEN(DT_Glossary[Korean(ko)]))*1))&gt;0, ""사전 정의 Glossary 사용중"", ""-"")"),"-")</f>
        <v>-</v>
      </c>
      <c r="G121" s="11" t="s">
        <v>27</v>
      </c>
    </row>
    <row r="122" ht="22.5" customHeight="1">
      <c r="A122" s="10" t="s">
        <v>289</v>
      </c>
      <c r="B122" s="10" t="s">
        <v>290</v>
      </c>
      <c r="C122" s="10" t="s">
        <v>290</v>
      </c>
      <c r="D122" s="10" t="s">
        <v>290</v>
      </c>
      <c r="E122" s="10" t="str">
        <f t="shared" si="1"/>
        <v/>
      </c>
      <c r="F122" s="10" t="str">
        <f>IFERROR(__xludf.DUMMYFUNCTION("IF(SUM(ARRAYFORMULA(REGEXMATCH(D122, FLATTEN(DT_Glossary[Korean(ko)]))*1))&gt;0, ""사전 정의 Glossary 사용중"", ""-"")"),"-")</f>
        <v>-</v>
      </c>
      <c r="G122" s="11" t="s">
        <v>27</v>
      </c>
    </row>
    <row r="123" ht="22.5" customHeight="1">
      <c r="A123" s="10" t="s">
        <v>291</v>
      </c>
      <c r="B123" s="10" t="s">
        <v>292</v>
      </c>
      <c r="C123" s="10" t="s">
        <v>292</v>
      </c>
      <c r="D123" s="10" t="s">
        <v>292</v>
      </c>
      <c r="E123" s="10" t="str">
        <f t="shared" si="1"/>
        <v/>
      </c>
      <c r="F123" s="10" t="str">
        <f>IFERROR(__xludf.DUMMYFUNCTION("IF(SUM(ARRAYFORMULA(REGEXMATCH(D123, FLATTEN(DT_Glossary[Korean(ko)]))*1))&gt;0, ""사전 정의 Glossary 사용중"", ""-"")"),"사전 정의 Glossary 사용중")</f>
        <v>사전 정의 Glossary 사용중</v>
      </c>
      <c r="G123" s="11" t="s">
        <v>27</v>
      </c>
    </row>
    <row r="124" ht="22.5" customHeight="1">
      <c r="A124" s="10" t="s">
        <v>293</v>
      </c>
      <c r="B124" s="10" t="s">
        <v>294</v>
      </c>
      <c r="C124" s="10" t="s">
        <v>294</v>
      </c>
      <c r="D124" s="10" t="s">
        <v>294</v>
      </c>
      <c r="E124" s="10" t="str">
        <f t="shared" si="1"/>
        <v/>
      </c>
      <c r="F124" s="10" t="str">
        <f>IFERROR(__xludf.DUMMYFUNCTION("IF(SUM(ARRAYFORMULA(REGEXMATCH(D124, FLATTEN(DT_Glossary[Korean(ko)]))*1))&gt;0, ""사전 정의 Glossary 사용중"", ""-"")"),"-")</f>
        <v>-</v>
      </c>
      <c r="G124" s="11" t="s">
        <v>27</v>
      </c>
    </row>
    <row r="125" ht="22.5" customHeight="1">
      <c r="A125" s="10" t="s">
        <v>295</v>
      </c>
      <c r="B125" s="10" t="s">
        <v>296</v>
      </c>
      <c r="C125" s="10" t="s">
        <v>296</v>
      </c>
      <c r="D125" s="10" t="s">
        <v>296</v>
      </c>
      <c r="E125" s="10" t="str">
        <f t="shared" si="1"/>
        <v/>
      </c>
      <c r="F125" s="10" t="str">
        <f>IFERROR(__xludf.DUMMYFUNCTION("IF(SUM(ARRAYFORMULA(REGEXMATCH(D125, FLATTEN(DT_Glossary[Korean(ko)]))*1))&gt;0, ""사전 정의 Glossary 사용중"", ""-"")"),"사전 정의 Glossary 사용중")</f>
        <v>사전 정의 Glossary 사용중</v>
      </c>
      <c r="G125" s="11" t="s">
        <v>27</v>
      </c>
    </row>
    <row r="126" ht="22.5" customHeight="1">
      <c r="A126" s="10" t="s">
        <v>297</v>
      </c>
      <c r="B126" s="10" t="s">
        <v>298</v>
      </c>
      <c r="C126" s="10" t="s">
        <v>298</v>
      </c>
      <c r="D126" s="10" t="s">
        <v>298</v>
      </c>
      <c r="E126" s="10" t="str">
        <f t="shared" si="1"/>
        <v/>
      </c>
      <c r="F126" s="10" t="str">
        <f>IFERROR(__xludf.DUMMYFUNCTION("IF(SUM(ARRAYFORMULA(REGEXMATCH(D126, FLATTEN(DT_Glossary[Korean(ko)]))*1))&gt;0, ""사전 정의 Glossary 사용중"", ""-"")"),"-")</f>
        <v>-</v>
      </c>
      <c r="G126" s="11" t="s">
        <v>27</v>
      </c>
    </row>
    <row r="127" ht="22.5" customHeight="1">
      <c r="A127" s="10" t="s">
        <v>299</v>
      </c>
      <c r="B127" s="10" t="s">
        <v>300</v>
      </c>
      <c r="C127" s="10" t="s">
        <v>300</v>
      </c>
      <c r="D127" s="10" t="s">
        <v>300</v>
      </c>
      <c r="E127" s="10" t="str">
        <f t="shared" si="1"/>
        <v/>
      </c>
      <c r="F127" s="10" t="str">
        <f>IFERROR(__xludf.DUMMYFUNCTION("IF(SUM(ARRAYFORMULA(REGEXMATCH(D127, FLATTEN(DT_Glossary[Korean(ko)]))*1))&gt;0, ""사전 정의 Glossary 사용중"", ""-"")"),"-")</f>
        <v>-</v>
      </c>
      <c r="G127" s="11" t="s">
        <v>27</v>
      </c>
    </row>
    <row r="128" ht="22.5" customHeight="1">
      <c r="A128" s="10" t="s">
        <v>301</v>
      </c>
      <c r="B128" s="10" t="s">
        <v>302</v>
      </c>
      <c r="C128" s="10" t="s">
        <v>302</v>
      </c>
      <c r="D128" s="10" t="s">
        <v>302</v>
      </c>
      <c r="E128" s="10" t="str">
        <f t="shared" si="1"/>
        <v/>
      </c>
      <c r="F128" s="10" t="str">
        <f>IFERROR(__xludf.DUMMYFUNCTION("IF(SUM(ARRAYFORMULA(REGEXMATCH(D128, FLATTEN(DT_Glossary[Korean(ko)]))*1))&gt;0, ""사전 정의 Glossary 사용중"", ""-"")"),"-")</f>
        <v>-</v>
      </c>
      <c r="G128" s="11" t="s">
        <v>27</v>
      </c>
    </row>
    <row r="129" ht="22.5" customHeight="1">
      <c r="A129" s="10" t="s">
        <v>303</v>
      </c>
      <c r="B129" s="10" t="s">
        <v>304</v>
      </c>
      <c r="C129" s="10" t="s">
        <v>304</v>
      </c>
      <c r="D129" s="10" t="s">
        <v>304</v>
      </c>
      <c r="E129" s="10" t="str">
        <f t="shared" si="1"/>
        <v/>
      </c>
      <c r="F129" s="10" t="str">
        <f>IFERROR(__xludf.DUMMYFUNCTION("IF(SUM(ARRAYFORMULA(REGEXMATCH(D129, FLATTEN(DT_Glossary[Korean(ko)]))*1))&gt;0, ""사전 정의 Glossary 사용중"", ""-"")"),"-")</f>
        <v>-</v>
      </c>
      <c r="G129" s="11" t="s">
        <v>27</v>
      </c>
    </row>
    <row r="130" ht="22.5" customHeight="1">
      <c r="A130" s="10" t="s">
        <v>305</v>
      </c>
      <c r="B130" s="10" t="s">
        <v>306</v>
      </c>
      <c r="C130" s="10" t="s">
        <v>306</v>
      </c>
      <c r="D130" s="10" t="s">
        <v>306</v>
      </c>
      <c r="E130" s="10" t="str">
        <f t="shared" si="1"/>
        <v/>
      </c>
      <c r="F130" s="10" t="str">
        <f>IFERROR(__xludf.DUMMYFUNCTION("IF(SUM(ARRAYFORMULA(REGEXMATCH(D130, FLATTEN(DT_Glossary[Korean(ko)]))*1))&gt;0, ""사전 정의 Glossary 사용중"", ""-"")"),"-")</f>
        <v>-</v>
      </c>
      <c r="G130" s="11" t="s">
        <v>27</v>
      </c>
    </row>
    <row r="131" ht="22.5" customHeight="1">
      <c r="A131" s="10" t="s">
        <v>307</v>
      </c>
      <c r="B131" s="9" t="s">
        <v>308</v>
      </c>
      <c r="C131" s="9" t="s">
        <v>308</v>
      </c>
      <c r="D131" s="9" t="s">
        <v>308</v>
      </c>
      <c r="E131" s="10" t="str">
        <f t="shared" si="1"/>
        <v/>
      </c>
      <c r="F131" s="10" t="str">
        <f>IFERROR(__xludf.DUMMYFUNCTION("IF(SUM(ARRAYFORMULA(REGEXMATCH(D131, FLATTEN(DT_Glossary[Korean(ko)]))*1))&gt;0, ""사전 정의 Glossary 사용중"", ""-"")"),"사전 정의 Glossary 사용중")</f>
        <v>사전 정의 Glossary 사용중</v>
      </c>
      <c r="G131" s="11" t="s">
        <v>27</v>
      </c>
    </row>
    <row r="132" ht="22.5" customHeight="1">
      <c r="A132" s="10" t="s">
        <v>309</v>
      </c>
      <c r="B132" s="9" t="s">
        <v>310</v>
      </c>
      <c r="C132" s="9" t="s">
        <v>310</v>
      </c>
      <c r="D132" s="9" t="s">
        <v>310</v>
      </c>
      <c r="E132" s="10" t="str">
        <f t="shared" si="1"/>
        <v/>
      </c>
      <c r="F132" s="10" t="str">
        <f>IFERROR(__xludf.DUMMYFUNCTION("IF(SUM(ARRAYFORMULA(REGEXMATCH(D132, FLATTEN(DT_Glossary[Korean(ko)]))*1))&gt;0, ""사전 정의 Glossary 사용중"", ""-"")"),"사전 정의 Glossary 사용중")</f>
        <v>사전 정의 Glossary 사용중</v>
      </c>
      <c r="G132" s="11" t="s">
        <v>27</v>
      </c>
    </row>
    <row r="133" ht="22.5" customHeight="1">
      <c r="A133" s="10" t="s">
        <v>311</v>
      </c>
      <c r="B133" s="9" t="s">
        <v>312</v>
      </c>
      <c r="C133" s="9" t="s">
        <v>312</v>
      </c>
      <c r="D133" s="9" t="s">
        <v>312</v>
      </c>
      <c r="E133" s="10" t="str">
        <f t="shared" si="1"/>
        <v/>
      </c>
      <c r="F133" s="10" t="str">
        <f>IFERROR(__xludf.DUMMYFUNCTION("IF(SUM(ARRAYFORMULA(REGEXMATCH(D133, FLATTEN(DT_Glossary[Korean(ko)]))*1))&gt;0, ""사전 정의 Glossary 사용중"", ""-"")"),"-")</f>
        <v>-</v>
      </c>
      <c r="G133" s="11" t="s">
        <v>27</v>
      </c>
    </row>
    <row r="134" ht="22.5" customHeight="1">
      <c r="A134" s="10" t="s">
        <v>313</v>
      </c>
      <c r="B134" s="9" t="s">
        <v>314</v>
      </c>
      <c r="C134" s="9" t="s">
        <v>315</v>
      </c>
      <c r="D134" s="9" t="s">
        <v>315</v>
      </c>
      <c r="E134" s="10" t="str">
        <f t="shared" si="1"/>
        <v/>
      </c>
      <c r="F134" s="10" t="str">
        <f>IFERROR(__xludf.DUMMYFUNCTION("IF(SUM(ARRAYFORMULA(REGEXMATCH(D134, FLATTEN(DT_Glossary[Korean(ko)]))*1))&gt;0, ""사전 정의 Glossary 사용중"", ""-"")"),"사전 정의 Glossary 사용중")</f>
        <v>사전 정의 Glossary 사용중</v>
      </c>
      <c r="G134" s="12"/>
    </row>
    <row r="135" ht="22.5" customHeight="1">
      <c r="A135" s="10" t="s">
        <v>316</v>
      </c>
      <c r="B135" s="9" t="s">
        <v>317</v>
      </c>
      <c r="C135" s="9" t="s">
        <v>317</v>
      </c>
      <c r="D135" s="9" t="s">
        <v>317</v>
      </c>
      <c r="E135" s="10" t="str">
        <f t="shared" si="1"/>
        <v>x</v>
      </c>
      <c r="F135" s="10" t="str">
        <f>IFERROR(__xludf.DUMMYFUNCTION("IF(SUM(ARRAYFORMULA(REGEXMATCH(D135, FLATTEN(DT_Glossary[Korean(ko)]))*1))&gt;0, ""사전 정의 Glossary 사용중"", ""-"")"),"사전 정의 Glossary 사용중")</f>
        <v>사전 정의 Glossary 사용중</v>
      </c>
      <c r="G135" s="12"/>
    </row>
    <row r="136" ht="22.5" customHeight="1">
      <c r="A136" s="10" t="s">
        <v>318</v>
      </c>
      <c r="B136" s="9" t="s">
        <v>319</v>
      </c>
      <c r="C136" s="9" t="s">
        <v>320</v>
      </c>
      <c r="D136" s="9" t="s">
        <v>320</v>
      </c>
      <c r="E136" s="10" t="str">
        <f t="shared" si="1"/>
        <v/>
      </c>
      <c r="F136" s="10" t="str">
        <f>IFERROR(__xludf.DUMMYFUNCTION("IF(SUM(ARRAYFORMULA(REGEXMATCH(D136, FLATTEN(DT_Glossary[Korean(ko)]))*1))&gt;0, ""사전 정의 Glossary 사용중"", ""-"")"),"-")</f>
        <v>-</v>
      </c>
      <c r="G136" s="11" t="s">
        <v>27</v>
      </c>
    </row>
    <row r="137" ht="22.5" customHeight="1">
      <c r="A137" s="10" t="s">
        <v>321</v>
      </c>
      <c r="B137" s="9" t="s">
        <v>322</v>
      </c>
      <c r="C137" s="9" t="s">
        <v>322</v>
      </c>
      <c r="D137" s="9" t="s">
        <v>322</v>
      </c>
      <c r="E137" s="10" t="str">
        <f t="shared" si="1"/>
        <v>x</v>
      </c>
      <c r="F137" s="10" t="str">
        <f>IFERROR(__xludf.DUMMYFUNCTION("IF(SUM(ARRAYFORMULA(REGEXMATCH(D137, FLATTEN(DT_Glossary[Korean(ko)]))*1))&gt;0, ""사전 정의 Glossary 사용중"", ""-"")"),"-")</f>
        <v>-</v>
      </c>
      <c r="G137" s="11" t="s">
        <v>27</v>
      </c>
    </row>
    <row r="138" ht="22.5" customHeight="1">
      <c r="A138" s="10" t="s">
        <v>323</v>
      </c>
      <c r="B138" s="9" t="s">
        <v>324</v>
      </c>
      <c r="C138" s="9" t="s">
        <v>324</v>
      </c>
      <c r="D138" s="9" t="s">
        <v>324</v>
      </c>
      <c r="E138" s="10" t="str">
        <f t="shared" si="1"/>
        <v>x</v>
      </c>
      <c r="F138" s="10" t="str">
        <f>IFERROR(__xludf.DUMMYFUNCTION("IF(SUM(ARRAYFORMULA(REGEXMATCH(D138, FLATTEN(DT_Glossary[Korean(ko)]))*1))&gt;0, ""사전 정의 Glossary 사용중"", ""-"")"),"-")</f>
        <v>-</v>
      </c>
      <c r="G138" s="12"/>
    </row>
    <row r="139" ht="22.5" customHeight="1">
      <c r="A139" s="10" t="s">
        <v>325</v>
      </c>
      <c r="B139" s="9" t="s">
        <v>319</v>
      </c>
      <c r="C139" s="9" t="s">
        <v>319</v>
      </c>
      <c r="D139" s="9" t="s">
        <v>319</v>
      </c>
      <c r="E139" s="10" t="str">
        <f t="shared" si="1"/>
        <v/>
      </c>
      <c r="F139" s="10" t="str">
        <f>IFERROR(__xludf.DUMMYFUNCTION("IF(SUM(ARRAYFORMULA(REGEXMATCH(D139, FLATTEN(DT_Glossary[Korean(ko)]))*1))&gt;0, ""사전 정의 Glossary 사용중"", ""-"")"),"사전 정의 Glossary 사용중")</f>
        <v>사전 정의 Glossary 사용중</v>
      </c>
      <c r="G139" s="12"/>
    </row>
    <row r="140" ht="22.5" customHeight="1">
      <c r="A140" s="10" t="s">
        <v>326</v>
      </c>
      <c r="B140" s="9" t="s">
        <v>327</v>
      </c>
      <c r="C140" s="9" t="s">
        <v>327</v>
      </c>
      <c r="D140" s="9" t="s">
        <v>327</v>
      </c>
      <c r="E140" s="10" t="str">
        <f t="shared" si="1"/>
        <v>x</v>
      </c>
      <c r="F140" s="10" t="str">
        <f>IFERROR(__xludf.DUMMYFUNCTION("IF(SUM(ARRAYFORMULA(REGEXMATCH(D140, FLATTEN(DT_Glossary[Korean(ko)]))*1))&gt;0, ""사전 정의 Glossary 사용중"", ""-"")"),"-")</f>
        <v>-</v>
      </c>
      <c r="G140" s="12"/>
    </row>
    <row r="141" ht="22.5" customHeight="1">
      <c r="A141" s="10" t="s">
        <v>328</v>
      </c>
      <c r="B141" s="9" t="s">
        <v>329</v>
      </c>
      <c r="C141" s="9" t="s">
        <v>329</v>
      </c>
      <c r="D141" s="9" t="s">
        <v>329</v>
      </c>
      <c r="E141" s="10" t="str">
        <f t="shared" si="1"/>
        <v/>
      </c>
      <c r="F141" s="10" t="str">
        <f>IFERROR(__xludf.DUMMYFUNCTION("IF(SUM(ARRAYFORMULA(REGEXMATCH(D141, FLATTEN(DT_Glossary[Korean(ko)]))*1))&gt;0, ""사전 정의 Glossary 사용중"", ""-"")"),"-")</f>
        <v>-</v>
      </c>
      <c r="G141" s="12"/>
    </row>
    <row r="142" ht="22.5" customHeight="1">
      <c r="A142" s="10" t="s">
        <v>330</v>
      </c>
      <c r="B142" s="10" t="s">
        <v>331</v>
      </c>
      <c r="C142" s="10" t="s">
        <v>331</v>
      </c>
      <c r="D142" s="10" t="s">
        <v>331</v>
      </c>
      <c r="E142" s="10" t="str">
        <f t="shared" si="1"/>
        <v>x</v>
      </c>
      <c r="F142" s="10" t="str">
        <f>IFERROR(__xludf.DUMMYFUNCTION("IF(SUM(ARRAYFORMULA(REGEXMATCH(D142, FLATTEN(DT_Glossary[Korean(ko)]))*1))&gt;0, ""사전 정의 Glossary 사용중"", ""-"")"),"-")</f>
        <v>-</v>
      </c>
      <c r="G142" s="11" t="s">
        <v>27</v>
      </c>
    </row>
    <row r="143" ht="22.5" customHeight="1">
      <c r="A143" s="10" t="s">
        <v>332</v>
      </c>
      <c r="B143" s="10" t="s">
        <v>333</v>
      </c>
      <c r="C143" s="10" t="s">
        <v>333</v>
      </c>
      <c r="D143" s="10" t="s">
        <v>333</v>
      </c>
      <c r="E143" s="10" t="str">
        <f t="shared" si="1"/>
        <v>x</v>
      </c>
      <c r="F143" s="10" t="str">
        <f>IFERROR(__xludf.DUMMYFUNCTION("IF(SUM(ARRAYFORMULA(REGEXMATCH(D143, FLATTEN(DT_Glossary[Korean(ko)]))*1))&gt;0, ""사전 정의 Glossary 사용중"", ""-"")"),"-")</f>
        <v>-</v>
      </c>
      <c r="G143" s="11" t="s">
        <v>27</v>
      </c>
    </row>
    <row r="144" ht="22.5" customHeight="1">
      <c r="A144" s="10" t="s">
        <v>334</v>
      </c>
      <c r="B144" s="10" t="s">
        <v>335</v>
      </c>
      <c r="C144" s="10" t="s">
        <v>335</v>
      </c>
      <c r="D144" s="10" t="s">
        <v>335</v>
      </c>
      <c r="E144" s="10" t="str">
        <f t="shared" si="1"/>
        <v/>
      </c>
      <c r="F144" s="10" t="str">
        <f>IFERROR(__xludf.DUMMYFUNCTION("IF(SUM(ARRAYFORMULA(REGEXMATCH(D144, FLATTEN(DT_Glossary[Korean(ko)]))*1))&gt;0, ""사전 정의 Glossary 사용중"", ""-"")"),"사전 정의 Glossary 사용중")</f>
        <v>사전 정의 Glossary 사용중</v>
      </c>
      <c r="G144" s="11" t="s">
        <v>27</v>
      </c>
    </row>
    <row r="145" ht="22.5" customHeight="1">
      <c r="A145" s="10" t="s">
        <v>336</v>
      </c>
      <c r="B145" s="10" t="s">
        <v>337</v>
      </c>
      <c r="C145" s="10" t="s">
        <v>337</v>
      </c>
      <c r="D145" s="10" t="s">
        <v>337</v>
      </c>
      <c r="E145" s="10" t="str">
        <f t="shared" si="1"/>
        <v/>
      </c>
      <c r="F145" s="10" t="str">
        <f>IFERROR(__xludf.DUMMYFUNCTION("IF(SUM(ARRAYFORMULA(REGEXMATCH(D145, FLATTEN(DT_Glossary[Korean(ko)]))*1))&gt;0, ""사전 정의 Glossary 사용중"", ""-"")"),"사전 정의 Glossary 사용중")</f>
        <v>사전 정의 Glossary 사용중</v>
      </c>
      <c r="G145" s="11" t="s">
        <v>27</v>
      </c>
    </row>
    <row r="146" ht="22.5" customHeight="1">
      <c r="A146" s="10" t="s">
        <v>338</v>
      </c>
      <c r="B146" s="10" t="s">
        <v>339</v>
      </c>
      <c r="C146" s="10" t="s">
        <v>339</v>
      </c>
      <c r="D146" s="10" t="s">
        <v>339</v>
      </c>
      <c r="E146" s="10" t="str">
        <f t="shared" si="1"/>
        <v/>
      </c>
      <c r="F146" s="10" t="str">
        <f>IFERROR(__xludf.DUMMYFUNCTION("IF(SUM(ARRAYFORMULA(REGEXMATCH(D146, FLATTEN(DT_Glossary[Korean(ko)]))*1))&gt;0, ""사전 정의 Glossary 사용중"", ""-"")"),"-")</f>
        <v>-</v>
      </c>
      <c r="G146" s="11" t="s">
        <v>27</v>
      </c>
    </row>
    <row r="147" ht="22.5" customHeight="1">
      <c r="A147" s="10" t="s">
        <v>340</v>
      </c>
      <c r="B147" s="10" t="s">
        <v>341</v>
      </c>
      <c r="C147" s="10" t="s">
        <v>341</v>
      </c>
      <c r="D147" s="10" t="s">
        <v>341</v>
      </c>
      <c r="E147" s="10" t="str">
        <f t="shared" si="1"/>
        <v/>
      </c>
      <c r="F147" s="10" t="str">
        <f>IFERROR(__xludf.DUMMYFUNCTION("IF(SUM(ARRAYFORMULA(REGEXMATCH(D147, FLATTEN(DT_Glossary[Korean(ko)]))*1))&gt;0, ""사전 정의 Glossary 사용중"", ""-"")"),"-")</f>
        <v>-</v>
      </c>
      <c r="G147" s="11" t="s">
        <v>27</v>
      </c>
    </row>
    <row r="148" ht="22.5" customHeight="1">
      <c r="A148" s="10" t="s">
        <v>342</v>
      </c>
      <c r="B148" s="10" t="s">
        <v>343</v>
      </c>
      <c r="C148" s="10" t="s">
        <v>343</v>
      </c>
      <c r="D148" s="10" t="s">
        <v>343</v>
      </c>
      <c r="E148" s="10" t="str">
        <f t="shared" si="1"/>
        <v/>
      </c>
      <c r="F148" s="10" t="str">
        <f>IFERROR(__xludf.DUMMYFUNCTION("IF(SUM(ARRAYFORMULA(REGEXMATCH(D148, FLATTEN(DT_Glossary[Korean(ko)]))*1))&gt;0, ""사전 정의 Glossary 사용중"", ""-"")"),"사전 정의 Glossary 사용중")</f>
        <v>사전 정의 Glossary 사용중</v>
      </c>
      <c r="G148" s="11" t="s">
        <v>27</v>
      </c>
    </row>
    <row r="149" ht="22.5" customHeight="1">
      <c r="A149" s="10" t="s">
        <v>344</v>
      </c>
      <c r="B149" s="10" t="s">
        <v>345</v>
      </c>
      <c r="C149" s="10" t="s">
        <v>345</v>
      </c>
      <c r="D149" s="10" t="s">
        <v>345</v>
      </c>
      <c r="E149" s="10" t="str">
        <f t="shared" si="1"/>
        <v/>
      </c>
      <c r="F149" s="10" t="str">
        <f>IFERROR(__xludf.DUMMYFUNCTION("IF(SUM(ARRAYFORMULA(REGEXMATCH(D149, FLATTEN(DT_Glossary[Korean(ko)]))*1))&gt;0, ""사전 정의 Glossary 사용중"", ""-"")"),"-")</f>
        <v>-</v>
      </c>
      <c r="G149" s="11" t="s">
        <v>27</v>
      </c>
    </row>
    <row r="150" ht="22.5" customHeight="1">
      <c r="A150" s="10" t="s">
        <v>346</v>
      </c>
      <c r="B150" s="10" t="s">
        <v>347</v>
      </c>
      <c r="C150" s="10" t="s">
        <v>347</v>
      </c>
      <c r="D150" s="10" t="s">
        <v>347</v>
      </c>
      <c r="E150" s="10" t="str">
        <f t="shared" si="1"/>
        <v/>
      </c>
      <c r="F150" s="10" t="str">
        <f>IFERROR(__xludf.DUMMYFUNCTION("IF(SUM(ARRAYFORMULA(REGEXMATCH(D150, FLATTEN(DT_Glossary[Korean(ko)]))*1))&gt;0, ""사전 정의 Glossary 사용중"", ""-"")"),"-")</f>
        <v>-</v>
      </c>
      <c r="G150" s="11" t="s">
        <v>27</v>
      </c>
    </row>
    <row r="151" ht="22.5" customHeight="1">
      <c r="A151" s="10" t="s">
        <v>348</v>
      </c>
      <c r="B151" s="10" t="s">
        <v>349</v>
      </c>
      <c r="C151" s="10" t="s">
        <v>349</v>
      </c>
      <c r="D151" s="10" t="s">
        <v>349</v>
      </c>
      <c r="E151" s="10" t="str">
        <f t="shared" si="1"/>
        <v>x</v>
      </c>
      <c r="F151" s="10" t="str">
        <f>IFERROR(__xludf.DUMMYFUNCTION("IF(SUM(ARRAYFORMULA(REGEXMATCH(D151, FLATTEN(DT_Glossary[Korean(ko)]))*1))&gt;0, ""사전 정의 Glossary 사용중"", ""-"")"),"-")</f>
        <v>-</v>
      </c>
      <c r="G151" s="11" t="s">
        <v>27</v>
      </c>
    </row>
    <row r="152" ht="22.5" customHeight="1">
      <c r="A152" s="10" t="s">
        <v>350</v>
      </c>
      <c r="B152" s="14" t="s">
        <v>351</v>
      </c>
      <c r="C152" s="10" t="s">
        <v>351</v>
      </c>
      <c r="D152" s="10" t="s">
        <v>352</v>
      </c>
      <c r="E152" s="10" t="str">
        <f t="shared" si="1"/>
        <v/>
      </c>
      <c r="F152" s="10" t="str">
        <f>IFERROR(__xludf.DUMMYFUNCTION("IF(SUM(ARRAYFORMULA(REGEXMATCH(D152, FLATTEN(DT_Glossary[Korean(ko)]))*1))&gt;0, ""사전 정의 Glossary 사용중"", ""-"")"),"-")</f>
        <v>-</v>
      </c>
      <c r="G152" s="11" t="s">
        <v>27</v>
      </c>
    </row>
    <row r="153" ht="22.5" customHeight="1">
      <c r="A153" s="10" t="s">
        <v>353</v>
      </c>
      <c r="B153" s="14" t="s">
        <v>354</v>
      </c>
      <c r="C153" s="10" t="s">
        <v>355</v>
      </c>
      <c r="D153" s="10" t="s">
        <v>356</v>
      </c>
      <c r="E153" s="10" t="str">
        <f t="shared" si="1"/>
        <v/>
      </c>
      <c r="F153" s="10" t="str">
        <f>IFERROR(__xludf.DUMMYFUNCTION("IF(SUM(ARRAYFORMULA(REGEXMATCH(D153, FLATTEN(DT_Glossary[Korean(ko)]))*1))&gt;0, ""사전 정의 Glossary 사용중"", ""-"")"),"-")</f>
        <v>-</v>
      </c>
      <c r="G153" s="11" t="s">
        <v>27</v>
      </c>
    </row>
    <row r="154" ht="22.5" customHeight="1">
      <c r="A154" s="10" t="s">
        <v>357</v>
      </c>
      <c r="B154" s="10" t="s">
        <v>358</v>
      </c>
      <c r="C154" s="10" t="s">
        <v>359</v>
      </c>
      <c r="D154" s="10" t="s">
        <v>360</v>
      </c>
      <c r="E154" s="10" t="str">
        <f t="shared" si="1"/>
        <v/>
      </c>
      <c r="F154" s="10" t="str">
        <f>IFERROR(__xludf.DUMMYFUNCTION("IF(SUM(ARRAYFORMULA(REGEXMATCH(D154, FLATTEN(DT_Glossary[Korean(ko)]))*1))&gt;0, ""사전 정의 Glossary 사용중"", ""-"")"),"-")</f>
        <v>-</v>
      </c>
      <c r="G154" s="11" t="s">
        <v>27</v>
      </c>
    </row>
    <row r="155" ht="22.5" customHeight="1">
      <c r="A155" s="10" t="s">
        <v>361</v>
      </c>
      <c r="B155" s="10" t="s">
        <v>362</v>
      </c>
      <c r="C155" s="10" t="s">
        <v>363</v>
      </c>
      <c r="D155" s="10" t="s">
        <v>364</v>
      </c>
      <c r="E155" s="10" t="str">
        <f t="shared" si="1"/>
        <v/>
      </c>
      <c r="F155" s="10" t="str">
        <f>IFERROR(__xludf.DUMMYFUNCTION("IF(SUM(ARRAYFORMULA(REGEXMATCH(D155, FLATTEN(DT_Glossary[Korean(ko)]))*1))&gt;0, ""사전 정의 Glossary 사용중"", ""-"")"),"사전 정의 Glossary 사용중")</f>
        <v>사전 정의 Glossary 사용중</v>
      </c>
      <c r="G155" s="11" t="s">
        <v>27</v>
      </c>
    </row>
    <row r="156" ht="22.5" customHeight="1">
      <c r="A156" s="10" t="s">
        <v>365</v>
      </c>
      <c r="B156" s="10" t="s">
        <v>366</v>
      </c>
      <c r="C156" s="10" t="s">
        <v>366</v>
      </c>
      <c r="D156" s="10" t="s">
        <v>366</v>
      </c>
      <c r="E156" s="10" t="str">
        <f t="shared" si="1"/>
        <v/>
      </c>
      <c r="F156" s="10" t="str">
        <f>IFERROR(__xludf.DUMMYFUNCTION("IF(SUM(ARRAYFORMULA(REGEXMATCH(D156, FLATTEN(DT_Glossary[Korean(ko)]))*1))&gt;0, ""사전 정의 Glossary 사용중"", ""-"")"),"사전 정의 Glossary 사용중")</f>
        <v>사전 정의 Glossary 사용중</v>
      </c>
      <c r="G156" s="11" t="s">
        <v>27</v>
      </c>
    </row>
    <row r="157" ht="22.5" customHeight="1">
      <c r="A157" s="10" t="s">
        <v>367</v>
      </c>
      <c r="B157" s="10" t="s">
        <v>368</v>
      </c>
      <c r="C157" s="10" t="s">
        <v>368</v>
      </c>
      <c r="D157" s="10" t="s">
        <v>368</v>
      </c>
      <c r="E157" s="10" t="str">
        <f t="shared" si="1"/>
        <v/>
      </c>
      <c r="F157" s="10" t="str">
        <f>IFERROR(__xludf.DUMMYFUNCTION("IF(SUM(ARRAYFORMULA(REGEXMATCH(D157, FLATTEN(DT_Glossary[Korean(ko)]))*1))&gt;0, ""사전 정의 Glossary 사용중"", ""-"")"),"-")</f>
        <v>-</v>
      </c>
      <c r="G157" s="11" t="s">
        <v>27</v>
      </c>
    </row>
    <row r="158" ht="22.5" customHeight="1">
      <c r="A158" s="10" t="s">
        <v>369</v>
      </c>
      <c r="B158" s="10" t="s">
        <v>370</v>
      </c>
      <c r="C158" s="10" t="s">
        <v>370</v>
      </c>
      <c r="D158" s="10" t="s">
        <v>370</v>
      </c>
      <c r="E158" s="10" t="str">
        <f t="shared" si="1"/>
        <v>x</v>
      </c>
      <c r="F158" s="10" t="str">
        <f>IFERROR(__xludf.DUMMYFUNCTION("IF(SUM(ARRAYFORMULA(REGEXMATCH(D158, FLATTEN(DT_Glossary[Korean(ko)]))*1))&gt;0, ""사전 정의 Glossary 사용중"", ""-"")"),"-")</f>
        <v>-</v>
      </c>
      <c r="G158" s="11" t="s">
        <v>27</v>
      </c>
    </row>
    <row r="159" ht="22.5" customHeight="1">
      <c r="A159" s="10" t="s">
        <v>371</v>
      </c>
      <c r="B159" s="10" t="s">
        <v>372</v>
      </c>
      <c r="C159" s="10" t="s">
        <v>372</v>
      </c>
      <c r="D159" s="10" t="s">
        <v>372</v>
      </c>
      <c r="E159" s="10" t="str">
        <f t="shared" si="1"/>
        <v>x</v>
      </c>
      <c r="F159" s="10" t="str">
        <f>IFERROR(__xludf.DUMMYFUNCTION("IF(SUM(ARRAYFORMULA(REGEXMATCH(D159, FLATTEN(DT_Glossary[Korean(ko)]))*1))&gt;0, ""사전 정의 Glossary 사용중"", ""-"")"),"사전 정의 Glossary 사용중")</f>
        <v>사전 정의 Glossary 사용중</v>
      </c>
      <c r="G159" s="11" t="s">
        <v>27</v>
      </c>
    </row>
    <row r="160" ht="22.5" customHeight="1">
      <c r="A160" s="10" t="s">
        <v>373</v>
      </c>
      <c r="B160" s="10" t="s">
        <v>374</v>
      </c>
      <c r="C160" s="10" t="s">
        <v>374</v>
      </c>
      <c r="D160" s="10" t="s">
        <v>374</v>
      </c>
      <c r="E160" s="10" t="str">
        <f t="shared" si="1"/>
        <v/>
      </c>
      <c r="F160" s="10" t="str">
        <f>IFERROR(__xludf.DUMMYFUNCTION("IF(SUM(ARRAYFORMULA(REGEXMATCH(D160, FLATTEN(DT_Glossary[Korean(ko)]))*1))&gt;0, ""사전 정의 Glossary 사용중"", ""-"")"),"-")</f>
        <v>-</v>
      </c>
      <c r="G160" s="11" t="s">
        <v>27</v>
      </c>
    </row>
    <row r="161" ht="22.5" customHeight="1">
      <c r="A161" s="10" t="s">
        <v>375</v>
      </c>
      <c r="B161" s="10" t="s">
        <v>376</v>
      </c>
      <c r="C161" s="10" t="s">
        <v>376</v>
      </c>
      <c r="D161" s="10" t="s">
        <v>376</v>
      </c>
      <c r="E161" s="10" t="str">
        <f t="shared" si="1"/>
        <v>x</v>
      </c>
      <c r="F161" s="10" t="str">
        <f>IFERROR(__xludf.DUMMYFUNCTION("IF(SUM(ARRAYFORMULA(REGEXMATCH(D161, FLATTEN(DT_Glossary[Korean(ko)]))*1))&gt;0, ""사전 정의 Glossary 사용중"", ""-"")"),"-")</f>
        <v>-</v>
      </c>
      <c r="G161" s="11" t="s">
        <v>27</v>
      </c>
    </row>
    <row r="162" ht="22.5" customHeight="1">
      <c r="A162" s="10" t="s">
        <v>377</v>
      </c>
      <c r="B162" s="10" t="s">
        <v>378</v>
      </c>
      <c r="C162" s="10" t="s">
        <v>378</v>
      </c>
      <c r="D162" s="10" t="s">
        <v>379</v>
      </c>
      <c r="E162" s="10" t="str">
        <f t="shared" si="1"/>
        <v/>
      </c>
      <c r="F162" s="10" t="str">
        <f>IFERROR(__xludf.DUMMYFUNCTION("IF(SUM(ARRAYFORMULA(REGEXMATCH(D162, FLATTEN(DT_Glossary[Korean(ko)]))*1))&gt;0, ""사전 정의 Glossary 사용중"", ""-"")"),"-")</f>
        <v>-</v>
      </c>
      <c r="G162" s="11" t="s">
        <v>27</v>
      </c>
    </row>
    <row r="163" ht="22.5" customHeight="1">
      <c r="A163" s="10" t="s">
        <v>380</v>
      </c>
      <c r="B163" s="10" t="s">
        <v>381</v>
      </c>
      <c r="C163" s="10" t="s">
        <v>381</v>
      </c>
      <c r="D163" s="10" t="s">
        <v>382</v>
      </c>
      <c r="E163" s="10" t="str">
        <f t="shared" si="1"/>
        <v/>
      </c>
      <c r="F163" s="10" t="str">
        <f>IFERROR(__xludf.DUMMYFUNCTION("IF(SUM(ARRAYFORMULA(REGEXMATCH(D163, FLATTEN(DT_Glossary[Korean(ko)]))*1))&gt;0, ""사전 정의 Glossary 사용중"", ""-"")"),"-")</f>
        <v>-</v>
      </c>
      <c r="G163" s="11" t="s">
        <v>27</v>
      </c>
    </row>
    <row r="164" ht="22.5" customHeight="1">
      <c r="A164" s="10" t="s">
        <v>383</v>
      </c>
      <c r="B164" s="10" t="s">
        <v>384</v>
      </c>
      <c r="C164" s="10" t="s">
        <v>385</v>
      </c>
      <c r="D164" s="10" t="s">
        <v>386</v>
      </c>
      <c r="E164" s="10" t="str">
        <f t="shared" si="1"/>
        <v/>
      </c>
      <c r="F164" s="10" t="str">
        <f>IFERROR(__xludf.DUMMYFUNCTION("IF(SUM(ARRAYFORMULA(REGEXMATCH(D164, FLATTEN(DT_Glossary[Korean(ko)]))*1))&gt;0, ""사전 정의 Glossary 사용중"", ""-"")"),"-")</f>
        <v>-</v>
      </c>
      <c r="G164" s="11" t="s">
        <v>27</v>
      </c>
    </row>
    <row r="165" ht="22.5" customHeight="1">
      <c r="A165" s="10" t="s">
        <v>387</v>
      </c>
      <c r="B165" s="10" t="s">
        <v>388</v>
      </c>
      <c r="C165" s="10" t="s">
        <v>389</v>
      </c>
      <c r="D165" s="10" t="s">
        <v>390</v>
      </c>
      <c r="E165" s="10" t="str">
        <f t="shared" si="1"/>
        <v/>
      </c>
      <c r="F165" s="10" t="str">
        <f>IFERROR(__xludf.DUMMYFUNCTION("IF(SUM(ARRAYFORMULA(REGEXMATCH(D165, FLATTEN(DT_Glossary[Korean(ko)]))*1))&gt;0, ""사전 정의 Glossary 사용중"", ""-"")"),"사전 정의 Glossary 사용중")</f>
        <v>사전 정의 Glossary 사용중</v>
      </c>
      <c r="G165" s="11" t="s">
        <v>27</v>
      </c>
    </row>
    <row r="166" ht="22.5" customHeight="1">
      <c r="A166" s="10" t="s">
        <v>391</v>
      </c>
      <c r="B166" s="10" t="s">
        <v>392</v>
      </c>
      <c r="C166" s="10" t="s">
        <v>393</v>
      </c>
      <c r="D166" s="10" t="s">
        <v>394</v>
      </c>
      <c r="E166" s="10" t="str">
        <f t="shared" si="1"/>
        <v/>
      </c>
      <c r="F166" s="10" t="str">
        <f>IFERROR(__xludf.DUMMYFUNCTION("IF(SUM(ARRAYFORMULA(REGEXMATCH(D166, FLATTEN(DT_Glossary[Korean(ko)]))*1))&gt;0, ""사전 정의 Glossary 사용중"", ""-"")"),"-")</f>
        <v>-</v>
      </c>
      <c r="G166" s="11" t="s">
        <v>27</v>
      </c>
    </row>
    <row r="167" ht="22.5" customHeight="1">
      <c r="A167" s="10" t="s">
        <v>395</v>
      </c>
      <c r="B167" s="10" t="s">
        <v>396</v>
      </c>
      <c r="C167" s="10" t="s">
        <v>397</v>
      </c>
      <c r="D167" s="10" t="s">
        <v>398</v>
      </c>
      <c r="E167" s="10" t="str">
        <f t="shared" si="1"/>
        <v/>
      </c>
      <c r="F167" s="10" t="str">
        <f>IFERROR(__xludf.DUMMYFUNCTION("IF(SUM(ARRAYFORMULA(REGEXMATCH(D167, FLATTEN(DT_Glossary[Korean(ko)]))*1))&gt;0, ""사전 정의 Glossary 사용중"", ""-"")"),"-")</f>
        <v>-</v>
      </c>
      <c r="G167" s="11" t="s">
        <v>27</v>
      </c>
    </row>
    <row r="168" ht="22.5" customHeight="1">
      <c r="A168" s="10" t="s">
        <v>399</v>
      </c>
      <c r="B168" s="10" t="s">
        <v>400</v>
      </c>
      <c r="C168" s="10" t="s">
        <v>401</v>
      </c>
      <c r="D168" s="10" t="s">
        <v>402</v>
      </c>
      <c r="E168" s="10" t="str">
        <f t="shared" si="1"/>
        <v/>
      </c>
      <c r="F168" s="10" t="str">
        <f>IFERROR(__xludf.DUMMYFUNCTION("IF(SUM(ARRAYFORMULA(REGEXMATCH(D168, FLATTEN(DT_Glossary[Korean(ko)]))*1))&gt;0, ""사전 정의 Glossary 사용중"", ""-"")"),"사전 정의 Glossary 사용중")</f>
        <v>사전 정의 Glossary 사용중</v>
      </c>
      <c r="G168" s="11" t="s">
        <v>27</v>
      </c>
    </row>
    <row r="169" ht="22.5" customHeight="1">
      <c r="A169" s="10" t="s">
        <v>403</v>
      </c>
      <c r="B169" s="10" t="s">
        <v>404</v>
      </c>
      <c r="C169" s="10" t="s">
        <v>405</v>
      </c>
      <c r="D169" s="10" t="s">
        <v>406</v>
      </c>
      <c r="E169" s="10" t="str">
        <f t="shared" si="1"/>
        <v/>
      </c>
      <c r="F169" s="10" t="str">
        <f>IFERROR(__xludf.DUMMYFUNCTION("IF(SUM(ARRAYFORMULA(REGEXMATCH(D169, FLATTEN(DT_Glossary[Korean(ko)]))*1))&gt;0, ""사전 정의 Glossary 사용중"", ""-"")"),"-")</f>
        <v>-</v>
      </c>
      <c r="G169" s="11" t="s">
        <v>27</v>
      </c>
    </row>
    <row r="170" ht="22.5" customHeight="1">
      <c r="A170" s="10" t="s">
        <v>407</v>
      </c>
      <c r="B170" s="10" t="s">
        <v>408</v>
      </c>
      <c r="C170" s="10" t="s">
        <v>409</v>
      </c>
      <c r="D170" s="10" t="s">
        <v>410</v>
      </c>
      <c r="E170" s="10" t="str">
        <f t="shared" si="1"/>
        <v/>
      </c>
      <c r="F170" s="10" t="str">
        <f>IFERROR(__xludf.DUMMYFUNCTION("IF(SUM(ARRAYFORMULA(REGEXMATCH(D170, FLATTEN(DT_Glossary[Korean(ko)]))*1))&gt;0, ""사전 정의 Glossary 사용중"", ""-"")"),"-")</f>
        <v>-</v>
      </c>
      <c r="G170" s="11" t="s">
        <v>27</v>
      </c>
    </row>
    <row r="171" ht="22.5" customHeight="1">
      <c r="A171" s="10" t="s">
        <v>411</v>
      </c>
      <c r="B171" s="10" t="s">
        <v>412</v>
      </c>
      <c r="C171" s="10" t="s">
        <v>413</v>
      </c>
      <c r="D171" s="10" t="s">
        <v>414</v>
      </c>
      <c r="E171" s="10" t="str">
        <f t="shared" si="1"/>
        <v/>
      </c>
      <c r="F171" s="10" t="str">
        <f>IFERROR(__xludf.DUMMYFUNCTION("IF(SUM(ARRAYFORMULA(REGEXMATCH(D171, FLATTEN(DT_Glossary[Korean(ko)]))*1))&gt;0, ""사전 정의 Glossary 사용중"", ""-"")"),"-")</f>
        <v>-</v>
      </c>
      <c r="G171" s="11" t="s">
        <v>27</v>
      </c>
    </row>
    <row r="172" ht="22.5" customHeight="1">
      <c r="A172" s="10" t="s">
        <v>415</v>
      </c>
      <c r="B172" s="10" t="s">
        <v>416</v>
      </c>
      <c r="C172" s="10" t="s">
        <v>417</v>
      </c>
      <c r="D172" s="10" t="s">
        <v>418</v>
      </c>
      <c r="E172" s="10" t="str">
        <f t="shared" si="1"/>
        <v/>
      </c>
      <c r="F172" s="10" t="str">
        <f>IFERROR(__xludf.DUMMYFUNCTION("IF(SUM(ARRAYFORMULA(REGEXMATCH(D172, FLATTEN(DT_Glossary[Korean(ko)]))*1))&gt;0, ""사전 정의 Glossary 사용중"", ""-"")"),"-")</f>
        <v>-</v>
      </c>
      <c r="G172" s="11" t="s">
        <v>27</v>
      </c>
    </row>
    <row r="173" ht="22.5" customHeight="1">
      <c r="A173" s="10" t="s">
        <v>419</v>
      </c>
      <c r="B173" s="9" t="s">
        <v>420</v>
      </c>
      <c r="C173" s="10" t="s">
        <v>405</v>
      </c>
      <c r="D173" s="10" t="s">
        <v>421</v>
      </c>
      <c r="E173" s="10" t="str">
        <f t="shared" si="1"/>
        <v/>
      </c>
      <c r="F173" s="10" t="str">
        <f>IFERROR(__xludf.DUMMYFUNCTION("IF(SUM(ARRAYFORMULA(REGEXMATCH(D173, FLATTEN(DT_Glossary[Korean(ko)]))*1))&gt;0, ""사전 정의 Glossary 사용중"", ""-"")"),"-")</f>
        <v>-</v>
      </c>
      <c r="G173" s="11" t="s">
        <v>27</v>
      </c>
    </row>
    <row r="174" ht="22.5" customHeight="1">
      <c r="A174" s="10" t="s">
        <v>422</v>
      </c>
      <c r="B174" s="9" t="s">
        <v>423</v>
      </c>
      <c r="C174" s="10" t="s">
        <v>424</v>
      </c>
      <c r="D174" s="10" t="s">
        <v>425</v>
      </c>
      <c r="E174" s="10" t="str">
        <f t="shared" si="1"/>
        <v/>
      </c>
      <c r="F174" s="10" t="str">
        <f>IFERROR(__xludf.DUMMYFUNCTION("IF(SUM(ARRAYFORMULA(REGEXMATCH(D174, FLATTEN(DT_Glossary[Korean(ko)]))*1))&gt;0, ""사전 정의 Glossary 사용중"", ""-"")"),"-")</f>
        <v>-</v>
      </c>
      <c r="G174" s="11" t="s">
        <v>27</v>
      </c>
    </row>
    <row r="175" ht="22.5" customHeight="1">
      <c r="A175" s="10" t="s">
        <v>426</v>
      </c>
      <c r="B175" s="10" t="s">
        <v>427</v>
      </c>
      <c r="C175" s="10" t="s">
        <v>428</v>
      </c>
      <c r="D175" s="10" t="s">
        <v>429</v>
      </c>
      <c r="E175" s="10" t="str">
        <f t="shared" si="1"/>
        <v/>
      </c>
      <c r="F175" s="10" t="str">
        <f>IFERROR(__xludf.DUMMYFUNCTION("IF(SUM(ARRAYFORMULA(REGEXMATCH(D175, FLATTEN(DT_Glossary[Korean(ko)]))*1))&gt;0, ""사전 정의 Glossary 사용중"", ""-"")"),"-")</f>
        <v>-</v>
      </c>
      <c r="G175" s="11" t="s">
        <v>27</v>
      </c>
    </row>
    <row r="176" ht="22.5" customHeight="1">
      <c r="A176" s="10" t="s">
        <v>430</v>
      </c>
      <c r="B176" s="10" t="s">
        <v>431</v>
      </c>
      <c r="C176" s="10" t="s">
        <v>431</v>
      </c>
      <c r="D176" s="10" t="s">
        <v>431</v>
      </c>
      <c r="E176" s="10" t="str">
        <f t="shared" si="1"/>
        <v/>
      </c>
      <c r="F176" s="10" t="str">
        <f>IFERROR(__xludf.DUMMYFUNCTION("IF(SUM(ARRAYFORMULA(REGEXMATCH(D176, FLATTEN(DT_Glossary[Korean(ko)]))*1))&gt;0, ""사전 정의 Glossary 사용중"", ""-"")"),"사전 정의 Glossary 사용중")</f>
        <v>사전 정의 Glossary 사용중</v>
      </c>
      <c r="G176" s="11" t="s">
        <v>27</v>
      </c>
    </row>
    <row r="177" ht="22.5" customHeight="1">
      <c r="A177" s="10" t="s">
        <v>432</v>
      </c>
      <c r="B177" s="10" t="s">
        <v>433</v>
      </c>
      <c r="C177" s="10" t="s">
        <v>433</v>
      </c>
      <c r="D177" s="10" t="s">
        <v>434</v>
      </c>
      <c r="E177" s="10" t="str">
        <f t="shared" si="1"/>
        <v/>
      </c>
      <c r="F177" s="10" t="str">
        <f>IFERROR(__xludf.DUMMYFUNCTION("IF(SUM(ARRAYFORMULA(REGEXMATCH(D177, FLATTEN(DT_Glossary[Korean(ko)]))*1))&gt;0, ""사전 정의 Glossary 사용중"", ""-"")"),"-")</f>
        <v>-</v>
      </c>
      <c r="G177" s="11" t="s">
        <v>27</v>
      </c>
    </row>
    <row r="178" ht="22.5" customHeight="1">
      <c r="A178" s="10" t="s">
        <v>435</v>
      </c>
      <c r="B178" s="10" t="s">
        <v>436</v>
      </c>
      <c r="C178" s="10" t="s">
        <v>436</v>
      </c>
      <c r="D178" s="10" t="s">
        <v>437</v>
      </c>
      <c r="E178" s="10" t="str">
        <f t="shared" si="1"/>
        <v/>
      </c>
      <c r="F178" s="10" t="str">
        <f>IFERROR(__xludf.DUMMYFUNCTION("IF(SUM(ARRAYFORMULA(REGEXMATCH(D178, FLATTEN(DT_Glossary[Korean(ko)]))*1))&gt;0, ""사전 정의 Glossary 사용중"", ""-"")"),"사전 정의 Glossary 사용중")</f>
        <v>사전 정의 Glossary 사용중</v>
      </c>
      <c r="G178" s="11" t="s">
        <v>27</v>
      </c>
    </row>
    <row r="179" ht="22.5" customHeight="1">
      <c r="A179" s="10" t="s">
        <v>438</v>
      </c>
      <c r="B179" s="10" t="s">
        <v>439</v>
      </c>
      <c r="C179" s="10" t="s">
        <v>439</v>
      </c>
      <c r="D179" s="10" t="s">
        <v>439</v>
      </c>
      <c r="E179" s="10" t="str">
        <f t="shared" si="1"/>
        <v/>
      </c>
      <c r="F179" s="10" t="str">
        <f>IFERROR(__xludf.DUMMYFUNCTION("IF(SUM(ARRAYFORMULA(REGEXMATCH(D179, FLATTEN(DT_Glossary[Korean(ko)]))*1))&gt;0, ""사전 정의 Glossary 사용중"", ""-"")"),"-")</f>
        <v>-</v>
      </c>
      <c r="G179" s="11" t="s">
        <v>27</v>
      </c>
    </row>
    <row r="180" ht="22.5" customHeight="1">
      <c r="A180" s="10" t="s">
        <v>440</v>
      </c>
      <c r="B180" s="10" t="s">
        <v>441</v>
      </c>
      <c r="C180" s="10" t="s">
        <v>441</v>
      </c>
      <c r="D180" s="10" t="s">
        <v>441</v>
      </c>
      <c r="E180" s="10" t="str">
        <f t="shared" si="1"/>
        <v/>
      </c>
      <c r="F180" s="10" t="str">
        <f>IFERROR(__xludf.DUMMYFUNCTION("IF(SUM(ARRAYFORMULA(REGEXMATCH(D180, FLATTEN(DT_Glossary[Korean(ko)]))*1))&gt;0, ""사전 정의 Glossary 사용중"", ""-"")"),"사전 정의 Glossary 사용중")</f>
        <v>사전 정의 Glossary 사용중</v>
      </c>
      <c r="G180" s="11" t="s">
        <v>27</v>
      </c>
    </row>
    <row r="181" ht="22.5" customHeight="1">
      <c r="A181" s="10" t="s">
        <v>442</v>
      </c>
      <c r="B181" s="10" t="s">
        <v>443</v>
      </c>
      <c r="C181" s="10" t="s">
        <v>443</v>
      </c>
      <c r="D181" s="10" t="s">
        <v>443</v>
      </c>
      <c r="E181" s="10" t="str">
        <f t="shared" si="1"/>
        <v/>
      </c>
      <c r="F181" s="10" t="str">
        <f>IFERROR(__xludf.DUMMYFUNCTION("IF(SUM(ARRAYFORMULA(REGEXMATCH(D181, FLATTEN(DT_Glossary[Korean(ko)]))*1))&gt;0, ""사전 정의 Glossary 사용중"", ""-"")"),"사전 정의 Glossary 사용중")</f>
        <v>사전 정의 Glossary 사용중</v>
      </c>
      <c r="G181" s="11" t="s">
        <v>27</v>
      </c>
    </row>
    <row r="182" ht="22.5" customHeight="1">
      <c r="A182" s="10" t="s">
        <v>444</v>
      </c>
      <c r="B182" s="9" t="s">
        <v>445</v>
      </c>
      <c r="C182" s="9" t="s">
        <v>445</v>
      </c>
      <c r="D182" s="9" t="s">
        <v>445</v>
      </c>
      <c r="E182" s="10" t="str">
        <f t="shared" si="1"/>
        <v/>
      </c>
      <c r="F182" s="10" t="str">
        <f>IFERROR(__xludf.DUMMYFUNCTION("IF(SUM(ARRAYFORMULA(REGEXMATCH(D182, FLATTEN(DT_Glossary[Korean(ko)]))*1))&gt;0, ""사전 정의 Glossary 사용중"", ""-"")"),"-")</f>
        <v>-</v>
      </c>
      <c r="G182" s="12"/>
    </row>
    <row r="183" ht="22.5" customHeight="1">
      <c r="A183" s="10" t="s">
        <v>446</v>
      </c>
      <c r="B183" s="10" t="s">
        <v>447</v>
      </c>
      <c r="C183" s="10" t="s">
        <v>447</v>
      </c>
      <c r="D183" s="10" t="s">
        <v>447</v>
      </c>
      <c r="E183" s="10" t="str">
        <f t="shared" si="1"/>
        <v/>
      </c>
      <c r="F183" s="10" t="str">
        <f>IFERROR(__xludf.DUMMYFUNCTION("IF(SUM(ARRAYFORMULA(REGEXMATCH(D183, FLATTEN(DT_Glossary[Korean(ko)]))*1))&gt;0, ""사전 정의 Glossary 사용중"", ""-"")"),"-")</f>
        <v>-</v>
      </c>
      <c r="G183" s="11" t="s">
        <v>27</v>
      </c>
    </row>
    <row r="184" ht="22.5" customHeight="1">
      <c r="A184" s="10" t="s">
        <v>448</v>
      </c>
      <c r="B184" s="10" t="s">
        <v>449</v>
      </c>
      <c r="C184" s="10" t="s">
        <v>449</v>
      </c>
      <c r="D184" s="10" t="s">
        <v>449</v>
      </c>
      <c r="E184" s="10" t="str">
        <f t="shared" si="1"/>
        <v>x</v>
      </c>
      <c r="F184" s="10" t="str">
        <f>IFERROR(__xludf.DUMMYFUNCTION("IF(SUM(ARRAYFORMULA(REGEXMATCH(D184, FLATTEN(DT_Glossary[Korean(ko)]))*1))&gt;0, ""사전 정의 Glossary 사용중"", ""-"")"),"-")</f>
        <v>-</v>
      </c>
      <c r="G184" s="11" t="s">
        <v>27</v>
      </c>
    </row>
    <row r="185" ht="22.5" customHeight="1">
      <c r="A185" s="10" t="s">
        <v>450</v>
      </c>
      <c r="B185" s="10" t="s">
        <v>451</v>
      </c>
      <c r="C185" s="10" t="s">
        <v>451</v>
      </c>
      <c r="D185" s="10" t="s">
        <v>451</v>
      </c>
      <c r="E185" s="10" t="str">
        <f t="shared" si="1"/>
        <v>x</v>
      </c>
      <c r="F185" s="10" t="str">
        <f>IFERROR(__xludf.DUMMYFUNCTION("IF(SUM(ARRAYFORMULA(REGEXMATCH(D185, FLATTEN(DT_Glossary[Korean(ko)]))*1))&gt;0, ""사전 정의 Glossary 사용중"", ""-"")"),"-")</f>
        <v>-</v>
      </c>
      <c r="G185" s="11" t="s">
        <v>27</v>
      </c>
    </row>
    <row r="186" ht="22.5" customHeight="1">
      <c r="A186" s="10" t="s">
        <v>452</v>
      </c>
      <c r="B186" s="9" t="s">
        <v>445</v>
      </c>
      <c r="C186" s="9" t="s">
        <v>445</v>
      </c>
      <c r="D186" s="9" t="s">
        <v>445</v>
      </c>
      <c r="E186" s="10" t="str">
        <f t="shared" si="1"/>
        <v/>
      </c>
      <c r="F186" s="10" t="str">
        <f>IFERROR(__xludf.DUMMYFUNCTION("IF(SUM(ARRAYFORMULA(REGEXMATCH(D186, FLATTEN(DT_Glossary[Korean(ko)]))*1))&gt;0, ""사전 정의 Glossary 사용중"", ""-"")"),"-")</f>
        <v>-</v>
      </c>
      <c r="G186" s="12"/>
    </row>
    <row r="187" ht="22.5" customHeight="1">
      <c r="A187" s="10" t="s">
        <v>453</v>
      </c>
      <c r="B187" s="10" t="s">
        <v>454</v>
      </c>
      <c r="C187" s="10" t="s">
        <v>454</v>
      </c>
      <c r="D187" s="10" t="s">
        <v>454</v>
      </c>
      <c r="E187" s="10" t="str">
        <f t="shared" si="1"/>
        <v/>
      </c>
      <c r="F187" s="10" t="str">
        <f>IFERROR(__xludf.DUMMYFUNCTION("IF(SUM(ARRAYFORMULA(REGEXMATCH(D187, FLATTEN(DT_Glossary[Korean(ko)]))*1))&gt;0, ""사전 정의 Glossary 사용중"", ""-"")"),"-")</f>
        <v>-</v>
      </c>
      <c r="G187" s="11" t="s">
        <v>27</v>
      </c>
    </row>
    <row r="188" ht="22.5" customHeight="1">
      <c r="A188" s="10" t="s">
        <v>455</v>
      </c>
      <c r="B188" s="10" t="s">
        <v>456</v>
      </c>
      <c r="C188" s="10" t="s">
        <v>456</v>
      </c>
      <c r="D188" s="10" t="s">
        <v>456</v>
      </c>
      <c r="E188" s="10" t="str">
        <f t="shared" si="1"/>
        <v/>
      </c>
      <c r="F188" s="10" t="str">
        <f>IFERROR(__xludf.DUMMYFUNCTION("IF(SUM(ARRAYFORMULA(REGEXMATCH(D188, FLATTEN(DT_Glossary[Korean(ko)]))*1))&gt;0, ""사전 정의 Glossary 사용중"", ""-"")"),"-")</f>
        <v>-</v>
      </c>
      <c r="G188" s="11" t="s">
        <v>27</v>
      </c>
    </row>
    <row r="189" ht="22.5" customHeight="1">
      <c r="A189" s="10" t="s">
        <v>457</v>
      </c>
      <c r="B189" s="10" t="s">
        <v>458</v>
      </c>
      <c r="C189" s="10" t="s">
        <v>458</v>
      </c>
      <c r="D189" s="10" t="s">
        <v>458</v>
      </c>
      <c r="E189" s="10" t="str">
        <f t="shared" si="1"/>
        <v/>
      </c>
      <c r="F189" s="10" t="str">
        <f>IFERROR(__xludf.DUMMYFUNCTION("IF(SUM(ARRAYFORMULA(REGEXMATCH(D189, FLATTEN(DT_Glossary[Korean(ko)]))*1))&gt;0, ""사전 정의 Glossary 사용중"", ""-"")"),"-")</f>
        <v>-</v>
      </c>
      <c r="G189" s="11" t="s">
        <v>27</v>
      </c>
    </row>
    <row r="190" ht="22.5" customHeight="1">
      <c r="A190" s="10" t="s">
        <v>459</v>
      </c>
      <c r="B190" s="10" t="s">
        <v>460</v>
      </c>
      <c r="C190" s="10" t="s">
        <v>460</v>
      </c>
      <c r="D190" s="10" t="s">
        <v>460</v>
      </c>
      <c r="E190" s="10" t="str">
        <f t="shared" si="1"/>
        <v/>
      </c>
      <c r="F190" s="10" t="str">
        <f>IFERROR(__xludf.DUMMYFUNCTION("IF(SUM(ARRAYFORMULA(REGEXMATCH(D190, FLATTEN(DT_Glossary[Korean(ko)]))*1))&gt;0, ""사전 정의 Glossary 사용중"", ""-"")"),"-")</f>
        <v>-</v>
      </c>
      <c r="G190" s="11" t="s">
        <v>27</v>
      </c>
    </row>
    <row r="191" ht="22.5" customHeight="1">
      <c r="A191" s="10" t="s">
        <v>461</v>
      </c>
      <c r="B191" s="10" t="s">
        <v>462</v>
      </c>
      <c r="C191" s="10" t="s">
        <v>463</v>
      </c>
      <c r="D191" s="10" t="s">
        <v>464</v>
      </c>
      <c r="E191" s="10" t="str">
        <f t="shared" si="1"/>
        <v/>
      </c>
      <c r="F191" s="10" t="str">
        <f>IFERROR(__xludf.DUMMYFUNCTION("IF(SUM(ARRAYFORMULA(REGEXMATCH(D191, FLATTEN(DT_Glossary[Korean(ko)]))*1))&gt;0, ""사전 정의 Glossary 사용중"", ""-"")"),"-")</f>
        <v>-</v>
      </c>
      <c r="G191" s="11" t="s">
        <v>27</v>
      </c>
    </row>
    <row r="192" ht="22.5" customHeight="1">
      <c r="A192" s="10" t="s">
        <v>465</v>
      </c>
      <c r="B192" s="10" t="s">
        <v>466</v>
      </c>
      <c r="C192" s="10" t="s">
        <v>467</v>
      </c>
      <c r="D192" s="10" t="s">
        <v>468</v>
      </c>
      <c r="E192" s="10" t="str">
        <f t="shared" si="1"/>
        <v/>
      </c>
      <c r="F192" s="10" t="str">
        <f>IFERROR(__xludf.DUMMYFUNCTION("IF(SUM(ARRAYFORMULA(REGEXMATCH(D192, FLATTEN(DT_Glossary[Korean(ko)]))*1))&gt;0, ""사전 정의 Glossary 사용중"", ""-"")"),"-")</f>
        <v>-</v>
      </c>
      <c r="G192" s="11" t="s">
        <v>27</v>
      </c>
    </row>
    <row r="193" ht="22.5" customHeight="1">
      <c r="A193" s="10" t="s">
        <v>469</v>
      </c>
      <c r="B193" s="10" t="s">
        <v>470</v>
      </c>
      <c r="C193" s="10" t="s">
        <v>471</v>
      </c>
      <c r="D193" s="10" t="s">
        <v>472</v>
      </c>
      <c r="E193" s="10" t="str">
        <f t="shared" si="1"/>
        <v/>
      </c>
      <c r="F193" s="10" t="str">
        <f>IFERROR(__xludf.DUMMYFUNCTION("IF(SUM(ARRAYFORMULA(REGEXMATCH(D193, FLATTEN(DT_Glossary[Korean(ko)]))*1))&gt;0, ""사전 정의 Glossary 사용중"", ""-"")"),"-")</f>
        <v>-</v>
      </c>
      <c r="G193" s="11" t="s">
        <v>27</v>
      </c>
    </row>
    <row r="194" ht="22.5" customHeight="1">
      <c r="A194" s="10" t="s">
        <v>473</v>
      </c>
      <c r="B194" s="10" t="s">
        <v>474</v>
      </c>
      <c r="C194" s="10" t="s">
        <v>475</v>
      </c>
      <c r="D194" s="10" t="s">
        <v>476</v>
      </c>
      <c r="E194" s="10" t="str">
        <f t="shared" si="1"/>
        <v/>
      </c>
      <c r="F194" s="10" t="str">
        <f>IFERROR(__xludf.DUMMYFUNCTION("IF(SUM(ARRAYFORMULA(REGEXMATCH(D194, FLATTEN(DT_Glossary[Korean(ko)]))*1))&gt;0, ""사전 정의 Glossary 사용중"", ""-"")"),"-")</f>
        <v>-</v>
      </c>
      <c r="G194" s="11" t="s">
        <v>27</v>
      </c>
    </row>
    <row r="195" ht="22.5" customHeight="1">
      <c r="A195" s="10" t="s">
        <v>477</v>
      </c>
      <c r="B195" s="10" t="s">
        <v>478</v>
      </c>
      <c r="C195" s="10" t="s">
        <v>478</v>
      </c>
      <c r="D195" s="10" t="s">
        <v>478</v>
      </c>
      <c r="E195" s="10" t="str">
        <f t="shared" si="1"/>
        <v/>
      </c>
      <c r="F195" s="10" t="str">
        <f>IFERROR(__xludf.DUMMYFUNCTION("IF(SUM(ARRAYFORMULA(REGEXMATCH(D195, FLATTEN(DT_Glossary[Korean(ko)]))*1))&gt;0, ""사전 정의 Glossary 사용중"", ""-"")"),"-")</f>
        <v>-</v>
      </c>
      <c r="G195" s="11" t="s">
        <v>27</v>
      </c>
    </row>
    <row r="196" ht="22.5" customHeight="1">
      <c r="A196" s="10" t="s">
        <v>479</v>
      </c>
      <c r="B196" s="10" t="s">
        <v>480</v>
      </c>
      <c r="C196" s="10" t="s">
        <v>480</v>
      </c>
      <c r="D196" s="10" t="s">
        <v>480</v>
      </c>
      <c r="E196" s="10" t="str">
        <f t="shared" si="1"/>
        <v/>
      </c>
      <c r="F196" s="10" t="str">
        <f>IFERROR(__xludf.DUMMYFUNCTION("IF(SUM(ARRAYFORMULA(REGEXMATCH(D196, FLATTEN(DT_Glossary[Korean(ko)]))*1))&gt;0, ""사전 정의 Glossary 사용중"", ""-"")"),"-")</f>
        <v>-</v>
      </c>
      <c r="G196" s="11" t="s">
        <v>27</v>
      </c>
    </row>
    <row r="197" ht="22.5" customHeight="1">
      <c r="A197" s="10" t="s">
        <v>481</v>
      </c>
      <c r="B197" s="10" t="s">
        <v>482</v>
      </c>
      <c r="C197" s="10" t="s">
        <v>482</v>
      </c>
      <c r="D197" s="10" t="s">
        <v>482</v>
      </c>
      <c r="E197" s="10" t="str">
        <f t="shared" si="1"/>
        <v/>
      </c>
      <c r="F197" s="10" t="str">
        <f>IFERROR(__xludf.DUMMYFUNCTION("IF(SUM(ARRAYFORMULA(REGEXMATCH(D197, FLATTEN(DT_Glossary[Korean(ko)]))*1))&gt;0, ""사전 정의 Glossary 사용중"", ""-"")"),"-")</f>
        <v>-</v>
      </c>
      <c r="G197" s="11" t="s">
        <v>27</v>
      </c>
    </row>
    <row r="198" ht="22.5" customHeight="1">
      <c r="A198" s="10" t="s">
        <v>483</v>
      </c>
      <c r="B198" s="10" t="s">
        <v>484</v>
      </c>
      <c r="C198" s="10" t="s">
        <v>484</v>
      </c>
      <c r="D198" s="10" t="s">
        <v>484</v>
      </c>
      <c r="E198" s="10" t="str">
        <f t="shared" si="1"/>
        <v>x</v>
      </c>
      <c r="F198" s="10" t="str">
        <f>IFERROR(__xludf.DUMMYFUNCTION("IF(SUM(ARRAYFORMULA(REGEXMATCH(D198, FLATTEN(DT_Glossary[Korean(ko)]))*1))&gt;0, ""사전 정의 Glossary 사용중"", ""-"")"),"-")</f>
        <v>-</v>
      </c>
      <c r="G198" s="11" t="s">
        <v>27</v>
      </c>
    </row>
    <row r="199" ht="22.5" customHeight="1">
      <c r="A199" s="10" t="s">
        <v>485</v>
      </c>
      <c r="B199" s="10" t="s">
        <v>482</v>
      </c>
      <c r="C199" s="10" t="s">
        <v>482</v>
      </c>
      <c r="D199" s="10" t="s">
        <v>482</v>
      </c>
      <c r="E199" s="10" t="str">
        <f t="shared" si="1"/>
        <v/>
      </c>
      <c r="F199" s="10" t="str">
        <f>IFERROR(__xludf.DUMMYFUNCTION("IF(SUM(ARRAYFORMULA(REGEXMATCH(D199, FLATTEN(DT_Glossary[Korean(ko)]))*1))&gt;0, ""사전 정의 Glossary 사용중"", ""-"")"),"-")</f>
        <v>-</v>
      </c>
      <c r="G199" s="11" t="s">
        <v>27</v>
      </c>
    </row>
    <row r="200" ht="22.5" customHeight="1">
      <c r="A200" s="10" t="s">
        <v>486</v>
      </c>
      <c r="B200" s="10" t="s">
        <v>484</v>
      </c>
      <c r="C200" s="10" t="s">
        <v>484</v>
      </c>
      <c r="D200" s="10" t="s">
        <v>484</v>
      </c>
      <c r="E200" s="10" t="str">
        <f t="shared" si="1"/>
        <v>x</v>
      </c>
      <c r="F200" s="10" t="str">
        <f>IFERROR(__xludf.DUMMYFUNCTION("IF(SUM(ARRAYFORMULA(REGEXMATCH(D200, FLATTEN(DT_Glossary[Korean(ko)]))*1))&gt;0, ""사전 정의 Glossary 사용중"", ""-"")"),"-")</f>
        <v>-</v>
      </c>
      <c r="G200" s="11" t="s">
        <v>27</v>
      </c>
    </row>
    <row r="201" ht="22.5" customHeight="1">
      <c r="A201" s="10" t="s">
        <v>487</v>
      </c>
      <c r="B201" s="10" t="s">
        <v>488</v>
      </c>
      <c r="C201" s="10" t="s">
        <v>488</v>
      </c>
      <c r="D201" s="10" t="s">
        <v>488</v>
      </c>
      <c r="E201" s="10" t="str">
        <f t="shared" si="1"/>
        <v>x</v>
      </c>
      <c r="F201" s="10" t="str">
        <f>IFERROR(__xludf.DUMMYFUNCTION("IF(SUM(ARRAYFORMULA(REGEXMATCH(D201, FLATTEN(DT_Glossary[Korean(ko)]))*1))&gt;0, ""사전 정의 Glossary 사용중"", ""-"")"),"-")</f>
        <v>-</v>
      </c>
      <c r="G201" s="11" t="s">
        <v>27</v>
      </c>
    </row>
    <row r="202" ht="22.5" customHeight="1">
      <c r="A202" s="10" t="s">
        <v>489</v>
      </c>
      <c r="B202" s="10" t="s">
        <v>490</v>
      </c>
      <c r="C202" s="10" t="s">
        <v>490</v>
      </c>
      <c r="D202" s="10" t="s">
        <v>490</v>
      </c>
      <c r="E202" s="10" t="str">
        <f t="shared" si="1"/>
        <v>x</v>
      </c>
      <c r="F202" s="10" t="str">
        <f>IFERROR(__xludf.DUMMYFUNCTION("IF(SUM(ARRAYFORMULA(REGEXMATCH(D202, FLATTEN(DT_Glossary[Korean(ko)]))*1))&gt;0, ""사전 정의 Glossary 사용중"", ""-"")"),"-")</f>
        <v>-</v>
      </c>
      <c r="G202" s="11" t="s">
        <v>27</v>
      </c>
    </row>
    <row r="203" ht="22.5" customHeight="1">
      <c r="A203" s="10" t="s">
        <v>491</v>
      </c>
      <c r="B203" s="10" t="s">
        <v>492</v>
      </c>
      <c r="C203" s="10" t="s">
        <v>492</v>
      </c>
      <c r="D203" s="10" t="s">
        <v>492</v>
      </c>
      <c r="E203" s="10" t="str">
        <f t="shared" si="1"/>
        <v>x</v>
      </c>
      <c r="F203" s="10" t="str">
        <f>IFERROR(__xludf.DUMMYFUNCTION("IF(SUM(ARRAYFORMULA(REGEXMATCH(D203, FLATTEN(DT_Glossary[Korean(ko)]))*1))&gt;0, ""사전 정의 Glossary 사용중"", ""-"")"),"-")</f>
        <v>-</v>
      </c>
      <c r="G203" s="11" t="s">
        <v>27</v>
      </c>
    </row>
    <row r="204" ht="22.5" customHeight="1">
      <c r="A204" s="10" t="s">
        <v>493</v>
      </c>
      <c r="B204" s="10" t="s">
        <v>494</v>
      </c>
      <c r="C204" s="10" t="s">
        <v>494</v>
      </c>
      <c r="D204" s="10" t="s">
        <v>494</v>
      </c>
      <c r="E204" s="10" t="str">
        <f t="shared" si="1"/>
        <v>x</v>
      </c>
      <c r="F204" s="10" t="str">
        <f>IFERROR(__xludf.DUMMYFUNCTION("IF(SUM(ARRAYFORMULA(REGEXMATCH(D204, FLATTEN(DT_Glossary[Korean(ko)]))*1))&gt;0, ""사전 정의 Glossary 사용중"", ""-"")"),"-")</f>
        <v>-</v>
      </c>
      <c r="G204" s="11" t="s">
        <v>27</v>
      </c>
    </row>
    <row r="205" ht="22.5" customHeight="1">
      <c r="A205" s="10" t="s">
        <v>495</v>
      </c>
      <c r="B205" s="10" t="s">
        <v>496</v>
      </c>
      <c r="C205" s="10" t="s">
        <v>496</v>
      </c>
      <c r="D205" s="10" t="s">
        <v>496</v>
      </c>
      <c r="E205" s="10" t="str">
        <f t="shared" si="1"/>
        <v>x</v>
      </c>
      <c r="F205" s="10" t="str">
        <f>IFERROR(__xludf.DUMMYFUNCTION("IF(SUM(ARRAYFORMULA(REGEXMATCH(D205, FLATTEN(DT_Glossary[Korean(ko)]))*1))&gt;0, ""사전 정의 Glossary 사용중"", ""-"")"),"-")</f>
        <v>-</v>
      </c>
      <c r="G205" s="11" t="s">
        <v>27</v>
      </c>
    </row>
    <row r="206" ht="22.5" customHeight="1">
      <c r="A206" s="10" t="s">
        <v>497</v>
      </c>
      <c r="B206" s="10" t="s">
        <v>498</v>
      </c>
      <c r="C206" s="10" t="s">
        <v>498</v>
      </c>
      <c r="D206" s="10" t="s">
        <v>498</v>
      </c>
      <c r="E206" s="10" t="str">
        <f t="shared" si="1"/>
        <v/>
      </c>
      <c r="F206" s="10" t="str">
        <f>IFERROR(__xludf.DUMMYFUNCTION("IF(SUM(ARRAYFORMULA(REGEXMATCH(D206, FLATTEN(DT_Glossary[Korean(ko)]))*1))&gt;0, ""사전 정의 Glossary 사용중"", ""-"")"),"-")</f>
        <v>-</v>
      </c>
      <c r="G206" s="11" t="s">
        <v>27</v>
      </c>
    </row>
    <row r="207" ht="22.5" customHeight="1">
      <c r="A207" s="10" t="s">
        <v>499</v>
      </c>
      <c r="B207" s="10" t="s">
        <v>500</v>
      </c>
      <c r="C207" s="10" t="s">
        <v>501</v>
      </c>
      <c r="D207" s="10" t="s">
        <v>501</v>
      </c>
      <c r="E207" s="10" t="str">
        <f t="shared" si="1"/>
        <v>x</v>
      </c>
      <c r="F207" s="10" t="str">
        <f>IFERROR(__xludf.DUMMYFUNCTION("IF(SUM(ARRAYFORMULA(REGEXMATCH(D207, FLATTEN(DT_Glossary[Korean(ko)]))*1))&gt;0, ""사전 정의 Glossary 사용중"", ""-"")"),"-")</f>
        <v>-</v>
      </c>
      <c r="G207" s="11" t="s">
        <v>27</v>
      </c>
    </row>
    <row r="208" ht="22.5" customHeight="1">
      <c r="A208" s="10" t="s">
        <v>502</v>
      </c>
      <c r="B208" s="10" t="s">
        <v>503</v>
      </c>
      <c r="C208" s="10" t="s">
        <v>503</v>
      </c>
      <c r="D208" s="10" t="s">
        <v>503</v>
      </c>
      <c r="E208" s="10" t="str">
        <f t="shared" si="1"/>
        <v/>
      </c>
      <c r="F208" s="10" t="str">
        <f>IFERROR(__xludf.DUMMYFUNCTION("IF(SUM(ARRAYFORMULA(REGEXMATCH(D208, FLATTEN(DT_Glossary[Korean(ko)]))*1))&gt;0, ""사전 정의 Glossary 사용중"", ""-"")"),"사전 정의 Glossary 사용중")</f>
        <v>사전 정의 Glossary 사용중</v>
      </c>
      <c r="G208" s="11" t="s">
        <v>27</v>
      </c>
    </row>
    <row r="209" ht="22.5" customHeight="1">
      <c r="A209" s="10" t="s">
        <v>504</v>
      </c>
      <c r="B209" s="10" t="s">
        <v>505</v>
      </c>
      <c r="C209" s="10" t="s">
        <v>505</v>
      </c>
      <c r="D209" s="10" t="s">
        <v>505</v>
      </c>
      <c r="E209" s="10" t="str">
        <f t="shared" si="1"/>
        <v/>
      </c>
      <c r="F209" s="10" t="str">
        <f>IFERROR(__xludf.DUMMYFUNCTION("IF(SUM(ARRAYFORMULA(REGEXMATCH(D209, FLATTEN(DT_Glossary[Korean(ko)]))*1))&gt;0, ""사전 정의 Glossary 사용중"", ""-"")"),"-")</f>
        <v>-</v>
      </c>
      <c r="G209" s="11" t="s">
        <v>27</v>
      </c>
    </row>
    <row r="210" ht="22.5" customHeight="1">
      <c r="A210" s="10" t="s">
        <v>506</v>
      </c>
      <c r="B210" s="10" t="s">
        <v>507</v>
      </c>
      <c r="C210" s="10" t="s">
        <v>507</v>
      </c>
      <c r="D210" s="10" t="s">
        <v>507</v>
      </c>
      <c r="E210" s="10" t="str">
        <f t="shared" si="1"/>
        <v>x</v>
      </c>
      <c r="F210" s="10" t="str">
        <f>IFERROR(__xludf.DUMMYFUNCTION("IF(SUM(ARRAYFORMULA(REGEXMATCH(D210, FLATTEN(DT_Glossary[Korean(ko)]))*1))&gt;0, ""사전 정의 Glossary 사용중"", ""-"")"),"-")</f>
        <v>-</v>
      </c>
      <c r="G210" s="11" t="s">
        <v>27</v>
      </c>
    </row>
    <row r="211" ht="22.5" customHeight="1">
      <c r="A211" s="10" t="s">
        <v>508</v>
      </c>
      <c r="B211" s="10" t="s">
        <v>509</v>
      </c>
      <c r="C211" s="10" t="s">
        <v>509</v>
      </c>
      <c r="D211" s="10" t="s">
        <v>509</v>
      </c>
      <c r="E211" s="10" t="str">
        <f t="shared" si="1"/>
        <v/>
      </c>
      <c r="F211" s="10" t="str">
        <f>IFERROR(__xludf.DUMMYFUNCTION("IF(SUM(ARRAYFORMULA(REGEXMATCH(D211, FLATTEN(DT_Glossary[Korean(ko)]))*1))&gt;0, ""사전 정의 Glossary 사용중"", ""-"")"),"사전 정의 Glossary 사용중")</f>
        <v>사전 정의 Glossary 사용중</v>
      </c>
      <c r="G211" s="11" t="s">
        <v>27</v>
      </c>
    </row>
    <row r="212" ht="22.5" customHeight="1">
      <c r="A212" s="10" t="s">
        <v>510</v>
      </c>
      <c r="B212" s="10" t="s">
        <v>511</v>
      </c>
      <c r="C212" s="10" t="s">
        <v>511</v>
      </c>
      <c r="D212" s="10" t="s">
        <v>511</v>
      </c>
      <c r="E212" s="10" t="str">
        <f t="shared" si="1"/>
        <v/>
      </c>
      <c r="F212" s="10" t="str">
        <f>IFERROR(__xludf.DUMMYFUNCTION("IF(SUM(ARRAYFORMULA(REGEXMATCH(D212, FLATTEN(DT_Glossary[Korean(ko)]))*1))&gt;0, ""사전 정의 Glossary 사용중"", ""-"")"),"사전 정의 Glossary 사용중")</f>
        <v>사전 정의 Glossary 사용중</v>
      </c>
      <c r="G212" s="11" t="s">
        <v>27</v>
      </c>
    </row>
    <row r="213" ht="22.5" customHeight="1">
      <c r="A213" s="10" t="s">
        <v>512</v>
      </c>
      <c r="B213" s="10" t="s">
        <v>513</v>
      </c>
      <c r="C213" s="10" t="s">
        <v>513</v>
      </c>
      <c r="D213" s="10" t="s">
        <v>513</v>
      </c>
      <c r="E213" s="10" t="str">
        <f t="shared" si="1"/>
        <v/>
      </c>
      <c r="F213" s="10" t="str">
        <f>IFERROR(__xludf.DUMMYFUNCTION("IF(SUM(ARRAYFORMULA(REGEXMATCH(D213, FLATTEN(DT_Glossary[Korean(ko)]))*1))&gt;0, ""사전 정의 Glossary 사용중"", ""-"")"),"사전 정의 Glossary 사용중")</f>
        <v>사전 정의 Glossary 사용중</v>
      </c>
      <c r="G213" s="11" t="s">
        <v>27</v>
      </c>
    </row>
    <row r="214" ht="22.5" customHeight="1">
      <c r="A214" s="10" t="s">
        <v>514</v>
      </c>
      <c r="B214" s="10" t="s">
        <v>515</v>
      </c>
      <c r="C214" s="10" t="s">
        <v>515</v>
      </c>
      <c r="D214" s="10" t="s">
        <v>515</v>
      </c>
      <c r="E214" s="10" t="str">
        <f t="shared" si="1"/>
        <v/>
      </c>
      <c r="F214" s="10" t="str">
        <f>IFERROR(__xludf.DUMMYFUNCTION("IF(SUM(ARRAYFORMULA(REGEXMATCH(D214, FLATTEN(DT_Glossary[Korean(ko)]))*1))&gt;0, ""사전 정의 Glossary 사용중"", ""-"")"),"사전 정의 Glossary 사용중")</f>
        <v>사전 정의 Glossary 사용중</v>
      </c>
      <c r="G214" s="11" t="s">
        <v>27</v>
      </c>
    </row>
    <row r="215" ht="22.5" customHeight="1">
      <c r="A215" s="10" t="s">
        <v>516</v>
      </c>
      <c r="B215" s="10" t="s">
        <v>517</v>
      </c>
      <c r="C215" s="10" t="s">
        <v>517</v>
      </c>
      <c r="D215" s="10" t="s">
        <v>517</v>
      </c>
      <c r="E215" s="10" t="str">
        <f t="shared" si="1"/>
        <v/>
      </c>
      <c r="F215" s="10" t="str">
        <f>IFERROR(__xludf.DUMMYFUNCTION("IF(SUM(ARRAYFORMULA(REGEXMATCH(D215, FLATTEN(DT_Glossary[Korean(ko)]))*1))&gt;0, ""사전 정의 Glossary 사용중"", ""-"")"),"사전 정의 Glossary 사용중")</f>
        <v>사전 정의 Glossary 사용중</v>
      </c>
      <c r="G215" s="11" t="s">
        <v>27</v>
      </c>
    </row>
    <row r="216" ht="22.5" customHeight="1">
      <c r="A216" s="10" t="s">
        <v>518</v>
      </c>
      <c r="B216" s="10" t="s">
        <v>519</v>
      </c>
      <c r="C216" s="10" t="s">
        <v>519</v>
      </c>
      <c r="D216" s="10" t="s">
        <v>519</v>
      </c>
      <c r="E216" s="10" t="str">
        <f t="shared" si="1"/>
        <v/>
      </c>
      <c r="F216" s="10" t="str">
        <f>IFERROR(__xludf.DUMMYFUNCTION("IF(SUM(ARRAYFORMULA(REGEXMATCH(D216, FLATTEN(DT_Glossary[Korean(ko)]))*1))&gt;0, ""사전 정의 Glossary 사용중"", ""-"")"),"사전 정의 Glossary 사용중")</f>
        <v>사전 정의 Glossary 사용중</v>
      </c>
      <c r="G216" s="11" t="s">
        <v>27</v>
      </c>
    </row>
    <row r="217" ht="22.5" customHeight="1">
      <c r="A217" s="10" t="s">
        <v>520</v>
      </c>
      <c r="B217" s="10" t="s">
        <v>521</v>
      </c>
      <c r="C217" s="10" t="s">
        <v>521</v>
      </c>
      <c r="D217" s="10" t="s">
        <v>521</v>
      </c>
      <c r="E217" s="10" t="str">
        <f t="shared" si="1"/>
        <v/>
      </c>
      <c r="F217" s="10" t="str">
        <f>IFERROR(__xludf.DUMMYFUNCTION("IF(SUM(ARRAYFORMULA(REGEXMATCH(D217, FLATTEN(DT_Glossary[Korean(ko)]))*1))&gt;0, ""사전 정의 Glossary 사용중"", ""-"")"),"사전 정의 Glossary 사용중")</f>
        <v>사전 정의 Glossary 사용중</v>
      </c>
      <c r="G217" s="11" t="s">
        <v>27</v>
      </c>
    </row>
    <row r="218" ht="22.5" customHeight="1">
      <c r="A218" s="10" t="s">
        <v>522</v>
      </c>
      <c r="B218" s="10" t="s">
        <v>523</v>
      </c>
      <c r="C218" s="10" t="s">
        <v>523</v>
      </c>
      <c r="D218" s="10" t="s">
        <v>523</v>
      </c>
      <c r="E218" s="10" t="str">
        <f t="shared" si="1"/>
        <v/>
      </c>
      <c r="F218" s="10" t="str">
        <f>IFERROR(__xludf.DUMMYFUNCTION("IF(SUM(ARRAYFORMULA(REGEXMATCH(D218, FLATTEN(DT_Glossary[Korean(ko)]))*1))&gt;0, ""사전 정의 Glossary 사용중"", ""-"")"),"-")</f>
        <v>-</v>
      </c>
      <c r="G218" s="11" t="s">
        <v>27</v>
      </c>
    </row>
    <row r="219" ht="22.5" customHeight="1">
      <c r="A219" s="10" t="s">
        <v>524</v>
      </c>
      <c r="B219" s="10" t="s">
        <v>525</v>
      </c>
      <c r="C219" s="10" t="s">
        <v>525</v>
      </c>
      <c r="D219" s="10" t="s">
        <v>525</v>
      </c>
      <c r="E219" s="10" t="str">
        <f t="shared" si="1"/>
        <v/>
      </c>
      <c r="F219" s="10" t="str">
        <f>IFERROR(__xludf.DUMMYFUNCTION("IF(SUM(ARRAYFORMULA(REGEXMATCH(D219, FLATTEN(DT_Glossary[Korean(ko)]))*1))&gt;0, ""사전 정의 Glossary 사용중"", ""-"")"),"-")</f>
        <v>-</v>
      </c>
      <c r="G219" s="11" t="s">
        <v>27</v>
      </c>
    </row>
    <row r="220" ht="22.5" customHeight="1">
      <c r="A220" s="10" t="s">
        <v>526</v>
      </c>
      <c r="B220" s="9" t="s">
        <v>527</v>
      </c>
      <c r="C220" s="9" t="s">
        <v>527</v>
      </c>
      <c r="D220" s="9" t="s">
        <v>527</v>
      </c>
      <c r="E220" s="10" t="str">
        <f t="shared" si="1"/>
        <v/>
      </c>
      <c r="F220" s="10" t="str">
        <f>IFERROR(__xludf.DUMMYFUNCTION("IF(SUM(ARRAYFORMULA(REGEXMATCH(D220, FLATTEN(DT_Glossary[Korean(ko)]))*1))&gt;0, ""사전 정의 Glossary 사용중"", ""-"")"),"-")</f>
        <v>-</v>
      </c>
      <c r="G220" s="11" t="s">
        <v>27</v>
      </c>
    </row>
    <row r="221" ht="22.5" customHeight="1">
      <c r="A221" s="10" t="s">
        <v>528</v>
      </c>
      <c r="B221" s="9" t="s">
        <v>529</v>
      </c>
      <c r="C221" s="9" t="s">
        <v>529</v>
      </c>
      <c r="D221" s="9" t="s">
        <v>529</v>
      </c>
      <c r="E221" s="10" t="str">
        <f t="shared" si="1"/>
        <v>x</v>
      </c>
      <c r="F221" s="10" t="str">
        <f>IFERROR(__xludf.DUMMYFUNCTION("IF(SUM(ARRAYFORMULA(REGEXMATCH(D221, FLATTEN(DT_Glossary[Korean(ko)]))*1))&gt;0, ""사전 정의 Glossary 사용중"", ""-"")"),"-")</f>
        <v>-</v>
      </c>
      <c r="G221" s="11" t="s">
        <v>27</v>
      </c>
    </row>
    <row r="222" ht="22.5" customHeight="1">
      <c r="A222" s="10" t="s">
        <v>530</v>
      </c>
      <c r="B222" s="10" t="s">
        <v>420</v>
      </c>
      <c r="C222" s="10" t="s">
        <v>531</v>
      </c>
      <c r="D222" s="10" t="s">
        <v>531</v>
      </c>
      <c r="E222" s="10" t="str">
        <f t="shared" si="1"/>
        <v/>
      </c>
      <c r="F222" s="10" t="str">
        <f>IFERROR(__xludf.DUMMYFUNCTION("IF(SUM(ARRAYFORMULA(REGEXMATCH(D222, FLATTEN(DT_Glossary[Korean(ko)]))*1))&gt;0, ""사전 정의 Glossary 사용중"", ""-"")"),"-")</f>
        <v>-</v>
      </c>
      <c r="G222" s="11" t="s">
        <v>27</v>
      </c>
    </row>
    <row r="223" ht="22.5" customHeight="1">
      <c r="A223" s="10" t="s">
        <v>532</v>
      </c>
      <c r="B223" s="10" t="s">
        <v>533</v>
      </c>
      <c r="C223" s="10" t="s">
        <v>534</v>
      </c>
      <c r="D223" s="10" t="s">
        <v>534</v>
      </c>
      <c r="E223" s="10" t="str">
        <f t="shared" si="1"/>
        <v/>
      </c>
      <c r="F223" s="10" t="str">
        <f>IFERROR(__xludf.DUMMYFUNCTION("IF(SUM(ARRAYFORMULA(REGEXMATCH(D223, FLATTEN(DT_Glossary[Korean(ko)]))*1))&gt;0, ""사전 정의 Glossary 사용중"", ""-"")"),"-")</f>
        <v>-</v>
      </c>
      <c r="G223" s="11" t="s">
        <v>27</v>
      </c>
    </row>
    <row r="224" ht="22.5" customHeight="1">
      <c r="A224" s="10" t="s">
        <v>535</v>
      </c>
      <c r="B224" s="10" t="s">
        <v>536</v>
      </c>
      <c r="C224" s="10" t="s">
        <v>537</v>
      </c>
      <c r="D224" s="10" t="s">
        <v>537</v>
      </c>
      <c r="E224" s="10" t="str">
        <f t="shared" si="1"/>
        <v/>
      </c>
      <c r="F224" s="10" t="str">
        <f>IFERROR(__xludf.DUMMYFUNCTION("IF(SUM(ARRAYFORMULA(REGEXMATCH(D224, FLATTEN(DT_Glossary[Korean(ko)]))*1))&gt;0, ""사전 정의 Glossary 사용중"", ""-"")"),"-")</f>
        <v>-</v>
      </c>
      <c r="G224" s="11" t="s">
        <v>27</v>
      </c>
    </row>
    <row r="225" ht="22.5" customHeight="1">
      <c r="A225" s="10" t="s">
        <v>538</v>
      </c>
      <c r="B225" s="9" t="s">
        <v>539</v>
      </c>
      <c r="C225" s="10" t="s">
        <v>539</v>
      </c>
      <c r="D225" s="10" t="s">
        <v>539</v>
      </c>
      <c r="E225" s="10" t="str">
        <f t="shared" si="1"/>
        <v>x</v>
      </c>
      <c r="F225" s="10" t="str">
        <f>IFERROR(__xludf.DUMMYFUNCTION("IF(SUM(ARRAYFORMULA(REGEXMATCH(D225, FLATTEN(DT_Glossary[Korean(ko)]))*1))&gt;0, ""사전 정의 Glossary 사용중"", ""-"")"),"-")</f>
        <v>-</v>
      </c>
      <c r="G225" s="11" t="s">
        <v>27</v>
      </c>
    </row>
    <row r="226" ht="22.5" customHeight="1">
      <c r="A226" s="10" t="s">
        <v>540</v>
      </c>
      <c r="B226" s="15" t="s">
        <v>541</v>
      </c>
      <c r="C226" s="13" t="s">
        <v>541</v>
      </c>
      <c r="D226" s="13" t="s">
        <v>541</v>
      </c>
      <c r="E226" s="10" t="str">
        <f t="shared" si="1"/>
        <v>x</v>
      </c>
      <c r="F226" s="10" t="str">
        <f>IFERROR(__xludf.DUMMYFUNCTION("IF(SUM(ARRAYFORMULA(REGEXMATCH(D226, FLATTEN(DT_Glossary[Korean(ko)]))*1))&gt;0, ""사전 정의 Glossary 사용중"", ""-"")"),"-")</f>
        <v>-</v>
      </c>
      <c r="G226" s="11" t="s">
        <v>27</v>
      </c>
    </row>
    <row r="227" ht="22.5" customHeight="1">
      <c r="A227" s="10" t="s">
        <v>542</v>
      </c>
      <c r="B227" s="10" t="s">
        <v>543</v>
      </c>
      <c r="C227" s="10" t="s">
        <v>543</v>
      </c>
      <c r="D227" s="10" t="s">
        <v>543</v>
      </c>
      <c r="E227" s="10" t="str">
        <f t="shared" si="1"/>
        <v/>
      </c>
      <c r="F227" s="10" t="str">
        <f>IFERROR(__xludf.DUMMYFUNCTION("IF(SUM(ARRAYFORMULA(REGEXMATCH(D227, FLATTEN(DT_Glossary[Korean(ko)]))*1))&gt;0, ""사전 정의 Glossary 사용중"", ""-"")"),"-")</f>
        <v>-</v>
      </c>
      <c r="G227" s="11" t="s">
        <v>27</v>
      </c>
    </row>
    <row r="228" ht="22.5" customHeight="1">
      <c r="A228" s="10" t="s">
        <v>544</v>
      </c>
      <c r="B228" s="10" t="s">
        <v>545</v>
      </c>
      <c r="C228" s="10" t="s">
        <v>545</v>
      </c>
      <c r="D228" s="10" t="s">
        <v>545</v>
      </c>
      <c r="E228" s="10" t="str">
        <f t="shared" si="1"/>
        <v/>
      </c>
      <c r="F228" s="10" t="str">
        <f>IFERROR(__xludf.DUMMYFUNCTION("IF(SUM(ARRAYFORMULA(REGEXMATCH(D228, FLATTEN(DT_Glossary[Korean(ko)]))*1))&gt;0, ""사전 정의 Glossary 사용중"", ""-"")"),"-")</f>
        <v>-</v>
      </c>
      <c r="G228" s="11" t="s">
        <v>27</v>
      </c>
    </row>
    <row r="229" ht="22.5" customHeight="1">
      <c r="A229" s="10" t="s">
        <v>546</v>
      </c>
      <c r="B229" s="10" t="s">
        <v>547</v>
      </c>
      <c r="C229" s="10" t="s">
        <v>547</v>
      </c>
      <c r="D229" s="10" t="s">
        <v>547</v>
      </c>
      <c r="E229" s="10" t="str">
        <f t="shared" si="1"/>
        <v/>
      </c>
      <c r="F229" s="10" t="str">
        <f>IFERROR(__xludf.DUMMYFUNCTION("IF(SUM(ARRAYFORMULA(REGEXMATCH(D229, FLATTEN(DT_Glossary[Korean(ko)]))*1))&gt;0, ""사전 정의 Glossary 사용중"", ""-"")"),"-")</f>
        <v>-</v>
      </c>
      <c r="G229" s="11" t="s">
        <v>27</v>
      </c>
    </row>
    <row r="230" ht="22.5" customHeight="1">
      <c r="A230" s="10" t="s">
        <v>548</v>
      </c>
      <c r="B230" s="10" t="s">
        <v>549</v>
      </c>
      <c r="C230" s="10" t="s">
        <v>549</v>
      </c>
      <c r="D230" s="10" t="s">
        <v>549</v>
      </c>
      <c r="E230" s="10" t="str">
        <f t="shared" si="1"/>
        <v/>
      </c>
      <c r="F230" s="10" t="str">
        <f>IFERROR(__xludf.DUMMYFUNCTION("IF(SUM(ARRAYFORMULA(REGEXMATCH(D230, FLATTEN(DT_Glossary[Korean(ko)]))*1))&gt;0, ""사전 정의 Glossary 사용중"", ""-"")"),"-")</f>
        <v>-</v>
      </c>
      <c r="G230" s="11" t="s">
        <v>27</v>
      </c>
    </row>
    <row r="231" ht="22.5" customHeight="1">
      <c r="A231" s="10" t="s">
        <v>550</v>
      </c>
      <c r="B231" s="10" t="s">
        <v>551</v>
      </c>
      <c r="C231" s="10" t="s">
        <v>551</v>
      </c>
      <c r="D231" s="10" t="s">
        <v>552</v>
      </c>
      <c r="E231" s="10" t="str">
        <f t="shared" si="1"/>
        <v>x</v>
      </c>
      <c r="F231" s="10" t="str">
        <f>IFERROR(__xludf.DUMMYFUNCTION("IF(SUM(ARRAYFORMULA(REGEXMATCH(D231, FLATTEN(DT_Glossary[Korean(ko)]))*1))&gt;0, ""사전 정의 Glossary 사용중"", ""-"")"),"-")</f>
        <v>-</v>
      </c>
      <c r="G231" s="11" t="s">
        <v>27</v>
      </c>
    </row>
    <row r="232" ht="22.5" customHeight="1">
      <c r="A232" s="10" t="s">
        <v>553</v>
      </c>
      <c r="B232" s="10" t="s">
        <v>554</v>
      </c>
      <c r="C232" s="10" t="s">
        <v>554</v>
      </c>
      <c r="D232" s="10" t="s">
        <v>554</v>
      </c>
      <c r="E232" s="10" t="str">
        <f t="shared" si="1"/>
        <v>x</v>
      </c>
      <c r="F232" s="10" t="str">
        <f>IFERROR(__xludf.DUMMYFUNCTION("IF(SUM(ARRAYFORMULA(REGEXMATCH(D232, FLATTEN(DT_Glossary[Korean(ko)]))*1))&gt;0, ""사전 정의 Glossary 사용중"", ""-"")"),"-")</f>
        <v>-</v>
      </c>
      <c r="G232" s="11" t="s">
        <v>27</v>
      </c>
    </row>
    <row r="233" ht="22.5" customHeight="1">
      <c r="A233" s="10" t="s">
        <v>555</v>
      </c>
      <c r="B233" s="10" t="s">
        <v>556</v>
      </c>
      <c r="C233" s="10" t="s">
        <v>556</v>
      </c>
      <c r="D233" s="10" t="s">
        <v>556</v>
      </c>
      <c r="E233" s="10" t="str">
        <f t="shared" si="1"/>
        <v>x</v>
      </c>
      <c r="F233" s="10" t="str">
        <f>IFERROR(__xludf.DUMMYFUNCTION("IF(SUM(ARRAYFORMULA(REGEXMATCH(D233, FLATTEN(DT_Glossary[Korean(ko)]))*1))&gt;0, ""사전 정의 Glossary 사용중"", ""-"")"),"-")</f>
        <v>-</v>
      </c>
      <c r="G233" s="11" t="s">
        <v>27</v>
      </c>
    </row>
    <row r="234" ht="22.5" customHeight="1">
      <c r="A234" s="10" t="s">
        <v>557</v>
      </c>
      <c r="B234" s="10" t="s">
        <v>558</v>
      </c>
      <c r="C234" s="10" t="s">
        <v>558</v>
      </c>
      <c r="D234" s="10" t="s">
        <v>558</v>
      </c>
      <c r="E234" s="10" t="str">
        <f t="shared" si="1"/>
        <v>x</v>
      </c>
      <c r="F234" s="10" t="str">
        <f>IFERROR(__xludf.DUMMYFUNCTION("IF(SUM(ARRAYFORMULA(REGEXMATCH(D234, FLATTEN(DT_Glossary[Korean(ko)]))*1))&gt;0, ""사전 정의 Glossary 사용중"", ""-"")"),"-")</f>
        <v>-</v>
      </c>
      <c r="G234" s="11" t="s">
        <v>27</v>
      </c>
    </row>
    <row r="235" ht="22.5" customHeight="1">
      <c r="A235" s="10" t="s">
        <v>559</v>
      </c>
      <c r="B235" s="10" t="s">
        <v>560</v>
      </c>
      <c r="C235" s="10" t="s">
        <v>560</v>
      </c>
      <c r="D235" s="10" t="s">
        <v>560</v>
      </c>
      <c r="E235" s="10" t="str">
        <f t="shared" si="1"/>
        <v>x</v>
      </c>
      <c r="F235" s="10" t="str">
        <f>IFERROR(__xludf.DUMMYFUNCTION("IF(SUM(ARRAYFORMULA(REGEXMATCH(D235, FLATTEN(DT_Glossary[Korean(ko)]))*1))&gt;0, ""사전 정의 Glossary 사용중"", ""-"")"),"-")</f>
        <v>-</v>
      </c>
      <c r="G235" s="11" t="s">
        <v>27</v>
      </c>
    </row>
    <row r="236" ht="22.5" customHeight="1">
      <c r="A236" s="10" t="s">
        <v>561</v>
      </c>
      <c r="B236" s="10" t="s">
        <v>464</v>
      </c>
      <c r="C236" s="10" t="s">
        <v>464</v>
      </c>
      <c r="D236" s="10" t="s">
        <v>464</v>
      </c>
      <c r="E236" s="10" t="str">
        <f t="shared" si="1"/>
        <v/>
      </c>
      <c r="F236" s="10" t="str">
        <f>IFERROR(__xludf.DUMMYFUNCTION("IF(SUM(ARRAYFORMULA(REGEXMATCH(D236, FLATTEN(DT_Glossary[Korean(ko)]))*1))&gt;0, ""사전 정의 Glossary 사용중"", ""-"")"),"-")</f>
        <v>-</v>
      </c>
      <c r="G236" s="11" t="s">
        <v>27</v>
      </c>
    </row>
    <row r="237" ht="22.5" customHeight="1">
      <c r="A237" s="10" t="s">
        <v>562</v>
      </c>
      <c r="B237" s="10" t="s">
        <v>468</v>
      </c>
      <c r="C237" s="10" t="s">
        <v>468</v>
      </c>
      <c r="D237" s="10" t="s">
        <v>468</v>
      </c>
      <c r="E237" s="10" t="str">
        <f t="shared" si="1"/>
        <v/>
      </c>
      <c r="F237" s="10" t="str">
        <f>IFERROR(__xludf.DUMMYFUNCTION("IF(SUM(ARRAYFORMULA(REGEXMATCH(D237, FLATTEN(DT_Glossary[Korean(ko)]))*1))&gt;0, ""사전 정의 Glossary 사용중"", ""-"")"),"-")</f>
        <v>-</v>
      </c>
      <c r="G237" s="11" t="s">
        <v>27</v>
      </c>
    </row>
    <row r="238" ht="22.5" customHeight="1">
      <c r="A238" s="10" t="s">
        <v>563</v>
      </c>
      <c r="B238" s="10" t="s">
        <v>472</v>
      </c>
      <c r="C238" s="10" t="s">
        <v>472</v>
      </c>
      <c r="D238" s="10" t="s">
        <v>472</v>
      </c>
      <c r="E238" s="10" t="str">
        <f t="shared" si="1"/>
        <v/>
      </c>
      <c r="F238" s="10" t="str">
        <f>IFERROR(__xludf.DUMMYFUNCTION("IF(SUM(ARRAYFORMULA(REGEXMATCH(D238, FLATTEN(DT_Glossary[Korean(ko)]))*1))&gt;0, ""사전 정의 Glossary 사용중"", ""-"")"),"-")</f>
        <v>-</v>
      </c>
      <c r="G238" s="11" t="s">
        <v>27</v>
      </c>
    </row>
    <row r="239" ht="22.5" customHeight="1">
      <c r="A239" s="10" t="s">
        <v>564</v>
      </c>
      <c r="B239" s="10" t="s">
        <v>476</v>
      </c>
      <c r="C239" s="10" t="s">
        <v>476</v>
      </c>
      <c r="D239" s="10" t="s">
        <v>476</v>
      </c>
      <c r="E239" s="10" t="str">
        <f t="shared" si="1"/>
        <v/>
      </c>
      <c r="F239" s="10" t="str">
        <f>IFERROR(__xludf.DUMMYFUNCTION("IF(SUM(ARRAYFORMULA(REGEXMATCH(D239, FLATTEN(DT_Glossary[Korean(ko)]))*1))&gt;0, ""사전 정의 Glossary 사용중"", ""-"")"),"-")</f>
        <v>-</v>
      </c>
      <c r="G239" s="11" t="s">
        <v>27</v>
      </c>
    </row>
    <row r="240" ht="22.5" customHeight="1">
      <c r="A240" s="10" t="s">
        <v>565</v>
      </c>
      <c r="B240" s="10" t="s">
        <v>566</v>
      </c>
      <c r="C240" s="10" t="s">
        <v>566</v>
      </c>
      <c r="D240" s="10" t="s">
        <v>566</v>
      </c>
      <c r="E240" s="10" t="str">
        <f t="shared" si="1"/>
        <v/>
      </c>
      <c r="F240" s="10" t="str">
        <f>IFERROR(__xludf.DUMMYFUNCTION("IF(SUM(ARRAYFORMULA(REGEXMATCH(D240, FLATTEN(DT_Glossary[Korean(ko)]))*1))&gt;0, ""사전 정의 Glossary 사용중"", ""-"")"),"-")</f>
        <v>-</v>
      </c>
      <c r="G240" s="11" t="s">
        <v>27</v>
      </c>
    </row>
    <row r="241" ht="22.5" customHeight="1">
      <c r="A241" s="10" t="s">
        <v>567</v>
      </c>
      <c r="B241" s="10" t="s">
        <v>568</v>
      </c>
      <c r="C241" s="10" t="s">
        <v>568</v>
      </c>
      <c r="D241" s="10" t="s">
        <v>568</v>
      </c>
      <c r="E241" s="10" t="str">
        <f t="shared" si="1"/>
        <v/>
      </c>
      <c r="F241" s="10" t="str">
        <f>IFERROR(__xludf.DUMMYFUNCTION("IF(SUM(ARRAYFORMULA(REGEXMATCH(D241, FLATTEN(DT_Glossary[Korean(ko)]))*1))&gt;0, ""사전 정의 Glossary 사용중"", ""-"")"),"-")</f>
        <v>-</v>
      </c>
      <c r="G241" s="11" t="s">
        <v>27</v>
      </c>
    </row>
    <row r="242" ht="22.5" customHeight="1">
      <c r="A242" s="16" t="s">
        <v>569</v>
      </c>
      <c r="B242" s="16" t="s">
        <v>570</v>
      </c>
      <c r="C242" s="16" t="s">
        <v>570</v>
      </c>
      <c r="D242" s="16" t="s">
        <v>570</v>
      </c>
      <c r="E242" s="10" t="str">
        <f t="shared" si="1"/>
        <v>x</v>
      </c>
      <c r="F242" s="10" t="str">
        <f>IFERROR(__xludf.DUMMYFUNCTION("IF(SUM(ARRAYFORMULA(REGEXMATCH(D242, FLATTEN(DT_Glossary[Korean(ko)]))*1))&gt;0, ""사전 정의 Glossary 사용중"", ""-"")"),"-")</f>
        <v>-</v>
      </c>
      <c r="G242" s="11" t="s">
        <v>27</v>
      </c>
    </row>
    <row r="243" ht="22.5" customHeight="1">
      <c r="A243" s="16" t="s">
        <v>571</v>
      </c>
      <c r="B243" s="16" t="s">
        <v>572</v>
      </c>
      <c r="C243" s="16" t="s">
        <v>572</v>
      </c>
      <c r="D243" s="16" t="s">
        <v>572</v>
      </c>
      <c r="E243" s="10" t="str">
        <f t="shared" si="1"/>
        <v>x</v>
      </c>
      <c r="F243" s="10" t="str">
        <f>IFERROR(__xludf.DUMMYFUNCTION("IF(SUM(ARRAYFORMULA(REGEXMATCH(D243, FLATTEN(DT_Glossary[Korean(ko)]))*1))&gt;0, ""사전 정의 Glossary 사용중"", ""-"")"),"-")</f>
        <v>-</v>
      </c>
      <c r="G243" s="11" t="s">
        <v>27</v>
      </c>
    </row>
    <row r="244" ht="22.5" customHeight="1">
      <c r="A244" s="16" t="s">
        <v>573</v>
      </c>
      <c r="B244" s="16" t="s">
        <v>574</v>
      </c>
      <c r="C244" s="16" t="s">
        <v>574</v>
      </c>
      <c r="D244" s="16" t="s">
        <v>574</v>
      </c>
      <c r="E244" s="10" t="str">
        <f t="shared" si="1"/>
        <v/>
      </c>
      <c r="F244" s="10" t="str">
        <f>IFERROR(__xludf.DUMMYFUNCTION("IF(SUM(ARRAYFORMULA(REGEXMATCH(D244, FLATTEN(DT_Glossary[Korean(ko)]))*1))&gt;0, ""사전 정의 Glossary 사용중"", ""-"")"),"-")</f>
        <v>-</v>
      </c>
      <c r="G244" s="11" t="s">
        <v>27</v>
      </c>
    </row>
    <row r="245" ht="22.5" customHeight="1">
      <c r="A245" s="16" t="s">
        <v>575</v>
      </c>
      <c r="B245" s="16" t="s">
        <v>576</v>
      </c>
      <c r="C245" s="16" t="s">
        <v>576</v>
      </c>
      <c r="D245" s="16" t="s">
        <v>576</v>
      </c>
      <c r="E245" s="10" t="str">
        <f t="shared" si="1"/>
        <v/>
      </c>
      <c r="F245" s="10" t="str">
        <f>IFERROR(__xludf.DUMMYFUNCTION("IF(SUM(ARRAYFORMULA(REGEXMATCH(D245, FLATTEN(DT_Glossary[Korean(ko)]))*1))&gt;0, ""사전 정의 Glossary 사용중"", ""-"")"),"-")</f>
        <v>-</v>
      </c>
      <c r="G245" s="11" t="s">
        <v>27</v>
      </c>
    </row>
    <row r="246" ht="22.5" customHeight="1">
      <c r="A246" s="16" t="s">
        <v>577</v>
      </c>
      <c r="B246" s="16" t="s">
        <v>578</v>
      </c>
      <c r="C246" s="16" t="s">
        <v>578</v>
      </c>
      <c r="D246" s="16" t="s">
        <v>578</v>
      </c>
      <c r="E246" s="10" t="str">
        <f t="shared" si="1"/>
        <v>x</v>
      </c>
      <c r="F246" s="10" t="str">
        <f>IFERROR(__xludf.DUMMYFUNCTION("IF(SUM(ARRAYFORMULA(REGEXMATCH(D246, FLATTEN(DT_Glossary[Korean(ko)]))*1))&gt;0, ""사전 정의 Glossary 사용중"", ""-"")"),"-")</f>
        <v>-</v>
      </c>
      <c r="G246" s="11" t="s">
        <v>27</v>
      </c>
    </row>
    <row r="247" ht="22.5" customHeight="1">
      <c r="A247" s="16" t="s">
        <v>579</v>
      </c>
      <c r="B247" s="16" t="s">
        <v>580</v>
      </c>
      <c r="C247" s="16" t="s">
        <v>580</v>
      </c>
      <c r="D247" s="16" t="s">
        <v>580</v>
      </c>
      <c r="E247" s="10" t="str">
        <f t="shared" si="1"/>
        <v>x</v>
      </c>
      <c r="F247" s="10" t="str">
        <f>IFERROR(__xludf.DUMMYFUNCTION("IF(SUM(ARRAYFORMULA(REGEXMATCH(D247, FLATTEN(DT_Glossary[Korean(ko)]))*1))&gt;0, ""사전 정의 Glossary 사용중"", ""-"")"),"-")</f>
        <v>-</v>
      </c>
      <c r="G247" s="11" t="s">
        <v>27</v>
      </c>
    </row>
    <row r="248" ht="22.5" customHeight="1">
      <c r="A248" s="16" t="s">
        <v>581</v>
      </c>
      <c r="B248" s="16" t="s">
        <v>582</v>
      </c>
      <c r="C248" s="16" t="s">
        <v>582</v>
      </c>
      <c r="D248" s="16" t="s">
        <v>582</v>
      </c>
      <c r="E248" s="10" t="str">
        <f t="shared" si="1"/>
        <v/>
      </c>
      <c r="F248" s="10" t="str">
        <f>IFERROR(__xludf.DUMMYFUNCTION("IF(SUM(ARRAYFORMULA(REGEXMATCH(D248, FLATTEN(DT_Glossary[Korean(ko)]))*1))&gt;0, ""사전 정의 Glossary 사용중"", ""-"")"),"-")</f>
        <v>-</v>
      </c>
      <c r="G248" s="11" t="s">
        <v>27</v>
      </c>
    </row>
    <row r="249" ht="22.5" customHeight="1">
      <c r="A249" s="16" t="s">
        <v>583</v>
      </c>
      <c r="B249" s="16" t="s">
        <v>584</v>
      </c>
      <c r="C249" s="16" t="s">
        <v>584</v>
      </c>
      <c r="D249" s="16" t="s">
        <v>584</v>
      </c>
      <c r="E249" s="10" t="str">
        <f t="shared" si="1"/>
        <v/>
      </c>
      <c r="F249" s="10" t="str">
        <f>IFERROR(__xludf.DUMMYFUNCTION("IF(SUM(ARRAYFORMULA(REGEXMATCH(D249, FLATTEN(DT_Glossary[Korean(ko)]))*1))&gt;0, ""사전 정의 Glossary 사용중"", ""-"")"),"-")</f>
        <v>-</v>
      </c>
      <c r="G249" s="11" t="s">
        <v>27</v>
      </c>
    </row>
    <row r="250" ht="22.5" customHeight="1">
      <c r="A250" s="16" t="s">
        <v>585</v>
      </c>
      <c r="B250" s="16" t="s">
        <v>586</v>
      </c>
      <c r="C250" s="16" t="s">
        <v>586</v>
      </c>
      <c r="D250" s="16" t="s">
        <v>586</v>
      </c>
      <c r="E250" s="10" t="str">
        <f t="shared" si="1"/>
        <v/>
      </c>
      <c r="F250" s="10" t="str">
        <f>IFERROR(__xludf.DUMMYFUNCTION("IF(SUM(ARRAYFORMULA(REGEXMATCH(D250, FLATTEN(DT_Glossary[Korean(ko)]))*1))&gt;0, ""사전 정의 Glossary 사용중"", ""-"")"),"-")</f>
        <v>-</v>
      </c>
      <c r="G250" s="11" t="s">
        <v>27</v>
      </c>
    </row>
    <row r="251" ht="22.5" customHeight="1">
      <c r="A251" s="16" t="s">
        <v>587</v>
      </c>
      <c r="B251" s="16" t="s">
        <v>588</v>
      </c>
      <c r="C251" s="16" t="s">
        <v>588</v>
      </c>
      <c r="D251" s="16" t="s">
        <v>588</v>
      </c>
      <c r="E251" s="10" t="str">
        <f t="shared" si="1"/>
        <v>x</v>
      </c>
      <c r="F251" s="10" t="str">
        <f>IFERROR(__xludf.DUMMYFUNCTION("IF(SUM(ARRAYFORMULA(REGEXMATCH(D251, FLATTEN(DT_Glossary[Korean(ko)]))*1))&gt;0, ""사전 정의 Glossary 사용중"", ""-"")"),"-")</f>
        <v>-</v>
      </c>
      <c r="G251" s="11" t="s">
        <v>27</v>
      </c>
    </row>
    <row r="252" ht="22.5" customHeight="1">
      <c r="A252" s="16" t="s">
        <v>589</v>
      </c>
      <c r="B252" s="16" t="s">
        <v>498</v>
      </c>
      <c r="C252" s="16" t="s">
        <v>498</v>
      </c>
      <c r="D252" s="16" t="s">
        <v>498</v>
      </c>
      <c r="E252" s="10" t="str">
        <f t="shared" si="1"/>
        <v/>
      </c>
      <c r="F252" s="10" t="str">
        <f>IFERROR(__xludf.DUMMYFUNCTION("IF(SUM(ARRAYFORMULA(REGEXMATCH(D252, FLATTEN(DT_Glossary[Korean(ko)]))*1))&gt;0, ""사전 정의 Glossary 사용중"", ""-"")"),"-")</f>
        <v>-</v>
      </c>
      <c r="G252" s="11" t="s">
        <v>27</v>
      </c>
    </row>
    <row r="253" ht="22.5" customHeight="1">
      <c r="A253" s="16" t="s">
        <v>590</v>
      </c>
      <c r="B253" s="16" t="s">
        <v>591</v>
      </c>
      <c r="C253" s="16" t="s">
        <v>591</v>
      </c>
      <c r="D253" s="16" t="s">
        <v>591</v>
      </c>
      <c r="E253" s="10" t="str">
        <f t="shared" si="1"/>
        <v>x</v>
      </c>
      <c r="F253" s="10" t="str">
        <f>IFERROR(__xludf.DUMMYFUNCTION("IF(SUM(ARRAYFORMULA(REGEXMATCH(D253, FLATTEN(DT_Glossary[Korean(ko)]))*1))&gt;0, ""사전 정의 Glossary 사용중"", ""-"")"),"-")</f>
        <v>-</v>
      </c>
      <c r="G253" s="11" t="s">
        <v>27</v>
      </c>
    </row>
    <row r="254" ht="22.5" customHeight="1">
      <c r="A254" s="16" t="s">
        <v>592</v>
      </c>
      <c r="B254" s="16" t="s">
        <v>593</v>
      </c>
      <c r="C254" s="16" t="s">
        <v>593</v>
      </c>
      <c r="D254" s="16" t="s">
        <v>593</v>
      </c>
      <c r="E254" s="10" t="str">
        <f t="shared" si="1"/>
        <v>x</v>
      </c>
      <c r="F254" s="10" t="str">
        <f>IFERROR(__xludf.DUMMYFUNCTION("IF(SUM(ARRAYFORMULA(REGEXMATCH(D254, FLATTEN(DT_Glossary[Korean(ko)]))*1))&gt;0, ""사전 정의 Glossary 사용중"", ""-"")"),"-")</f>
        <v>-</v>
      </c>
      <c r="G254" s="11" t="s">
        <v>27</v>
      </c>
    </row>
    <row r="255" ht="22.5" customHeight="1">
      <c r="A255" s="16" t="s">
        <v>594</v>
      </c>
      <c r="B255" s="16" t="s">
        <v>595</v>
      </c>
      <c r="C255" s="16" t="s">
        <v>595</v>
      </c>
      <c r="D255" s="16" t="s">
        <v>595</v>
      </c>
      <c r="E255" s="10" t="str">
        <f t="shared" si="1"/>
        <v/>
      </c>
      <c r="F255" s="10" t="str">
        <f>IFERROR(__xludf.DUMMYFUNCTION("IF(SUM(ARRAYFORMULA(REGEXMATCH(D255, FLATTEN(DT_Glossary[Korean(ko)]))*1))&gt;0, ""사전 정의 Glossary 사용중"", ""-"")"),"-")</f>
        <v>-</v>
      </c>
      <c r="G255" s="11" t="s">
        <v>27</v>
      </c>
    </row>
    <row r="256" ht="22.5" customHeight="1">
      <c r="A256" s="16" t="s">
        <v>596</v>
      </c>
      <c r="B256" s="17" t="s">
        <v>597</v>
      </c>
      <c r="C256" s="17" t="s">
        <v>597</v>
      </c>
      <c r="D256" s="17" t="s">
        <v>597</v>
      </c>
      <c r="E256" s="10" t="str">
        <f t="shared" si="1"/>
        <v>x</v>
      </c>
      <c r="F256" s="10" t="str">
        <f>IFERROR(__xludf.DUMMYFUNCTION("IF(SUM(ARRAYFORMULA(REGEXMATCH(D256, FLATTEN(DT_Glossary[Korean(ko)]))*1))&gt;0, ""사전 정의 Glossary 사용중"", ""-"")"),"-")</f>
        <v>-</v>
      </c>
      <c r="G256" s="11" t="s">
        <v>27</v>
      </c>
    </row>
    <row r="257" ht="22.5" customHeight="1">
      <c r="A257" s="16" t="s">
        <v>598</v>
      </c>
      <c r="B257" s="17" t="s">
        <v>599</v>
      </c>
      <c r="C257" s="17" t="s">
        <v>599</v>
      </c>
      <c r="D257" s="17" t="s">
        <v>599</v>
      </c>
      <c r="E257" s="10" t="str">
        <f t="shared" si="1"/>
        <v/>
      </c>
      <c r="F257" s="10" t="str">
        <f>IFERROR(__xludf.DUMMYFUNCTION("IF(SUM(ARRAYFORMULA(REGEXMATCH(D257, FLATTEN(DT_Glossary[Korean(ko)]))*1))&gt;0, ""사전 정의 Glossary 사용중"", ""-"")"),"-")</f>
        <v>-</v>
      </c>
      <c r="G257" s="11" t="s">
        <v>27</v>
      </c>
    </row>
    <row r="258" ht="22.5" customHeight="1">
      <c r="A258" s="16" t="s">
        <v>600</v>
      </c>
      <c r="B258" s="17" t="s">
        <v>601</v>
      </c>
      <c r="C258" s="17" t="s">
        <v>601</v>
      </c>
      <c r="D258" s="17" t="s">
        <v>601</v>
      </c>
      <c r="E258" s="10" t="str">
        <f t="shared" si="1"/>
        <v/>
      </c>
      <c r="F258" s="10" t="str">
        <f>IFERROR(__xludf.DUMMYFUNCTION("IF(SUM(ARRAYFORMULA(REGEXMATCH(D258, FLATTEN(DT_Glossary[Korean(ko)]))*1))&gt;0, ""사전 정의 Glossary 사용중"", ""-"")"),"사전 정의 Glossary 사용중")</f>
        <v>사전 정의 Glossary 사용중</v>
      </c>
      <c r="G258" s="11" t="s">
        <v>27</v>
      </c>
    </row>
    <row r="259" ht="22.5" customHeight="1">
      <c r="A259" s="16" t="s">
        <v>602</v>
      </c>
      <c r="B259" s="17" t="s">
        <v>603</v>
      </c>
      <c r="C259" s="17" t="s">
        <v>603</v>
      </c>
      <c r="D259" s="17" t="s">
        <v>603</v>
      </c>
      <c r="E259" s="10" t="str">
        <f t="shared" si="1"/>
        <v/>
      </c>
      <c r="F259" s="10" t="str">
        <f>IFERROR(__xludf.DUMMYFUNCTION("IF(SUM(ARRAYFORMULA(REGEXMATCH(D259, FLATTEN(DT_Glossary[Korean(ko)]))*1))&gt;0, ""사전 정의 Glossary 사용중"", ""-"")"),"사전 정의 Glossary 사용중")</f>
        <v>사전 정의 Glossary 사용중</v>
      </c>
      <c r="G259" s="11" t="s">
        <v>27</v>
      </c>
    </row>
    <row r="260" ht="22.5" customHeight="1">
      <c r="A260" s="16" t="s">
        <v>604</v>
      </c>
      <c r="B260" s="17" t="s">
        <v>605</v>
      </c>
      <c r="C260" s="17" t="s">
        <v>605</v>
      </c>
      <c r="D260" s="17" t="s">
        <v>605</v>
      </c>
      <c r="E260" s="10" t="str">
        <f t="shared" si="1"/>
        <v/>
      </c>
      <c r="F260" s="10" t="str">
        <f>IFERROR(__xludf.DUMMYFUNCTION("IF(SUM(ARRAYFORMULA(REGEXMATCH(D260, FLATTEN(DT_Glossary[Korean(ko)]))*1))&gt;0, ""사전 정의 Glossary 사용중"", ""-"")"),"-")</f>
        <v>-</v>
      </c>
      <c r="G260" s="11" t="s">
        <v>27</v>
      </c>
    </row>
    <row r="261" ht="22.5" customHeight="1">
      <c r="A261" s="16" t="s">
        <v>606</v>
      </c>
      <c r="B261" s="17" t="s">
        <v>607</v>
      </c>
      <c r="C261" s="17" t="s">
        <v>608</v>
      </c>
      <c r="D261" s="17" t="s">
        <v>609</v>
      </c>
      <c r="E261" s="10" t="str">
        <f t="shared" si="1"/>
        <v/>
      </c>
      <c r="F261" s="10" t="str">
        <f>IFERROR(__xludf.DUMMYFUNCTION("IF(SUM(ARRAYFORMULA(REGEXMATCH(D261, FLATTEN(DT_Glossary[Korean(ko)]))*1))&gt;0, ""사전 정의 Glossary 사용중"", ""-"")"),"-")</f>
        <v>-</v>
      </c>
      <c r="G261" s="11" t="s">
        <v>27</v>
      </c>
    </row>
    <row r="262" ht="22.5" customHeight="1">
      <c r="A262" s="16" t="s">
        <v>610</v>
      </c>
      <c r="B262" s="17" t="s">
        <v>611</v>
      </c>
      <c r="C262" s="17" t="s">
        <v>611</v>
      </c>
      <c r="D262" s="17" t="s">
        <v>611</v>
      </c>
      <c r="E262" s="10" t="str">
        <f t="shared" si="1"/>
        <v/>
      </c>
      <c r="F262" s="10" t="str">
        <f>IFERROR(__xludf.DUMMYFUNCTION("IF(SUM(ARRAYFORMULA(REGEXMATCH(D262, FLATTEN(DT_Glossary[Korean(ko)]))*1))&gt;0, ""사전 정의 Glossary 사용중"", ""-"")"),"-")</f>
        <v>-</v>
      </c>
      <c r="G262" s="11" t="s">
        <v>27</v>
      </c>
    </row>
    <row r="263" ht="22.5" customHeight="1">
      <c r="A263" s="16" t="s">
        <v>612</v>
      </c>
      <c r="B263" s="17" t="s">
        <v>613</v>
      </c>
      <c r="C263" s="17" t="s">
        <v>613</v>
      </c>
      <c r="D263" s="17" t="s">
        <v>613</v>
      </c>
      <c r="E263" s="10" t="str">
        <f t="shared" si="1"/>
        <v>x</v>
      </c>
      <c r="F263" s="10" t="str">
        <f>IFERROR(__xludf.DUMMYFUNCTION("IF(SUM(ARRAYFORMULA(REGEXMATCH(D263, FLATTEN(DT_Glossary[Korean(ko)]))*1))&gt;0, ""사전 정의 Glossary 사용중"", ""-"")"),"-")</f>
        <v>-</v>
      </c>
      <c r="G263" s="11" t="s">
        <v>27</v>
      </c>
    </row>
    <row r="264" ht="22.5" customHeight="1">
      <c r="A264" s="16" t="s">
        <v>614</v>
      </c>
      <c r="B264" s="17" t="s">
        <v>615</v>
      </c>
      <c r="C264" s="17" t="s">
        <v>615</v>
      </c>
      <c r="D264" s="17" t="s">
        <v>615</v>
      </c>
      <c r="E264" s="10" t="str">
        <f t="shared" si="1"/>
        <v/>
      </c>
      <c r="F264" s="10" t="str">
        <f>IFERROR(__xludf.DUMMYFUNCTION("IF(SUM(ARRAYFORMULA(REGEXMATCH(D264, FLATTEN(DT_Glossary[Korean(ko)]))*1))&gt;0, ""사전 정의 Glossary 사용중"", ""-"")"),"-")</f>
        <v>-</v>
      </c>
      <c r="G264" s="11" t="s">
        <v>27</v>
      </c>
    </row>
    <row r="265" ht="22.5" customHeight="1">
      <c r="A265" s="16" t="s">
        <v>616</v>
      </c>
      <c r="B265" s="17" t="s">
        <v>617</v>
      </c>
      <c r="C265" s="17" t="s">
        <v>617</v>
      </c>
      <c r="D265" s="17" t="s">
        <v>617</v>
      </c>
      <c r="E265" s="10" t="str">
        <f t="shared" si="1"/>
        <v/>
      </c>
      <c r="F265" s="10" t="str">
        <f>IFERROR(__xludf.DUMMYFUNCTION("IF(SUM(ARRAYFORMULA(REGEXMATCH(D265, FLATTEN(DT_Glossary[Korean(ko)]))*1))&gt;0, ""사전 정의 Glossary 사용중"", ""-"")"),"-")</f>
        <v>-</v>
      </c>
      <c r="G265" s="11" t="s">
        <v>27</v>
      </c>
    </row>
    <row r="266" ht="22.5" customHeight="1">
      <c r="A266" s="16" t="s">
        <v>618</v>
      </c>
      <c r="B266" s="17" t="s">
        <v>617</v>
      </c>
      <c r="C266" s="17" t="s">
        <v>617</v>
      </c>
      <c r="D266" s="17" t="s">
        <v>617</v>
      </c>
      <c r="E266" s="10" t="str">
        <f t="shared" si="1"/>
        <v/>
      </c>
      <c r="F266" s="10" t="str">
        <f>IFERROR(__xludf.DUMMYFUNCTION("IF(SUM(ARRAYFORMULA(REGEXMATCH(D266, FLATTEN(DT_Glossary[Korean(ko)]))*1))&gt;0, ""사전 정의 Glossary 사용중"", ""-"")"),"-")</f>
        <v>-</v>
      </c>
      <c r="G266" s="11" t="s">
        <v>27</v>
      </c>
    </row>
    <row r="267" ht="22.5" customHeight="1">
      <c r="A267" s="10" t="s">
        <v>619</v>
      </c>
      <c r="B267" s="16" t="s">
        <v>620</v>
      </c>
      <c r="C267" s="16" t="s">
        <v>620</v>
      </c>
      <c r="D267" s="16" t="s">
        <v>620</v>
      </c>
      <c r="E267" s="10" t="str">
        <f t="shared" si="1"/>
        <v/>
      </c>
      <c r="F267" s="10" t="str">
        <f>IFERROR(__xludf.DUMMYFUNCTION("IF(SUM(ARRAYFORMULA(REGEXMATCH(D267, FLATTEN(DT_Glossary[Korean(ko)]))*1))&gt;0, ""사전 정의 Glossary 사용중"", ""-"")"),"-")</f>
        <v>-</v>
      </c>
      <c r="G267" s="11" t="s">
        <v>27</v>
      </c>
    </row>
    <row r="268" ht="22.5" customHeight="1">
      <c r="A268" s="16" t="s">
        <v>621</v>
      </c>
      <c r="B268" s="17" t="s">
        <v>622</v>
      </c>
      <c r="C268" s="17" t="s">
        <v>622</v>
      </c>
      <c r="D268" s="17" t="s">
        <v>622</v>
      </c>
      <c r="E268" s="10" t="str">
        <f t="shared" si="1"/>
        <v/>
      </c>
      <c r="F268" s="10" t="str">
        <f>IFERROR(__xludf.DUMMYFUNCTION("IF(SUM(ARRAYFORMULA(REGEXMATCH(D268, FLATTEN(DT_Glossary[Korean(ko)]))*1))&gt;0, ""사전 정의 Glossary 사용중"", ""-"")"),"-")</f>
        <v>-</v>
      </c>
      <c r="G268" s="11" t="s">
        <v>27</v>
      </c>
    </row>
    <row r="269" ht="22.5" customHeight="1">
      <c r="A269" s="16" t="s">
        <v>623</v>
      </c>
      <c r="B269" s="17" t="s">
        <v>624</v>
      </c>
      <c r="C269" s="17" t="s">
        <v>624</v>
      </c>
      <c r="D269" s="17" t="s">
        <v>624</v>
      </c>
      <c r="E269" s="10" t="str">
        <f t="shared" si="1"/>
        <v/>
      </c>
      <c r="F269" s="10" t="str">
        <f>IFERROR(__xludf.DUMMYFUNCTION("IF(SUM(ARRAYFORMULA(REGEXMATCH(D269, FLATTEN(DT_Glossary[Korean(ko)]))*1))&gt;0, ""사전 정의 Glossary 사용중"", ""-"")"),"-")</f>
        <v>-</v>
      </c>
      <c r="G269" s="11" t="s">
        <v>27</v>
      </c>
    </row>
    <row r="270" ht="22.5" customHeight="1">
      <c r="A270" s="16" t="s">
        <v>625</v>
      </c>
      <c r="B270" s="17" t="s">
        <v>626</v>
      </c>
      <c r="C270" s="17" t="s">
        <v>626</v>
      </c>
      <c r="D270" s="17" t="s">
        <v>626</v>
      </c>
      <c r="E270" s="10" t="str">
        <f t="shared" si="1"/>
        <v/>
      </c>
      <c r="F270" s="10" t="str">
        <f>IFERROR(__xludf.DUMMYFUNCTION("IF(SUM(ARRAYFORMULA(REGEXMATCH(D270, FLATTEN(DT_Glossary[Korean(ko)]))*1))&gt;0, ""사전 정의 Glossary 사용중"", ""-"")"),"-")</f>
        <v>-</v>
      </c>
      <c r="G270" s="11" t="s">
        <v>27</v>
      </c>
    </row>
    <row r="271" ht="22.5" customHeight="1">
      <c r="A271" s="16" t="s">
        <v>627</v>
      </c>
      <c r="B271" s="17" t="s">
        <v>628</v>
      </c>
      <c r="C271" s="17" t="s">
        <v>628</v>
      </c>
      <c r="D271" s="17" t="s">
        <v>628</v>
      </c>
      <c r="E271" s="10" t="str">
        <f t="shared" si="1"/>
        <v/>
      </c>
      <c r="F271" s="10" t="str">
        <f>IFERROR(__xludf.DUMMYFUNCTION("IF(SUM(ARRAYFORMULA(REGEXMATCH(D271, FLATTEN(DT_Glossary[Korean(ko)]))*1))&gt;0, ""사전 정의 Glossary 사용중"", ""-"")"),"사전 정의 Glossary 사용중")</f>
        <v>사전 정의 Glossary 사용중</v>
      </c>
      <c r="G271" s="11" t="s">
        <v>27</v>
      </c>
    </row>
    <row r="272" ht="22.5" customHeight="1">
      <c r="A272" s="16" t="s">
        <v>629</v>
      </c>
      <c r="B272" s="17" t="s">
        <v>630</v>
      </c>
      <c r="C272" s="17" t="s">
        <v>630</v>
      </c>
      <c r="D272" s="17" t="s">
        <v>630</v>
      </c>
      <c r="E272" s="10" t="str">
        <f t="shared" si="1"/>
        <v/>
      </c>
      <c r="F272" s="10" t="str">
        <f>IFERROR(__xludf.DUMMYFUNCTION("IF(SUM(ARRAYFORMULA(REGEXMATCH(D272, FLATTEN(DT_Glossary[Korean(ko)]))*1))&gt;0, ""사전 정의 Glossary 사용중"", ""-"")"),"-")</f>
        <v>-</v>
      </c>
      <c r="G272" s="11" t="s">
        <v>27</v>
      </c>
    </row>
    <row r="273" ht="22.5" customHeight="1">
      <c r="A273" s="16" t="s">
        <v>631</v>
      </c>
      <c r="B273" s="17" t="s">
        <v>632</v>
      </c>
      <c r="C273" s="17" t="s">
        <v>632</v>
      </c>
      <c r="D273" s="17" t="s">
        <v>632</v>
      </c>
      <c r="E273" s="10" t="str">
        <f t="shared" si="1"/>
        <v/>
      </c>
      <c r="F273" s="10" t="str">
        <f>IFERROR(__xludf.DUMMYFUNCTION("IF(SUM(ARRAYFORMULA(REGEXMATCH(D273, FLATTEN(DT_Glossary[Korean(ko)]))*1))&gt;0, ""사전 정의 Glossary 사용중"", ""-"")"),"-")</f>
        <v>-</v>
      </c>
      <c r="G273" s="11" t="s">
        <v>27</v>
      </c>
    </row>
    <row r="274" ht="22.5" customHeight="1">
      <c r="A274" s="16" t="s">
        <v>633</v>
      </c>
      <c r="B274" s="17" t="s">
        <v>634</v>
      </c>
      <c r="C274" s="17" t="s">
        <v>634</v>
      </c>
      <c r="D274" s="17" t="s">
        <v>634</v>
      </c>
      <c r="E274" s="10" t="str">
        <f t="shared" si="1"/>
        <v/>
      </c>
      <c r="F274" s="10" t="str">
        <f>IFERROR(__xludf.DUMMYFUNCTION("IF(SUM(ARRAYFORMULA(REGEXMATCH(D274, FLATTEN(DT_Glossary[Korean(ko)]))*1))&gt;0, ""사전 정의 Glossary 사용중"", ""-"")"),"-")</f>
        <v>-</v>
      </c>
      <c r="G274" s="11" t="s">
        <v>27</v>
      </c>
    </row>
    <row r="275" ht="22.5" customHeight="1">
      <c r="A275" s="16" t="s">
        <v>635</v>
      </c>
      <c r="B275" s="17" t="s">
        <v>636</v>
      </c>
      <c r="C275" s="17" t="s">
        <v>636</v>
      </c>
      <c r="D275" s="17" t="s">
        <v>636</v>
      </c>
      <c r="E275" s="10" t="str">
        <f t="shared" si="1"/>
        <v/>
      </c>
      <c r="F275" s="10" t="str">
        <f>IFERROR(__xludf.DUMMYFUNCTION("IF(SUM(ARRAYFORMULA(REGEXMATCH(D275, FLATTEN(DT_Glossary[Korean(ko)]))*1))&gt;0, ""사전 정의 Glossary 사용중"", ""-"")"),"-")</f>
        <v>-</v>
      </c>
      <c r="G275" s="11" t="s">
        <v>27</v>
      </c>
    </row>
    <row r="276" ht="22.5" customHeight="1">
      <c r="A276" s="16" t="s">
        <v>637</v>
      </c>
      <c r="B276" s="17" t="s">
        <v>638</v>
      </c>
      <c r="C276" s="17" t="s">
        <v>638</v>
      </c>
      <c r="D276" s="17" t="s">
        <v>638</v>
      </c>
      <c r="E276" s="10" t="str">
        <f t="shared" si="1"/>
        <v/>
      </c>
      <c r="F276" s="10" t="str">
        <f>IFERROR(__xludf.DUMMYFUNCTION("IF(SUM(ARRAYFORMULA(REGEXMATCH(D276, FLATTEN(DT_Glossary[Korean(ko)]))*1))&gt;0, ""사전 정의 Glossary 사용중"", ""-"")"),"-")</f>
        <v>-</v>
      </c>
      <c r="G276" s="11" t="s">
        <v>27</v>
      </c>
    </row>
    <row r="277" ht="22.5" customHeight="1">
      <c r="A277" s="16" t="s">
        <v>639</v>
      </c>
      <c r="B277" s="17" t="s">
        <v>640</v>
      </c>
      <c r="C277" s="17" t="s">
        <v>640</v>
      </c>
      <c r="D277" s="17" t="s">
        <v>640</v>
      </c>
      <c r="E277" s="10" t="str">
        <f t="shared" si="1"/>
        <v>x</v>
      </c>
      <c r="F277" s="10" t="str">
        <f>IFERROR(__xludf.DUMMYFUNCTION("IF(SUM(ARRAYFORMULA(REGEXMATCH(D277, FLATTEN(DT_Glossary[Korean(ko)]))*1))&gt;0, ""사전 정의 Glossary 사용중"", ""-"")"),"-")</f>
        <v>-</v>
      </c>
      <c r="G277" s="11" t="s">
        <v>27</v>
      </c>
    </row>
    <row r="278" ht="22.5" customHeight="1">
      <c r="A278" s="16" t="s">
        <v>641</v>
      </c>
      <c r="B278" s="17" t="s">
        <v>640</v>
      </c>
      <c r="C278" s="17" t="s">
        <v>640</v>
      </c>
      <c r="D278" s="17" t="s">
        <v>640</v>
      </c>
      <c r="E278" s="10" t="str">
        <f t="shared" si="1"/>
        <v>x</v>
      </c>
      <c r="F278" s="10" t="str">
        <f>IFERROR(__xludf.DUMMYFUNCTION("IF(SUM(ARRAYFORMULA(REGEXMATCH(D278, FLATTEN(DT_Glossary[Korean(ko)]))*1))&gt;0, ""사전 정의 Glossary 사용중"", ""-"")"),"-")</f>
        <v>-</v>
      </c>
      <c r="G278" s="11" t="s">
        <v>27</v>
      </c>
    </row>
    <row r="279" ht="22.5" customHeight="1">
      <c r="A279" s="16" t="s">
        <v>642</v>
      </c>
      <c r="B279" s="18" t="s">
        <v>643</v>
      </c>
      <c r="C279" s="18" t="s">
        <v>643</v>
      </c>
      <c r="D279" s="18" t="s">
        <v>643</v>
      </c>
      <c r="E279" s="10" t="str">
        <f t="shared" si="1"/>
        <v>x</v>
      </c>
      <c r="F279" s="10" t="str">
        <f>IFERROR(__xludf.DUMMYFUNCTION("IF(SUM(ARRAYFORMULA(REGEXMATCH(D279, FLATTEN(DT_Glossary[Korean(ko)]))*1))&gt;0, ""사전 정의 Glossary 사용중"", ""-"")"),"-")</f>
        <v>-</v>
      </c>
      <c r="G279" s="11" t="s">
        <v>27</v>
      </c>
    </row>
    <row r="280" ht="22.5" customHeight="1">
      <c r="A280" s="16" t="s">
        <v>644</v>
      </c>
      <c r="B280" s="17" t="s">
        <v>645</v>
      </c>
      <c r="C280" s="17" t="s">
        <v>645</v>
      </c>
      <c r="D280" s="17" t="s">
        <v>645</v>
      </c>
      <c r="E280" s="10" t="str">
        <f t="shared" si="1"/>
        <v>x</v>
      </c>
      <c r="F280" s="10" t="str">
        <f>IFERROR(__xludf.DUMMYFUNCTION("IF(SUM(ARRAYFORMULA(REGEXMATCH(D280, FLATTEN(DT_Glossary[Korean(ko)]))*1))&gt;0, ""사전 정의 Glossary 사용중"", ""-"")"),"-")</f>
        <v>-</v>
      </c>
      <c r="G280" s="11" t="s">
        <v>27</v>
      </c>
    </row>
    <row r="281" ht="22.5" customHeight="1">
      <c r="A281" s="16" t="s">
        <v>646</v>
      </c>
      <c r="B281" s="18" t="s">
        <v>647</v>
      </c>
      <c r="C281" s="18" t="s">
        <v>647</v>
      </c>
      <c r="D281" s="18" t="s">
        <v>647</v>
      </c>
      <c r="E281" s="10" t="str">
        <f t="shared" si="1"/>
        <v>x</v>
      </c>
      <c r="F281" s="10" t="str">
        <f>IFERROR(__xludf.DUMMYFUNCTION("IF(SUM(ARRAYFORMULA(REGEXMATCH(D281, FLATTEN(DT_Glossary[Korean(ko)]))*1))&gt;0, ""사전 정의 Glossary 사용중"", ""-"")"),"-")</f>
        <v>-</v>
      </c>
      <c r="G281" s="11" t="s">
        <v>27</v>
      </c>
    </row>
    <row r="282" ht="22.5" customHeight="1">
      <c r="A282" s="16" t="s">
        <v>648</v>
      </c>
      <c r="B282" s="17" t="s">
        <v>649</v>
      </c>
      <c r="C282" s="17" t="s">
        <v>649</v>
      </c>
      <c r="D282" s="17" t="s">
        <v>649</v>
      </c>
      <c r="E282" s="10" t="str">
        <f t="shared" si="1"/>
        <v/>
      </c>
      <c r="F282" s="10" t="str">
        <f>IFERROR(__xludf.DUMMYFUNCTION("IF(SUM(ARRAYFORMULA(REGEXMATCH(D282, FLATTEN(DT_Glossary[Korean(ko)]))*1))&gt;0, ""사전 정의 Glossary 사용중"", ""-"")"),"-")</f>
        <v>-</v>
      </c>
      <c r="G282" s="11" t="s">
        <v>27</v>
      </c>
    </row>
    <row r="283" ht="22.5" customHeight="1">
      <c r="A283" s="16" t="s">
        <v>650</v>
      </c>
      <c r="B283" s="17" t="s">
        <v>640</v>
      </c>
      <c r="C283" s="17" t="s">
        <v>640</v>
      </c>
      <c r="D283" s="17" t="s">
        <v>640</v>
      </c>
      <c r="E283" s="10" t="str">
        <f t="shared" si="1"/>
        <v>x</v>
      </c>
      <c r="F283" s="10" t="str">
        <f>IFERROR(__xludf.DUMMYFUNCTION("IF(SUM(ARRAYFORMULA(REGEXMATCH(D283, FLATTEN(DT_Glossary[Korean(ko)]))*1))&gt;0, ""사전 정의 Glossary 사용중"", ""-"")"),"-")</f>
        <v>-</v>
      </c>
      <c r="G283" s="11" t="s">
        <v>27</v>
      </c>
    </row>
    <row r="284" ht="22.5" customHeight="1">
      <c r="A284" s="16" t="s">
        <v>651</v>
      </c>
      <c r="B284" s="18" t="s">
        <v>643</v>
      </c>
      <c r="C284" s="18" t="s">
        <v>643</v>
      </c>
      <c r="D284" s="18" t="s">
        <v>643</v>
      </c>
      <c r="E284" s="10" t="str">
        <f t="shared" si="1"/>
        <v>x</v>
      </c>
      <c r="F284" s="10" t="str">
        <f>IFERROR(__xludf.DUMMYFUNCTION("IF(SUM(ARRAYFORMULA(REGEXMATCH(D284, FLATTEN(DT_Glossary[Korean(ko)]))*1))&gt;0, ""사전 정의 Glossary 사용중"", ""-"")"),"-")</f>
        <v>-</v>
      </c>
      <c r="G284" s="11" t="s">
        <v>27</v>
      </c>
    </row>
    <row r="285" ht="22.5" customHeight="1">
      <c r="A285" s="16" t="s">
        <v>652</v>
      </c>
      <c r="B285" s="17" t="s">
        <v>653</v>
      </c>
      <c r="C285" s="17" t="s">
        <v>653</v>
      </c>
      <c r="D285" s="17" t="s">
        <v>653</v>
      </c>
      <c r="E285" s="10" t="str">
        <f t="shared" si="1"/>
        <v>x</v>
      </c>
      <c r="F285" s="10" t="str">
        <f>IFERROR(__xludf.DUMMYFUNCTION("IF(SUM(ARRAYFORMULA(REGEXMATCH(D285, FLATTEN(DT_Glossary[Korean(ko)]))*1))&gt;0, ""사전 정의 Glossary 사용중"", ""-"")"),"-")</f>
        <v>-</v>
      </c>
      <c r="G285" s="12"/>
    </row>
    <row r="286" ht="22.5" customHeight="1">
      <c r="A286" s="16" t="s">
        <v>654</v>
      </c>
      <c r="B286" s="17" t="s">
        <v>655</v>
      </c>
      <c r="C286" s="17" t="s">
        <v>655</v>
      </c>
      <c r="D286" s="17" t="s">
        <v>655</v>
      </c>
      <c r="E286" s="10" t="str">
        <f t="shared" si="1"/>
        <v/>
      </c>
      <c r="F286" s="10" t="str">
        <f>IFERROR(__xludf.DUMMYFUNCTION("IF(SUM(ARRAYFORMULA(REGEXMATCH(D286, FLATTEN(DT_Glossary[Korean(ko)]))*1))&gt;0, ""사전 정의 Glossary 사용중"", ""-"")"),"-")</f>
        <v>-</v>
      </c>
      <c r="G286" s="12"/>
    </row>
    <row r="287" ht="22.5" customHeight="1">
      <c r="A287" s="16" t="s">
        <v>656</v>
      </c>
      <c r="B287" s="17" t="s">
        <v>657</v>
      </c>
      <c r="C287" s="17" t="s">
        <v>657</v>
      </c>
      <c r="D287" s="17" t="s">
        <v>657</v>
      </c>
      <c r="E287" s="10" t="str">
        <f t="shared" si="1"/>
        <v/>
      </c>
      <c r="F287" s="10" t="str">
        <f>IFERROR(__xludf.DUMMYFUNCTION("IF(SUM(ARRAYFORMULA(REGEXMATCH(D287, FLATTEN(DT_Glossary[Korean(ko)]))*1))&gt;0, ""사전 정의 Glossary 사용중"", ""-"")"),"-")</f>
        <v>-</v>
      </c>
      <c r="G287" s="12"/>
    </row>
    <row r="288" ht="22.5" customHeight="1">
      <c r="A288" s="16" t="s">
        <v>658</v>
      </c>
      <c r="B288" s="17" t="s">
        <v>659</v>
      </c>
      <c r="C288" s="17" t="s">
        <v>659</v>
      </c>
      <c r="D288" s="17" t="s">
        <v>659</v>
      </c>
      <c r="E288" s="10" t="str">
        <f t="shared" si="1"/>
        <v/>
      </c>
      <c r="F288" s="10" t="str">
        <f>IFERROR(__xludf.DUMMYFUNCTION("IF(SUM(ARRAYFORMULA(REGEXMATCH(D288, FLATTEN(DT_Glossary[Korean(ko)]))*1))&gt;0, ""사전 정의 Glossary 사용중"", ""-"")"),"-")</f>
        <v>-</v>
      </c>
      <c r="G288" s="12"/>
    </row>
    <row r="289" ht="22.5" customHeight="1">
      <c r="A289" s="16" t="s">
        <v>660</v>
      </c>
      <c r="B289" s="17" t="s">
        <v>661</v>
      </c>
      <c r="C289" s="17" t="s">
        <v>661</v>
      </c>
      <c r="D289" s="17" t="s">
        <v>661</v>
      </c>
      <c r="E289" s="10" t="str">
        <f t="shared" si="1"/>
        <v/>
      </c>
      <c r="F289" s="10" t="str">
        <f>IFERROR(__xludf.DUMMYFUNCTION("IF(SUM(ARRAYFORMULA(REGEXMATCH(D289, FLATTEN(DT_Glossary[Korean(ko)]))*1))&gt;0, ""사전 정의 Glossary 사용중"", ""-"")"),"-")</f>
        <v>-</v>
      </c>
      <c r="G289" s="12"/>
    </row>
    <row r="290" ht="22.5" customHeight="1">
      <c r="A290" s="16" t="s">
        <v>662</v>
      </c>
      <c r="B290" s="17" t="s">
        <v>663</v>
      </c>
      <c r="C290" s="17" t="s">
        <v>663</v>
      </c>
      <c r="D290" s="17" t="s">
        <v>663</v>
      </c>
      <c r="E290" s="10" t="str">
        <f t="shared" si="1"/>
        <v/>
      </c>
      <c r="F290" s="10" t="str">
        <f>IFERROR(__xludf.DUMMYFUNCTION("IF(SUM(ARRAYFORMULA(REGEXMATCH(D290, FLATTEN(DT_Glossary[Korean(ko)]))*1))&gt;0, ""사전 정의 Glossary 사용중"", ""-"")"),"사전 정의 Glossary 사용중")</f>
        <v>사전 정의 Glossary 사용중</v>
      </c>
      <c r="G290" s="11" t="s">
        <v>27</v>
      </c>
    </row>
    <row r="291" ht="22.5" customHeight="1">
      <c r="A291" s="16" t="s">
        <v>664</v>
      </c>
      <c r="B291" s="17" t="s">
        <v>665</v>
      </c>
      <c r="C291" s="17" t="s">
        <v>665</v>
      </c>
      <c r="D291" s="17" t="s">
        <v>665</v>
      </c>
      <c r="E291" s="10" t="str">
        <f t="shared" si="1"/>
        <v/>
      </c>
      <c r="F291" s="10" t="str">
        <f>IFERROR(__xludf.DUMMYFUNCTION("IF(SUM(ARRAYFORMULA(REGEXMATCH(D291, FLATTEN(DT_Glossary[Korean(ko)]))*1))&gt;0, ""사전 정의 Glossary 사용중"", ""-"")"),"사전 정의 Glossary 사용중")</f>
        <v>사전 정의 Glossary 사용중</v>
      </c>
      <c r="G291" s="11" t="s">
        <v>27</v>
      </c>
    </row>
    <row r="292" ht="22.5" customHeight="1">
      <c r="A292" s="16" t="s">
        <v>666</v>
      </c>
      <c r="B292" s="17" t="s">
        <v>667</v>
      </c>
      <c r="C292" s="17" t="s">
        <v>667</v>
      </c>
      <c r="D292" s="17" t="s">
        <v>667</v>
      </c>
      <c r="E292" s="10" t="str">
        <f t="shared" si="1"/>
        <v/>
      </c>
      <c r="F292" s="10" t="str">
        <f>IFERROR(__xludf.DUMMYFUNCTION("IF(SUM(ARRAYFORMULA(REGEXMATCH(D292, FLATTEN(DT_Glossary[Korean(ko)]))*1))&gt;0, ""사전 정의 Glossary 사용중"", ""-"")"),"사전 정의 Glossary 사용중")</f>
        <v>사전 정의 Glossary 사용중</v>
      </c>
      <c r="G292" s="11" t="s">
        <v>27</v>
      </c>
    </row>
    <row r="293" ht="22.5" customHeight="1">
      <c r="A293" s="16" t="s">
        <v>668</v>
      </c>
      <c r="B293" s="17" t="s">
        <v>669</v>
      </c>
      <c r="C293" s="17" t="s">
        <v>669</v>
      </c>
      <c r="D293" s="17" t="s">
        <v>669</v>
      </c>
      <c r="E293" s="10" t="str">
        <f t="shared" si="1"/>
        <v/>
      </c>
      <c r="F293" s="10" t="str">
        <f>IFERROR(__xludf.DUMMYFUNCTION("IF(SUM(ARRAYFORMULA(REGEXMATCH(D293, FLATTEN(DT_Glossary[Korean(ko)]))*1))&gt;0, ""사전 정의 Glossary 사용중"", ""-"")"),"사전 정의 Glossary 사용중")</f>
        <v>사전 정의 Glossary 사용중</v>
      </c>
      <c r="G293" s="11" t="s">
        <v>27</v>
      </c>
    </row>
    <row r="294" ht="22.5" customHeight="1">
      <c r="A294" s="16" t="s">
        <v>670</v>
      </c>
      <c r="B294" s="17" t="s">
        <v>671</v>
      </c>
      <c r="C294" s="17" t="s">
        <v>671</v>
      </c>
      <c r="D294" s="17" t="s">
        <v>671</v>
      </c>
      <c r="E294" s="10" t="str">
        <f t="shared" si="1"/>
        <v/>
      </c>
      <c r="F294" s="10" t="str">
        <f>IFERROR(__xludf.DUMMYFUNCTION("IF(SUM(ARRAYFORMULA(REGEXMATCH(D294, FLATTEN(DT_Glossary[Korean(ko)]))*1))&gt;0, ""사전 정의 Glossary 사용중"", ""-"")"),"사전 정의 Glossary 사용중")</f>
        <v>사전 정의 Glossary 사용중</v>
      </c>
      <c r="G294" s="11" t="s">
        <v>27</v>
      </c>
    </row>
    <row r="295" ht="22.5" customHeight="1">
      <c r="A295" s="16" t="s">
        <v>672</v>
      </c>
      <c r="B295" s="17" t="s">
        <v>673</v>
      </c>
      <c r="C295" s="17" t="s">
        <v>673</v>
      </c>
      <c r="D295" s="17" t="s">
        <v>673</v>
      </c>
      <c r="E295" s="10" t="str">
        <f t="shared" si="1"/>
        <v/>
      </c>
      <c r="F295" s="10" t="str">
        <f>IFERROR(__xludf.DUMMYFUNCTION("IF(SUM(ARRAYFORMULA(REGEXMATCH(D295, FLATTEN(DT_Glossary[Korean(ko)]))*1))&gt;0, ""사전 정의 Glossary 사용중"", ""-"")"),"사전 정의 Glossary 사용중")</f>
        <v>사전 정의 Glossary 사용중</v>
      </c>
      <c r="G295" s="12"/>
    </row>
    <row r="296" ht="22.5" customHeight="1">
      <c r="A296" s="16" t="s">
        <v>674</v>
      </c>
      <c r="B296" s="17" t="s">
        <v>675</v>
      </c>
      <c r="C296" s="17" t="s">
        <v>675</v>
      </c>
      <c r="D296" s="17" t="s">
        <v>675</v>
      </c>
      <c r="E296" s="10" t="str">
        <f t="shared" si="1"/>
        <v/>
      </c>
      <c r="F296" s="10" t="str">
        <f>IFERROR(__xludf.DUMMYFUNCTION("IF(SUM(ARRAYFORMULA(REGEXMATCH(D296, FLATTEN(DT_Glossary[Korean(ko)]))*1))&gt;0, ""사전 정의 Glossary 사용중"", ""-"")"),"사전 정의 Glossary 사용중")</f>
        <v>사전 정의 Glossary 사용중</v>
      </c>
      <c r="G296" s="11" t="s">
        <v>27</v>
      </c>
    </row>
    <row r="297" ht="22.5" customHeight="1">
      <c r="A297" s="16" t="s">
        <v>676</v>
      </c>
      <c r="B297" s="17" t="s">
        <v>677</v>
      </c>
      <c r="C297" s="17" t="s">
        <v>677</v>
      </c>
      <c r="D297" s="17" t="s">
        <v>677</v>
      </c>
      <c r="E297" s="10" t="str">
        <f t="shared" si="1"/>
        <v/>
      </c>
      <c r="F297" s="10" t="str">
        <f>IFERROR(__xludf.DUMMYFUNCTION("IF(SUM(ARRAYFORMULA(REGEXMATCH(D297, FLATTEN(DT_Glossary[Korean(ko)]))*1))&gt;0, ""사전 정의 Glossary 사용중"", ""-"")"),"-")</f>
        <v>-</v>
      </c>
      <c r="G297" s="11" t="s">
        <v>27</v>
      </c>
    </row>
    <row r="298" ht="22.5" customHeight="1">
      <c r="A298" s="16" t="s">
        <v>678</v>
      </c>
      <c r="B298" s="17" t="s">
        <v>460</v>
      </c>
      <c r="C298" s="17" t="s">
        <v>460</v>
      </c>
      <c r="D298" s="17" t="s">
        <v>460</v>
      </c>
      <c r="E298" s="10" t="str">
        <f t="shared" si="1"/>
        <v/>
      </c>
      <c r="F298" s="10" t="str">
        <f>IFERROR(__xludf.DUMMYFUNCTION("IF(SUM(ARRAYFORMULA(REGEXMATCH(D298, FLATTEN(DT_Glossary[Korean(ko)]))*1))&gt;0, ""사전 정의 Glossary 사용중"", ""-"")"),"-")</f>
        <v>-</v>
      </c>
      <c r="G298" s="11" t="s">
        <v>27</v>
      </c>
    </row>
    <row r="299" ht="22.5" customHeight="1">
      <c r="A299" s="16" t="s">
        <v>679</v>
      </c>
      <c r="B299" s="17" t="s">
        <v>680</v>
      </c>
      <c r="C299" s="17" t="s">
        <v>680</v>
      </c>
      <c r="D299" s="17" t="s">
        <v>680</v>
      </c>
      <c r="E299" s="10" t="str">
        <f t="shared" si="1"/>
        <v/>
      </c>
      <c r="F299" s="10" t="str">
        <f>IFERROR(__xludf.DUMMYFUNCTION("IF(SUM(ARRAYFORMULA(REGEXMATCH(D299, FLATTEN(DT_Glossary[Korean(ko)]))*1))&gt;0, ""사전 정의 Glossary 사용중"", ""-"")"),"-")</f>
        <v>-</v>
      </c>
      <c r="G299" s="11" t="s">
        <v>27</v>
      </c>
    </row>
    <row r="300" ht="22.5" customHeight="1">
      <c r="A300" s="16" t="s">
        <v>681</v>
      </c>
      <c r="B300" s="17" t="s">
        <v>682</v>
      </c>
      <c r="C300" s="17" t="s">
        <v>682</v>
      </c>
      <c r="D300" s="17" t="s">
        <v>682</v>
      </c>
      <c r="E300" s="10" t="str">
        <f t="shared" si="1"/>
        <v/>
      </c>
      <c r="F300" s="10" t="str">
        <f>IFERROR(__xludf.DUMMYFUNCTION("IF(SUM(ARRAYFORMULA(REGEXMATCH(D300, FLATTEN(DT_Glossary[Korean(ko)]))*1))&gt;0, ""사전 정의 Glossary 사용중"", ""-"")"),"-")</f>
        <v>-</v>
      </c>
      <c r="G300" s="11" t="s">
        <v>27</v>
      </c>
    </row>
    <row r="301" ht="22.5" customHeight="1">
      <c r="A301" s="16" t="s">
        <v>683</v>
      </c>
      <c r="B301" s="17" t="s">
        <v>684</v>
      </c>
      <c r="C301" s="17" t="s">
        <v>684</v>
      </c>
      <c r="D301" s="17" t="s">
        <v>684</v>
      </c>
      <c r="E301" s="10" t="str">
        <f t="shared" si="1"/>
        <v/>
      </c>
      <c r="F301" s="10" t="str">
        <f>IFERROR(__xludf.DUMMYFUNCTION("IF(SUM(ARRAYFORMULA(REGEXMATCH(D301, FLATTEN(DT_Glossary[Korean(ko)]))*1))&gt;0, ""사전 정의 Glossary 사용중"", ""-"")"),"-")</f>
        <v>-</v>
      </c>
      <c r="G301" s="11" t="s">
        <v>27</v>
      </c>
    </row>
    <row r="302" ht="22.5" customHeight="1">
      <c r="A302" s="16" t="s">
        <v>685</v>
      </c>
      <c r="B302" s="17" t="s">
        <v>686</v>
      </c>
      <c r="C302" s="17" t="s">
        <v>686</v>
      </c>
      <c r="D302" s="17" t="s">
        <v>686</v>
      </c>
      <c r="E302" s="10" t="str">
        <f t="shared" si="1"/>
        <v/>
      </c>
      <c r="F302" s="10" t="str">
        <f>IFERROR(__xludf.DUMMYFUNCTION("IF(SUM(ARRAYFORMULA(REGEXMATCH(D302, FLATTEN(DT_Glossary[Korean(ko)]))*1))&gt;0, ""사전 정의 Glossary 사용중"", ""-"")"),"-")</f>
        <v>-</v>
      </c>
      <c r="G302" s="11" t="s">
        <v>27</v>
      </c>
    </row>
    <row r="303" ht="22.5" customHeight="1">
      <c r="A303" s="16" t="s">
        <v>687</v>
      </c>
      <c r="B303" s="17" t="s">
        <v>688</v>
      </c>
      <c r="C303" s="17" t="s">
        <v>688</v>
      </c>
      <c r="D303" s="17" t="s">
        <v>688</v>
      </c>
      <c r="E303" s="10" t="str">
        <f t="shared" si="1"/>
        <v>x</v>
      </c>
      <c r="F303" s="10" t="str">
        <f>IFERROR(__xludf.DUMMYFUNCTION("IF(SUM(ARRAYFORMULA(REGEXMATCH(D303, FLATTEN(DT_Glossary[Korean(ko)]))*1))&gt;0, ""사전 정의 Glossary 사용중"", ""-"")"),"-")</f>
        <v>-</v>
      </c>
      <c r="G303" s="11" t="s">
        <v>27</v>
      </c>
    </row>
    <row r="304" ht="22.5" customHeight="1">
      <c r="A304" s="16" t="s">
        <v>689</v>
      </c>
      <c r="B304" s="17" t="s">
        <v>690</v>
      </c>
      <c r="C304" s="17" t="s">
        <v>690</v>
      </c>
      <c r="D304" s="17" t="s">
        <v>690</v>
      </c>
      <c r="E304" s="10" t="str">
        <f t="shared" si="1"/>
        <v/>
      </c>
      <c r="F304" s="10" t="str">
        <f>IFERROR(__xludf.DUMMYFUNCTION("IF(SUM(ARRAYFORMULA(REGEXMATCH(D304, FLATTEN(DT_Glossary[Korean(ko)]))*1))&gt;0, ""사전 정의 Glossary 사용중"", ""-"")"),"-")</f>
        <v>-</v>
      </c>
      <c r="G304" s="11" t="s">
        <v>27</v>
      </c>
    </row>
    <row r="305" ht="22.5" customHeight="1">
      <c r="A305" s="16" t="s">
        <v>691</v>
      </c>
      <c r="B305" s="17" t="s">
        <v>692</v>
      </c>
      <c r="C305" s="17" t="s">
        <v>692</v>
      </c>
      <c r="D305" s="17" t="s">
        <v>692</v>
      </c>
      <c r="E305" s="10" t="str">
        <f t="shared" si="1"/>
        <v/>
      </c>
      <c r="F305" s="10" t="str">
        <f>IFERROR(__xludf.DUMMYFUNCTION("IF(SUM(ARRAYFORMULA(REGEXMATCH(D305, FLATTEN(DT_Glossary[Korean(ko)]))*1))&gt;0, ""사전 정의 Glossary 사용중"", ""-"")"),"-")</f>
        <v>-</v>
      </c>
      <c r="G305" s="11" t="s">
        <v>27</v>
      </c>
    </row>
    <row r="306" ht="22.5" customHeight="1">
      <c r="A306" s="16" t="s">
        <v>693</v>
      </c>
      <c r="B306" s="17" t="s">
        <v>694</v>
      </c>
      <c r="C306" s="17" t="s">
        <v>507</v>
      </c>
      <c r="D306" s="17" t="s">
        <v>507</v>
      </c>
      <c r="E306" s="10" t="str">
        <f t="shared" si="1"/>
        <v>x</v>
      </c>
      <c r="F306" s="10" t="str">
        <f>IFERROR(__xludf.DUMMYFUNCTION("IF(SUM(ARRAYFORMULA(REGEXMATCH(D306, FLATTEN(DT_Glossary[Korean(ko)]))*1))&gt;0, ""사전 정의 Glossary 사용중"", ""-"")"),"-")</f>
        <v>-</v>
      </c>
      <c r="G306" s="11" t="s">
        <v>27</v>
      </c>
    </row>
    <row r="307" ht="22.5" customHeight="1">
      <c r="A307" s="16" t="s">
        <v>695</v>
      </c>
      <c r="B307" s="17" t="s">
        <v>696</v>
      </c>
      <c r="C307" s="17" t="s">
        <v>697</v>
      </c>
      <c r="D307" s="17" t="s">
        <v>697</v>
      </c>
      <c r="E307" s="10" t="str">
        <f t="shared" si="1"/>
        <v>x</v>
      </c>
      <c r="F307" s="10" t="str">
        <f>IFERROR(__xludf.DUMMYFUNCTION("IF(SUM(ARRAYFORMULA(REGEXMATCH(D307, FLATTEN(DT_Glossary[Korean(ko)]))*1))&gt;0, ""사전 정의 Glossary 사용중"", ""-"")"),"-")</f>
        <v>-</v>
      </c>
      <c r="G307" s="11" t="s">
        <v>27</v>
      </c>
    </row>
    <row r="308" ht="22.5" customHeight="1">
      <c r="A308" s="16" t="s">
        <v>698</v>
      </c>
      <c r="B308" s="17" t="s">
        <v>580</v>
      </c>
      <c r="C308" s="17" t="s">
        <v>580</v>
      </c>
      <c r="D308" s="17" t="s">
        <v>580</v>
      </c>
      <c r="E308" s="10" t="str">
        <f t="shared" si="1"/>
        <v>x</v>
      </c>
      <c r="F308" s="10" t="str">
        <f>IFERROR(__xludf.DUMMYFUNCTION("IF(SUM(ARRAYFORMULA(REGEXMATCH(D308, FLATTEN(DT_Glossary[Korean(ko)]))*1))&gt;0, ""사전 정의 Glossary 사용중"", ""-"")"),"-")</f>
        <v>-</v>
      </c>
      <c r="G308" s="11" t="s">
        <v>27</v>
      </c>
    </row>
    <row r="309" ht="22.5" customHeight="1">
      <c r="A309" s="16" t="s">
        <v>699</v>
      </c>
      <c r="B309" s="17" t="s">
        <v>700</v>
      </c>
      <c r="C309" s="17" t="s">
        <v>700</v>
      </c>
      <c r="D309" s="17" t="s">
        <v>700</v>
      </c>
      <c r="E309" s="10" t="str">
        <f t="shared" si="1"/>
        <v>x</v>
      </c>
      <c r="F309" s="10" t="str">
        <f>IFERROR(__xludf.DUMMYFUNCTION("IF(SUM(ARRAYFORMULA(REGEXMATCH(D309, FLATTEN(DT_Glossary[Korean(ko)]))*1))&gt;0, ""사전 정의 Glossary 사용중"", ""-"")"),"-")</f>
        <v>-</v>
      </c>
      <c r="G309" s="11" t="s">
        <v>27</v>
      </c>
    </row>
    <row r="310" ht="22.5" customHeight="1">
      <c r="A310" s="16" t="s">
        <v>701</v>
      </c>
      <c r="B310" s="17" t="s">
        <v>640</v>
      </c>
      <c r="C310" s="17" t="s">
        <v>640</v>
      </c>
      <c r="D310" s="17" t="s">
        <v>640</v>
      </c>
      <c r="E310" s="10" t="str">
        <f t="shared" si="1"/>
        <v>x</v>
      </c>
      <c r="F310" s="10" t="str">
        <f>IFERROR(__xludf.DUMMYFUNCTION("IF(SUM(ARRAYFORMULA(REGEXMATCH(D310, FLATTEN(DT_Glossary[Korean(ko)]))*1))&gt;0, ""사전 정의 Glossary 사용중"", ""-"")"),"-")</f>
        <v>-</v>
      </c>
      <c r="G310" s="11" t="s">
        <v>27</v>
      </c>
    </row>
    <row r="311" ht="22.5" customHeight="1">
      <c r="A311" s="16" t="s">
        <v>702</v>
      </c>
      <c r="B311" s="17" t="s">
        <v>703</v>
      </c>
      <c r="C311" s="17" t="s">
        <v>703</v>
      </c>
      <c r="D311" s="17" t="s">
        <v>703</v>
      </c>
      <c r="E311" s="10" t="str">
        <f t="shared" si="1"/>
        <v/>
      </c>
      <c r="F311" s="10" t="str">
        <f>IFERROR(__xludf.DUMMYFUNCTION("IF(SUM(ARRAYFORMULA(REGEXMATCH(D311, FLATTEN(DT_Glossary[Korean(ko)]))*1))&gt;0, ""사전 정의 Glossary 사용중"", ""-"")"),"-")</f>
        <v>-</v>
      </c>
      <c r="G311" s="11" t="s">
        <v>27</v>
      </c>
    </row>
    <row r="312" ht="22.5" customHeight="1">
      <c r="A312" s="16" t="s">
        <v>704</v>
      </c>
      <c r="B312" s="17" t="s">
        <v>705</v>
      </c>
      <c r="C312" s="17" t="s">
        <v>705</v>
      </c>
      <c r="D312" s="17" t="s">
        <v>705</v>
      </c>
      <c r="E312" s="10" t="str">
        <f t="shared" si="1"/>
        <v/>
      </c>
      <c r="F312" s="10" t="str">
        <f>IFERROR(__xludf.DUMMYFUNCTION("IF(SUM(ARRAYFORMULA(REGEXMATCH(D312, FLATTEN(DT_Glossary[Korean(ko)]))*1))&gt;0, ""사전 정의 Glossary 사용중"", ""-"")"),"-")</f>
        <v>-</v>
      </c>
      <c r="G312" s="11" t="s">
        <v>27</v>
      </c>
    </row>
    <row r="313" ht="22.5" customHeight="1">
      <c r="A313" s="16" t="s">
        <v>706</v>
      </c>
      <c r="B313" s="17" t="s">
        <v>707</v>
      </c>
      <c r="C313" s="17" t="s">
        <v>707</v>
      </c>
      <c r="D313" s="17" t="s">
        <v>707</v>
      </c>
      <c r="E313" s="10" t="str">
        <f t="shared" si="1"/>
        <v/>
      </c>
      <c r="F313" s="10" t="str">
        <f>IFERROR(__xludf.DUMMYFUNCTION("IF(SUM(ARRAYFORMULA(REGEXMATCH(D313, FLATTEN(DT_Glossary[Korean(ko)]))*1))&gt;0, ""사전 정의 Glossary 사용중"", ""-"")"),"-")</f>
        <v>-</v>
      </c>
      <c r="G313" s="11" t="s">
        <v>27</v>
      </c>
    </row>
    <row r="314" ht="22.5" customHeight="1">
      <c r="A314" s="16" t="s">
        <v>708</v>
      </c>
      <c r="B314" s="17" t="s">
        <v>709</v>
      </c>
      <c r="C314" s="17" t="s">
        <v>709</v>
      </c>
      <c r="D314" s="17" t="s">
        <v>709</v>
      </c>
      <c r="E314" s="10" t="str">
        <f t="shared" si="1"/>
        <v/>
      </c>
      <c r="F314" s="10" t="str">
        <f>IFERROR(__xludf.DUMMYFUNCTION("IF(SUM(ARRAYFORMULA(REGEXMATCH(D314, FLATTEN(DT_Glossary[Korean(ko)]))*1))&gt;0, ""사전 정의 Glossary 사용중"", ""-"")"),"-")</f>
        <v>-</v>
      </c>
      <c r="G314" s="11" t="s">
        <v>27</v>
      </c>
    </row>
    <row r="315" ht="22.5" customHeight="1">
      <c r="A315" s="16" t="s">
        <v>710</v>
      </c>
      <c r="B315" s="17" t="s">
        <v>711</v>
      </c>
      <c r="C315" s="17" t="s">
        <v>711</v>
      </c>
      <c r="D315" s="17" t="s">
        <v>711</v>
      </c>
      <c r="E315" s="10" t="str">
        <f t="shared" si="1"/>
        <v/>
      </c>
      <c r="F315" s="10" t="str">
        <f>IFERROR(__xludf.DUMMYFUNCTION("IF(SUM(ARRAYFORMULA(REGEXMATCH(D315, FLATTEN(DT_Glossary[Korean(ko)]))*1))&gt;0, ""사전 정의 Glossary 사용중"", ""-"")"),"-")</f>
        <v>-</v>
      </c>
      <c r="G315" s="11" t="s">
        <v>27</v>
      </c>
    </row>
    <row r="316" ht="22.5" customHeight="1">
      <c r="A316" s="16" t="s">
        <v>712</v>
      </c>
      <c r="B316" s="17" t="s">
        <v>713</v>
      </c>
      <c r="C316" s="17" t="s">
        <v>713</v>
      </c>
      <c r="D316" s="17" t="s">
        <v>713</v>
      </c>
      <c r="E316" s="10" t="str">
        <f t="shared" si="1"/>
        <v/>
      </c>
      <c r="F316" s="10" t="str">
        <f>IFERROR(__xludf.DUMMYFUNCTION("IF(SUM(ARRAYFORMULA(REGEXMATCH(D316, FLATTEN(DT_Glossary[Korean(ko)]))*1))&gt;0, ""사전 정의 Glossary 사용중"", ""-"")"),"-")</f>
        <v>-</v>
      </c>
      <c r="G316" s="11" t="s">
        <v>27</v>
      </c>
    </row>
    <row r="317" ht="22.5" customHeight="1">
      <c r="A317" s="16" t="s">
        <v>714</v>
      </c>
      <c r="B317" s="17" t="s">
        <v>715</v>
      </c>
      <c r="C317" s="17" t="s">
        <v>715</v>
      </c>
      <c r="D317" s="17" t="s">
        <v>715</v>
      </c>
      <c r="E317" s="10" t="str">
        <f t="shared" si="1"/>
        <v/>
      </c>
      <c r="F317" s="10" t="str">
        <f>IFERROR(__xludf.DUMMYFUNCTION("IF(SUM(ARRAYFORMULA(REGEXMATCH(D317, FLATTEN(DT_Glossary[Korean(ko)]))*1))&gt;0, ""사전 정의 Glossary 사용중"", ""-"")"),"-")</f>
        <v>-</v>
      </c>
      <c r="G317" s="11" t="s">
        <v>27</v>
      </c>
    </row>
    <row r="318" ht="22.5" customHeight="1">
      <c r="A318" s="16" t="s">
        <v>716</v>
      </c>
      <c r="B318" s="17" t="s">
        <v>717</v>
      </c>
      <c r="C318" s="17" t="s">
        <v>717</v>
      </c>
      <c r="D318" s="17" t="s">
        <v>717</v>
      </c>
      <c r="E318" s="10" t="str">
        <f t="shared" si="1"/>
        <v/>
      </c>
      <c r="F318" s="10" t="str">
        <f>IFERROR(__xludf.DUMMYFUNCTION("IF(SUM(ARRAYFORMULA(REGEXMATCH(D318, FLATTEN(DT_Glossary[Korean(ko)]))*1))&gt;0, ""사전 정의 Glossary 사용중"", ""-"")"),"-")</f>
        <v>-</v>
      </c>
      <c r="G318" s="11" t="s">
        <v>27</v>
      </c>
    </row>
    <row r="319" ht="22.5" customHeight="1">
      <c r="A319" s="16" t="s">
        <v>718</v>
      </c>
      <c r="B319" s="17" t="s">
        <v>719</v>
      </c>
      <c r="C319" s="17" t="s">
        <v>719</v>
      </c>
      <c r="D319" s="17" t="s">
        <v>719</v>
      </c>
      <c r="E319" s="10" t="str">
        <f t="shared" si="1"/>
        <v/>
      </c>
      <c r="F319" s="10" t="str">
        <f>IFERROR(__xludf.DUMMYFUNCTION("IF(SUM(ARRAYFORMULA(REGEXMATCH(D319, FLATTEN(DT_Glossary[Korean(ko)]))*1))&gt;0, ""사전 정의 Glossary 사용중"", ""-"")"),"-")</f>
        <v>-</v>
      </c>
      <c r="G319" s="11" t="s">
        <v>27</v>
      </c>
    </row>
    <row r="320" ht="22.5" customHeight="1">
      <c r="A320" s="16" t="s">
        <v>720</v>
      </c>
      <c r="B320" s="17" t="s">
        <v>721</v>
      </c>
      <c r="C320" s="17" t="s">
        <v>721</v>
      </c>
      <c r="D320" s="17" t="s">
        <v>721</v>
      </c>
      <c r="E320" s="10" t="str">
        <f t="shared" si="1"/>
        <v/>
      </c>
      <c r="F320" s="10" t="str">
        <f>IFERROR(__xludf.DUMMYFUNCTION("IF(SUM(ARRAYFORMULA(REGEXMATCH(D320, FLATTEN(DT_Glossary[Korean(ko)]))*1))&gt;0, ""사전 정의 Glossary 사용중"", ""-"")"),"-")</f>
        <v>-</v>
      </c>
      <c r="G320" s="11" t="s">
        <v>27</v>
      </c>
    </row>
    <row r="321" ht="22.5" customHeight="1">
      <c r="A321" s="16" t="s">
        <v>722</v>
      </c>
      <c r="B321" s="17" t="s">
        <v>723</v>
      </c>
      <c r="C321" s="17" t="s">
        <v>723</v>
      </c>
      <c r="D321" s="17" t="s">
        <v>723</v>
      </c>
      <c r="E321" s="10" t="str">
        <f t="shared" si="1"/>
        <v/>
      </c>
      <c r="F321" s="10" t="str">
        <f>IFERROR(__xludf.DUMMYFUNCTION("IF(SUM(ARRAYFORMULA(REGEXMATCH(D321, FLATTEN(DT_Glossary[Korean(ko)]))*1))&gt;0, ""사전 정의 Glossary 사용중"", ""-"")"),"-")</f>
        <v>-</v>
      </c>
      <c r="G321" s="11" t="s">
        <v>27</v>
      </c>
    </row>
    <row r="322" ht="22.5" customHeight="1">
      <c r="A322" s="16" t="s">
        <v>724</v>
      </c>
      <c r="B322" s="17" t="s">
        <v>725</v>
      </c>
      <c r="C322" s="17" t="s">
        <v>725</v>
      </c>
      <c r="D322" s="17" t="s">
        <v>725</v>
      </c>
      <c r="E322" s="10" t="str">
        <f t="shared" si="1"/>
        <v/>
      </c>
      <c r="F322" s="10" t="str">
        <f>IFERROR(__xludf.DUMMYFUNCTION("IF(SUM(ARRAYFORMULA(REGEXMATCH(D322, FLATTEN(DT_Glossary[Korean(ko)]))*1))&gt;0, ""사전 정의 Glossary 사용중"", ""-"")"),"사전 정의 Glossary 사용중")</f>
        <v>사전 정의 Glossary 사용중</v>
      </c>
      <c r="G322" s="11" t="s">
        <v>27</v>
      </c>
    </row>
    <row r="323" ht="22.5" customHeight="1">
      <c r="A323" s="16" t="s">
        <v>726</v>
      </c>
      <c r="B323" s="17" t="s">
        <v>727</v>
      </c>
      <c r="C323" s="17" t="s">
        <v>727</v>
      </c>
      <c r="D323" s="17" t="s">
        <v>727</v>
      </c>
      <c r="E323" s="10" t="str">
        <f t="shared" si="1"/>
        <v/>
      </c>
      <c r="F323" s="10" t="str">
        <f>IFERROR(__xludf.DUMMYFUNCTION("IF(SUM(ARRAYFORMULA(REGEXMATCH(D323, FLATTEN(DT_Glossary[Korean(ko)]))*1))&gt;0, ""사전 정의 Glossary 사용중"", ""-"")"),"사전 정의 Glossary 사용중")</f>
        <v>사전 정의 Glossary 사용중</v>
      </c>
      <c r="G323" s="11" t="s">
        <v>27</v>
      </c>
    </row>
    <row r="324" ht="22.5" customHeight="1">
      <c r="A324" s="16" t="s">
        <v>728</v>
      </c>
      <c r="B324" s="17" t="s">
        <v>729</v>
      </c>
      <c r="C324" s="17" t="s">
        <v>729</v>
      </c>
      <c r="D324" s="17" t="s">
        <v>729</v>
      </c>
      <c r="E324" s="10" t="str">
        <f t="shared" si="1"/>
        <v/>
      </c>
      <c r="F324" s="10" t="str">
        <f>IFERROR(__xludf.DUMMYFUNCTION("IF(SUM(ARRAYFORMULA(REGEXMATCH(D324, FLATTEN(DT_Glossary[Korean(ko)]))*1))&gt;0, ""사전 정의 Glossary 사용중"", ""-"")"),"사전 정의 Glossary 사용중")</f>
        <v>사전 정의 Glossary 사용중</v>
      </c>
      <c r="G324" s="11" t="s">
        <v>27</v>
      </c>
    </row>
    <row r="325" ht="22.5" customHeight="1">
      <c r="A325" s="16" t="s">
        <v>730</v>
      </c>
      <c r="B325" s="17" t="s">
        <v>731</v>
      </c>
      <c r="C325" s="17" t="s">
        <v>731</v>
      </c>
      <c r="D325" s="17" t="s">
        <v>731</v>
      </c>
      <c r="E325" s="10" t="str">
        <f t="shared" si="1"/>
        <v/>
      </c>
      <c r="F325" s="10" t="str">
        <f>IFERROR(__xludf.DUMMYFUNCTION("IF(SUM(ARRAYFORMULA(REGEXMATCH(D325, FLATTEN(DT_Glossary[Korean(ko)]))*1))&gt;0, ""사전 정의 Glossary 사용중"", ""-"")"),"사전 정의 Glossary 사용중")</f>
        <v>사전 정의 Glossary 사용중</v>
      </c>
      <c r="G325" s="11" t="s">
        <v>27</v>
      </c>
    </row>
    <row r="326" ht="22.5" customHeight="1">
      <c r="A326" s="16" t="s">
        <v>732</v>
      </c>
      <c r="B326" s="17" t="s">
        <v>733</v>
      </c>
      <c r="C326" s="17" t="s">
        <v>733</v>
      </c>
      <c r="D326" s="17" t="s">
        <v>733</v>
      </c>
      <c r="E326" s="10" t="str">
        <f t="shared" si="1"/>
        <v/>
      </c>
      <c r="F326" s="10" t="str">
        <f>IFERROR(__xludf.DUMMYFUNCTION("IF(SUM(ARRAYFORMULA(REGEXMATCH(D326, FLATTEN(DT_Glossary[Korean(ko)]))*1))&gt;0, ""사전 정의 Glossary 사용중"", ""-"")"),"-")</f>
        <v>-</v>
      </c>
      <c r="G326" s="11" t="s">
        <v>27</v>
      </c>
    </row>
    <row r="327" ht="22.5" customHeight="1">
      <c r="A327" s="16" t="s">
        <v>734</v>
      </c>
      <c r="B327" s="17" t="s">
        <v>735</v>
      </c>
      <c r="C327" s="17" t="s">
        <v>735</v>
      </c>
      <c r="D327" s="17" t="s">
        <v>735</v>
      </c>
      <c r="E327" s="10" t="str">
        <f t="shared" si="1"/>
        <v/>
      </c>
      <c r="F327" s="10" t="str">
        <f>IFERROR(__xludf.DUMMYFUNCTION("IF(SUM(ARRAYFORMULA(REGEXMATCH(D327, FLATTEN(DT_Glossary[Korean(ko)]))*1))&gt;0, ""사전 정의 Glossary 사용중"", ""-"")"),"-")</f>
        <v>-</v>
      </c>
      <c r="G327" s="11" t="s">
        <v>27</v>
      </c>
    </row>
    <row r="328" ht="22.5" customHeight="1">
      <c r="A328" s="16" t="s">
        <v>736</v>
      </c>
      <c r="B328" s="17" t="s">
        <v>737</v>
      </c>
      <c r="C328" s="17" t="s">
        <v>737</v>
      </c>
      <c r="D328" s="17" t="s">
        <v>737</v>
      </c>
      <c r="E328" s="10" t="str">
        <f t="shared" si="1"/>
        <v/>
      </c>
      <c r="F328" s="10" t="str">
        <f>IFERROR(__xludf.DUMMYFUNCTION("IF(SUM(ARRAYFORMULA(REGEXMATCH(D328, FLATTEN(DT_Glossary[Korean(ko)]))*1))&gt;0, ""사전 정의 Glossary 사용중"", ""-"")"),"-")</f>
        <v>-</v>
      </c>
      <c r="G328" s="11" t="s">
        <v>27</v>
      </c>
    </row>
    <row r="329" ht="22.5" customHeight="1">
      <c r="A329" s="16" t="s">
        <v>738</v>
      </c>
      <c r="B329" s="17" t="s">
        <v>739</v>
      </c>
      <c r="C329" s="17" t="s">
        <v>739</v>
      </c>
      <c r="D329" s="17" t="s">
        <v>739</v>
      </c>
      <c r="E329" s="10" t="str">
        <f t="shared" si="1"/>
        <v/>
      </c>
      <c r="F329" s="10" t="str">
        <f>IFERROR(__xludf.DUMMYFUNCTION("IF(SUM(ARRAYFORMULA(REGEXMATCH(D329, FLATTEN(DT_Glossary[Korean(ko)]))*1))&gt;0, ""사전 정의 Glossary 사용중"", ""-"")"),"-")</f>
        <v>-</v>
      </c>
      <c r="G329" s="11" t="s">
        <v>27</v>
      </c>
    </row>
    <row r="330" ht="22.5" customHeight="1">
      <c r="A330" s="16" t="s">
        <v>740</v>
      </c>
      <c r="B330" s="17" t="s">
        <v>741</v>
      </c>
      <c r="C330" s="17" t="s">
        <v>741</v>
      </c>
      <c r="D330" s="17" t="s">
        <v>741</v>
      </c>
      <c r="E330" s="10" t="str">
        <f t="shared" si="1"/>
        <v/>
      </c>
      <c r="F330" s="10" t="str">
        <f>IFERROR(__xludf.DUMMYFUNCTION("IF(SUM(ARRAYFORMULA(REGEXMATCH(D330, FLATTEN(DT_Glossary[Korean(ko)]))*1))&gt;0, ""사전 정의 Glossary 사용중"", ""-"")"),"-")</f>
        <v>-</v>
      </c>
      <c r="G330" s="11" t="s">
        <v>27</v>
      </c>
    </row>
    <row r="331" ht="22.5" customHeight="1">
      <c r="A331" s="16" t="s">
        <v>742</v>
      </c>
      <c r="B331" s="17" t="s">
        <v>743</v>
      </c>
      <c r="C331" s="17" t="s">
        <v>743</v>
      </c>
      <c r="D331" s="17" t="s">
        <v>743</v>
      </c>
      <c r="E331" s="10" t="str">
        <f t="shared" si="1"/>
        <v/>
      </c>
      <c r="F331" s="10" t="str">
        <f>IFERROR(__xludf.DUMMYFUNCTION("IF(SUM(ARRAYFORMULA(REGEXMATCH(D331, FLATTEN(DT_Glossary[Korean(ko)]))*1))&gt;0, ""사전 정의 Glossary 사용중"", ""-"")"),"-")</f>
        <v>-</v>
      </c>
      <c r="G331" s="11" t="s">
        <v>27</v>
      </c>
    </row>
    <row r="332" ht="22.5" customHeight="1">
      <c r="A332" s="16" t="s">
        <v>744</v>
      </c>
      <c r="B332" s="17" t="s">
        <v>745</v>
      </c>
      <c r="C332" s="17" t="s">
        <v>745</v>
      </c>
      <c r="D332" s="17" t="s">
        <v>745</v>
      </c>
      <c r="E332" s="10" t="str">
        <f t="shared" si="1"/>
        <v/>
      </c>
      <c r="F332" s="10" t="str">
        <f>IFERROR(__xludf.DUMMYFUNCTION("IF(SUM(ARRAYFORMULA(REGEXMATCH(D332, FLATTEN(DT_Glossary[Korean(ko)]))*1))&gt;0, ""사전 정의 Glossary 사용중"", ""-"")"),"-")</f>
        <v>-</v>
      </c>
      <c r="G332" s="11" t="s">
        <v>27</v>
      </c>
    </row>
    <row r="333" ht="22.5" customHeight="1">
      <c r="A333" s="16" t="s">
        <v>746</v>
      </c>
      <c r="B333" s="17" t="s">
        <v>747</v>
      </c>
      <c r="C333" s="17" t="s">
        <v>747</v>
      </c>
      <c r="D333" s="17" t="s">
        <v>747</v>
      </c>
      <c r="E333" s="10" t="str">
        <f t="shared" si="1"/>
        <v/>
      </c>
      <c r="F333" s="10" t="str">
        <f>IFERROR(__xludf.DUMMYFUNCTION("IF(SUM(ARRAYFORMULA(REGEXMATCH(D333, FLATTEN(DT_Glossary[Korean(ko)]))*1))&gt;0, ""사전 정의 Glossary 사용중"", ""-"")"),"-")</f>
        <v>-</v>
      </c>
      <c r="G333" s="11" t="s">
        <v>27</v>
      </c>
    </row>
    <row r="334" ht="22.5" customHeight="1">
      <c r="A334" s="16" t="s">
        <v>748</v>
      </c>
      <c r="B334" s="17" t="s">
        <v>749</v>
      </c>
      <c r="C334" s="17" t="s">
        <v>749</v>
      </c>
      <c r="D334" s="17" t="s">
        <v>749</v>
      </c>
      <c r="E334" s="10" t="str">
        <f t="shared" si="1"/>
        <v/>
      </c>
      <c r="F334" s="10" t="str">
        <f>IFERROR(__xludf.DUMMYFUNCTION("IF(SUM(ARRAYFORMULA(REGEXMATCH(D334, FLATTEN(DT_Glossary[Korean(ko)]))*1))&gt;0, ""사전 정의 Glossary 사용중"", ""-"")"),"-")</f>
        <v>-</v>
      </c>
      <c r="G334" s="11" t="s">
        <v>27</v>
      </c>
    </row>
    <row r="335" ht="22.5" customHeight="1">
      <c r="A335" s="16" t="s">
        <v>750</v>
      </c>
      <c r="B335" s="17" t="s">
        <v>751</v>
      </c>
      <c r="C335" s="17" t="s">
        <v>751</v>
      </c>
      <c r="D335" s="17" t="s">
        <v>751</v>
      </c>
      <c r="E335" s="10" t="str">
        <f t="shared" si="1"/>
        <v/>
      </c>
      <c r="F335" s="10" t="str">
        <f>IFERROR(__xludf.DUMMYFUNCTION("IF(SUM(ARRAYFORMULA(REGEXMATCH(D335, FLATTEN(DT_Glossary[Korean(ko)]))*1))&gt;0, ""사전 정의 Glossary 사용중"", ""-"")"),"사전 정의 Glossary 사용중")</f>
        <v>사전 정의 Glossary 사용중</v>
      </c>
      <c r="G335" s="11" t="s">
        <v>27</v>
      </c>
    </row>
    <row r="336" ht="22.5" customHeight="1">
      <c r="A336" s="16" t="s">
        <v>752</v>
      </c>
      <c r="B336" s="19" t="s">
        <v>753</v>
      </c>
      <c r="C336" s="19" t="s">
        <v>753</v>
      </c>
      <c r="D336" s="19" t="s">
        <v>753</v>
      </c>
      <c r="E336" s="10" t="str">
        <f t="shared" si="1"/>
        <v/>
      </c>
      <c r="F336" s="10" t="str">
        <f>IFERROR(__xludf.DUMMYFUNCTION("IF(SUM(ARRAYFORMULA(REGEXMATCH(D336, FLATTEN(DT_Glossary[Korean(ko)]))*1))&gt;0, ""사전 정의 Glossary 사용중"", ""-"")"),"-")</f>
        <v>-</v>
      </c>
      <c r="G336" s="11" t="s">
        <v>27</v>
      </c>
    </row>
    <row r="337" ht="22.5" customHeight="1">
      <c r="A337" s="16" t="s">
        <v>754</v>
      </c>
      <c r="B337" s="19" t="s">
        <v>755</v>
      </c>
      <c r="C337" s="19" t="s">
        <v>755</v>
      </c>
      <c r="D337" s="19" t="s">
        <v>755</v>
      </c>
      <c r="E337" s="10" t="str">
        <f t="shared" si="1"/>
        <v/>
      </c>
      <c r="F337" s="10" t="str">
        <f>IFERROR(__xludf.DUMMYFUNCTION("IF(SUM(ARRAYFORMULA(REGEXMATCH(D337, FLATTEN(DT_Glossary[Korean(ko)]))*1))&gt;0, ""사전 정의 Glossary 사용중"", ""-"")"),"사전 정의 Glossary 사용중")</f>
        <v>사전 정의 Glossary 사용중</v>
      </c>
      <c r="G337" s="11" t="s">
        <v>27</v>
      </c>
    </row>
    <row r="338" ht="22.5" customHeight="1">
      <c r="A338" s="16" t="s">
        <v>756</v>
      </c>
      <c r="B338" s="17" t="s">
        <v>757</v>
      </c>
      <c r="C338" s="17" t="s">
        <v>757</v>
      </c>
      <c r="D338" s="17" t="s">
        <v>757</v>
      </c>
      <c r="E338" s="10" t="str">
        <f t="shared" si="1"/>
        <v/>
      </c>
      <c r="F338" s="10" t="str">
        <f>IFERROR(__xludf.DUMMYFUNCTION("IF(SUM(ARRAYFORMULA(REGEXMATCH(D338, FLATTEN(DT_Glossary[Korean(ko)]))*1))&gt;0, ""사전 정의 Glossary 사용중"", ""-"")"),"-")</f>
        <v>-</v>
      </c>
      <c r="G338" s="11" t="s">
        <v>27</v>
      </c>
    </row>
    <row r="339" ht="22.5" customHeight="1">
      <c r="A339" s="16" t="s">
        <v>758</v>
      </c>
      <c r="B339" s="17" t="s">
        <v>759</v>
      </c>
      <c r="C339" s="17" t="s">
        <v>759</v>
      </c>
      <c r="D339" s="17" t="s">
        <v>759</v>
      </c>
      <c r="E339" s="10" t="str">
        <f t="shared" si="1"/>
        <v/>
      </c>
      <c r="F339" s="10" t="str">
        <f>IFERROR(__xludf.DUMMYFUNCTION("IF(SUM(ARRAYFORMULA(REGEXMATCH(D339, FLATTEN(DT_Glossary[Korean(ko)]))*1))&gt;0, ""사전 정의 Glossary 사용중"", ""-"")"),"-")</f>
        <v>-</v>
      </c>
      <c r="G339" s="11" t="s">
        <v>27</v>
      </c>
    </row>
    <row r="340" ht="22.5" customHeight="1">
      <c r="A340" s="16" t="s">
        <v>760</v>
      </c>
      <c r="B340" s="20" t="s">
        <v>433</v>
      </c>
      <c r="C340" s="20" t="s">
        <v>433</v>
      </c>
      <c r="D340" s="20" t="s">
        <v>434</v>
      </c>
      <c r="E340" s="10" t="str">
        <f t="shared" si="1"/>
        <v/>
      </c>
      <c r="F340" s="10" t="str">
        <f>IFERROR(__xludf.DUMMYFUNCTION("IF(SUM(ARRAYFORMULA(REGEXMATCH(D340, FLATTEN(DT_Glossary[Korean(ko)]))*1))&gt;0, ""사전 정의 Glossary 사용중"", ""-"")"),"-")</f>
        <v>-</v>
      </c>
      <c r="G340" s="11" t="s">
        <v>27</v>
      </c>
    </row>
    <row r="341" ht="22.5" customHeight="1">
      <c r="A341" s="16" t="s">
        <v>761</v>
      </c>
      <c r="B341" s="21" t="s">
        <v>436</v>
      </c>
      <c r="C341" s="21" t="s">
        <v>436</v>
      </c>
      <c r="D341" s="21" t="s">
        <v>437</v>
      </c>
      <c r="E341" s="10" t="str">
        <f t="shared" si="1"/>
        <v/>
      </c>
      <c r="F341" s="10" t="str">
        <f>IFERROR(__xludf.DUMMYFUNCTION("IF(SUM(ARRAYFORMULA(REGEXMATCH(D341, FLATTEN(DT_Glossary[Korean(ko)]))*1))&gt;0, ""사전 정의 Glossary 사용중"", ""-"")"),"사전 정의 Glossary 사용중")</f>
        <v>사전 정의 Glossary 사용중</v>
      </c>
      <c r="G341" s="11" t="s">
        <v>27</v>
      </c>
    </row>
    <row r="342" ht="22.5" customHeight="1">
      <c r="A342" s="16" t="s">
        <v>762</v>
      </c>
      <c r="B342" s="20" t="s">
        <v>433</v>
      </c>
      <c r="C342" s="20" t="s">
        <v>433</v>
      </c>
      <c r="D342" s="20" t="s">
        <v>434</v>
      </c>
      <c r="E342" s="10" t="str">
        <f t="shared" si="1"/>
        <v/>
      </c>
      <c r="F342" s="10" t="str">
        <f>IFERROR(__xludf.DUMMYFUNCTION("IF(SUM(ARRAYFORMULA(REGEXMATCH(D342, FLATTEN(DT_Glossary[Korean(ko)]))*1))&gt;0, ""사전 정의 Glossary 사용중"", ""-"")"),"-")</f>
        <v>-</v>
      </c>
      <c r="G342" s="11" t="s">
        <v>27</v>
      </c>
    </row>
    <row r="343" ht="22.5" customHeight="1">
      <c r="A343" s="16" t="s">
        <v>763</v>
      </c>
      <c r="B343" s="21" t="s">
        <v>436</v>
      </c>
      <c r="C343" s="21" t="s">
        <v>436</v>
      </c>
      <c r="D343" s="21" t="s">
        <v>437</v>
      </c>
      <c r="E343" s="10" t="str">
        <f t="shared" si="1"/>
        <v/>
      </c>
      <c r="F343" s="10" t="str">
        <f>IFERROR(__xludf.DUMMYFUNCTION("IF(SUM(ARRAYFORMULA(REGEXMATCH(D343, FLATTEN(DT_Glossary[Korean(ko)]))*1))&gt;0, ""사전 정의 Glossary 사용중"", ""-"")"),"사전 정의 Glossary 사용중")</f>
        <v>사전 정의 Glossary 사용중</v>
      </c>
      <c r="G343" s="11" t="s">
        <v>27</v>
      </c>
    </row>
    <row r="344" ht="22.5" customHeight="1">
      <c r="A344" s="16" t="s">
        <v>764</v>
      </c>
      <c r="B344" s="19" t="s">
        <v>765</v>
      </c>
      <c r="C344" s="19" t="s">
        <v>765</v>
      </c>
      <c r="D344" s="19" t="s">
        <v>765</v>
      </c>
      <c r="E344" s="10" t="str">
        <f t="shared" si="1"/>
        <v/>
      </c>
      <c r="F344" s="10" t="str">
        <f>IFERROR(__xludf.DUMMYFUNCTION("IF(SUM(ARRAYFORMULA(REGEXMATCH(D344, FLATTEN(DT_Glossary[Korean(ko)]))*1))&gt;0, ""사전 정의 Glossary 사용중"", ""-"")"),"-")</f>
        <v>-</v>
      </c>
      <c r="G344" s="11" t="s">
        <v>27</v>
      </c>
    </row>
    <row r="345" ht="22.5" customHeight="1">
      <c r="A345" s="16" t="s">
        <v>766</v>
      </c>
      <c r="B345" s="22" t="s">
        <v>767</v>
      </c>
      <c r="C345" s="22" t="s">
        <v>767</v>
      </c>
      <c r="D345" s="22" t="s">
        <v>767</v>
      </c>
      <c r="E345" s="10" t="str">
        <f t="shared" si="1"/>
        <v>x</v>
      </c>
      <c r="F345" s="10" t="str">
        <f>IFERROR(__xludf.DUMMYFUNCTION("IF(SUM(ARRAYFORMULA(REGEXMATCH(D345, FLATTEN(DT_Glossary[Korean(ko)]))*1))&gt;0, ""사전 정의 Glossary 사용중"", ""-"")"),"-")</f>
        <v>-</v>
      </c>
      <c r="G345" s="11" t="s">
        <v>27</v>
      </c>
    </row>
    <row r="346" ht="22.5" customHeight="1">
      <c r="A346" s="16" t="s">
        <v>768</v>
      </c>
      <c r="B346" s="19" t="s">
        <v>769</v>
      </c>
      <c r="C346" s="19" t="s">
        <v>769</v>
      </c>
      <c r="D346" s="19" t="s">
        <v>769</v>
      </c>
      <c r="E346" s="10" t="str">
        <f t="shared" si="1"/>
        <v>x</v>
      </c>
      <c r="F346" s="10" t="str">
        <f>IFERROR(__xludf.DUMMYFUNCTION("IF(SUM(ARRAYFORMULA(REGEXMATCH(D346, FLATTEN(DT_Glossary[Korean(ko)]))*1))&gt;0, ""사전 정의 Glossary 사용중"", ""-"")"),"-")</f>
        <v>-</v>
      </c>
      <c r="G346" s="11" t="s">
        <v>27</v>
      </c>
    </row>
    <row r="347" ht="22.5" customHeight="1">
      <c r="A347" s="16" t="s">
        <v>770</v>
      </c>
      <c r="B347" s="19" t="s">
        <v>771</v>
      </c>
      <c r="C347" s="19" t="s">
        <v>771</v>
      </c>
      <c r="D347" s="19" t="s">
        <v>771</v>
      </c>
      <c r="E347" s="10" t="str">
        <f t="shared" si="1"/>
        <v/>
      </c>
      <c r="F347" s="10" t="str">
        <f>IFERROR(__xludf.DUMMYFUNCTION("IF(SUM(ARRAYFORMULA(REGEXMATCH(D347, FLATTEN(DT_Glossary[Korean(ko)]))*1))&gt;0, ""사전 정의 Glossary 사용중"", ""-"")"),"-")</f>
        <v>-</v>
      </c>
      <c r="G347" s="11" t="s">
        <v>27</v>
      </c>
    </row>
    <row r="348" ht="22.5" customHeight="1">
      <c r="A348" s="16" t="s">
        <v>772</v>
      </c>
      <c r="B348" s="19" t="s">
        <v>773</v>
      </c>
      <c r="C348" s="19" t="s">
        <v>773</v>
      </c>
      <c r="D348" s="19" t="s">
        <v>773</v>
      </c>
      <c r="E348" s="10" t="str">
        <f t="shared" si="1"/>
        <v>x</v>
      </c>
      <c r="F348" s="10" t="str">
        <f>IFERROR(__xludf.DUMMYFUNCTION("IF(SUM(ARRAYFORMULA(REGEXMATCH(D348, FLATTEN(DT_Glossary[Korean(ko)]))*1))&gt;0, ""사전 정의 Glossary 사용중"", ""-"")"),"-")</f>
        <v>-</v>
      </c>
      <c r="G348" s="11" t="s">
        <v>27</v>
      </c>
    </row>
    <row r="349" ht="22.5" customHeight="1">
      <c r="A349" s="16" t="s">
        <v>774</v>
      </c>
      <c r="B349" s="19" t="s">
        <v>775</v>
      </c>
      <c r="C349" s="19" t="s">
        <v>775</v>
      </c>
      <c r="D349" s="19" t="s">
        <v>775</v>
      </c>
      <c r="E349" s="10" t="str">
        <f t="shared" si="1"/>
        <v/>
      </c>
      <c r="F349" s="10" t="str">
        <f>IFERROR(__xludf.DUMMYFUNCTION("IF(SUM(ARRAYFORMULA(REGEXMATCH(D349, FLATTEN(DT_Glossary[Korean(ko)]))*1))&gt;0, ""사전 정의 Glossary 사용중"", ""-"")"),"-")</f>
        <v>-</v>
      </c>
      <c r="G349" s="11" t="s">
        <v>27</v>
      </c>
    </row>
    <row r="350" ht="22.5" customHeight="1">
      <c r="A350" s="16" t="s">
        <v>776</v>
      </c>
      <c r="B350" s="19" t="s">
        <v>777</v>
      </c>
      <c r="C350" s="19" t="s">
        <v>777</v>
      </c>
      <c r="D350" s="19" t="s">
        <v>777</v>
      </c>
      <c r="E350" s="10" t="str">
        <f t="shared" si="1"/>
        <v/>
      </c>
      <c r="F350" s="10" t="str">
        <f>IFERROR(__xludf.DUMMYFUNCTION("IF(SUM(ARRAYFORMULA(REGEXMATCH(D350, FLATTEN(DT_Glossary[Korean(ko)]))*1))&gt;0, ""사전 정의 Glossary 사용중"", ""-"")"),"-")</f>
        <v>-</v>
      </c>
      <c r="G350" s="11" t="s">
        <v>27</v>
      </c>
    </row>
    <row r="351" ht="22.5" customHeight="1">
      <c r="A351" s="16" t="s">
        <v>778</v>
      </c>
      <c r="B351" s="19" t="s">
        <v>779</v>
      </c>
      <c r="C351" s="19" t="s">
        <v>779</v>
      </c>
      <c r="D351" s="19" t="s">
        <v>779</v>
      </c>
      <c r="E351" s="10" t="str">
        <f t="shared" si="1"/>
        <v/>
      </c>
      <c r="F351" s="10" t="str">
        <f>IFERROR(__xludf.DUMMYFUNCTION("IF(SUM(ARRAYFORMULA(REGEXMATCH(D351, FLATTEN(DT_Glossary[Korean(ko)]))*1))&gt;0, ""사전 정의 Glossary 사용중"", ""-"")"),"-")</f>
        <v>-</v>
      </c>
      <c r="G351" s="11" t="s">
        <v>27</v>
      </c>
    </row>
    <row r="352" ht="22.5" customHeight="1">
      <c r="A352" s="16" t="s">
        <v>780</v>
      </c>
      <c r="B352" s="19" t="s">
        <v>781</v>
      </c>
      <c r="C352" s="19" t="s">
        <v>781</v>
      </c>
      <c r="D352" s="19" t="s">
        <v>781</v>
      </c>
      <c r="E352" s="10" t="str">
        <f t="shared" si="1"/>
        <v/>
      </c>
      <c r="F352" s="10" t="str">
        <f>IFERROR(__xludf.DUMMYFUNCTION("IF(SUM(ARRAYFORMULA(REGEXMATCH(D352, FLATTEN(DT_Glossary[Korean(ko)]))*1))&gt;0, ""사전 정의 Glossary 사용중"", ""-"")"),"-")</f>
        <v>-</v>
      </c>
      <c r="G352" s="11" t="s">
        <v>27</v>
      </c>
    </row>
    <row r="353" ht="22.5" customHeight="1">
      <c r="A353" s="16" t="s">
        <v>782</v>
      </c>
      <c r="B353" s="19" t="s">
        <v>783</v>
      </c>
      <c r="C353" s="19" t="s">
        <v>783</v>
      </c>
      <c r="D353" s="19" t="s">
        <v>783</v>
      </c>
      <c r="E353" s="10" t="str">
        <f t="shared" si="1"/>
        <v/>
      </c>
      <c r="F353" s="10" t="str">
        <f>IFERROR(__xludf.DUMMYFUNCTION("IF(SUM(ARRAYFORMULA(REGEXMATCH(D353, FLATTEN(DT_Glossary[Korean(ko)]))*1))&gt;0, ""사전 정의 Glossary 사용중"", ""-"")"),"-")</f>
        <v>-</v>
      </c>
      <c r="G353" s="11" t="s">
        <v>27</v>
      </c>
    </row>
    <row r="354" ht="22.5" customHeight="1">
      <c r="A354" s="16" t="s">
        <v>784</v>
      </c>
      <c r="B354" s="19" t="s">
        <v>785</v>
      </c>
      <c r="C354" s="19" t="s">
        <v>785</v>
      </c>
      <c r="D354" s="19" t="s">
        <v>785</v>
      </c>
      <c r="E354" s="10" t="str">
        <f t="shared" si="1"/>
        <v/>
      </c>
      <c r="F354" s="10" t="str">
        <f>IFERROR(__xludf.DUMMYFUNCTION("IF(SUM(ARRAYFORMULA(REGEXMATCH(D354, FLATTEN(DT_Glossary[Korean(ko)]))*1))&gt;0, ""사전 정의 Glossary 사용중"", ""-"")"),"-")</f>
        <v>-</v>
      </c>
      <c r="G354" s="11" t="s">
        <v>27</v>
      </c>
    </row>
    <row r="355" ht="22.5" customHeight="1">
      <c r="A355" s="16" t="s">
        <v>786</v>
      </c>
      <c r="B355" s="19" t="s">
        <v>787</v>
      </c>
      <c r="C355" s="19" t="s">
        <v>787</v>
      </c>
      <c r="D355" s="19" t="s">
        <v>787</v>
      </c>
      <c r="E355" s="10" t="str">
        <f t="shared" si="1"/>
        <v/>
      </c>
      <c r="F355" s="10" t="str">
        <f>IFERROR(__xludf.DUMMYFUNCTION("IF(SUM(ARRAYFORMULA(REGEXMATCH(D355, FLATTEN(DT_Glossary[Korean(ko)]))*1))&gt;0, ""사전 정의 Glossary 사용중"", ""-"")"),"-")</f>
        <v>-</v>
      </c>
      <c r="G355" s="11" t="s">
        <v>27</v>
      </c>
    </row>
    <row r="356" ht="22.5" customHeight="1">
      <c r="A356" s="16" t="s">
        <v>788</v>
      </c>
      <c r="B356" s="19" t="s">
        <v>789</v>
      </c>
      <c r="C356" s="19" t="s">
        <v>789</v>
      </c>
      <c r="D356" s="19" t="s">
        <v>789</v>
      </c>
      <c r="E356" s="10" t="str">
        <f t="shared" si="1"/>
        <v/>
      </c>
      <c r="F356" s="10" t="str">
        <f>IFERROR(__xludf.DUMMYFUNCTION("IF(SUM(ARRAYFORMULA(REGEXMATCH(D356, FLATTEN(DT_Glossary[Korean(ko)]))*1))&gt;0, ""사전 정의 Glossary 사용중"", ""-"")"),"-")</f>
        <v>-</v>
      </c>
      <c r="G356" s="11" t="s">
        <v>27</v>
      </c>
    </row>
    <row r="357" ht="22.5" customHeight="1">
      <c r="A357" s="16" t="s">
        <v>790</v>
      </c>
      <c r="B357" s="19" t="s">
        <v>791</v>
      </c>
      <c r="C357" s="19" t="s">
        <v>791</v>
      </c>
      <c r="D357" s="19" t="s">
        <v>791</v>
      </c>
      <c r="E357" s="10" t="str">
        <f t="shared" si="1"/>
        <v>x</v>
      </c>
      <c r="F357" s="10" t="str">
        <f>IFERROR(__xludf.DUMMYFUNCTION("IF(SUM(ARRAYFORMULA(REGEXMATCH(D357, FLATTEN(DT_Glossary[Korean(ko)]))*1))&gt;0, ""사전 정의 Glossary 사용중"", ""-"")"),"-")</f>
        <v>-</v>
      </c>
      <c r="G357" s="11" t="s">
        <v>27</v>
      </c>
    </row>
    <row r="358" ht="22.5" customHeight="1">
      <c r="A358" s="16" t="s">
        <v>792</v>
      </c>
      <c r="B358" s="19" t="s">
        <v>793</v>
      </c>
      <c r="C358" s="19" t="s">
        <v>793</v>
      </c>
      <c r="D358" s="19" t="s">
        <v>793</v>
      </c>
      <c r="E358" s="10" t="str">
        <f t="shared" si="1"/>
        <v/>
      </c>
      <c r="F358" s="10" t="str">
        <f>IFERROR(__xludf.DUMMYFUNCTION("IF(SUM(ARRAYFORMULA(REGEXMATCH(D358, FLATTEN(DT_Glossary[Korean(ko)]))*1))&gt;0, ""사전 정의 Glossary 사용중"", ""-"")"),"-")</f>
        <v>-</v>
      </c>
      <c r="G358" s="11" t="s">
        <v>27</v>
      </c>
    </row>
    <row r="359" ht="22.5" customHeight="1">
      <c r="A359" s="16" t="s">
        <v>794</v>
      </c>
      <c r="B359" s="19" t="s">
        <v>795</v>
      </c>
      <c r="C359" s="19" t="s">
        <v>795</v>
      </c>
      <c r="D359" s="19" t="s">
        <v>795</v>
      </c>
      <c r="E359" s="10" t="str">
        <f t="shared" si="1"/>
        <v/>
      </c>
      <c r="F359" s="10" t="str">
        <f>IFERROR(__xludf.DUMMYFUNCTION("IF(SUM(ARRAYFORMULA(REGEXMATCH(D359, FLATTEN(DT_Glossary[Korean(ko)]))*1))&gt;0, ""사전 정의 Glossary 사용중"", ""-"")"),"사전 정의 Glossary 사용중")</f>
        <v>사전 정의 Glossary 사용중</v>
      </c>
      <c r="G359" s="11" t="s">
        <v>27</v>
      </c>
    </row>
    <row r="360" ht="22.5" customHeight="1">
      <c r="A360" s="16" t="s">
        <v>796</v>
      </c>
      <c r="B360" s="19" t="s">
        <v>797</v>
      </c>
      <c r="C360" s="19" t="s">
        <v>797</v>
      </c>
      <c r="D360" s="19" t="s">
        <v>797</v>
      </c>
      <c r="E360" s="10"/>
      <c r="F360" s="10"/>
      <c r="G360" s="11" t="s">
        <v>27</v>
      </c>
    </row>
    <row r="361" ht="22.5" customHeight="1">
      <c r="A361" s="16" t="s">
        <v>798</v>
      </c>
      <c r="B361" s="19" t="s">
        <v>799</v>
      </c>
      <c r="C361" s="19" t="s">
        <v>799</v>
      </c>
      <c r="D361" s="19" t="s">
        <v>799</v>
      </c>
      <c r="E361" s="10" t="str">
        <f t="shared" ref="E361:E689" si="2">CHECK_BRACKETS(D361)</f>
        <v/>
      </c>
      <c r="F361" s="10" t="str">
        <f>IFERROR(__xludf.DUMMYFUNCTION("IF(SUM(ARRAYFORMULA(REGEXMATCH(D361, FLATTEN(DT_Glossary[Korean(ko)]))*1))&gt;0, ""사전 정의 Glossary 사용중"", ""-"")"),"-")</f>
        <v>-</v>
      </c>
      <c r="G361" s="11" t="s">
        <v>27</v>
      </c>
    </row>
    <row r="362" ht="22.5" customHeight="1">
      <c r="A362" s="16" t="s">
        <v>800</v>
      </c>
      <c r="B362" s="19" t="s">
        <v>801</v>
      </c>
      <c r="C362" s="19" t="s">
        <v>802</v>
      </c>
      <c r="D362" s="19" t="s">
        <v>803</v>
      </c>
      <c r="E362" s="10" t="str">
        <f t="shared" si="2"/>
        <v/>
      </c>
      <c r="F362" s="10" t="str">
        <f>IFERROR(__xludf.DUMMYFUNCTION("IF(SUM(ARRAYFORMULA(REGEXMATCH(D362, FLATTEN(DT_Glossary[Korean(ko)]))*1))&gt;0, ""사전 정의 Glossary 사용중"", ""-"")"),"-")</f>
        <v>-</v>
      </c>
      <c r="G362" s="11" t="s">
        <v>27</v>
      </c>
    </row>
    <row r="363" ht="22.5" customHeight="1">
      <c r="A363" s="16" t="s">
        <v>804</v>
      </c>
      <c r="B363" s="19" t="s">
        <v>805</v>
      </c>
      <c r="C363" s="19" t="s">
        <v>806</v>
      </c>
      <c r="D363" s="19" t="s">
        <v>807</v>
      </c>
      <c r="E363" s="10" t="str">
        <f t="shared" si="2"/>
        <v/>
      </c>
      <c r="F363" s="10" t="str">
        <f>IFERROR(__xludf.DUMMYFUNCTION("IF(SUM(ARRAYFORMULA(REGEXMATCH(D363, FLATTEN(DT_Glossary[Korean(ko)]))*1))&gt;0, ""사전 정의 Glossary 사용중"", ""-"")"),"-")</f>
        <v>-</v>
      </c>
      <c r="G363" s="11" t="s">
        <v>27</v>
      </c>
    </row>
    <row r="364" ht="22.5" customHeight="1">
      <c r="A364" s="16" t="s">
        <v>808</v>
      </c>
      <c r="B364" s="19" t="s">
        <v>809</v>
      </c>
      <c r="C364" s="19" t="s">
        <v>810</v>
      </c>
      <c r="D364" s="19" t="s">
        <v>811</v>
      </c>
      <c r="E364" s="10" t="str">
        <f t="shared" si="2"/>
        <v/>
      </c>
      <c r="F364" s="10" t="str">
        <f>IFERROR(__xludf.DUMMYFUNCTION("IF(SUM(ARRAYFORMULA(REGEXMATCH(D364, FLATTEN(DT_Glossary[Korean(ko)]))*1))&gt;0, ""사전 정의 Glossary 사용중"", ""-"")"),"-")</f>
        <v>-</v>
      </c>
      <c r="G364" s="11" t="s">
        <v>27</v>
      </c>
    </row>
    <row r="365" ht="22.5" customHeight="1">
      <c r="A365" s="16" t="s">
        <v>812</v>
      </c>
      <c r="B365" s="19" t="s">
        <v>813</v>
      </c>
      <c r="C365" s="19" t="s">
        <v>814</v>
      </c>
      <c r="D365" s="19" t="s">
        <v>815</v>
      </c>
      <c r="E365" s="10" t="str">
        <f t="shared" si="2"/>
        <v/>
      </c>
      <c r="F365" s="10" t="str">
        <f>IFERROR(__xludf.DUMMYFUNCTION("IF(SUM(ARRAYFORMULA(REGEXMATCH(D365, FLATTEN(DT_Glossary[Korean(ko)]))*1))&gt;0, ""사전 정의 Glossary 사용중"", ""-"")"),"-")</f>
        <v>-</v>
      </c>
      <c r="G365" s="11" t="s">
        <v>27</v>
      </c>
    </row>
    <row r="366" ht="22.5" customHeight="1">
      <c r="A366" s="16" t="s">
        <v>816</v>
      </c>
      <c r="B366" s="19" t="s">
        <v>817</v>
      </c>
      <c r="C366" s="19" t="s">
        <v>818</v>
      </c>
      <c r="D366" s="19" t="s">
        <v>819</v>
      </c>
      <c r="E366" s="10" t="str">
        <f t="shared" si="2"/>
        <v/>
      </c>
      <c r="F366" s="10" t="str">
        <f>IFERROR(__xludf.DUMMYFUNCTION("IF(SUM(ARRAYFORMULA(REGEXMATCH(D366, FLATTEN(DT_Glossary[Korean(ko)]))*1))&gt;0, ""사전 정의 Glossary 사용중"", ""-"")"),"-")</f>
        <v>-</v>
      </c>
      <c r="G366" s="11" t="s">
        <v>27</v>
      </c>
    </row>
    <row r="367" ht="22.5" customHeight="1">
      <c r="A367" s="16" t="s">
        <v>820</v>
      </c>
      <c r="B367" s="19" t="s">
        <v>821</v>
      </c>
      <c r="C367" s="19" t="s">
        <v>822</v>
      </c>
      <c r="D367" s="19" t="s">
        <v>823</v>
      </c>
      <c r="E367" s="10" t="str">
        <f t="shared" si="2"/>
        <v/>
      </c>
      <c r="F367" s="10" t="str">
        <f>IFERROR(__xludf.DUMMYFUNCTION("IF(SUM(ARRAYFORMULA(REGEXMATCH(D367, FLATTEN(DT_Glossary[Korean(ko)]))*1))&gt;0, ""사전 정의 Glossary 사용중"", ""-"")"),"-")</f>
        <v>-</v>
      </c>
      <c r="G367" s="11" t="s">
        <v>27</v>
      </c>
    </row>
    <row r="368" ht="22.5" customHeight="1">
      <c r="A368" s="16" t="s">
        <v>824</v>
      </c>
      <c r="B368" s="19" t="s">
        <v>825</v>
      </c>
      <c r="C368" s="19" t="s">
        <v>825</v>
      </c>
      <c r="D368" s="19" t="s">
        <v>826</v>
      </c>
      <c r="E368" s="10" t="str">
        <f t="shared" si="2"/>
        <v/>
      </c>
      <c r="F368" s="10" t="str">
        <f>IFERROR(__xludf.DUMMYFUNCTION("IF(SUM(ARRAYFORMULA(REGEXMATCH(D368, FLATTEN(DT_Glossary[Korean(ko)]))*1))&gt;0, ""사전 정의 Glossary 사용중"", ""-"")"),"-")</f>
        <v>-</v>
      </c>
      <c r="G368" s="11" t="s">
        <v>27</v>
      </c>
    </row>
    <row r="369" ht="22.5" customHeight="1">
      <c r="A369" s="16" t="s">
        <v>827</v>
      </c>
      <c r="B369" s="19" t="s">
        <v>828</v>
      </c>
      <c r="C369" s="19" t="s">
        <v>829</v>
      </c>
      <c r="D369" s="19" t="s">
        <v>830</v>
      </c>
      <c r="E369" s="10" t="str">
        <f t="shared" si="2"/>
        <v/>
      </c>
      <c r="F369" s="10" t="str">
        <f>IFERROR(__xludf.DUMMYFUNCTION("IF(SUM(ARRAYFORMULA(REGEXMATCH(D369, FLATTEN(DT_Glossary[Korean(ko)]))*1))&gt;0, ""사전 정의 Glossary 사용중"", ""-"")"),"-")</f>
        <v>-</v>
      </c>
      <c r="G369" s="11" t="s">
        <v>27</v>
      </c>
    </row>
    <row r="370" ht="22.5" customHeight="1">
      <c r="A370" s="16" t="s">
        <v>831</v>
      </c>
      <c r="B370" s="19" t="s">
        <v>801</v>
      </c>
      <c r="C370" s="19" t="s">
        <v>802</v>
      </c>
      <c r="D370" s="19" t="s">
        <v>832</v>
      </c>
      <c r="E370" s="10" t="str">
        <f t="shared" si="2"/>
        <v/>
      </c>
      <c r="F370" s="10" t="str">
        <f>IFERROR(__xludf.DUMMYFUNCTION("IF(SUM(ARRAYFORMULA(REGEXMATCH(D370, FLATTEN(DT_Glossary[Korean(ko)]))*1))&gt;0, ""사전 정의 Glossary 사용중"", ""-"")"),"-")</f>
        <v>-</v>
      </c>
      <c r="G370" s="11" t="s">
        <v>27</v>
      </c>
    </row>
    <row r="371" ht="22.5" customHeight="1">
      <c r="A371" s="16" t="s">
        <v>833</v>
      </c>
      <c r="B371" s="19" t="s">
        <v>834</v>
      </c>
      <c r="C371" s="19" t="s">
        <v>806</v>
      </c>
      <c r="D371" s="19" t="s">
        <v>807</v>
      </c>
      <c r="E371" s="10" t="str">
        <f t="shared" si="2"/>
        <v/>
      </c>
      <c r="F371" s="10" t="str">
        <f>IFERROR(__xludf.DUMMYFUNCTION("IF(SUM(ARRAYFORMULA(REGEXMATCH(D371, FLATTEN(DT_Glossary[Korean(ko)]))*1))&gt;0, ""사전 정의 Glossary 사용중"", ""-"")"),"-")</f>
        <v>-</v>
      </c>
      <c r="G371" s="11" t="s">
        <v>27</v>
      </c>
    </row>
    <row r="372" ht="22.5" customHeight="1">
      <c r="A372" s="16" t="s">
        <v>835</v>
      </c>
      <c r="B372" s="19" t="s">
        <v>836</v>
      </c>
      <c r="C372" s="19" t="s">
        <v>810</v>
      </c>
      <c r="D372" s="19" t="s">
        <v>811</v>
      </c>
      <c r="E372" s="10" t="str">
        <f t="shared" si="2"/>
        <v/>
      </c>
      <c r="F372" s="10" t="str">
        <f>IFERROR(__xludf.DUMMYFUNCTION("IF(SUM(ARRAYFORMULA(REGEXMATCH(D372, FLATTEN(DT_Glossary[Korean(ko)]))*1))&gt;0, ""사전 정의 Glossary 사용중"", ""-"")"),"-")</f>
        <v>-</v>
      </c>
      <c r="G372" s="11" t="s">
        <v>27</v>
      </c>
    </row>
    <row r="373" ht="22.5" customHeight="1">
      <c r="A373" s="16" t="s">
        <v>837</v>
      </c>
      <c r="B373" s="19" t="s">
        <v>813</v>
      </c>
      <c r="C373" s="19" t="s">
        <v>814</v>
      </c>
      <c r="D373" s="19" t="s">
        <v>815</v>
      </c>
      <c r="E373" s="10" t="str">
        <f t="shared" si="2"/>
        <v/>
      </c>
      <c r="F373" s="10" t="str">
        <f>IFERROR(__xludf.DUMMYFUNCTION("IF(SUM(ARRAYFORMULA(REGEXMATCH(D373, FLATTEN(DT_Glossary[Korean(ko)]))*1))&gt;0, ""사전 정의 Glossary 사용중"", ""-"")"),"-")</f>
        <v>-</v>
      </c>
      <c r="G373" s="11" t="s">
        <v>27</v>
      </c>
    </row>
    <row r="374" ht="22.5" customHeight="1">
      <c r="A374" s="16" t="s">
        <v>838</v>
      </c>
      <c r="B374" s="19" t="s">
        <v>817</v>
      </c>
      <c r="C374" s="19" t="s">
        <v>818</v>
      </c>
      <c r="D374" s="19" t="s">
        <v>819</v>
      </c>
      <c r="E374" s="10" t="str">
        <f t="shared" si="2"/>
        <v/>
      </c>
      <c r="F374" s="10" t="str">
        <f>IFERROR(__xludf.DUMMYFUNCTION("IF(SUM(ARRAYFORMULA(REGEXMATCH(D374, FLATTEN(DT_Glossary[Korean(ko)]))*1))&gt;0, ""사전 정의 Glossary 사용중"", ""-"")"),"-")</f>
        <v>-</v>
      </c>
      <c r="G374" s="11" t="s">
        <v>27</v>
      </c>
    </row>
    <row r="375" ht="22.5" customHeight="1">
      <c r="A375" s="16" t="s">
        <v>839</v>
      </c>
      <c r="B375" s="19" t="s">
        <v>821</v>
      </c>
      <c r="C375" s="19" t="s">
        <v>822</v>
      </c>
      <c r="D375" s="19" t="s">
        <v>823</v>
      </c>
      <c r="E375" s="10" t="str">
        <f t="shared" si="2"/>
        <v/>
      </c>
      <c r="F375" s="10" t="str">
        <f>IFERROR(__xludf.DUMMYFUNCTION("IF(SUM(ARRAYFORMULA(REGEXMATCH(D375, FLATTEN(DT_Glossary[Korean(ko)]))*1))&gt;0, ""사전 정의 Glossary 사용중"", ""-"")"),"-")</f>
        <v>-</v>
      </c>
      <c r="G375" s="11" t="s">
        <v>27</v>
      </c>
    </row>
    <row r="376" ht="22.5" customHeight="1">
      <c r="A376" s="16" t="s">
        <v>840</v>
      </c>
      <c r="B376" s="19" t="s">
        <v>841</v>
      </c>
      <c r="C376" s="19" t="s">
        <v>842</v>
      </c>
      <c r="D376" s="19" t="s">
        <v>843</v>
      </c>
      <c r="E376" s="10" t="str">
        <f t="shared" si="2"/>
        <v/>
      </c>
      <c r="F376" s="10" t="str">
        <f>IFERROR(__xludf.DUMMYFUNCTION("IF(SUM(ARRAYFORMULA(REGEXMATCH(D376, FLATTEN(DT_Glossary[Korean(ko)]))*1))&gt;0, ""사전 정의 Glossary 사용중"", ""-"")"),"-")</f>
        <v>-</v>
      </c>
      <c r="G376" s="11" t="s">
        <v>27</v>
      </c>
    </row>
    <row r="377" ht="22.5" customHeight="1">
      <c r="A377" s="16" t="s">
        <v>844</v>
      </c>
      <c r="B377" s="19" t="s">
        <v>845</v>
      </c>
      <c r="C377" s="19" t="s">
        <v>829</v>
      </c>
      <c r="D377" s="19" t="s">
        <v>830</v>
      </c>
      <c r="E377" s="10" t="str">
        <f t="shared" si="2"/>
        <v/>
      </c>
      <c r="F377" s="10" t="str">
        <f>IFERROR(__xludf.DUMMYFUNCTION("IF(SUM(ARRAYFORMULA(REGEXMATCH(D377, FLATTEN(DT_Glossary[Korean(ko)]))*1))&gt;0, ""사전 정의 Glossary 사용중"", ""-"")"),"-")</f>
        <v>-</v>
      </c>
      <c r="G377" s="11" t="s">
        <v>27</v>
      </c>
    </row>
    <row r="378" ht="22.5" customHeight="1">
      <c r="A378" s="16" t="s">
        <v>846</v>
      </c>
      <c r="B378" s="19" t="s">
        <v>847</v>
      </c>
      <c r="C378" s="19" t="s">
        <v>848</v>
      </c>
      <c r="D378" s="19" t="s">
        <v>849</v>
      </c>
      <c r="E378" s="10" t="str">
        <f t="shared" si="2"/>
        <v/>
      </c>
      <c r="F378" s="10" t="str">
        <f>IFERROR(__xludf.DUMMYFUNCTION("IF(SUM(ARRAYFORMULA(REGEXMATCH(D378, FLATTEN(DT_Glossary[Korean(ko)]))*1))&gt;0, ""사전 정의 Glossary 사용중"", ""-"")"),"-")</f>
        <v>-</v>
      </c>
      <c r="G378" s="11" t="s">
        <v>27</v>
      </c>
    </row>
    <row r="379" ht="22.5" customHeight="1">
      <c r="A379" s="16" t="s">
        <v>850</v>
      </c>
      <c r="B379" s="19" t="s">
        <v>851</v>
      </c>
      <c r="C379" s="19" t="s">
        <v>852</v>
      </c>
      <c r="D379" s="19" t="s">
        <v>853</v>
      </c>
      <c r="E379" s="10" t="str">
        <f t="shared" si="2"/>
        <v/>
      </c>
      <c r="F379" s="10" t="str">
        <f>IFERROR(__xludf.DUMMYFUNCTION("IF(SUM(ARRAYFORMULA(REGEXMATCH(D379, FLATTEN(DT_Glossary[Korean(ko)]))*1))&gt;0, ""사전 정의 Glossary 사용중"", ""-"")"),"-")</f>
        <v>-</v>
      </c>
      <c r="G379" s="11" t="s">
        <v>27</v>
      </c>
    </row>
    <row r="380" ht="22.5" customHeight="1">
      <c r="A380" s="16" t="s">
        <v>854</v>
      </c>
      <c r="B380" s="19" t="s">
        <v>855</v>
      </c>
      <c r="C380" s="19" t="s">
        <v>856</v>
      </c>
      <c r="D380" s="19" t="s">
        <v>857</v>
      </c>
      <c r="E380" s="10" t="str">
        <f t="shared" si="2"/>
        <v/>
      </c>
      <c r="F380" s="10" t="str">
        <f>IFERROR(__xludf.DUMMYFUNCTION("IF(SUM(ARRAYFORMULA(REGEXMATCH(D380, FLATTEN(DT_Glossary[Korean(ko)]))*1))&gt;0, ""사전 정의 Glossary 사용중"", ""-"")"),"-")</f>
        <v>-</v>
      </c>
      <c r="G380" s="11" t="s">
        <v>27</v>
      </c>
    </row>
    <row r="381" ht="22.5" customHeight="1">
      <c r="A381" s="16" t="s">
        <v>858</v>
      </c>
      <c r="B381" s="19" t="s">
        <v>859</v>
      </c>
      <c r="C381" s="19" t="s">
        <v>860</v>
      </c>
      <c r="D381" s="19" t="s">
        <v>861</v>
      </c>
      <c r="E381" s="10" t="str">
        <f t="shared" si="2"/>
        <v/>
      </c>
      <c r="F381" s="10" t="str">
        <f>IFERROR(__xludf.DUMMYFUNCTION("IF(SUM(ARRAYFORMULA(REGEXMATCH(D381, FLATTEN(DT_Glossary[Korean(ko)]))*1))&gt;0, ""사전 정의 Glossary 사용중"", ""-"")"),"-")</f>
        <v>-</v>
      </c>
      <c r="G381" s="11" t="s">
        <v>27</v>
      </c>
    </row>
    <row r="382" ht="22.5" customHeight="1">
      <c r="A382" s="16" t="s">
        <v>862</v>
      </c>
      <c r="B382" s="19" t="s">
        <v>863</v>
      </c>
      <c r="C382" s="19" t="s">
        <v>863</v>
      </c>
      <c r="D382" s="19" t="s">
        <v>864</v>
      </c>
      <c r="E382" s="10" t="str">
        <f t="shared" si="2"/>
        <v/>
      </c>
      <c r="F382" s="10" t="str">
        <f>IFERROR(__xludf.DUMMYFUNCTION("IF(SUM(ARRAYFORMULA(REGEXMATCH(D382, FLATTEN(DT_Glossary[Korean(ko)]))*1))&gt;0, ""사전 정의 Glossary 사용중"", ""-"")"),"사전 정의 Glossary 사용중")</f>
        <v>사전 정의 Glossary 사용중</v>
      </c>
      <c r="G382" s="11" t="s">
        <v>27</v>
      </c>
    </row>
    <row r="383" ht="22.5" customHeight="1">
      <c r="A383" s="16" t="s">
        <v>865</v>
      </c>
      <c r="B383" s="19" t="s">
        <v>866</v>
      </c>
      <c r="C383" s="19" t="s">
        <v>866</v>
      </c>
      <c r="D383" s="19" t="s">
        <v>866</v>
      </c>
      <c r="E383" s="10" t="str">
        <f t="shared" si="2"/>
        <v/>
      </c>
      <c r="F383" s="10" t="str">
        <f>IFERROR(__xludf.DUMMYFUNCTION("IF(SUM(ARRAYFORMULA(REGEXMATCH(D383, FLATTEN(DT_Glossary[Korean(ko)]))*1))&gt;0, ""사전 정의 Glossary 사용중"", ""-"")"),"-")</f>
        <v>-</v>
      </c>
      <c r="G383" s="11" t="s">
        <v>27</v>
      </c>
    </row>
    <row r="384" ht="22.5" customHeight="1">
      <c r="A384" s="16" t="s">
        <v>867</v>
      </c>
      <c r="B384" s="19" t="s">
        <v>868</v>
      </c>
      <c r="C384" s="19" t="s">
        <v>868</v>
      </c>
      <c r="D384" s="19" t="s">
        <v>868</v>
      </c>
      <c r="E384" s="10" t="str">
        <f t="shared" si="2"/>
        <v/>
      </c>
      <c r="F384" s="10" t="str">
        <f>IFERROR(__xludf.DUMMYFUNCTION("IF(SUM(ARRAYFORMULA(REGEXMATCH(D384, FLATTEN(DT_Glossary[Korean(ko)]))*1))&gt;0, ""사전 정의 Glossary 사용중"", ""-"")"),"-")</f>
        <v>-</v>
      </c>
      <c r="G384" s="11" t="s">
        <v>27</v>
      </c>
    </row>
    <row r="385" ht="22.5" customHeight="1">
      <c r="A385" s="16" t="s">
        <v>869</v>
      </c>
      <c r="B385" s="19" t="s">
        <v>870</v>
      </c>
      <c r="C385" s="19" t="s">
        <v>870</v>
      </c>
      <c r="D385" s="19" t="s">
        <v>870</v>
      </c>
      <c r="E385" s="10" t="str">
        <f t="shared" si="2"/>
        <v/>
      </c>
      <c r="F385" s="10" t="str">
        <f>IFERROR(__xludf.DUMMYFUNCTION("IF(SUM(ARRAYFORMULA(REGEXMATCH(D385, FLATTEN(DT_Glossary[Korean(ko)]))*1))&gt;0, ""사전 정의 Glossary 사용중"", ""-"")"),"-")</f>
        <v>-</v>
      </c>
      <c r="G385" s="11" t="s">
        <v>27</v>
      </c>
    </row>
    <row r="386" ht="22.5" customHeight="1">
      <c r="A386" s="16" t="s">
        <v>871</v>
      </c>
      <c r="B386" s="19" t="s">
        <v>872</v>
      </c>
      <c r="C386" s="19" t="s">
        <v>872</v>
      </c>
      <c r="D386" s="19" t="s">
        <v>872</v>
      </c>
      <c r="E386" s="10" t="str">
        <f t="shared" si="2"/>
        <v/>
      </c>
      <c r="F386" s="10" t="str">
        <f>IFERROR(__xludf.DUMMYFUNCTION("IF(SUM(ARRAYFORMULA(REGEXMATCH(D386, FLATTEN(DT_Glossary[Korean(ko)]))*1))&gt;0, ""사전 정의 Glossary 사용중"", ""-"")"),"-")</f>
        <v>-</v>
      </c>
      <c r="G386" s="11" t="s">
        <v>27</v>
      </c>
    </row>
    <row r="387" ht="22.5" customHeight="1">
      <c r="A387" s="16" t="s">
        <v>873</v>
      </c>
      <c r="B387" s="19" t="s">
        <v>874</v>
      </c>
      <c r="C387" s="19" t="s">
        <v>874</v>
      </c>
      <c r="D387" s="19" t="s">
        <v>874</v>
      </c>
      <c r="E387" s="10" t="str">
        <f t="shared" si="2"/>
        <v/>
      </c>
      <c r="F387" s="10" t="str">
        <f>IFERROR(__xludf.DUMMYFUNCTION("IF(SUM(ARRAYFORMULA(REGEXMATCH(D387, FLATTEN(DT_Glossary[Korean(ko)]))*1))&gt;0, ""사전 정의 Glossary 사용중"", ""-"")"),"-")</f>
        <v>-</v>
      </c>
      <c r="G387" s="11" t="s">
        <v>27</v>
      </c>
    </row>
    <row r="388" ht="22.5" customHeight="1">
      <c r="A388" s="16" t="s">
        <v>875</v>
      </c>
      <c r="B388" s="19" t="s">
        <v>876</v>
      </c>
      <c r="C388" s="19" t="s">
        <v>876</v>
      </c>
      <c r="D388" s="19" t="s">
        <v>876</v>
      </c>
      <c r="E388" s="10" t="str">
        <f t="shared" si="2"/>
        <v/>
      </c>
      <c r="F388" s="10" t="str">
        <f>IFERROR(__xludf.DUMMYFUNCTION("IF(SUM(ARRAYFORMULA(REGEXMATCH(D388, FLATTEN(DT_Glossary[Korean(ko)]))*1))&gt;0, ""사전 정의 Glossary 사용중"", ""-"")"),"-")</f>
        <v>-</v>
      </c>
      <c r="G388" s="11" t="s">
        <v>27</v>
      </c>
    </row>
    <row r="389" ht="22.5" customHeight="1">
      <c r="A389" s="16" t="s">
        <v>877</v>
      </c>
      <c r="B389" s="19" t="s">
        <v>878</v>
      </c>
      <c r="C389" s="19" t="s">
        <v>878</v>
      </c>
      <c r="D389" s="19" t="s">
        <v>878</v>
      </c>
      <c r="E389" s="10" t="str">
        <f t="shared" si="2"/>
        <v/>
      </c>
      <c r="F389" s="10" t="str">
        <f>IFERROR(__xludf.DUMMYFUNCTION("IF(SUM(ARRAYFORMULA(REGEXMATCH(D389, FLATTEN(DT_Glossary[Korean(ko)]))*1))&gt;0, ""사전 정의 Glossary 사용중"", ""-"")"),"-")</f>
        <v>-</v>
      </c>
      <c r="G389" s="11" t="s">
        <v>27</v>
      </c>
    </row>
    <row r="390" ht="22.5" customHeight="1">
      <c r="A390" s="16" t="s">
        <v>879</v>
      </c>
      <c r="B390" s="19" t="s">
        <v>880</v>
      </c>
      <c r="C390" s="19" t="s">
        <v>880</v>
      </c>
      <c r="D390" s="19" t="s">
        <v>880</v>
      </c>
      <c r="E390" s="10" t="str">
        <f t="shared" si="2"/>
        <v/>
      </c>
      <c r="F390" s="10" t="str">
        <f>IFERROR(__xludf.DUMMYFUNCTION("IF(SUM(ARRAYFORMULA(REGEXMATCH(D390, FLATTEN(DT_Glossary[Korean(ko)]))*1))&gt;0, ""사전 정의 Glossary 사용중"", ""-"")"),"-")</f>
        <v>-</v>
      </c>
      <c r="G390" s="11" t="s">
        <v>27</v>
      </c>
    </row>
    <row r="391" ht="22.5" customHeight="1">
      <c r="A391" s="16" t="s">
        <v>881</v>
      </c>
      <c r="B391" s="19" t="s">
        <v>882</v>
      </c>
      <c r="C391" s="19" t="s">
        <v>882</v>
      </c>
      <c r="D391" s="19" t="s">
        <v>882</v>
      </c>
      <c r="E391" s="10" t="str">
        <f t="shared" si="2"/>
        <v/>
      </c>
      <c r="F391" s="10" t="str">
        <f>IFERROR(__xludf.DUMMYFUNCTION("IF(SUM(ARRAYFORMULA(REGEXMATCH(D391, FLATTEN(DT_Glossary[Korean(ko)]))*1))&gt;0, ""사전 정의 Glossary 사용중"", ""-"")"),"-")</f>
        <v>-</v>
      </c>
      <c r="G391" s="11" t="s">
        <v>27</v>
      </c>
    </row>
    <row r="392" ht="22.5" customHeight="1">
      <c r="A392" s="16" t="s">
        <v>883</v>
      </c>
      <c r="B392" s="22" t="s">
        <v>884</v>
      </c>
      <c r="C392" s="22" t="s">
        <v>884</v>
      </c>
      <c r="D392" s="22" t="s">
        <v>884</v>
      </c>
      <c r="E392" s="10" t="str">
        <f t="shared" si="2"/>
        <v>x</v>
      </c>
      <c r="F392" s="10" t="str">
        <f>IFERROR(__xludf.DUMMYFUNCTION("IF(SUM(ARRAYFORMULA(REGEXMATCH(D392, FLATTEN(DT_Glossary[Korean(ko)]))*1))&gt;0, ""사전 정의 Glossary 사용중"", ""-"")"),"-")</f>
        <v>-</v>
      </c>
      <c r="G392" s="11" t="s">
        <v>27</v>
      </c>
    </row>
    <row r="393" ht="22.5" customHeight="1">
      <c r="A393" s="16" t="s">
        <v>885</v>
      </c>
      <c r="B393" s="19" t="s">
        <v>886</v>
      </c>
      <c r="C393" s="19" t="s">
        <v>886</v>
      </c>
      <c r="D393" s="19" t="s">
        <v>886</v>
      </c>
      <c r="E393" s="10" t="str">
        <f t="shared" si="2"/>
        <v/>
      </c>
      <c r="F393" s="10" t="str">
        <f>IFERROR(__xludf.DUMMYFUNCTION("IF(SUM(ARRAYFORMULA(REGEXMATCH(D393, FLATTEN(DT_Glossary[Korean(ko)]))*1))&gt;0, ""사전 정의 Glossary 사용중"", ""-"")"),"-")</f>
        <v>-</v>
      </c>
      <c r="G393" s="11" t="s">
        <v>27</v>
      </c>
    </row>
    <row r="394" ht="22.5" customHeight="1">
      <c r="A394" s="16" t="s">
        <v>887</v>
      </c>
      <c r="B394" s="19" t="s">
        <v>888</v>
      </c>
      <c r="C394" s="19" t="s">
        <v>888</v>
      </c>
      <c r="D394" s="19" t="s">
        <v>888</v>
      </c>
      <c r="E394" s="10" t="str">
        <f t="shared" si="2"/>
        <v/>
      </c>
      <c r="F394" s="10" t="str">
        <f>IFERROR(__xludf.DUMMYFUNCTION("IF(SUM(ARRAYFORMULA(REGEXMATCH(D394, FLATTEN(DT_Glossary[Korean(ko)]))*1))&gt;0, ""사전 정의 Glossary 사용중"", ""-"")"),"-")</f>
        <v>-</v>
      </c>
      <c r="G394" s="11" t="s">
        <v>27</v>
      </c>
    </row>
    <row r="395" ht="22.5" customHeight="1">
      <c r="A395" s="16" t="s">
        <v>889</v>
      </c>
      <c r="B395" s="19" t="s">
        <v>549</v>
      </c>
      <c r="C395" s="19" t="s">
        <v>549</v>
      </c>
      <c r="D395" s="19" t="s">
        <v>549</v>
      </c>
      <c r="E395" s="10" t="str">
        <f t="shared" si="2"/>
        <v/>
      </c>
      <c r="F395" s="10" t="str">
        <f>IFERROR(__xludf.DUMMYFUNCTION("IF(SUM(ARRAYFORMULA(REGEXMATCH(D395, FLATTEN(DT_Glossary[Korean(ko)]))*1))&gt;0, ""사전 정의 Glossary 사용중"", ""-"")"),"-")</f>
        <v>-</v>
      </c>
      <c r="G395" s="11" t="s">
        <v>27</v>
      </c>
    </row>
    <row r="396" ht="22.5" customHeight="1">
      <c r="A396" s="16" t="s">
        <v>890</v>
      </c>
      <c r="B396" s="19" t="s">
        <v>891</v>
      </c>
      <c r="C396" s="19" t="s">
        <v>891</v>
      </c>
      <c r="D396" s="19" t="s">
        <v>892</v>
      </c>
      <c r="E396" s="10" t="str">
        <f t="shared" si="2"/>
        <v/>
      </c>
      <c r="F396" s="10" t="str">
        <f>IFERROR(__xludf.DUMMYFUNCTION("IF(SUM(ARRAYFORMULA(REGEXMATCH(D396, FLATTEN(DT_Glossary[Korean(ko)]))*1))&gt;0, ""사전 정의 Glossary 사용중"", ""-"")"),"-")</f>
        <v>-</v>
      </c>
      <c r="G396" s="11" t="s">
        <v>27</v>
      </c>
    </row>
    <row r="397" ht="22.5" customHeight="1">
      <c r="A397" s="16" t="s">
        <v>893</v>
      </c>
      <c r="B397" s="19" t="s">
        <v>894</v>
      </c>
      <c r="C397" s="19" t="s">
        <v>894</v>
      </c>
      <c r="D397" s="19" t="s">
        <v>894</v>
      </c>
      <c r="E397" s="10" t="str">
        <f t="shared" si="2"/>
        <v/>
      </c>
      <c r="F397" s="10" t="str">
        <f>IFERROR(__xludf.DUMMYFUNCTION("IF(SUM(ARRAYFORMULA(REGEXMATCH(D397, FLATTEN(DT_Glossary[Korean(ko)]))*1))&gt;0, ""사전 정의 Glossary 사용중"", ""-"")"),"-")</f>
        <v>-</v>
      </c>
      <c r="G397" s="11" t="s">
        <v>27</v>
      </c>
    </row>
    <row r="398" ht="22.5" customHeight="1">
      <c r="A398" s="16" t="s">
        <v>895</v>
      </c>
      <c r="B398" s="19" t="s">
        <v>896</v>
      </c>
      <c r="C398" s="19" t="s">
        <v>896</v>
      </c>
      <c r="D398" s="19" t="s">
        <v>896</v>
      </c>
      <c r="E398" s="10" t="str">
        <f t="shared" si="2"/>
        <v/>
      </c>
      <c r="F398" s="10" t="str">
        <f>IFERROR(__xludf.DUMMYFUNCTION("IF(SUM(ARRAYFORMULA(REGEXMATCH(D398, FLATTEN(DT_Glossary[Korean(ko)]))*1))&gt;0, ""사전 정의 Glossary 사용중"", ""-"")"),"-")</f>
        <v>-</v>
      </c>
      <c r="G398" s="11" t="s">
        <v>27</v>
      </c>
    </row>
    <row r="399" ht="22.5" customHeight="1">
      <c r="A399" s="16" t="s">
        <v>897</v>
      </c>
      <c r="B399" s="19" t="s">
        <v>898</v>
      </c>
      <c r="C399" s="19" t="s">
        <v>899</v>
      </c>
      <c r="D399" s="19" t="s">
        <v>900</v>
      </c>
      <c r="E399" s="10" t="str">
        <f t="shared" si="2"/>
        <v/>
      </c>
      <c r="F399" s="10" t="str">
        <f>IFERROR(__xludf.DUMMYFUNCTION("IF(SUM(ARRAYFORMULA(REGEXMATCH(D399, FLATTEN(DT_Glossary[Korean(ko)]))*1))&gt;0, ""사전 정의 Glossary 사용중"", ""-"")"),"-")</f>
        <v>-</v>
      </c>
      <c r="G399" s="11" t="s">
        <v>27</v>
      </c>
    </row>
    <row r="400" ht="22.5" customHeight="1">
      <c r="A400" s="16" t="s">
        <v>901</v>
      </c>
      <c r="B400" s="19" t="s">
        <v>57</v>
      </c>
      <c r="C400" s="19" t="s">
        <v>57</v>
      </c>
      <c r="D400" s="19" t="s">
        <v>57</v>
      </c>
      <c r="E400" s="10" t="str">
        <f t="shared" si="2"/>
        <v/>
      </c>
      <c r="F400" s="10" t="str">
        <f>IFERROR(__xludf.DUMMYFUNCTION("IF(SUM(ARRAYFORMULA(REGEXMATCH(D400, FLATTEN(DT_Glossary[Korean(ko)]))*1))&gt;0, ""사전 정의 Glossary 사용중"", ""-"")"),"-")</f>
        <v>-</v>
      </c>
      <c r="G400" s="11" t="s">
        <v>27</v>
      </c>
    </row>
    <row r="401" ht="22.5" customHeight="1">
      <c r="A401" s="16" t="s">
        <v>902</v>
      </c>
      <c r="B401" s="19" t="s">
        <v>903</v>
      </c>
      <c r="C401" s="19" t="s">
        <v>903</v>
      </c>
      <c r="D401" s="19" t="s">
        <v>903</v>
      </c>
      <c r="E401" s="10" t="str">
        <f t="shared" si="2"/>
        <v/>
      </c>
      <c r="F401" s="10" t="str">
        <f>IFERROR(__xludf.DUMMYFUNCTION("IF(SUM(ARRAYFORMULA(REGEXMATCH(D401, FLATTEN(DT_Glossary[Korean(ko)]))*1))&gt;0, ""사전 정의 Glossary 사용중"", ""-"")"),"-")</f>
        <v>-</v>
      </c>
      <c r="G401" s="11" t="s">
        <v>27</v>
      </c>
    </row>
    <row r="402" ht="22.5" customHeight="1">
      <c r="A402" s="16" t="s">
        <v>904</v>
      </c>
      <c r="B402" s="19" t="s">
        <v>905</v>
      </c>
      <c r="C402" s="19" t="s">
        <v>905</v>
      </c>
      <c r="D402" s="19" t="s">
        <v>905</v>
      </c>
      <c r="E402" s="10" t="str">
        <f t="shared" si="2"/>
        <v/>
      </c>
      <c r="F402" s="10" t="str">
        <f>IFERROR(__xludf.DUMMYFUNCTION("IF(SUM(ARRAYFORMULA(REGEXMATCH(D402, FLATTEN(DT_Glossary[Korean(ko)]))*1))&gt;0, ""사전 정의 Glossary 사용중"", ""-"")"),"-")</f>
        <v>-</v>
      </c>
      <c r="G402" s="11" t="s">
        <v>27</v>
      </c>
    </row>
    <row r="403" ht="22.5" customHeight="1">
      <c r="A403" s="16" t="s">
        <v>906</v>
      </c>
      <c r="B403" s="19" t="s">
        <v>907</v>
      </c>
      <c r="C403" s="19" t="s">
        <v>907</v>
      </c>
      <c r="D403" s="19" t="s">
        <v>907</v>
      </c>
      <c r="E403" s="10" t="str">
        <f t="shared" si="2"/>
        <v/>
      </c>
      <c r="F403" s="10" t="str">
        <f>IFERROR(__xludf.DUMMYFUNCTION("IF(SUM(ARRAYFORMULA(REGEXMATCH(D403, FLATTEN(DT_Glossary[Korean(ko)]))*1))&gt;0, ""사전 정의 Glossary 사용중"", ""-"")"),"-")</f>
        <v>-</v>
      </c>
      <c r="G403" s="11" t="s">
        <v>27</v>
      </c>
    </row>
    <row r="404" ht="22.5" customHeight="1">
      <c r="A404" s="16" t="s">
        <v>908</v>
      </c>
      <c r="B404" s="19" t="s">
        <v>909</v>
      </c>
      <c r="C404" s="19" t="s">
        <v>909</v>
      </c>
      <c r="D404" s="19" t="s">
        <v>909</v>
      </c>
      <c r="E404" s="10" t="str">
        <f t="shared" si="2"/>
        <v/>
      </c>
      <c r="F404" s="10" t="str">
        <f>IFERROR(__xludf.DUMMYFUNCTION("IF(SUM(ARRAYFORMULA(REGEXMATCH(D404, FLATTEN(DT_Glossary[Korean(ko)]))*1))&gt;0, ""사전 정의 Glossary 사용중"", ""-"")"),"-")</f>
        <v>-</v>
      </c>
      <c r="G404" s="11" t="s">
        <v>27</v>
      </c>
    </row>
    <row r="405" ht="22.5" customHeight="1">
      <c r="A405" s="16" t="s">
        <v>910</v>
      </c>
      <c r="B405" s="19" t="s">
        <v>911</v>
      </c>
      <c r="C405" s="19" t="s">
        <v>911</v>
      </c>
      <c r="D405" s="19" t="s">
        <v>911</v>
      </c>
      <c r="E405" s="10" t="str">
        <f t="shared" si="2"/>
        <v/>
      </c>
      <c r="F405" s="10" t="str">
        <f>IFERROR(__xludf.DUMMYFUNCTION("IF(SUM(ARRAYFORMULA(REGEXMATCH(D405, FLATTEN(DT_Glossary[Korean(ko)]))*1))&gt;0, ""사전 정의 Glossary 사용중"", ""-"")"),"-")</f>
        <v>-</v>
      </c>
      <c r="G405" s="11" t="s">
        <v>27</v>
      </c>
    </row>
    <row r="406" ht="22.5" customHeight="1">
      <c r="A406" s="16" t="s">
        <v>912</v>
      </c>
      <c r="B406" s="19" t="s">
        <v>913</v>
      </c>
      <c r="C406" s="19" t="s">
        <v>913</v>
      </c>
      <c r="D406" s="19" t="s">
        <v>913</v>
      </c>
      <c r="E406" s="10" t="str">
        <f t="shared" si="2"/>
        <v/>
      </c>
      <c r="F406" s="10" t="str">
        <f>IFERROR(__xludf.DUMMYFUNCTION("IF(SUM(ARRAYFORMULA(REGEXMATCH(D406, FLATTEN(DT_Glossary[Korean(ko)]))*1))&gt;0, ""사전 정의 Glossary 사용중"", ""-"")"),"-")</f>
        <v>-</v>
      </c>
      <c r="G406" s="11" t="s">
        <v>27</v>
      </c>
    </row>
    <row r="407" ht="22.5" customHeight="1">
      <c r="A407" s="16" t="s">
        <v>914</v>
      </c>
      <c r="B407" s="19" t="s">
        <v>915</v>
      </c>
      <c r="C407" s="19" t="s">
        <v>915</v>
      </c>
      <c r="D407" s="19" t="s">
        <v>915</v>
      </c>
      <c r="E407" s="10" t="str">
        <f t="shared" si="2"/>
        <v/>
      </c>
      <c r="F407" s="10" t="str">
        <f>IFERROR(__xludf.DUMMYFUNCTION("IF(SUM(ARRAYFORMULA(REGEXMATCH(D407, FLATTEN(DT_Glossary[Korean(ko)]))*1))&gt;0, ""사전 정의 Glossary 사용중"", ""-"")"),"-")</f>
        <v>-</v>
      </c>
      <c r="G407" s="11" t="s">
        <v>27</v>
      </c>
    </row>
    <row r="408" ht="22.5" customHeight="1">
      <c r="A408" s="16" t="s">
        <v>916</v>
      </c>
      <c r="B408" s="19" t="s">
        <v>57</v>
      </c>
      <c r="C408" s="19" t="s">
        <v>57</v>
      </c>
      <c r="D408" s="19" t="s">
        <v>57</v>
      </c>
      <c r="E408" s="10" t="str">
        <f t="shared" si="2"/>
        <v/>
      </c>
      <c r="F408" s="10" t="str">
        <f>IFERROR(__xludf.DUMMYFUNCTION("IF(SUM(ARRAYFORMULA(REGEXMATCH(D408, FLATTEN(DT_Glossary[Korean(ko)]))*1))&gt;0, ""사전 정의 Glossary 사용중"", ""-"")"),"-")</f>
        <v>-</v>
      </c>
      <c r="G408" s="11" t="s">
        <v>27</v>
      </c>
    </row>
    <row r="409" ht="22.5" customHeight="1">
      <c r="A409" s="16" t="s">
        <v>917</v>
      </c>
      <c r="B409" s="19" t="s">
        <v>918</v>
      </c>
      <c r="C409" s="19" t="s">
        <v>918</v>
      </c>
      <c r="D409" s="19" t="s">
        <v>918</v>
      </c>
      <c r="E409" s="10" t="str">
        <f t="shared" si="2"/>
        <v/>
      </c>
      <c r="F409" s="10" t="str">
        <f>IFERROR(__xludf.DUMMYFUNCTION("IF(SUM(ARRAYFORMULA(REGEXMATCH(D409, FLATTEN(DT_Glossary[Korean(ko)]))*1))&gt;0, ""사전 정의 Glossary 사용중"", ""-"")"),"-")</f>
        <v>-</v>
      </c>
      <c r="G409" s="11" t="s">
        <v>27</v>
      </c>
    </row>
    <row r="410" ht="22.5" customHeight="1">
      <c r="A410" s="16" t="s">
        <v>919</v>
      </c>
      <c r="B410" s="19" t="s">
        <v>920</v>
      </c>
      <c r="C410" s="19" t="s">
        <v>920</v>
      </c>
      <c r="D410" s="19" t="s">
        <v>920</v>
      </c>
      <c r="E410" s="10" t="str">
        <f t="shared" si="2"/>
        <v/>
      </c>
      <c r="F410" s="10" t="str">
        <f>IFERROR(__xludf.DUMMYFUNCTION("IF(SUM(ARRAYFORMULA(REGEXMATCH(D410, FLATTEN(DT_Glossary[Korean(ko)]))*1))&gt;0, ""사전 정의 Glossary 사용중"", ""-"")"),"-")</f>
        <v>-</v>
      </c>
      <c r="G410" s="11" t="s">
        <v>27</v>
      </c>
    </row>
    <row r="411" ht="22.5" customHeight="1">
      <c r="A411" s="16" t="s">
        <v>921</v>
      </c>
      <c r="B411" s="19" t="s">
        <v>922</v>
      </c>
      <c r="C411" s="19" t="s">
        <v>922</v>
      </c>
      <c r="D411" s="19" t="s">
        <v>922</v>
      </c>
      <c r="E411" s="10" t="str">
        <f t="shared" si="2"/>
        <v/>
      </c>
      <c r="F411" s="10" t="str">
        <f>IFERROR(__xludf.DUMMYFUNCTION("IF(SUM(ARRAYFORMULA(REGEXMATCH(D411, FLATTEN(DT_Glossary[Korean(ko)]))*1))&gt;0, ""사전 정의 Glossary 사용중"", ""-"")"),"사전 정의 Glossary 사용중")</f>
        <v>사전 정의 Glossary 사용중</v>
      </c>
      <c r="G411" s="11" t="s">
        <v>27</v>
      </c>
    </row>
    <row r="412" ht="22.5" customHeight="1">
      <c r="A412" s="16" t="s">
        <v>923</v>
      </c>
      <c r="B412" s="19" t="s">
        <v>924</v>
      </c>
      <c r="C412" s="19" t="s">
        <v>924</v>
      </c>
      <c r="D412" s="19" t="s">
        <v>924</v>
      </c>
      <c r="E412" s="10" t="str">
        <f t="shared" si="2"/>
        <v/>
      </c>
      <c r="F412" s="10" t="str">
        <f>IFERROR(__xludf.DUMMYFUNCTION("IF(SUM(ARRAYFORMULA(REGEXMATCH(D412, FLATTEN(DT_Glossary[Korean(ko)]))*1))&gt;0, ""사전 정의 Glossary 사용중"", ""-"")"),"-")</f>
        <v>-</v>
      </c>
      <c r="G412" s="11" t="s">
        <v>27</v>
      </c>
    </row>
    <row r="413" ht="22.5" customHeight="1">
      <c r="A413" s="16" t="s">
        <v>925</v>
      </c>
      <c r="B413" s="19" t="s">
        <v>926</v>
      </c>
      <c r="C413" s="19" t="s">
        <v>926</v>
      </c>
      <c r="D413" s="19" t="s">
        <v>926</v>
      </c>
      <c r="E413" s="10" t="str">
        <f t="shared" si="2"/>
        <v/>
      </c>
      <c r="F413" s="10" t="str">
        <f>IFERROR(__xludf.DUMMYFUNCTION("IF(SUM(ARRAYFORMULA(REGEXMATCH(D413, FLATTEN(DT_Glossary[Korean(ko)]))*1))&gt;0, ""사전 정의 Glossary 사용중"", ""-"")"),"-")</f>
        <v>-</v>
      </c>
      <c r="G413" s="11" t="s">
        <v>27</v>
      </c>
    </row>
    <row r="414" ht="22.5" customHeight="1">
      <c r="A414" s="16" t="s">
        <v>927</v>
      </c>
      <c r="B414" s="19" t="s">
        <v>928</v>
      </c>
      <c r="C414" s="19" t="s">
        <v>928</v>
      </c>
      <c r="D414" s="19" t="s">
        <v>928</v>
      </c>
      <c r="E414" s="10" t="str">
        <f t="shared" si="2"/>
        <v>x</v>
      </c>
      <c r="F414" s="10" t="str">
        <f>IFERROR(__xludf.DUMMYFUNCTION("IF(SUM(ARRAYFORMULA(REGEXMATCH(D414, FLATTEN(DT_Glossary[Korean(ko)]))*1))&gt;0, ""사전 정의 Glossary 사용중"", ""-"")"),"-")</f>
        <v>-</v>
      </c>
      <c r="G414" s="11" t="s">
        <v>27</v>
      </c>
    </row>
    <row r="415" ht="22.5" customHeight="1">
      <c r="A415" s="16" t="s">
        <v>929</v>
      </c>
      <c r="B415" s="19" t="s">
        <v>930</v>
      </c>
      <c r="C415" s="19" t="s">
        <v>930</v>
      </c>
      <c r="D415" s="19" t="s">
        <v>930</v>
      </c>
      <c r="E415" s="10" t="str">
        <f t="shared" si="2"/>
        <v/>
      </c>
      <c r="F415" s="10" t="str">
        <f>IFERROR(__xludf.DUMMYFUNCTION("IF(SUM(ARRAYFORMULA(REGEXMATCH(D415, FLATTEN(DT_Glossary[Korean(ko)]))*1))&gt;0, ""사전 정의 Glossary 사용중"", ""-"")"),"-")</f>
        <v>-</v>
      </c>
      <c r="G415" s="11" t="s">
        <v>27</v>
      </c>
    </row>
    <row r="416" ht="22.5" customHeight="1">
      <c r="A416" s="16" t="s">
        <v>931</v>
      </c>
      <c r="B416" s="19" t="s">
        <v>932</v>
      </c>
      <c r="C416" s="19" t="s">
        <v>932</v>
      </c>
      <c r="D416" s="19" t="s">
        <v>932</v>
      </c>
      <c r="E416" s="10" t="str">
        <f t="shared" si="2"/>
        <v/>
      </c>
      <c r="F416" s="10" t="str">
        <f>IFERROR(__xludf.DUMMYFUNCTION("IF(SUM(ARRAYFORMULA(REGEXMATCH(D416, FLATTEN(DT_Glossary[Korean(ko)]))*1))&gt;0, ""사전 정의 Glossary 사용중"", ""-"")"),"-")</f>
        <v>-</v>
      </c>
      <c r="G416" s="11" t="s">
        <v>27</v>
      </c>
    </row>
    <row r="417" ht="22.5" customHeight="1">
      <c r="A417" s="16" t="s">
        <v>933</v>
      </c>
      <c r="B417" s="19" t="s">
        <v>934</v>
      </c>
      <c r="C417" s="19" t="s">
        <v>934</v>
      </c>
      <c r="D417" s="19" t="s">
        <v>934</v>
      </c>
      <c r="E417" s="10" t="str">
        <f t="shared" si="2"/>
        <v/>
      </c>
      <c r="F417" s="10" t="str">
        <f>IFERROR(__xludf.DUMMYFUNCTION("IF(SUM(ARRAYFORMULA(REGEXMATCH(D417, FLATTEN(DT_Glossary[Korean(ko)]))*1))&gt;0, ""사전 정의 Glossary 사용중"", ""-"")"),"-")</f>
        <v>-</v>
      </c>
      <c r="G417" s="12"/>
    </row>
    <row r="418" ht="22.5" customHeight="1">
      <c r="A418" s="16" t="s">
        <v>935</v>
      </c>
      <c r="B418" s="19" t="s">
        <v>936</v>
      </c>
      <c r="C418" s="19" t="s">
        <v>936</v>
      </c>
      <c r="D418" s="19" t="s">
        <v>936</v>
      </c>
      <c r="E418" s="10" t="str">
        <f t="shared" si="2"/>
        <v/>
      </c>
      <c r="F418" s="10" t="str">
        <f>IFERROR(__xludf.DUMMYFUNCTION("IF(SUM(ARRAYFORMULA(REGEXMATCH(D418, FLATTEN(DT_Glossary[Korean(ko)]))*1))&gt;0, ""사전 정의 Glossary 사용중"", ""-"")"),"-")</f>
        <v>-</v>
      </c>
      <c r="G418" s="11" t="s">
        <v>27</v>
      </c>
    </row>
    <row r="419" ht="22.5" customHeight="1">
      <c r="A419" s="16" t="s">
        <v>937</v>
      </c>
      <c r="B419" s="19" t="s">
        <v>938</v>
      </c>
      <c r="C419" s="19" t="s">
        <v>938</v>
      </c>
      <c r="D419" s="19" t="s">
        <v>938</v>
      </c>
      <c r="E419" s="10" t="str">
        <f t="shared" si="2"/>
        <v/>
      </c>
      <c r="F419" s="10" t="str">
        <f>IFERROR(__xludf.DUMMYFUNCTION("IF(SUM(ARRAYFORMULA(REGEXMATCH(D419, FLATTEN(DT_Glossary[Korean(ko)]))*1))&gt;0, ""사전 정의 Glossary 사용중"", ""-"")"),"-")</f>
        <v>-</v>
      </c>
      <c r="G419" s="11" t="s">
        <v>27</v>
      </c>
    </row>
    <row r="420" ht="22.5" customHeight="1">
      <c r="A420" s="16" t="s">
        <v>939</v>
      </c>
      <c r="B420" s="19" t="s">
        <v>940</v>
      </c>
      <c r="C420" s="19" t="s">
        <v>940</v>
      </c>
      <c r="D420" s="19" t="s">
        <v>940</v>
      </c>
      <c r="E420" s="10" t="str">
        <f t="shared" si="2"/>
        <v/>
      </c>
      <c r="F420" s="10" t="str">
        <f>IFERROR(__xludf.DUMMYFUNCTION("IF(SUM(ARRAYFORMULA(REGEXMATCH(D420, FLATTEN(DT_Glossary[Korean(ko)]))*1))&gt;0, ""사전 정의 Glossary 사용중"", ""-"")"),"-")</f>
        <v>-</v>
      </c>
      <c r="G420" s="11" t="s">
        <v>27</v>
      </c>
    </row>
    <row r="421" ht="22.5" customHeight="1">
      <c r="A421" s="16" t="s">
        <v>941</v>
      </c>
      <c r="B421" s="19" t="s">
        <v>942</v>
      </c>
      <c r="C421" s="19" t="s">
        <v>942</v>
      </c>
      <c r="D421" s="19" t="s">
        <v>942</v>
      </c>
      <c r="E421" s="10" t="str">
        <f t="shared" si="2"/>
        <v/>
      </c>
      <c r="F421" s="10" t="str">
        <f>IFERROR(__xludf.DUMMYFUNCTION("IF(SUM(ARRAYFORMULA(REGEXMATCH(D421, FLATTEN(DT_Glossary[Korean(ko)]))*1))&gt;0, ""사전 정의 Glossary 사용중"", ""-"")"),"-")</f>
        <v>-</v>
      </c>
      <c r="G421" s="11" t="s">
        <v>27</v>
      </c>
    </row>
    <row r="422" ht="22.5" customHeight="1">
      <c r="A422" s="16" t="s">
        <v>943</v>
      </c>
      <c r="B422" s="19" t="s">
        <v>944</v>
      </c>
      <c r="C422" s="19" t="s">
        <v>944</v>
      </c>
      <c r="D422" s="19" t="s">
        <v>944</v>
      </c>
      <c r="E422" s="10" t="str">
        <f t="shared" si="2"/>
        <v/>
      </c>
      <c r="F422" s="10" t="str">
        <f>IFERROR(__xludf.DUMMYFUNCTION("IF(SUM(ARRAYFORMULA(REGEXMATCH(D422, FLATTEN(DT_Glossary[Korean(ko)]))*1))&gt;0, ""사전 정의 Glossary 사용중"", ""-"")"),"-")</f>
        <v>-</v>
      </c>
      <c r="G422" s="12"/>
    </row>
    <row r="423" ht="22.5" customHeight="1">
      <c r="A423" s="16" t="s">
        <v>945</v>
      </c>
      <c r="B423" s="19" t="s">
        <v>946</v>
      </c>
      <c r="C423" s="19" t="s">
        <v>946</v>
      </c>
      <c r="D423" s="19" t="s">
        <v>946</v>
      </c>
      <c r="E423" s="10" t="str">
        <f t="shared" si="2"/>
        <v/>
      </c>
      <c r="F423" s="10" t="str">
        <f>IFERROR(__xludf.DUMMYFUNCTION("IF(SUM(ARRAYFORMULA(REGEXMATCH(D423, FLATTEN(DT_Glossary[Korean(ko)]))*1))&gt;0, ""사전 정의 Glossary 사용중"", ""-"")"),"-")</f>
        <v>-</v>
      </c>
      <c r="G423" s="11" t="s">
        <v>27</v>
      </c>
    </row>
    <row r="424" ht="22.5" customHeight="1">
      <c r="A424" s="16" t="s">
        <v>947</v>
      </c>
      <c r="B424" s="19" t="s">
        <v>948</v>
      </c>
      <c r="C424" s="19" t="s">
        <v>948</v>
      </c>
      <c r="D424" s="19" t="s">
        <v>948</v>
      </c>
      <c r="E424" s="10" t="str">
        <f t="shared" si="2"/>
        <v>x</v>
      </c>
      <c r="F424" s="10" t="str">
        <f>IFERROR(__xludf.DUMMYFUNCTION("IF(SUM(ARRAYFORMULA(REGEXMATCH(D424, FLATTEN(DT_Glossary[Korean(ko)]))*1))&gt;0, ""사전 정의 Glossary 사용중"", ""-"")"),"-")</f>
        <v>-</v>
      </c>
      <c r="G424" s="11" t="s">
        <v>27</v>
      </c>
    </row>
    <row r="425" ht="22.5" customHeight="1">
      <c r="A425" s="16" t="s">
        <v>949</v>
      </c>
      <c r="B425" s="19" t="s">
        <v>950</v>
      </c>
      <c r="C425" s="19" t="s">
        <v>950</v>
      </c>
      <c r="D425" s="19" t="s">
        <v>950</v>
      </c>
      <c r="E425" s="10" t="str">
        <f t="shared" si="2"/>
        <v/>
      </c>
      <c r="F425" s="10" t="str">
        <f>IFERROR(__xludf.DUMMYFUNCTION("IF(SUM(ARRAYFORMULA(REGEXMATCH(D425, FLATTEN(DT_Glossary[Korean(ko)]))*1))&gt;0, ""사전 정의 Glossary 사용중"", ""-"")"),"-")</f>
        <v>-</v>
      </c>
      <c r="G425" s="11" t="s">
        <v>27</v>
      </c>
    </row>
    <row r="426" ht="22.5" customHeight="1">
      <c r="A426" s="16" t="s">
        <v>951</v>
      </c>
      <c r="B426" s="19" t="s">
        <v>952</v>
      </c>
      <c r="C426" s="19" t="s">
        <v>952</v>
      </c>
      <c r="D426" s="19" t="s">
        <v>952</v>
      </c>
      <c r="E426" s="10" t="str">
        <f t="shared" si="2"/>
        <v/>
      </c>
      <c r="F426" s="10" t="str">
        <f>IFERROR(__xludf.DUMMYFUNCTION("IF(SUM(ARRAYFORMULA(REGEXMATCH(D426, FLATTEN(DT_Glossary[Korean(ko)]))*1))&gt;0, ""사전 정의 Glossary 사용중"", ""-"")"),"-")</f>
        <v>-</v>
      </c>
      <c r="G426" s="11" t="s">
        <v>27</v>
      </c>
    </row>
    <row r="427" ht="22.5" customHeight="1">
      <c r="A427" s="16" t="s">
        <v>953</v>
      </c>
      <c r="B427" s="19" t="s">
        <v>954</v>
      </c>
      <c r="C427" s="19" t="s">
        <v>954</v>
      </c>
      <c r="D427" s="19" t="s">
        <v>954</v>
      </c>
      <c r="E427" s="10" t="str">
        <f t="shared" si="2"/>
        <v>x</v>
      </c>
      <c r="F427" s="10" t="str">
        <f>IFERROR(__xludf.DUMMYFUNCTION("IF(SUM(ARRAYFORMULA(REGEXMATCH(D427, FLATTEN(DT_Glossary[Korean(ko)]))*1))&gt;0, ""사전 정의 Glossary 사용중"", ""-"")"),"-")</f>
        <v>-</v>
      </c>
      <c r="G427" s="11" t="s">
        <v>27</v>
      </c>
    </row>
    <row r="428" ht="22.5" customHeight="1">
      <c r="A428" s="16" t="s">
        <v>955</v>
      </c>
      <c r="B428" s="19" t="s">
        <v>956</v>
      </c>
      <c r="C428" s="19" t="s">
        <v>956</v>
      </c>
      <c r="D428" s="19" t="s">
        <v>956</v>
      </c>
      <c r="E428" s="10" t="str">
        <f t="shared" si="2"/>
        <v/>
      </c>
      <c r="F428" s="10" t="str">
        <f>IFERROR(__xludf.DUMMYFUNCTION("IF(SUM(ARRAYFORMULA(REGEXMATCH(D428, FLATTEN(DT_Glossary[Korean(ko)]))*1))&gt;0, ""사전 정의 Glossary 사용중"", ""-"")"),"-")</f>
        <v>-</v>
      </c>
      <c r="G428" s="11" t="s">
        <v>27</v>
      </c>
    </row>
    <row r="429" ht="22.5" customHeight="1">
      <c r="A429" s="16" t="s">
        <v>957</v>
      </c>
      <c r="B429" s="19" t="s">
        <v>958</v>
      </c>
      <c r="C429" s="19" t="s">
        <v>958</v>
      </c>
      <c r="D429" s="19" t="s">
        <v>958</v>
      </c>
      <c r="E429" s="10" t="str">
        <f t="shared" si="2"/>
        <v/>
      </c>
      <c r="F429" s="10" t="str">
        <f>IFERROR(__xludf.DUMMYFUNCTION("IF(SUM(ARRAYFORMULA(REGEXMATCH(D429, FLATTEN(DT_Glossary[Korean(ko)]))*1))&gt;0, ""사전 정의 Glossary 사용중"", ""-"")"),"-")</f>
        <v>-</v>
      </c>
      <c r="G429" s="11" t="s">
        <v>27</v>
      </c>
    </row>
    <row r="430" ht="22.5" customHeight="1">
      <c r="A430" s="16" t="s">
        <v>959</v>
      </c>
      <c r="B430" s="19" t="s">
        <v>960</v>
      </c>
      <c r="C430" s="19" t="s">
        <v>960</v>
      </c>
      <c r="D430" s="19" t="s">
        <v>960</v>
      </c>
      <c r="E430" s="10" t="str">
        <f t="shared" si="2"/>
        <v>x</v>
      </c>
      <c r="F430" s="10" t="str">
        <f>IFERROR(__xludf.DUMMYFUNCTION("IF(SUM(ARRAYFORMULA(REGEXMATCH(D430, FLATTEN(DT_Glossary[Korean(ko)]))*1))&gt;0, ""사전 정의 Glossary 사용중"", ""-"")"),"-")</f>
        <v>-</v>
      </c>
      <c r="G430" s="11" t="s">
        <v>27</v>
      </c>
    </row>
    <row r="431" ht="22.5" customHeight="1">
      <c r="A431" s="16" t="s">
        <v>961</v>
      </c>
      <c r="B431" s="19" t="s">
        <v>962</v>
      </c>
      <c r="C431" s="19" t="s">
        <v>962</v>
      </c>
      <c r="D431" s="19" t="s">
        <v>962</v>
      </c>
      <c r="E431" s="10" t="str">
        <f t="shared" si="2"/>
        <v/>
      </c>
      <c r="F431" s="10" t="str">
        <f>IFERROR(__xludf.DUMMYFUNCTION("IF(SUM(ARRAYFORMULA(REGEXMATCH(D431, FLATTEN(DT_Glossary[Korean(ko)]))*1))&gt;0, ""사전 정의 Glossary 사용중"", ""-"")"),"-")</f>
        <v>-</v>
      </c>
      <c r="G431" s="11" t="s">
        <v>27</v>
      </c>
    </row>
    <row r="432" ht="22.5" customHeight="1">
      <c r="A432" s="16" t="s">
        <v>963</v>
      </c>
      <c r="B432" s="19" t="s">
        <v>964</v>
      </c>
      <c r="C432" s="19" t="s">
        <v>964</v>
      </c>
      <c r="D432" s="19" t="s">
        <v>964</v>
      </c>
      <c r="E432" s="10" t="str">
        <f t="shared" si="2"/>
        <v/>
      </c>
      <c r="F432" s="10" t="str">
        <f>IFERROR(__xludf.DUMMYFUNCTION("IF(SUM(ARRAYFORMULA(REGEXMATCH(D432, FLATTEN(DT_Glossary[Korean(ko)]))*1))&gt;0, ""사전 정의 Glossary 사용중"", ""-"")"),"-")</f>
        <v>-</v>
      </c>
      <c r="G432" s="11" t="s">
        <v>27</v>
      </c>
    </row>
    <row r="433" ht="22.5" customHeight="1">
      <c r="A433" s="16" t="s">
        <v>965</v>
      </c>
      <c r="B433" s="19" t="s">
        <v>966</v>
      </c>
      <c r="C433" s="19" t="s">
        <v>966</v>
      </c>
      <c r="D433" s="19" t="s">
        <v>966</v>
      </c>
      <c r="E433" s="10" t="str">
        <f t="shared" si="2"/>
        <v/>
      </c>
      <c r="F433" s="10" t="str">
        <f>IFERROR(__xludf.DUMMYFUNCTION("IF(SUM(ARRAYFORMULA(REGEXMATCH(D433, FLATTEN(DT_Glossary[Korean(ko)]))*1))&gt;0, ""사전 정의 Glossary 사용중"", ""-"")"),"사전 정의 Glossary 사용중")</f>
        <v>사전 정의 Glossary 사용중</v>
      </c>
      <c r="G433" s="11" t="s">
        <v>27</v>
      </c>
    </row>
    <row r="434" ht="22.5" customHeight="1">
      <c r="A434" s="16" t="s">
        <v>967</v>
      </c>
      <c r="B434" s="19" t="s">
        <v>968</v>
      </c>
      <c r="C434" s="19" t="s">
        <v>968</v>
      </c>
      <c r="D434" s="19" t="s">
        <v>968</v>
      </c>
      <c r="E434" s="10" t="str">
        <f t="shared" si="2"/>
        <v/>
      </c>
      <c r="F434" s="10" t="str">
        <f>IFERROR(__xludf.DUMMYFUNCTION("IF(SUM(ARRAYFORMULA(REGEXMATCH(D434, FLATTEN(DT_Glossary[Korean(ko)]))*1))&gt;0, ""사전 정의 Glossary 사용중"", ""-"")"),"사전 정의 Glossary 사용중")</f>
        <v>사전 정의 Glossary 사용중</v>
      </c>
      <c r="G434" s="11" t="s">
        <v>27</v>
      </c>
    </row>
    <row r="435" ht="22.5" customHeight="1">
      <c r="A435" s="16" t="s">
        <v>969</v>
      </c>
      <c r="B435" s="19" t="s">
        <v>970</v>
      </c>
      <c r="C435" s="19" t="s">
        <v>970</v>
      </c>
      <c r="D435" s="19" t="s">
        <v>970</v>
      </c>
      <c r="E435" s="10" t="str">
        <f t="shared" si="2"/>
        <v/>
      </c>
      <c r="F435" s="10" t="str">
        <f>IFERROR(__xludf.DUMMYFUNCTION("IF(SUM(ARRAYFORMULA(REGEXMATCH(D435, FLATTEN(DT_Glossary[Korean(ko)]))*1))&gt;0, ""사전 정의 Glossary 사용중"", ""-"")"),"-")</f>
        <v>-</v>
      </c>
      <c r="G435" s="11" t="s">
        <v>27</v>
      </c>
    </row>
    <row r="436" ht="22.5" customHeight="1">
      <c r="A436" s="16" t="s">
        <v>971</v>
      </c>
      <c r="B436" s="19" t="s">
        <v>972</v>
      </c>
      <c r="C436" s="19" t="s">
        <v>972</v>
      </c>
      <c r="D436" s="19" t="s">
        <v>972</v>
      </c>
      <c r="E436" s="10" t="str">
        <f t="shared" si="2"/>
        <v/>
      </c>
      <c r="F436" s="10" t="str">
        <f>IFERROR(__xludf.DUMMYFUNCTION("IF(SUM(ARRAYFORMULA(REGEXMATCH(D436, FLATTEN(DT_Glossary[Korean(ko)]))*1))&gt;0, ""사전 정의 Glossary 사용중"", ""-"")"),"-")</f>
        <v>-</v>
      </c>
      <c r="G436" s="11" t="s">
        <v>27</v>
      </c>
    </row>
    <row r="437" ht="22.5" customHeight="1">
      <c r="A437" s="23" t="s">
        <v>973</v>
      </c>
      <c r="B437" s="19" t="s">
        <v>974</v>
      </c>
      <c r="C437" s="19" t="s">
        <v>974</v>
      </c>
      <c r="D437" s="19" t="s">
        <v>974</v>
      </c>
      <c r="E437" s="10" t="str">
        <f t="shared" si="2"/>
        <v/>
      </c>
      <c r="F437" s="10" t="str">
        <f>IFERROR(__xludf.DUMMYFUNCTION("IF(SUM(ARRAYFORMULA(REGEXMATCH(D437, FLATTEN(DT_Glossary[Korean(ko)]))*1))&gt;0, ""사전 정의 Glossary 사용중"", ""-"")"),"-")</f>
        <v>-</v>
      </c>
      <c r="G437" s="11" t="s">
        <v>27</v>
      </c>
    </row>
    <row r="438" ht="22.5" customHeight="1">
      <c r="A438" s="24" t="s">
        <v>975</v>
      </c>
      <c r="B438" s="19" t="s">
        <v>976</v>
      </c>
      <c r="C438" s="19" t="s">
        <v>976</v>
      </c>
      <c r="D438" s="19" t="s">
        <v>976</v>
      </c>
      <c r="E438" s="10" t="str">
        <f t="shared" si="2"/>
        <v/>
      </c>
      <c r="F438" s="10" t="str">
        <f>IFERROR(__xludf.DUMMYFUNCTION("IF(SUM(ARRAYFORMULA(REGEXMATCH(D438, FLATTEN(DT_Glossary[Korean(ko)]))*1))&gt;0, ""사전 정의 Glossary 사용중"", ""-"")"),"-")</f>
        <v>-</v>
      </c>
      <c r="G438" s="11" t="s">
        <v>27</v>
      </c>
    </row>
    <row r="439" ht="22.5" customHeight="1">
      <c r="A439" s="23" t="s">
        <v>977</v>
      </c>
      <c r="B439" s="19" t="s">
        <v>978</v>
      </c>
      <c r="C439" s="19" t="s">
        <v>978</v>
      </c>
      <c r="D439" s="19" t="s">
        <v>978</v>
      </c>
      <c r="E439" s="10" t="str">
        <f t="shared" si="2"/>
        <v/>
      </c>
      <c r="F439" s="10" t="str">
        <f>IFERROR(__xludf.DUMMYFUNCTION("IF(SUM(ARRAYFORMULA(REGEXMATCH(D439, FLATTEN(DT_Glossary[Korean(ko)]))*1))&gt;0, ""사전 정의 Glossary 사용중"", ""-"")"),"-")</f>
        <v>-</v>
      </c>
      <c r="G439" s="11" t="s">
        <v>27</v>
      </c>
    </row>
    <row r="440" ht="22.5" customHeight="1">
      <c r="A440" s="16" t="s">
        <v>979</v>
      </c>
      <c r="B440" s="19" t="s">
        <v>980</v>
      </c>
      <c r="C440" s="19" t="s">
        <v>980</v>
      </c>
      <c r="D440" s="19" t="s">
        <v>980</v>
      </c>
      <c r="E440" s="10" t="str">
        <f t="shared" si="2"/>
        <v/>
      </c>
      <c r="F440" s="10" t="str">
        <f>IFERROR(__xludf.DUMMYFUNCTION("IF(SUM(ARRAYFORMULA(REGEXMATCH(D440, FLATTEN(DT_Glossary[Korean(ko)]))*1))&gt;0, ""사전 정의 Glossary 사용중"", ""-"")"),"-")</f>
        <v>-</v>
      </c>
      <c r="G440" s="11" t="s">
        <v>27</v>
      </c>
    </row>
    <row r="441" ht="22.5" customHeight="1">
      <c r="A441" s="16" t="s">
        <v>981</v>
      </c>
      <c r="B441" s="19" t="s">
        <v>982</v>
      </c>
      <c r="C441" s="19" t="s">
        <v>982</v>
      </c>
      <c r="D441" s="19" t="s">
        <v>982</v>
      </c>
      <c r="E441" s="10" t="str">
        <f t="shared" si="2"/>
        <v/>
      </c>
      <c r="F441" s="10" t="str">
        <f>IFERROR(__xludf.DUMMYFUNCTION("IF(SUM(ARRAYFORMULA(REGEXMATCH(D441, FLATTEN(DT_Glossary[Korean(ko)]))*1))&gt;0, ""사전 정의 Glossary 사용중"", ""-"")"),"-")</f>
        <v>-</v>
      </c>
      <c r="G441" s="11" t="s">
        <v>27</v>
      </c>
    </row>
    <row r="442" ht="22.5" customHeight="1">
      <c r="A442" s="16" t="s">
        <v>983</v>
      </c>
      <c r="B442" s="19" t="s">
        <v>984</v>
      </c>
      <c r="C442" s="19" t="s">
        <v>984</v>
      </c>
      <c r="D442" s="19" t="s">
        <v>984</v>
      </c>
      <c r="E442" s="10" t="str">
        <f t="shared" si="2"/>
        <v/>
      </c>
      <c r="F442" s="10" t="str">
        <f>IFERROR(__xludf.DUMMYFUNCTION("IF(SUM(ARRAYFORMULA(REGEXMATCH(D442, FLATTEN(DT_Glossary[Korean(ko)]))*1))&gt;0, ""사전 정의 Glossary 사용중"", ""-"")"),"-")</f>
        <v>-</v>
      </c>
      <c r="G442" s="11" t="s">
        <v>27</v>
      </c>
    </row>
    <row r="443" ht="22.5" customHeight="1">
      <c r="A443" s="16" t="s">
        <v>985</v>
      </c>
      <c r="B443" s="19" t="s">
        <v>986</v>
      </c>
      <c r="C443" s="19" t="s">
        <v>986</v>
      </c>
      <c r="D443" s="19" t="s">
        <v>986</v>
      </c>
      <c r="E443" s="10" t="str">
        <f t="shared" si="2"/>
        <v/>
      </c>
      <c r="F443" s="10" t="str">
        <f>IFERROR(__xludf.DUMMYFUNCTION("IF(SUM(ARRAYFORMULA(REGEXMATCH(D443, FLATTEN(DT_Glossary[Korean(ko)]))*1))&gt;0, ""사전 정의 Glossary 사용중"", ""-"")"),"-")</f>
        <v>-</v>
      </c>
      <c r="G443" s="11" t="s">
        <v>27</v>
      </c>
    </row>
    <row r="444" ht="22.5" customHeight="1">
      <c r="A444" s="16" t="s">
        <v>987</v>
      </c>
      <c r="B444" s="19" t="s">
        <v>911</v>
      </c>
      <c r="C444" s="19" t="s">
        <v>911</v>
      </c>
      <c r="D444" s="19" t="s">
        <v>911</v>
      </c>
      <c r="E444" s="10" t="str">
        <f t="shared" si="2"/>
        <v/>
      </c>
      <c r="F444" s="10" t="str">
        <f>IFERROR(__xludf.DUMMYFUNCTION("IF(SUM(ARRAYFORMULA(REGEXMATCH(D444, FLATTEN(DT_Glossary[Korean(ko)]))*1))&gt;0, ""사전 정의 Glossary 사용중"", ""-"")"),"-")</f>
        <v>-</v>
      </c>
      <c r="G444" s="11" t="s">
        <v>27</v>
      </c>
    </row>
    <row r="445" ht="22.5" customHeight="1">
      <c r="A445" s="16" t="s">
        <v>988</v>
      </c>
      <c r="B445" s="19" t="s">
        <v>989</v>
      </c>
      <c r="C445" s="19" t="s">
        <v>989</v>
      </c>
      <c r="D445" s="19" t="s">
        <v>989</v>
      </c>
      <c r="E445" s="10" t="str">
        <f t="shared" si="2"/>
        <v/>
      </c>
      <c r="F445" s="10" t="str">
        <f>IFERROR(__xludf.DUMMYFUNCTION("IF(SUM(ARRAYFORMULA(REGEXMATCH(D445, FLATTEN(DT_Glossary[Korean(ko)]))*1))&gt;0, ""사전 정의 Glossary 사용중"", ""-"")"),"-")</f>
        <v>-</v>
      </c>
      <c r="G445" s="11" t="s">
        <v>27</v>
      </c>
    </row>
    <row r="446" ht="22.5" customHeight="1">
      <c r="A446" s="16" t="s">
        <v>990</v>
      </c>
      <c r="B446" s="19" t="s">
        <v>991</v>
      </c>
      <c r="C446" s="19" t="s">
        <v>991</v>
      </c>
      <c r="D446" s="19" t="s">
        <v>991</v>
      </c>
      <c r="E446" s="10" t="str">
        <f t="shared" si="2"/>
        <v/>
      </c>
      <c r="F446" s="10" t="str">
        <f>IFERROR(__xludf.DUMMYFUNCTION("IF(SUM(ARRAYFORMULA(REGEXMATCH(D446, FLATTEN(DT_Glossary[Korean(ko)]))*1))&gt;0, ""사전 정의 Glossary 사용중"", ""-"")"),"-")</f>
        <v>-</v>
      </c>
      <c r="G446" s="11" t="s">
        <v>27</v>
      </c>
    </row>
    <row r="447" ht="22.5" customHeight="1">
      <c r="A447" s="16" t="s">
        <v>992</v>
      </c>
      <c r="B447" s="19" t="s">
        <v>993</v>
      </c>
      <c r="C447" s="19" t="s">
        <v>993</v>
      </c>
      <c r="D447" s="19" t="s">
        <v>993</v>
      </c>
      <c r="E447" s="10" t="str">
        <f t="shared" si="2"/>
        <v/>
      </c>
      <c r="F447" s="10" t="str">
        <f>IFERROR(__xludf.DUMMYFUNCTION("IF(SUM(ARRAYFORMULA(REGEXMATCH(D447, FLATTEN(DT_Glossary[Korean(ko)]))*1))&gt;0, ""사전 정의 Glossary 사용중"", ""-"")"),"-")</f>
        <v>-</v>
      </c>
      <c r="G447" s="11" t="s">
        <v>27</v>
      </c>
    </row>
    <row r="448" ht="22.5" customHeight="1">
      <c r="A448" s="16" t="s">
        <v>994</v>
      </c>
      <c r="B448" s="19" t="s">
        <v>995</v>
      </c>
      <c r="C448" s="19" t="s">
        <v>995</v>
      </c>
      <c r="D448" s="19" t="s">
        <v>995</v>
      </c>
      <c r="E448" s="10" t="str">
        <f t="shared" si="2"/>
        <v/>
      </c>
      <c r="F448" s="10" t="str">
        <f>IFERROR(__xludf.DUMMYFUNCTION("IF(SUM(ARRAYFORMULA(REGEXMATCH(D448, FLATTEN(DT_Glossary[Korean(ko)]))*1))&gt;0, ""사전 정의 Glossary 사용중"", ""-"")"),"-")</f>
        <v>-</v>
      </c>
      <c r="G448" s="11" t="s">
        <v>27</v>
      </c>
    </row>
    <row r="449" ht="22.5" customHeight="1">
      <c r="A449" s="16" t="s">
        <v>996</v>
      </c>
      <c r="B449" s="19" t="s">
        <v>997</v>
      </c>
      <c r="C449" s="19" t="s">
        <v>997</v>
      </c>
      <c r="D449" s="19" t="s">
        <v>997</v>
      </c>
      <c r="E449" s="10" t="str">
        <f t="shared" si="2"/>
        <v/>
      </c>
      <c r="F449" s="10" t="str">
        <f>IFERROR(__xludf.DUMMYFUNCTION("IF(SUM(ARRAYFORMULA(REGEXMATCH(D449, FLATTEN(DT_Glossary[Korean(ko)]))*1))&gt;0, ""사전 정의 Glossary 사용중"", ""-"")"),"-")</f>
        <v>-</v>
      </c>
      <c r="G449" s="11" t="s">
        <v>27</v>
      </c>
    </row>
    <row r="450" ht="22.5" customHeight="1">
      <c r="A450" s="16" t="s">
        <v>998</v>
      </c>
      <c r="B450" s="19" t="s">
        <v>999</v>
      </c>
      <c r="C450" s="19" t="s">
        <v>999</v>
      </c>
      <c r="D450" s="19" t="s">
        <v>999</v>
      </c>
      <c r="E450" s="10" t="str">
        <f t="shared" si="2"/>
        <v/>
      </c>
      <c r="F450" s="10" t="str">
        <f>IFERROR(__xludf.DUMMYFUNCTION("IF(SUM(ARRAYFORMULA(REGEXMATCH(D450, FLATTEN(DT_Glossary[Korean(ko)]))*1))&gt;0, ""사전 정의 Glossary 사용중"", ""-"")"),"-")</f>
        <v>-</v>
      </c>
      <c r="G450" s="11" t="s">
        <v>27</v>
      </c>
    </row>
    <row r="451" ht="22.5" customHeight="1">
      <c r="A451" s="16" t="s">
        <v>1000</v>
      </c>
      <c r="B451" s="19" t="s">
        <v>899</v>
      </c>
      <c r="C451" s="19" t="s">
        <v>899</v>
      </c>
      <c r="D451" s="19" t="s">
        <v>899</v>
      </c>
      <c r="E451" s="10" t="str">
        <f t="shared" si="2"/>
        <v/>
      </c>
      <c r="F451" s="10" t="str">
        <f>IFERROR(__xludf.DUMMYFUNCTION("IF(SUM(ARRAYFORMULA(REGEXMATCH(D451, FLATTEN(DT_Glossary[Korean(ko)]))*1))&gt;0, ""사전 정의 Glossary 사용중"", ""-"")"),"-")</f>
        <v>-</v>
      </c>
      <c r="G451" s="11" t="s">
        <v>27</v>
      </c>
    </row>
    <row r="452" ht="22.5" customHeight="1">
      <c r="A452" s="16" t="s">
        <v>1001</v>
      </c>
      <c r="B452" s="19" t="s">
        <v>1002</v>
      </c>
      <c r="C452" s="19" t="s">
        <v>1002</v>
      </c>
      <c r="D452" s="19" t="s">
        <v>1002</v>
      </c>
      <c r="E452" s="10" t="str">
        <f t="shared" si="2"/>
        <v/>
      </c>
      <c r="F452" s="10" t="str">
        <f>IFERROR(__xludf.DUMMYFUNCTION("IF(SUM(ARRAYFORMULA(REGEXMATCH(D452, FLATTEN(DT_Glossary[Korean(ko)]))*1))&gt;0, ""사전 정의 Glossary 사용중"", ""-"")"),"-")</f>
        <v>-</v>
      </c>
      <c r="G452" s="11" t="s">
        <v>27</v>
      </c>
    </row>
    <row r="453" ht="22.5" customHeight="1">
      <c r="A453" s="16" t="s">
        <v>1003</v>
      </c>
      <c r="B453" s="25" t="s">
        <v>1004</v>
      </c>
      <c r="C453" s="25" t="s">
        <v>1004</v>
      </c>
      <c r="D453" s="25" t="s">
        <v>1004</v>
      </c>
      <c r="E453" s="10" t="str">
        <f t="shared" si="2"/>
        <v/>
      </c>
      <c r="F453" s="10" t="str">
        <f>IFERROR(__xludf.DUMMYFUNCTION("IF(SUM(ARRAYFORMULA(REGEXMATCH(D453, FLATTEN(DT_Glossary[Korean(ko)]))*1))&gt;0, ""사전 정의 Glossary 사용중"", ""-"")"),"-")</f>
        <v>-</v>
      </c>
      <c r="G453" s="11" t="s">
        <v>27</v>
      </c>
    </row>
    <row r="454" ht="22.5" customHeight="1">
      <c r="A454" s="16" t="s">
        <v>1005</v>
      </c>
      <c r="B454" s="19" t="s">
        <v>1006</v>
      </c>
      <c r="C454" s="19" t="s">
        <v>1006</v>
      </c>
      <c r="D454" s="19" t="s">
        <v>1006</v>
      </c>
      <c r="E454" s="10" t="str">
        <f t="shared" si="2"/>
        <v/>
      </c>
      <c r="F454" s="10" t="str">
        <f>IFERROR(__xludf.DUMMYFUNCTION("IF(SUM(ARRAYFORMULA(REGEXMATCH(D454, FLATTEN(DT_Glossary[Korean(ko)]))*1))&gt;0, ""사전 정의 Glossary 사용중"", ""-"")"),"-")</f>
        <v>-</v>
      </c>
      <c r="G454" s="11" t="s">
        <v>27</v>
      </c>
    </row>
    <row r="455" ht="22.5" customHeight="1">
      <c r="A455" s="16" t="s">
        <v>1007</v>
      </c>
      <c r="B455" s="19" t="s">
        <v>1008</v>
      </c>
      <c r="C455" s="19" t="s">
        <v>1008</v>
      </c>
      <c r="D455" s="19" t="s">
        <v>1008</v>
      </c>
      <c r="E455" s="10" t="str">
        <f t="shared" si="2"/>
        <v/>
      </c>
      <c r="F455" s="10" t="str">
        <f>IFERROR(__xludf.DUMMYFUNCTION("IF(SUM(ARRAYFORMULA(REGEXMATCH(D455, FLATTEN(DT_Glossary[Korean(ko)]))*1))&gt;0, ""사전 정의 Glossary 사용중"", ""-"")"),"-")</f>
        <v>-</v>
      </c>
      <c r="G455" s="11" t="s">
        <v>27</v>
      </c>
    </row>
    <row r="456" ht="22.5" customHeight="1">
      <c r="A456" s="16" t="s">
        <v>1009</v>
      </c>
      <c r="B456" s="19" t="s">
        <v>1010</v>
      </c>
      <c r="C456" s="19" t="s">
        <v>1010</v>
      </c>
      <c r="D456" s="19" t="s">
        <v>1010</v>
      </c>
      <c r="E456" s="10" t="str">
        <f t="shared" si="2"/>
        <v/>
      </c>
      <c r="F456" s="10" t="str">
        <f>IFERROR(__xludf.DUMMYFUNCTION("IF(SUM(ARRAYFORMULA(REGEXMATCH(D456, FLATTEN(DT_Glossary[Korean(ko)]))*1))&gt;0, ""사전 정의 Glossary 사용중"", ""-"")"),"-")</f>
        <v>-</v>
      </c>
      <c r="G456" s="11" t="s">
        <v>27</v>
      </c>
    </row>
    <row r="457" ht="22.5" customHeight="1">
      <c r="A457" s="16" t="s">
        <v>1011</v>
      </c>
      <c r="B457" s="19" t="s">
        <v>1012</v>
      </c>
      <c r="C457" s="19" t="s">
        <v>1012</v>
      </c>
      <c r="D457" s="19" t="s">
        <v>1012</v>
      </c>
      <c r="E457" s="10" t="str">
        <f t="shared" si="2"/>
        <v/>
      </c>
      <c r="F457" s="10" t="str">
        <f>IFERROR(__xludf.DUMMYFUNCTION("IF(SUM(ARRAYFORMULA(REGEXMATCH(D457, FLATTEN(DT_Glossary[Korean(ko)]))*1))&gt;0, ""사전 정의 Glossary 사용중"", ""-"")"),"-")</f>
        <v>-</v>
      </c>
      <c r="G457" s="11" t="s">
        <v>27</v>
      </c>
    </row>
    <row r="458" ht="22.5" customHeight="1">
      <c r="A458" s="16" t="s">
        <v>1013</v>
      </c>
      <c r="B458" s="19" t="s">
        <v>1014</v>
      </c>
      <c r="C458" s="19" t="s">
        <v>1014</v>
      </c>
      <c r="D458" s="19" t="s">
        <v>1014</v>
      </c>
      <c r="E458" s="10" t="str">
        <f t="shared" si="2"/>
        <v/>
      </c>
      <c r="F458" s="10" t="str">
        <f>IFERROR(__xludf.DUMMYFUNCTION("IF(SUM(ARRAYFORMULA(REGEXMATCH(D458, FLATTEN(DT_Glossary[Korean(ko)]))*1))&gt;0, ""사전 정의 Glossary 사용중"", ""-"")"),"-")</f>
        <v>-</v>
      </c>
      <c r="G458" s="11" t="s">
        <v>27</v>
      </c>
    </row>
    <row r="459" ht="22.5" customHeight="1">
      <c r="A459" s="16" t="s">
        <v>1015</v>
      </c>
      <c r="B459" s="19" t="s">
        <v>1016</v>
      </c>
      <c r="C459" s="19" t="s">
        <v>1016</v>
      </c>
      <c r="D459" s="19" t="s">
        <v>1016</v>
      </c>
      <c r="E459" s="10" t="str">
        <f t="shared" si="2"/>
        <v/>
      </c>
      <c r="F459" s="10" t="str">
        <f>IFERROR(__xludf.DUMMYFUNCTION("IF(SUM(ARRAYFORMULA(REGEXMATCH(D459, FLATTEN(DT_Glossary[Korean(ko)]))*1))&gt;0, ""사전 정의 Glossary 사용중"", ""-"")"),"-")</f>
        <v>-</v>
      </c>
      <c r="G459" s="11" t="s">
        <v>27</v>
      </c>
    </row>
    <row r="460" ht="22.5" customHeight="1">
      <c r="A460" s="16" t="s">
        <v>1017</v>
      </c>
      <c r="B460" s="19" t="s">
        <v>1018</v>
      </c>
      <c r="C460" s="19" t="s">
        <v>1018</v>
      </c>
      <c r="D460" s="19" t="s">
        <v>1018</v>
      </c>
      <c r="E460" s="10" t="str">
        <f t="shared" si="2"/>
        <v/>
      </c>
      <c r="F460" s="10" t="str">
        <f>IFERROR(__xludf.DUMMYFUNCTION("IF(SUM(ARRAYFORMULA(REGEXMATCH(D460, FLATTEN(DT_Glossary[Korean(ko)]))*1))&gt;0, ""사전 정의 Glossary 사용중"", ""-"")"),"-")</f>
        <v>-</v>
      </c>
      <c r="G460" s="11" t="s">
        <v>27</v>
      </c>
    </row>
    <row r="461" ht="22.5" customHeight="1">
      <c r="A461" s="16" t="s">
        <v>1019</v>
      </c>
      <c r="B461" s="19" t="s">
        <v>1020</v>
      </c>
      <c r="C461" s="19" t="s">
        <v>1020</v>
      </c>
      <c r="D461" s="19" t="s">
        <v>1020</v>
      </c>
      <c r="E461" s="10" t="str">
        <f t="shared" si="2"/>
        <v>x</v>
      </c>
      <c r="F461" s="10" t="str">
        <f>IFERROR(__xludf.DUMMYFUNCTION("IF(SUM(ARRAYFORMULA(REGEXMATCH(D461, FLATTEN(DT_Glossary[Korean(ko)]))*1))&gt;0, ""사전 정의 Glossary 사용중"", ""-"")"),"사전 정의 Glossary 사용중")</f>
        <v>사전 정의 Glossary 사용중</v>
      </c>
      <c r="G461" s="11" t="s">
        <v>27</v>
      </c>
    </row>
    <row r="462" ht="22.5" customHeight="1">
      <c r="A462" s="16" t="s">
        <v>1021</v>
      </c>
      <c r="B462" s="19" t="s">
        <v>1018</v>
      </c>
      <c r="C462" s="19" t="s">
        <v>1018</v>
      </c>
      <c r="D462" s="19" t="s">
        <v>1018</v>
      </c>
      <c r="E462" s="10" t="str">
        <f t="shared" si="2"/>
        <v/>
      </c>
      <c r="F462" s="10" t="str">
        <f>IFERROR(__xludf.DUMMYFUNCTION("IF(SUM(ARRAYFORMULA(REGEXMATCH(D462, FLATTEN(DT_Glossary[Korean(ko)]))*1))&gt;0, ""사전 정의 Glossary 사용중"", ""-"")"),"-")</f>
        <v>-</v>
      </c>
      <c r="G462" s="11" t="s">
        <v>27</v>
      </c>
    </row>
    <row r="463" ht="22.5" customHeight="1">
      <c r="A463" s="16" t="s">
        <v>1022</v>
      </c>
      <c r="B463" s="19" t="s">
        <v>1023</v>
      </c>
      <c r="C463" s="19" t="s">
        <v>1023</v>
      </c>
      <c r="D463" s="19" t="s">
        <v>1023</v>
      </c>
      <c r="E463" s="10" t="str">
        <f t="shared" si="2"/>
        <v/>
      </c>
      <c r="F463" s="10" t="str">
        <f>IFERROR(__xludf.DUMMYFUNCTION("IF(SUM(ARRAYFORMULA(REGEXMATCH(D463, FLATTEN(DT_Glossary[Korean(ko)]))*1))&gt;0, ""사전 정의 Glossary 사용중"", ""-"")"),"-")</f>
        <v>-</v>
      </c>
      <c r="G463" s="11" t="s">
        <v>27</v>
      </c>
    </row>
    <row r="464" ht="22.5" customHeight="1">
      <c r="A464" s="16" t="s">
        <v>1024</v>
      </c>
      <c r="B464" s="19" t="s">
        <v>1025</v>
      </c>
      <c r="C464" s="19" t="s">
        <v>1025</v>
      </c>
      <c r="D464" s="19" t="s">
        <v>1025</v>
      </c>
      <c r="E464" s="10" t="str">
        <f t="shared" si="2"/>
        <v/>
      </c>
      <c r="F464" s="10" t="str">
        <f>IFERROR(__xludf.DUMMYFUNCTION("IF(SUM(ARRAYFORMULA(REGEXMATCH(D464, FLATTEN(DT_Glossary[Korean(ko)]))*1))&gt;0, ""사전 정의 Glossary 사용중"", ""-"")"),"-")</f>
        <v>-</v>
      </c>
      <c r="G464" s="11" t="s">
        <v>27</v>
      </c>
    </row>
    <row r="465" ht="22.5" customHeight="1">
      <c r="A465" s="16" t="s">
        <v>1026</v>
      </c>
      <c r="B465" s="19" t="s">
        <v>1027</v>
      </c>
      <c r="C465" s="19" t="s">
        <v>1027</v>
      </c>
      <c r="D465" s="19" t="s">
        <v>1027</v>
      </c>
      <c r="E465" s="10" t="str">
        <f t="shared" si="2"/>
        <v>x</v>
      </c>
      <c r="F465" s="10" t="str">
        <f>IFERROR(__xludf.DUMMYFUNCTION("IF(SUM(ARRAYFORMULA(REGEXMATCH(D465, FLATTEN(DT_Glossary[Korean(ko)]))*1))&gt;0, ""사전 정의 Glossary 사용중"", ""-"")"),"-")</f>
        <v>-</v>
      </c>
      <c r="G465" s="11" t="s">
        <v>27</v>
      </c>
    </row>
    <row r="466" ht="22.5" customHeight="1">
      <c r="A466" s="16" t="s">
        <v>1028</v>
      </c>
      <c r="B466" s="19" t="s">
        <v>1029</v>
      </c>
      <c r="C466" s="19" t="s">
        <v>1029</v>
      </c>
      <c r="D466" s="19" t="s">
        <v>1029</v>
      </c>
      <c r="E466" s="10" t="str">
        <f t="shared" si="2"/>
        <v/>
      </c>
      <c r="F466" s="10" t="str">
        <f>IFERROR(__xludf.DUMMYFUNCTION("IF(SUM(ARRAYFORMULA(REGEXMATCH(D466, FLATTEN(DT_Glossary[Korean(ko)]))*1))&gt;0, ""사전 정의 Glossary 사용중"", ""-"")"),"-")</f>
        <v>-</v>
      </c>
      <c r="G466" s="11" t="s">
        <v>27</v>
      </c>
    </row>
    <row r="467" ht="22.5" customHeight="1">
      <c r="A467" s="16" t="s">
        <v>1030</v>
      </c>
      <c r="B467" s="19" t="s">
        <v>1031</v>
      </c>
      <c r="C467" s="19" t="s">
        <v>1031</v>
      </c>
      <c r="D467" s="19" t="s">
        <v>1031</v>
      </c>
      <c r="E467" s="10" t="str">
        <f t="shared" si="2"/>
        <v/>
      </c>
      <c r="F467" s="10" t="str">
        <f>IFERROR(__xludf.DUMMYFUNCTION("IF(SUM(ARRAYFORMULA(REGEXMATCH(D467, FLATTEN(DT_Glossary[Korean(ko)]))*1))&gt;0, ""사전 정의 Glossary 사용중"", ""-"")"),"-")</f>
        <v>-</v>
      </c>
      <c r="G467" s="11" t="s">
        <v>27</v>
      </c>
    </row>
    <row r="468" ht="22.5" customHeight="1">
      <c r="A468" s="16" t="s">
        <v>1032</v>
      </c>
      <c r="B468" s="26" t="s">
        <v>1033</v>
      </c>
      <c r="C468" s="26" t="s">
        <v>1033</v>
      </c>
      <c r="D468" s="26" t="s">
        <v>1033</v>
      </c>
      <c r="E468" s="10" t="str">
        <f t="shared" si="2"/>
        <v/>
      </c>
      <c r="F468" s="10" t="str">
        <f>IFERROR(__xludf.DUMMYFUNCTION("IF(SUM(ARRAYFORMULA(REGEXMATCH(D468, FLATTEN(DT_Glossary[Korean(ko)]))*1))&gt;0, ""사전 정의 Glossary 사용중"", ""-"")"),"-")</f>
        <v>-</v>
      </c>
      <c r="G468" s="11" t="s">
        <v>27</v>
      </c>
    </row>
    <row r="469" ht="22.5" customHeight="1">
      <c r="A469" s="16" t="s">
        <v>1034</v>
      </c>
      <c r="B469" s="26" t="s">
        <v>1035</v>
      </c>
      <c r="C469" s="26" t="s">
        <v>1035</v>
      </c>
      <c r="D469" s="26" t="s">
        <v>1035</v>
      </c>
      <c r="E469" s="10" t="str">
        <f t="shared" si="2"/>
        <v/>
      </c>
      <c r="F469" s="10" t="str">
        <f>IFERROR(__xludf.DUMMYFUNCTION("IF(SUM(ARRAYFORMULA(REGEXMATCH(D469, FLATTEN(DT_Glossary[Korean(ko)]))*1))&gt;0, ""사전 정의 Glossary 사용중"", ""-"")"),"-")</f>
        <v>-</v>
      </c>
      <c r="G469" s="11" t="s">
        <v>27</v>
      </c>
    </row>
    <row r="470" ht="22.5" customHeight="1">
      <c r="A470" s="16" t="s">
        <v>1036</v>
      </c>
      <c r="B470" s="26" t="s">
        <v>595</v>
      </c>
      <c r="C470" s="26" t="s">
        <v>595</v>
      </c>
      <c r="D470" s="26" t="s">
        <v>595</v>
      </c>
      <c r="E470" s="10" t="str">
        <f t="shared" si="2"/>
        <v/>
      </c>
      <c r="F470" s="10" t="str">
        <f>IFERROR(__xludf.DUMMYFUNCTION("IF(SUM(ARRAYFORMULA(REGEXMATCH(D470, FLATTEN(DT_Glossary[Korean(ko)]))*1))&gt;0, ""사전 정의 Glossary 사용중"", ""-"")"),"-")</f>
        <v>-</v>
      </c>
      <c r="G470" s="11" t="s">
        <v>27</v>
      </c>
    </row>
    <row r="471" ht="22.5" customHeight="1">
      <c r="A471" s="16" t="s">
        <v>1037</v>
      </c>
      <c r="B471" s="26" t="s">
        <v>1038</v>
      </c>
      <c r="C471" s="26" t="s">
        <v>1038</v>
      </c>
      <c r="D471" s="26" t="s">
        <v>345</v>
      </c>
      <c r="E471" s="10" t="str">
        <f t="shared" si="2"/>
        <v/>
      </c>
      <c r="F471" s="10" t="str">
        <f>IFERROR(__xludf.DUMMYFUNCTION("IF(SUM(ARRAYFORMULA(REGEXMATCH(D471, FLATTEN(DT_Glossary[Korean(ko)]))*1))&gt;0, ""사전 정의 Glossary 사용중"", ""-"")"),"-")</f>
        <v>-</v>
      </c>
      <c r="G471" s="11" t="s">
        <v>27</v>
      </c>
    </row>
    <row r="472" ht="22.5" customHeight="1">
      <c r="A472" s="16" t="s">
        <v>1039</v>
      </c>
      <c r="B472" s="26" t="s">
        <v>1040</v>
      </c>
      <c r="C472" s="26" t="s">
        <v>1040</v>
      </c>
      <c r="D472" s="26" t="s">
        <v>1040</v>
      </c>
      <c r="E472" s="10" t="str">
        <f t="shared" si="2"/>
        <v>x</v>
      </c>
      <c r="F472" s="10" t="str">
        <f>IFERROR(__xludf.DUMMYFUNCTION("IF(SUM(ARRAYFORMULA(REGEXMATCH(D472, FLATTEN(DT_Glossary[Korean(ko)]))*1))&gt;0, ""사전 정의 Glossary 사용중"", ""-"")"),"-")</f>
        <v>-</v>
      </c>
      <c r="G472" s="11" t="s">
        <v>27</v>
      </c>
    </row>
    <row r="473" ht="22.5" customHeight="1">
      <c r="A473" s="16" t="s">
        <v>1041</v>
      </c>
      <c r="B473" s="26" t="s">
        <v>1042</v>
      </c>
      <c r="C473" s="26" t="s">
        <v>1042</v>
      </c>
      <c r="D473" s="26" t="s">
        <v>1042</v>
      </c>
      <c r="E473" s="10" t="str">
        <f t="shared" si="2"/>
        <v/>
      </c>
      <c r="F473" s="10" t="str">
        <f>IFERROR(__xludf.DUMMYFUNCTION("IF(SUM(ARRAYFORMULA(REGEXMATCH(D473, FLATTEN(DT_Glossary[Korean(ko)]))*1))&gt;0, ""사전 정의 Glossary 사용중"", ""-"")"),"-")</f>
        <v>-</v>
      </c>
      <c r="G473" s="11" t="s">
        <v>27</v>
      </c>
    </row>
    <row r="474" ht="22.5" customHeight="1">
      <c r="A474" s="16" t="s">
        <v>1043</v>
      </c>
      <c r="B474" s="26" t="s">
        <v>1044</v>
      </c>
      <c r="C474" s="26" t="s">
        <v>1044</v>
      </c>
      <c r="D474" s="26" t="s">
        <v>1044</v>
      </c>
      <c r="E474" s="10" t="str">
        <f t="shared" si="2"/>
        <v>x</v>
      </c>
      <c r="F474" s="10" t="str">
        <f>IFERROR(__xludf.DUMMYFUNCTION("IF(SUM(ARRAYFORMULA(REGEXMATCH(D474, FLATTEN(DT_Glossary[Korean(ko)]))*1))&gt;0, ""사전 정의 Glossary 사용중"", ""-"")"),"-")</f>
        <v>-</v>
      </c>
      <c r="G474" s="11" t="s">
        <v>27</v>
      </c>
    </row>
    <row r="475" ht="22.5" customHeight="1">
      <c r="A475" s="16" t="s">
        <v>1045</v>
      </c>
      <c r="B475" s="26" t="s">
        <v>1046</v>
      </c>
      <c r="C475" s="26" t="s">
        <v>1046</v>
      </c>
      <c r="D475" s="26" t="s">
        <v>1046</v>
      </c>
      <c r="E475" s="10" t="str">
        <f t="shared" si="2"/>
        <v>x</v>
      </c>
      <c r="F475" s="10" t="str">
        <f>IFERROR(__xludf.DUMMYFUNCTION("IF(SUM(ARRAYFORMULA(REGEXMATCH(D475, FLATTEN(DT_Glossary[Korean(ko)]))*1))&gt;0, ""사전 정의 Glossary 사용중"", ""-"")"),"-")</f>
        <v>-</v>
      </c>
      <c r="G475" s="11" t="s">
        <v>27</v>
      </c>
    </row>
    <row r="476" ht="22.5" customHeight="1">
      <c r="A476" s="16" t="s">
        <v>1047</v>
      </c>
      <c r="B476" s="26" t="s">
        <v>1048</v>
      </c>
      <c r="C476" s="26" t="s">
        <v>1048</v>
      </c>
      <c r="D476" s="26" t="s">
        <v>1048</v>
      </c>
      <c r="E476" s="10" t="str">
        <f t="shared" si="2"/>
        <v>x</v>
      </c>
      <c r="F476" s="10" t="str">
        <f>IFERROR(__xludf.DUMMYFUNCTION("IF(SUM(ARRAYFORMULA(REGEXMATCH(D476, FLATTEN(DT_Glossary[Korean(ko)]))*1))&gt;0, ""사전 정의 Glossary 사용중"", ""-"")"),"-")</f>
        <v>-</v>
      </c>
      <c r="G476" s="11" t="s">
        <v>27</v>
      </c>
    </row>
    <row r="477" ht="22.5" customHeight="1">
      <c r="A477" s="16" t="s">
        <v>1049</v>
      </c>
      <c r="B477" s="26" t="s">
        <v>1050</v>
      </c>
      <c r="C477" s="26" t="s">
        <v>1050</v>
      </c>
      <c r="D477" s="26" t="s">
        <v>1050</v>
      </c>
      <c r="E477" s="10" t="str">
        <f t="shared" si="2"/>
        <v>x</v>
      </c>
      <c r="F477" s="10" t="str">
        <f>IFERROR(__xludf.DUMMYFUNCTION("IF(SUM(ARRAYFORMULA(REGEXMATCH(D477, FLATTEN(DT_Glossary[Korean(ko)]))*1))&gt;0, ""사전 정의 Glossary 사용중"", ""-"")"),"-")</f>
        <v>-</v>
      </c>
      <c r="G477" s="11" t="s">
        <v>27</v>
      </c>
    </row>
    <row r="478" ht="22.5" customHeight="1">
      <c r="A478" s="16" t="s">
        <v>1051</v>
      </c>
      <c r="B478" s="26" t="s">
        <v>1052</v>
      </c>
      <c r="C478" s="26" t="s">
        <v>1052</v>
      </c>
      <c r="D478" s="26" t="s">
        <v>1052</v>
      </c>
      <c r="E478" s="10" t="str">
        <f t="shared" si="2"/>
        <v>x</v>
      </c>
      <c r="F478" s="10" t="str">
        <f>IFERROR(__xludf.DUMMYFUNCTION("IF(SUM(ARRAYFORMULA(REGEXMATCH(D478, FLATTEN(DT_Glossary[Korean(ko)]))*1))&gt;0, ""사전 정의 Glossary 사용중"", ""-"")"),"-")</f>
        <v>-</v>
      </c>
      <c r="G478" s="11" t="s">
        <v>27</v>
      </c>
    </row>
    <row r="479" ht="22.5" customHeight="1">
      <c r="A479" s="16" t="s">
        <v>1053</v>
      </c>
      <c r="B479" s="26" t="s">
        <v>1054</v>
      </c>
      <c r="C479" s="26" t="s">
        <v>1054</v>
      </c>
      <c r="D479" s="26" t="s">
        <v>1054</v>
      </c>
      <c r="E479" s="10" t="str">
        <f t="shared" si="2"/>
        <v>x</v>
      </c>
      <c r="F479" s="10" t="str">
        <f>IFERROR(__xludf.DUMMYFUNCTION("IF(SUM(ARRAYFORMULA(REGEXMATCH(D479, FLATTEN(DT_Glossary[Korean(ko)]))*1))&gt;0, ""사전 정의 Glossary 사용중"", ""-"")"),"-")</f>
        <v>-</v>
      </c>
      <c r="G479" s="11" t="s">
        <v>27</v>
      </c>
    </row>
    <row r="480" ht="22.5" customHeight="1">
      <c r="A480" s="16" t="s">
        <v>1055</v>
      </c>
      <c r="B480" s="26" t="s">
        <v>1056</v>
      </c>
      <c r="C480" s="26" t="s">
        <v>1056</v>
      </c>
      <c r="D480" s="26" t="s">
        <v>1056</v>
      </c>
      <c r="E480" s="10" t="str">
        <f t="shared" si="2"/>
        <v>x</v>
      </c>
      <c r="F480" s="10" t="str">
        <f>IFERROR(__xludf.DUMMYFUNCTION("IF(SUM(ARRAYFORMULA(REGEXMATCH(D480, FLATTEN(DT_Glossary[Korean(ko)]))*1))&gt;0, ""사전 정의 Glossary 사용중"", ""-"")"),"-")</f>
        <v>-</v>
      </c>
      <c r="G480" s="11" t="s">
        <v>27</v>
      </c>
    </row>
    <row r="481" ht="22.5" customHeight="1">
      <c r="A481" s="16" t="s">
        <v>1057</v>
      </c>
      <c r="B481" s="26" t="s">
        <v>1058</v>
      </c>
      <c r="C481" s="26" t="s">
        <v>1058</v>
      </c>
      <c r="D481" s="26" t="s">
        <v>1058</v>
      </c>
      <c r="E481" s="10" t="str">
        <f t="shared" si="2"/>
        <v>x</v>
      </c>
      <c r="F481" s="10" t="str">
        <f>IFERROR(__xludf.DUMMYFUNCTION("IF(SUM(ARRAYFORMULA(REGEXMATCH(D481, FLATTEN(DT_Glossary[Korean(ko)]))*1))&gt;0, ""사전 정의 Glossary 사용중"", ""-"")"),"-")</f>
        <v>-</v>
      </c>
      <c r="G481" s="11" t="s">
        <v>27</v>
      </c>
    </row>
    <row r="482" ht="22.5" customHeight="1">
      <c r="A482" s="16" t="s">
        <v>1059</v>
      </c>
      <c r="B482" s="26" t="s">
        <v>1060</v>
      </c>
      <c r="C482" s="26" t="s">
        <v>1060</v>
      </c>
      <c r="D482" s="26" t="s">
        <v>1060</v>
      </c>
      <c r="E482" s="10" t="str">
        <f t="shared" si="2"/>
        <v>x</v>
      </c>
      <c r="F482" s="10" t="str">
        <f>IFERROR(__xludf.DUMMYFUNCTION("IF(SUM(ARRAYFORMULA(REGEXMATCH(D482, FLATTEN(DT_Glossary[Korean(ko)]))*1))&gt;0, ""사전 정의 Glossary 사용중"", ""-"")"),"-")</f>
        <v>-</v>
      </c>
      <c r="G482" s="11" t="s">
        <v>27</v>
      </c>
    </row>
    <row r="483" ht="22.5" customHeight="1">
      <c r="A483" s="16" t="s">
        <v>1061</v>
      </c>
      <c r="B483" s="26" t="s">
        <v>1062</v>
      </c>
      <c r="C483" s="26" t="s">
        <v>1062</v>
      </c>
      <c r="D483" s="26" t="s">
        <v>1062</v>
      </c>
      <c r="E483" s="10" t="str">
        <f t="shared" si="2"/>
        <v>x</v>
      </c>
      <c r="F483" s="10" t="str">
        <f>IFERROR(__xludf.DUMMYFUNCTION("IF(SUM(ARRAYFORMULA(REGEXMATCH(D483, FLATTEN(DT_Glossary[Korean(ko)]))*1))&gt;0, ""사전 정의 Glossary 사용중"", ""-"")"),"-")</f>
        <v>-</v>
      </c>
      <c r="G483" s="11" t="s">
        <v>27</v>
      </c>
    </row>
    <row r="484" ht="22.5" customHeight="1">
      <c r="A484" s="16" t="s">
        <v>1063</v>
      </c>
      <c r="B484" s="26" t="s">
        <v>1064</v>
      </c>
      <c r="C484" s="26" t="s">
        <v>1064</v>
      </c>
      <c r="D484" s="26" t="s">
        <v>1064</v>
      </c>
      <c r="E484" s="10" t="str">
        <f t="shared" si="2"/>
        <v/>
      </c>
      <c r="F484" s="10" t="str">
        <f>IFERROR(__xludf.DUMMYFUNCTION("IF(SUM(ARRAYFORMULA(REGEXMATCH(D484, FLATTEN(DT_Glossary[Korean(ko)]))*1))&gt;0, ""사전 정의 Glossary 사용중"", ""-"")"),"-")</f>
        <v>-</v>
      </c>
      <c r="G484" s="11" t="s">
        <v>27</v>
      </c>
    </row>
    <row r="485" ht="22.5" customHeight="1">
      <c r="A485" s="16" t="s">
        <v>1065</v>
      </c>
      <c r="B485" s="26" t="s">
        <v>1066</v>
      </c>
      <c r="C485" s="26" t="s">
        <v>1066</v>
      </c>
      <c r="D485" s="26" t="s">
        <v>1066</v>
      </c>
      <c r="E485" s="10" t="str">
        <f t="shared" si="2"/>
        <v/>
      </c>
      <c r="F485" s="10" t="str">
        <f>IFERROR(__xludf.DUMMYFUNCTION("IF(SUM(ARRAYFORMULA(REGEXMATCH(D485, FLATTEN(DT_Glossary[Korean(ko)]))*1))&gt;0, ""사전 정의 Glossary 사용중"", ""-"")"),"-")</f>
        <v>-</v>
      </c>
      <c r="G485" s="11" t="s">
        <v>27</v>
      </c>
    </row>
    <row r="486" ht="22.5" customHeight="1">
      <c r="A486" s="16" t="s">
        <v>1067</v>
      </c>
      <c r="B486" s="26" t="s">
        <v>1068</v>
      </c>
      <c r="C486" s="26" t="s">
        <v>1068</v>
      </c>
      <c r="D486" s="26" t="s">
        <v>1069</v>
      </c>
      <c r="E486" s="10" t="str">
        <f t="shared" si="2"/>
        <v>x</v>
      </c>
      <c r="F486" s="10" t="str">
        <f>IFERROR(__xludf.DUMMYFUNCTION("IF(SUM(ARRAYFORMULA(REGEXMATCH(D486, FLATTEN(DT_Glossary[Korean(ko)]))*1))&gt;0, ""사전 정의 Glossary 사용중"", ""-"")"),"사전 정의 Glossary 사용중")</f>
        <v>사전 정의 Glossary 사용중</v>
      </c>
      <c r="G486" s="11" t="s">
        <v>27</v>
      </c>
    </row>
    <row r="487" ht="22.5" customHeight="1">
      <c r="A487" s="16" t="s">
        <v>1070</v>
      </c>
      <c r="B487" s="26" t="s">
        <v>1071</v>
      </c>
      <c r="C487" s="26" t="s">
        <v>1071</v>
      </c>
      <c r="D487" s="26" t="s">
        <v>1071</v>
      </c>
      <c r="E487" s="10" t="str">
        <f t="shared" si="2"/>
        <v/>
      </c>
      <c r="F487" s="10" t="str">
        <f>IFERROR(__xludf.DUMMYFUNCTION("IF(SUM(ARRAYFORMULA(REGEXMATCH(D487, FLATTEN(DT_Glossary[Korean(ko)]))*1))&gt;0, ""사전 정의 Glossary 사용중"", ""-"")"),"-")</f>
        <v>-</v>
      </c>
      <c r="G487" s="11" t="s">
        <v>27</v>
      </c>
    </row>
    <row r="488" ht="22.5" customHeight="1">
      <c r="A488" s="16" t="s">
        <v>1072</v>
      </c>
      <c r="B488" s="26" t="s">
        <v>1073</v>
      </c>
      <c r="C488" s="26" t="s">
        <v>1073</v>
      </c>
      <c r="D488" s="26" t="s">
        <v>1073</v>
      </c>
      <c r="E488" s="10" t="str">
        <f t="shared" si="2"/>
        <v/>
      </c>
      <c r="F488" s="10" t="str">
        <f>IFERROR(__xludf.DUMMYFUNCTION("IF(SUM(ARRAYFORMULA(REGEXMATCH(D488, FLATTEN(DT_Glossary[Korean(ko)]))*1))&gt;0, ""사전 정의 Glossary 사용중"", ""-"")"),"-")</f>
        <v>-</v>
      </c>
      <c r="G488" s="11" t="s">
        <v>27</v>
      </c>
    </row>
    <row r="489" ht="22.5" customHeight="1">
      <c r="A489" s="16" t="s">
        <v>1074</v>
      </c>
      <c r="B489" s="26" t="s">
        <v>1075</v>
      </c>
      <c r="C489" s="26" t="s">
        <v>1075</v>
      </c>
      <c r="D489" s="26" t="s">
        <v>1075</v>
      </c>
      <c r="E489" s="10" t="str">
        <f t="shared" si="2"/>
        <v/>
      </c>
      <c r="F489" s="10" t="str">
        <f>IFERROR(__xludf.DUMMYFUNCTION("IF(SUM(ARRAYFORMULA(REGEXMATCH(D489, FLATTEN(DT_Glossary[Korean(ko)]))*1))&gt;0, ""사전 정의 Glossary 사용중"", ""-"")"),"-")</f>
        <v>-</v>
      </c>
      <c r="G489" s="11" t="s">
        <v>27</v>
      </c>
    </row>
    <row r="490" ht="22.5" customHeight="1">
      <c r="A490" s="16" t="s">
        <v>1076</v>
      </c>
      <c r="B490" s="26" t="s">
        <v>1077</v>
      </c>
      <c r="C490" s="26" t="s">
        <v>1077</v>
      </c>
      <c r="D490" s="26" t="s">
        <v>1077</v>
      </c>
      <c r="E490" s="10" t="str">
        <f t="shared" si="2"/>
        <v/>
      </c>
      <c r="F490" s="10" t="str">
        <f>IFERROR(__xludf.DUMMYFUNCTION("IF(SUM(ARRAYFORMULA(REGEXMATCH(D490, FLATTEN(DT_Glossary[Korean(ko)]))*1))&gt;0, ""사전 정의 Glossary 사용중"", ""-"")"),"-")</f>
        <v>-</v>
      </c>
      <c r="G490" s="11" t="s">
        <v>27</v>
      </c>
    </row>
    <row r="491" ht="22.5" customHeight="1">
      <c r="A491" s="16" t="s">
        <v>1078</v>
      </c>
      <c r="B491" s="26" t="s">
        <v>1079</v>
      </c>
      <c r="C491" s="26" t="s">
        <v>1079</v>
      </c>
      <c r="D491" s="26" t="s">
        <v>1079</v>
      </c>
      <c r="E491" s="10" t="str">
        <f t="shared" si="2"/>
        <v/>
      </c>
      <c r="F491" s="10" t="str">
        <f>IFERROR(__xludf.DUMMYFUNCTION("IF(SUM(ARRAYFORMULA(REGEXMATCH(D491, FLATTEN(DT_Glossary[Korean(ko)]))*1))&gt;0, ""사전 정의 Glossary 사용중"", ""-"")"),"-")</f>
        <v>-</v>
      </c>
      <c r="G491" s="11" t="s">
        <v>27</v>
      </c>
    </row>
    <row r="492" ht="22.5" customHeight="1">
      <c r="A492" s="16" t="s">
        <v>1080</v>
      </c>
      <c r="B492" s="26" t="s">
        <v>1081</v>
      </c>
      <c r="C492" s="26" t="s">
        <v>1081</v>
      </c>
      <c r="D492" s="26" t="s">
        <v>1081</v>
      </c>
      <c r="E492" s="10" t="str">
        <f t="shared" si="2"/>
        <v/>
      </c>
      <c r="F492" s="10" t="str">
        <f>IFERROR(__xludf.DUMMYFUNCTION("IF(SUM(ARRAYFORMULA(REGEXMATCH(D492, FLATTEN(DT_Glossary[Korean(ko)]))*1))&gt;0, ""사전 정의 Glossary 사용중"", ""-"")"),"-")</f>
        <v>-</v>
      </c>
      <c r="G492" s="11" t="s">
        <v>27</v>
      </c>
    </row>
    <row r="493" ht="22.5" customHeight="1">
      <c r="A493" s="16" t="s">
        <v>1082</v>
      </c>
      <c r="B493" s="26" t="s">
        <v>1083</v>
      </c>
      <c r="C493" s="26" t="s">
        <v>1083</v>
      </c>
      <c r="D493" s="26" t="s">
        <v>1083</v>
      </c>
      <c r="E493" s="10" t="str">
        <f t="shared" si="2"/>
        <v/>
      </c>
      <c r="F493" s="10" t="str">
        <f>IFERROR(__xludf.DUMMYFUNCTION("IF(SUM(ARRAYFORMULA(REGEXMATCH(D493, FLATTEN(DT_Glossary[Korean(ko)]))*1))&gt;0, ""사전 정의 Glossary 사용중"", ""-"")"),"-")</f>
        <v>-</v>
      </c>
      <c r="G493" s="11" t="s">
        <v>27</v>
      </c>
    </row>
    <row r="494" ht="22.5" customHeight="1">
      <c r="A494" s="16" t="s">
        <v>1084</v>
      </c>
      <c r="B494" s="26" t="s">
        <v>1085</v>
      </c>
      <c r="C494" s="26" t="s">
        <v>1085</v>
      </c>
      <c r="D494" s="26" t="s">
        <v>1085</v>
      </c>
      <c r="E494" s="10" t="str">
        <f t="shared" si="2"/>
        <v/>
      </c>
      <c r="F494" s="10" t="str">
        <f>IFERROR(__xludf.DUMMYFUNCTION("IF(SUM(ARRAYFORMULA(REGEXMATCH(D494, FLATTEN(DT_Glossary[Korean(ko)]))*1))&gt;0, ""사전 정의 Glossary 사용중"", ""-"")"),"-")</f>
        <v>-</v>
      </c>
      <c r="G494" s="11" t="s">
        <v>27</v>
      </c>
    </row>
    <row r="495" ht="22.5" customHeight="1">
      <c r="A495" s="16" t="s">
        <v>1086</v>
      </c>
      <c r="B495" s="26" t="s">
        <v>1087</v>
      </c>
      <c r="C495" s="26" t="s">
        <v>1087</v>
      </c>
      <c r="D495" s="26" t="s">
        <v>1087</v>
      </c>
      <c r="E495" s="10" t="str">
        <f t="shared" si="2"/>
        <v/>
      </c>
      <c r="F495" s="10" t="str">
        <f>IFERROR(__xludf.DUMMYFUNCTION("IF(SUM(ARRAYFORMULA(REGEXMATCH(D495, FLATTEN(DT_Glossary[Korean(ko)]))*1))&gt;0, ""사전 정의 Glossary 사용중"", ""-"")"),"-")</f>
        <v>-</v>
      </c>
      <c r="G495" s="11" t="s">
        <v>27</v>
      </c>
    </row>
    <row r="496" ht="22.5" customHeight="1">
      <c r="A496" s="16" t="s">
        <v>1088</v>
      </c>
      <c r="B496" s="26" t="s">
        <v>1089</v>
      </c>
      <c r="C496" s="26" t="s">
        <v>1089</v>
      </c>
      <c r="D496" s="26" t="s">
        <v>1089</v>
      </c>
      <c r="E496" s="10" t="str">
        <f t="shared" si="2"/>
        <v/>
      </c>
      <c r="F496" s="10" t="str">
        <f>IFERROR(__xludf.DUMMYFUNCTION("IF(SUM(ARRAYFORMULA(REGEXMATCH(D496, FLATTEN(DT_Glossary[Korean(ko)]))*1))&gt;0, ""사전 정의 Glossary 사용중"", ""-"")"),"-")</f>
        <v>-</v>
      </c>
      <c r="G496" s="11" t="s">
        <v>27</v>
      </c>
    </row>
    <row r="497" ht="22.5" customHeight="1">
      <c r="A497" s="16" t="s">
        <v>1090</v>
      </c>
      <c r="B497" s="26" t="s">
        <v>1091</v>
      </c>
      <c r="C497" s="26" t="s">
        <v>1091</v>
      </c>
      <c r="D497" s="26" t="s">
        <v>1091</v>
      </c>
      <c r="E497" s="10" t="str">
        <f t="shared" si="2"/>
        <v/>
      </c>
      <c r="F497" s="10" t="str">
        <f>IFERROR(__xludf.DUMMYFUNCTION("IF(SUM(ARRAYFORMULA(REGEXMATCH(D497, FLATTEN(DT_Glossary[Korean(ko)]))*1))&gt;0, ""사전 정의 Glossary 사용중"", ""-"")"),"-")</f>
        <v>-</v>
      </c>
      <c r="G497" s="11" t="s">
        <v>27</v>
      </c>
    </row>
    <row r="498" ht="22.5" customHeight="1">
      <c r="A498" s="16" t="s">
        <v>1092</v>
      </c>
      <c r="B498" s="26" t="s">
        <v>1093</v>
      </c>
      <c r="C498" s="26" t="s">
        <v>1093</v>
      </c>
      <c r="D498" s="26" t="s">
        <v>1093</v>
      </c>
      <c r="E498" s="10" t="str">
        <f t="shared" si="2"/>
        <v/>
      </c>
      <c r="F498" s="10" t="str">
        <f>IFERROR(__xludf.DUMMYFUNCTION("IF(SUM(ARRAYFORMULA(REGEXMATCH(D498, FLATTEN(DT_Glossary[Korean(ko)]))*1))&gt;0, ""사전 정의 Glossary 사용중"", ""-"")"),"사전 정의 Glossary 사용중")</f>
        <v>사전 정의 Glossary 사용중</v>
      </c>
      <c r="G498" s="11" t="s">
        <v>27</v>
      </c>
    </row>
    <row r="499" ht="22.5" customHeight="1">
      <c r="A499" s="16" t="s">
        <v>1094</v>
      </c>
      <c r="B499" s="26" t="s">
        <v>1095</v>
      </c>
      <c r="C499" s="26" t="s">
        <v>1095</v>
      </c>
      <c r="D499" s="26" t="s">
        <v>1095</v>
      </c>
      <c r="E499" s="10" t="str">
        <f t="shared" si="2"/>
        <v>x</v>
      </c>
      <c r="F499" s="10" t="str">
        <f>IFERROR(__xludf.DUMMYFUNCTION("IF(SUM(ARRAYFORMULA(REGEXMATCH(D499, FLATTEN(DT_Glossary[Korean(ko)]))*1))&gt;0, ""사전 정의 Glossary 사용중"", ""-"")"),"-")</f>
        <v>-</v>
      </c>
      <c r="G499" s="11" t="s">
        <v>27</v>
      </c>
    </row>
    <row r="500" ht="22.5" customHeight="1">
      <c r="A500" s="16" t="s">
        <v>1096</v>
      </c>
      <c r="B500" s="26" t="s">
        <v>1097</v>
      </c>
      <c r="C500" s="26" t="s">
        <v>1097</v>
      </c>
      <c r="D500" s="26" t="s">
        <v>1097</v>
      </c>
      <c r="E500" s="10" t="str">
        <f t="shared" si="2"/>
        <v>x</v>
      </c>
      <c r="F500" s="10" t="str">
        <f>IFERROR(__xludf.DUMMYFUNCTION("IF(SUM(ARRAYFORMULA(REGEXMATCH(D500, FLATTEN(DT_Glossary[Korean(ko)]))*1))&gt;0, ""사전 정의 Glossary 사용중"", ""-"")"),"-")</f>
        <v>-</v>
      </c>
      <c r="G500" s="11" t="s">
        <v>27</v>
      </c>
    </row>
    <row r="501" ht="22.5" customHeight="1">
      <c r="A501" s="16" t="s">
        <v>1098</v>
      </c>
      <c r="B501" s="26" t="s">
        <v>1099</v>
      </c>
      <c r="C501" s="26" t="s">
        <v>1100</v>
      </c>
      <c r="D501" s="26" t="s">
        <v>1100</v>
      </c>
      <c r="E501" s="10" t="str">
        <f t="shared" si="2"/>
        <v>x</v>
      </c>
      <c r="F501" s="10" t="str">
        <f>IFERROR(__xludf.DUMMYFUNCTION("IF(SUM(ARRAYFORMULA(REGEXMATCH(D501, FLATTEN(DT_Glossary[Korean(ko)]))*1))&gt;0, ""사전 정의 Glossary 사용중"", ""-"")"),"-")</f>
        <v>-</v>
      </c>
      <c r="G501" s="11" t="s">
        <v>27</v>
      </c>
    </row>
    <row r="502" ht="22.5" customHeight="1">
      <c r="A502" s="16" t="s">
        <v>1101</v>
      </c>
      <c r="B502" s="26" t="s">
        <v>1102</v>
      </c>
      <c r="C502" s="26" t="s">
        <v>1102</v>
      </c>
      <c r="D502" s="26" t="s">
        <v>1102</v>
      </c>
      <c r="E502" s="10" t="str">
        <f t="shared" si="2"/>
        <v>x</v>
      </c>
      <c r="F502" s="10" t="str">
        <f>IFERROR(__xludf.DUMMYFUNCTION("IF(SUM(ARRAYFORMULA(REGEXMATCH(D502, FLATTEN(DT_Glossary[Korean(ko)]))*1))&gt;0, ""사전 정의 Glossary 사용중"", ""-"")"),"-")</f>
        <v>-</v>
      </c>
      <c r="G502" s="11" t="s">
        <v>27</v>
      </c>
    </row>
    <row r="503" ht="22.5" customHeight="1">
      <c r="A503" s="16" t="s">
        <v>1103</v>
      </c>
      <c r="B503" s="26" t="s">
        <v>1104</v>
      </c>
      <c r="C503" s="26" t="s">
        <v>1104</v>
      </c>
      <c r="D503" s="26" t="s">
        <v>1104</v>
      </c>
      <c r="E503" s="10" t="str">
        <f t="shared" si="2"/>
        <v/>
      </c>
      <c r="F503" s="10" t="str">
        <f>IFERROR(__xludf.DUMMYFUNCTION("IF(SUM(ARRAYFORMULA(REGEXMATCH(D503, FLATTEN(DT_Glossary[Korean(ko)]))*1))&gt;0, ""사전 정의 Glossary 사용중"", ""-"")"),"-")</f>
        <v>-</v>
      </c>
      <c r="G503" s="11" t="s">
        <v>27</v>
      </c>
    </row>
    <row r="504" ht="22.5" customHeight="1">
      <c r="A504" s="16" t="s">
        <v>1105</v>
      </c>
      <c r="B504" s="26" t="s">
        <v>1106</v>
      </c>
      <c r="C504" s="26" t="s">
        <v>1106</v>
      </c>
      <c r="D504" s="26" t="s">
        <v>1106</v>
      </c>
      <c r="E504" s="10" t="str">
        <f t="shared" si="2"/>
        <v/>
      </c>
      <c r="F504" s="10" t="str">
        <f>IFERROR(__xludf.DUMMYFUNCTION("IF(SUM(ARRAYFORMULA(REGEXMATCH(D504, FLATTEN(DT_Glossary[Korean(ko)]))*1))&gt;0, ""사전 정의 Glossary 사용중"", ""-"")"),"-")</f>
        <v>-</v>
      </c>
      <c r="G504" s="11" t="s">
        <v>27</v>
      </c>
    </row>
    <row r="505" ht="22.5" customHeight="1">
      <c r="A505" s="16" t="s">
        <v>1107</v>
      </c>
      <c r="B505" s="26" t="s">
        <v>1108</v>
      </c>
      <c r="C505" s="26" t="s">
        <v>1108</v>
      </c>
      <c r="D505" s="26" t="s">
        <v>1108</v>
      </c>
      <c r="E505" s="10" t="str">
        <f t="shared" si="2"/>
        <v/>
      </c>
      <c r="F505" s="10" t="str">
        <f>IFERROR(__xludf.DUMMYFUNCTION("IF(SUM(ARRAYFORMULA(REGEXMATCH(D505, FLATTEN(DT_Glossary[Korean(ko)]))*1))&gt;0, ""사전 정의 Glossary 사용중"", ""-"")"),"-")</f>
        <v>-</v>
      </c>
      <c r="G505" s="11" t="s">
        <v>27</v>
      </c>
    </row>
    <row r="506" ht="22.5" customHeight="1">
      <c r="A506" s="16" t="s">
        <v>1109</v>
      </c>
      <c r="B506" s="26" t="s">
        <v>1110</v>
      </c>
      <c r="C506" s="26" t="s">
        <v>1110</v>
      </c>
      <c r="D506" s="26" t="s">
        <v>1110</v>
      </c>
      <c r="E506" s="10" t="str">
        <f t="shared" si="2"/>
        <v/>
      </c>
      <c r="F506" s="10" t="str">
        <f>IFERROR(__xludf.DUMMYFUNCTION("IF(SUM(ARRAYFORMULA(REGEXMATCH(D506, FLATTEN(DT_Glossary[Korean(ko)]))*1))&gt;0, ""사전 정의 Glossary 사용중"", ""-"")"),"-")</f>
        <v>-</v>
      </c>
      <c r="G506" s="11" t="s">
        <v>27</v>
      </c>
    </row>
    <row r="507" ht="22.5" customHeight="1">
      <c r="A507" s="16" t="s">
        <v>1111</v>
      </c>
      <c r="B507" s="26" t="s">
        <v>1112</v>
      </c>
      <c r="C507" s="26" t="s">
        <v>1112</v>
      </c>
      <c r="D507" s="26" t="s">
        <v>1112</v>
      </c>
      <c r="E507" s="10" t="str">
        <f t="shared" si="2"/>
        <v/>
      </c>
      <c r="F507" s="10" t="str">
        <f>IFERROR(__xludf.DUMMYFUNCTION("IF(SUM(ARRAYFORMULA(REGEXMATCH(D507, FLATTEN(DT_Glossary[Korean(ko)]))*1))&gt;0, ""사전 정의 Glossary 사용중"", ""-"")"),"-")</f>
        <v>-</v>
      </c>
      <c r="G507" s="11" t="s">
        <v>27</v>
      </c>
    </row>
    <row r="508" ht="22.5" customHeight="1">
      <c r="A508" s="16" t="s">
        <v>1113</v>
      </c>
      <c r="B508" s="26" t="s">
        <v>1114</v>
      </c>
      <c r="C508" s="26" t="s">
        <v>1114</v>
      </c>
      <c r="D508" s="26" t="s">
        <v>1114</v>
      </c>
      <c r="E508" s="10" t="str">
        <f t="shared" si="2"/>
        <v/>
      </c>
      <c r="F508" s="10" t="str">
        <f>IFERROR(__xludf.DUMMYFUNCTION("IF(SUM(ARRAYFORMULA(REGEXMATCH(D508, FLATTEN(DT_Glossary[Korean(ko)]))*1))&gt;0, ""사전 정의 Glossary 사용중"", ""-"")"),"-")</f>
        <v>-</v>
      </c>
      <c r="G508" s="12"/>
    </row>
    <row r="509" ht="22.5" customHeight="1">
      <c r="A509" s="16" t="s">
        <v>1115</v>
      </c>
      <c r="B509" s="26" t="s">
        <v>1116</v>
      </c>
      <c r="C509" s="26" t="s">
        <v>1116</v>
      </c>
      <c r="D509" s="26" t="s">
        <v>1116</v>
      </c>
      <c r="E509" s="10" t="str">
        <f t="shared" si="2"/>
        <v>x</v>
      </c>
      <c r="F509" s="10" t="str">
        <f>IFERROR(__xludf.DUMMYFUNCTION("IF(SUM(ARRAYFORMULA(REGEXMATCH(D509, FLATTEN(DT_Glossary[Korean(ko)]))*1))&gt;0, ""사전 정의 Glossary 사용중"", ""-"")"),"-")</f>
        <v>-</v>
      </c>
      <c r="G509" s="12"/>
    </row>
    <row r="510" ht="22.5" customHeight="1">
      <c r="A510" s="16" t="s">
        <v>1117</v>
      </c>
      <c r="B510" s="26" t="s">
        <v>1118</v>
      </c>
      <c r="C510" s="26" t="s">
        <v>1118</v>
      </c>
      <c r="D510" s="26" t="s">
        <v>1118</v>
      </c>
      <c r="E510" s="10" t="str">
        <f t="shared" si="2"/>
        <v/>
      </c>
      <c r="F510" s="10" t="str">
        <f>IFERROR(__xludf.DUMMYFUNCTION("IF(SUM(ARRAYFORMULA(REGEXMATCH(D510, FLATTEN(DT_Glossary[Korean(ko)]))*1))&gt;0, ""사전 정의 Glossary 사용중"", ""-"")"),"-")</f>
        <v>-</v>
      </c>
      <c r="G510" s="12"/>
    </row>
    <row r="511" ht="22.5" customHeight="1">
      <c r="A511" s="16" t="s">
        <v>1119</v>
      </c>
      <c r="B511" s="26" t="s">
        <v>1120</v>
      </c>
      <c r="C511" s="26" t="s">
        <v>1120</v>
      </c>
      <c r="D511" s="26" t="s">
        <v>1120</v>
      </c>
      <c r="E511" s="10" t="str">
        <f t="shared" si="2"/>
        <v/>
      </c>
      <c r="F511" s="10" t="str">
        <f>IFERROR(__xludf.DUMMYFUNCTION("IF(SUM(ARRAYFORMULA(REGEXMATCH(D511, FLATTEN(DT_Glossary[Korean(ko)]))*1))&gt;0, ""사전 정의 Glossary 사용중"", ""-"")"),"-")</f>
        <v>-</v>
      </c>
      <c r="G511" s="12"/>
    </row>
    <row r="512" ht="22.5" customHeight="1">
      <c r="A512" s="16" t="s">
        <v>1121</v>
      </c>
      <c r="B512" s="26" t="s">
        <v>1122</v>
      </c>
      <c r="C512" s="26" t="s">
        <v>1122</v>
      </c>
      <c r="D512" s="26" t="s">
        <v>1122</v>
      </c>
      <c r="E512" s="10" t="str">
        <f t="shared" si="2"/>
        <v/>
      </c>
      <c r="F512" s="10" t="str">
        <f>IFERROR(__xludf.DUMMYFUNCTION("IF(SUM(ARRAYFORMULA(REGEXMATCH(D512, FLATTEN(DT_Glossary[Korean(ko)]))*1))&gt;0, ""사전 정의 Glossary 사용중"", ""-"")"),"사전 정의 Glossary 사용중")</f>
        <v>사전 정의 Glossary 사용중</v>
      </c>
      <c r="G512" s="12"/>
    </row>
    <row r="513" ht="22.5" customHeight="1">
      <c r="A513" s="16" t="s">
        <v>1123</v>
      </c>
      <c r="B513" s="26" t="s">
        <v>1124</v>
      </c>
      <c r="C513" s="26" t="s">
        <v>1124</v>
      </c>
      <c r="D513" s="26" t="s">
        <v>1124</v>
      </c>
      <c r="E513" s="10" t="str">
        <f t="shared" si="2"/>
        <v/>
      </c>
      <c r="F513" s="10" t="str">
        <f>IFERROR(__xludf.DUMMYFUNCTION("IF(SUM(ARRAYFORMULA(REGEXMATCH(D513, FLATTEN(DT_Glossary[Korean(ko)]))*1))&gt;0, ""사전 정의 Glossary 사용중"", ""-"")"),"-")</f>
        <v>-</v>
      </c>
      <c r="G513" s="12"/>
    </row>
    <row r="514" ht="22.5" customHeight="1">
      <c r="A514" s="16" t="s">
        <v>1125</v>
      </c>
      <c r="B514" s="26" t="s">
        <v>1126</v>
      </c>
      <c r="C514" s="26" t="s">
        <v>1126</v>
      </c>
      <c r="D514" s="26" t="s">
        <v>1126</v>
      </c>
      <c r="E514" s="10" t="str">
        <f t="shared" si="2"/>
        <v/>
      </c>
      <c r="F514" s="10" t="str">
        <f>IFERROR(__xludf.DUMMYFUNCTION("IF(SUM(ARRAYFORMULA(REGEXMATCH(D514, FLATTEN(DT_Glossary[Korean(ko)]))*1))&gt;0, ""사전 정의 Glossary 사용중"", ""-"")"),"-")</f>
        <v>-</v>
      </c>
      <c r="G514" s="12"/>
    </row>
    <row r="515" ht="22.5" customHeight="1">
      <c r="A515" s="16" t="s">
        <v>1127</v>
      </c>
      <c r="B515" s="26" t="s">
        <v>1128</v>
      </c>
      <c r="C515" s="26" t="s">
        <v>1128</v>
      </c>
      <c r="D515" s="26" t="s">
        <v>1128</v>
      </c>
      <c r="E515" s="10" t="str">
        <f t="shared" si="2"/>
        <v/>
      </c>
      <c r="F515" s="10" t="str">
        <f>IFERROR(__xludf.DUMMYFUNCTION("IF(SUM(ARRAYFORMULA(REGEXMATCH(D515, FLATTEN(DT_Glossary[Korean(ko)]))*1))&gt;0, ""사전 정의 Glossary 사용중"", ""-"")"),"-")</f>
        <v>-</v>
      </c>
      <c r="G515" s="12"/>
    </row>
    <row r="516" ht="22.5" customHeight="1">
      <c r="A516" s="16" t="s">
        <v>1129</v>
      </c>
      <c r="B516" s="26" t="s">
        <v>1130</v>
      </c>
      <c r="C516" s="26" t="s">
        <v>1130</v>
      </c>
      <c r="D516" s="26" t="s">
        <v>1130</v>
      </c>
      <c r="E516" s="10" t="str">
        <f t="shared" si="2"/>
        <v/>
      </c>
      <c r="F516" s="10" t="str">
        <f>IFERROR(__xludf.DUMMYFUNCTION("IF(SUM(ARRAYFORMULA(REGEXMATCH(D516, FLATTEN(DT_Glossary[Korean(ko)]))*1))&gt;0, ""사전 정의 Glossary 사용중"", ""-"")"),"사전 정의 Glossary 사용중")</f>
        <v>사전 정의 Glossary 사용중</v>
      </c>
      <c r="G516" s="12"/>
    </row>
    <row r="517" ht="22.5" customHeight="1">
      <c r="A517" s="16" t="s">
        <v>1131</v>
      </c>
      <c r="B517" s="26" t="s">
        <v>1132</v>
      </c>
      <c r="C517" s="26" t="s">
        <v>1132</v>
      </c>
      <c r="D517" s="26" t="s">
        <v>1132</v>
      </c>
      <c r="E517" s="10" t="str">
        <f t="shared" si="2"/>
        <v/>
      </c>
      <c r="F517" s="10" t="str">
        <f>IFERROR(__xludf.DUMMYFUNCTION("IF(SUM(ARRAYFORMULA(REGEXMATCH(D517, FLATTEN(DT_Glossary[Korean(ko)]))*1))&gt;0, ""사전 정의 Glossary 사용중"", ""-"")"),"사전 정의 Glossary 사용중")</f>
        <v>사전 정의 Glossary 사용중</v>
      </c>
      <c r="G517" s="12"/>
    </row>
    <row r="518" ht="22.5" customHeight="1">
      <c r="A518" s="16" t="s">
        <v>1133</v>
      </c>
      <c r="B518" s="26" t="s">
        <v>1134</v>
      </c>
      <c r="C518" s="26" t="s">
        <v>1134</v>
      </c>
      <c r="D518" s="26" t="s">
        <v>1134</v>
      </c>
      <c r="E518" s="10" t="str">
        <f t="shared" si="2"/>
        <v/>
      </c>
      <c r="F518" s="10" t="str">
        <f>IFERROR(__xludf.DUMMYFUNCTION("IF(SUM(ARRAYFORMULA(REGEXMATCH(D518, FLATTEN(DT_Glossary[Korean(ko)]))*1))&gt;0, ""사전 정의 Glossary 사용중"", ""-"")"),"-")</f>
        <v>-</v>
      </c>
      <c r="G518" s="12"/>
    </row>
    <row r="519" ht="22.5" customHeight="1">
      <c r="A519" s="16" t="s">
        <v>1135</v>
      </c>
      <c r="B519" s="26" t="s">
        <v>1136</v>
      </c>
      <c r="C519" s="26" t="s">
        <v>1136</v>
      </c>
      <c r="D519" s="26" t="s">
        <v>1136</v>
      </c>
      <c r="E519" s="10" t="str">
        <f t="shared" si="2"/>
        <v/>
      </c>
      <c r="F519" s="10" t="str">
        <f>IFERROR(__xludf.DUMMYFUNCTION("IF(SUM(ARRAYFORMULA(REGEXMATCH(D519, FLATTEN(DT_Glossary[Korean(ko)]))*1))&gt;0, ""사전 정의 Glossary 사용중"", ""-"")"),"-")</f>
        <v>-</v>
      </c>
      <c r="G519" s="12"/>
    </row>
    <row r="520" ht="22.5" customHeight="1">
      <c r="A520" s="16" t="s">
        <v>1137</v>
      </c>
      <c r="B520" s="26" t="s">
        <v>1138</v>
      </c>
      <c r="C520" s="26" t="s">
        <v>1138</v>
      </c>
      <c r="D520" s="26" t="s">
        <v>1138</v>
      </c>
      <c r="E520" s="10" t="str">
        <f t="shared" si="2"/>
        <v/>
      </c>
      <c r="F520" s="10" t="str">
        <f>IFERROR(__xludf.DUMMYFUNCTION("IF(SUM(ARRAYFORMULA(REGEXMATCH(D520, FLATTEN(DT_Glossary[Korean(ko)]))*1))&gt;0, ""사전 정의 Glossary 사용중"", ""-"")"),"-")</f>
        <v>-</v>
      </c>
      <c r="G520" s="12"/>
    </row>
    <row r="521" ht="22.5" customHeight="1">
      <c r="A521" s="16" t="s">
        <v>1139</v>
      </c>
      <c r="B521" s="26" t="s">
        <v>1140</v>
      </c>
      <c r="C521" s="26" t="s">
        <v>1140</v>
      </c>
      <c r="D521" s="26" t="s">
        <v>1140</v>
      </c>
      <c r="E521" s="10" t="str">
        <f t="shared" si="2"/>
        <v/>
      </c>
      <c r="F521" s="10" t="str">
        <f>IFERROR(__xludf.DUMMYFUNCTION("IF(SUM(ARRAYFORMULA(REGEXMATCH(D521, FLATTEN(DT_Glossary[Korean(ko)]))*1))&gt;0, ""사전 정의 Glossary 사용중"", ""-"")"),"-")</f>
        <v>-</v>
      </c>
      <c r="G521" s="12"/>
    </row>
    <row r="522" ht="22.5" customHeight="1">
      <c r="A522" s="16" t="s">
        <v>1141</v>
      </c>
      <c r="B522" s="26" t="s">
        <v>1142</v>
      </c>
      <c r="C522" s="26" t="s">
        <v>1142</v>
      </c>
      <c r="D522" s="26" t="s">
        <v>1142</v>
      </c>
      <c r="E522" s="10" t="str">
        <f t="shared" si="2"/>
        <v/>
      </c>
      <c r="F522" s="10" t="str">
        <f>IFERROR(__xludf.DUMMYFUNCTION("IF(SUM(ARRAYFORMULA(REGEXMATCH(D522, FLATTEN(DT_Glossary[Korean(ko)]))*1))&gt;0, ""사전 정의 Glossary 사용중"", ""-"")"),"-")</f>
        <v>-</v>
      </c>
      <c r="G522" s="12"/>
    </row>
    <row r="523" ht="22.5" customHeight="1">
      <c r="A523" s="16" t="s">
        <v>1143</v>
      </c>
      <c r="B523" s="26" t="s">
        <v>1144</v>
      </c>
      <c r="C523" s="26" t="s">
        <v>1144</v>
      </c>
      <c r="D523" s="26" t="s">
        <v>1144</v>
      </c>
      <c r="E523" s="10" t="str">
        <f t="shared" si="2"/>
        <v/>
      </c>
      <c r="F523" s="10" t="str">
        <f>IFERROR(__xludf.DUMMYFUNCTION("IF(SUM(ARRAYFORMULA(REGEXMATCH(D523, FLATTEN(DT_Glossary[Korean(ko)]))*1))&gt;0, ""사전 정의 Glossary 사용중"", ""-"")"),"-")</f>
        <v>-</v>
      </c>
      <c r="G523" s="12"/>
    </row>
    <row r="524" ht="22.5" customHeight="1">
      <c r="A524" s="16" t="s">
        <v>1145</v>
      </c>
      <c r="B524" s="26" t="s">
        <v>1146</v>
      </c>
      <c r="C524" s="26" t="s">
        <v>1146</v>
      </c>
      <c r="D524" s="26" t="s">
        <v>1146</v>
      </c>
      <c r="E524" s="10" t="str">
        <f t="shared" si="2"/>
        <v/>
      </c>
      <c r="F524" s="10" t="str">
        <f>IFERROR(__xludf.DUMMYFUNCTION("IF(SUM(ARRAYFORMULA(REGEXMATCH(D524, FLATTEN(DT_Glossary[Korean(ko)]))*1))&gt;0, ""사전 정의 Glossary 사용중"", ""-"")"),"-")</f>
        <v>-</v>
      </c>
      <c r="G524" s="12"/>
    </row>
    <row r="525" ht="22.5" customHeight="1">
      <c r="A525" s="16" t="s">
        <v>1147</v>
      </c>
      <c r="B525" s="26" t="s">
        <v>1148</v>
      </c>
      <c r="C525" s="26" t="s">
        <v>1148</v>
      </c>
      <c r="D525" s="26" t="s">
        <v>1148</v>
      </c>
      <c r="E525" s="10" t="str">
        <f t="shared" si="2"/>
        <v/>
      </c>
      <c r="F525" s="10" t="str">
        <f>IFERROR(__xludf.DUMMYFUNCTION("IF(SUM(ARRAYFORMULA(REGEXMATCH(D525, FLATTEN(DT_Glossary[Korean(ko)]))*1))&gt;0, ""사전 정의 Glossary 사용중"", ""-"")"),"-")</f>
        <v>-</v>
      </c>
      <c r="G525" s="12"/>
    </row>
    <row r="526" ht="22.5" customHeight="1">
      <c r="A526" s="16" t="s">
        <v>1149</v>
      </c>
      <c r="B526" s="26" t="s">
        <v>1150</v>
      </c>
      <c r="C526" s="26" t="s">
        <v>1150</v>
      </c>
      <c r="D526" s="26" t="s">
        <v>1150</v>
      </c>
      <c r="E526" s="10" t="str">
        <f t="shared" si="2"/>
        <v/>
      </c>
      <c r="F526" s="10" t="str">
        <f>IFERROR(__xludf.DUMMYFUNCTION("IF(SUM(ARRAYFORMULA(REGEXMATCH(D526, FLATTEN(DT_Glossary[Korean(ko)]))*1))&gt;0, ""사전 정의 Glossary 사용중"", ""-"")"),"-")</f>
        <v>-</v>
      </c>
      <c r="G526" s="12"/>
    </row>
    <row r="527" ht="22.5" customHeight="1">
      <c r="A527" s="16" t="s">
        <v>1151</v>
      </c>
      <c r="B527" s="16" t="s">
        <v>1152</v>
      </c>
      <c r="C527" s="16" t="s">
        <v>1152</v>
      </c>
      <c r="D527" s="16" t="s">
        <v>1152</v>
      </c>
      <c r="E527" s="10" t="str">
        <f t="shared" si="2"/>
        <v/>
      </c>
      <c r="F527" s="10" t="str">
        <f>IFERROR(__xludf.DUMMYFUNCTION("IF(SUM(ARRAYFORMULA(REGEXMATCH(D527, FLATTEN(DT_Glossary[Korean(ko)]))*1))&gt;0, ""사전 정의 Glossary 사용중"", ""-"")"),"사전 정의 Glossary 사용중")</f>
        <v>사전 정의 Glossary 사용중</v>
      </c>
      <c r="G527" s="12"/>
    </row>
    <row r="528" ht="22.5" customHeight="1">
      <c r="A528" s="16" t="s">
        <v>1153</v>
      </c>
      <c r="B528" s="17" t="s">
        <v>1154</v>
      </c>
      <c r="C528" s="17" t="s">
        <v>1154</v>
      </c>
      <c r="D528" s="17" t="s">
        <v>1154</v>
      </c>
      <c r="E528" s="10" t="str">
        <f t="shared" si="2"/>
        <v/>
      </c>
      <c r="F528" s="10" t="str">
        <f>IFERROR(__xludf.DUMMYFUNCTION("IF(SUM(ARRAYFORMULA(REGEXMATCH(D528, FLATTEN(DT_Glossary[Korean(ko)]))*1))&gt;0, ""사전 정의 Glossary 사용중"", ""-"")"),"-")</f>
        <v>-</v>
      </c>
      <c r="G528" s="12"/>
    </row>
    <row r="529" ht="22.5" customHeight="1">
      <c r="A529" s="16" t="s">
        <v>1155</v>
      </c>
      <c r="B529" s="17" t="s">
        <v>1156</v>
      </c>
      <c r="C529" s="17" t="s">
        <v>1156</v>
      </c>
      <c r="D529" s="17" t="s">
        <v>1156</v>
      </c>
      <c r="E529" s="10" t="str">
        <f t="shared" si="2"/>
        <v/>
      </c>
      <c r="F529" s="10" t="str">
        <f>IFERROR(__xludf.DUMMYFUNCTION("IF(SUM(ARRAYFORMULA(REGEXMATCH(D529, FLATTEN(DT_Glossary[Korean(ko)]))*1))&gt;0, ""사전 정의 Glossary 사용중"", ""-"")"),"-")</f>
        <v>-</v>
      </c>
      <c r="G529" s="12"/>
    </row>
    <row r="530" ht="22.5" customHeight="1">
      <c r="A530" s="16" t="s">
        <v>1157</v>
      </c>
      <c r="B530" s="26" t="s">
        <v>1158</v>
      </c>
      <c r="C530" s="26" t="s">
        <v>1158</v>
      </c>
      <c r="D530" s="26" t="s">
        <v>1158</v>
      </c>
      <c r="E530" s="10" t="str">
        <f t="shared" si="2"/>
        <v/>
      </c>
      <c r="F530" s="10" t="str">
        <f>IFERROR(__xludf.DUMMYFUNCTION("IF(SUM(ARRAYFORMULA(REGEXMATCH(D530, FLATTEN(DT_Glossary[Korean(ko)]))*1))&gt;0, ""사전 정의 Glossary 사용중"", ""-"")"),"-")</f>
        <v>-</v>
      </c>
      <c r="G530" s="11"/>
    </row>
    <row r="531" ht="22.5" customHeight="1">
      <c r="A531" s="16" t="s">
        <v>1159</v>
      </c>
      <c r="B531" s="26" t="s">
        <v>1160</v>
      </c>
      <c r="C531" s="26" t="s">
        <v>1160</v>
      </c>
      <c r="D531" s="26" t="s">
        <v>1160</v>
      </c>
      <c r="E531" s="10" t="str">
        <f t="shared" si="2"/>
        <v>x</v>
      </c>
      <c r="F531" s="10" t="str">
        <f>IFERROR(__xludf.DUMMYFUNCTION("IF(SUM(ARRAYFORMULA(REGEXMATCH(D531, FLATTEN(DT_Glossary[Korean(ko)]))*1))&gt;0, ""사전 정의 Glossary 사용중"", ""-"")"),"-")</f>
        <v>-</v>
      </c>
      <c r="G531" s="11"/>
    </row>
    <row r="532" ht="22.5" customHeight="1">
      <c r="A532" s="16" t="s">
        <v>1161</v>
      </c>
      <c r="B532" s="26" t="s">
        <v>1162</v>
      </c>
      <c r="C532" s="26" t="s">
        <v>1162</v>
      </c>
      <c r="D532" s="26" t="s">
        <v>1162</v>
      </c>
      <c r="E532" s="10" t="str">
        <f t="shared" si="2"/>
        <v/>
      </c>
      <c r="F532" s="10" t="str">
        <f>IFERROR(__xludf.DUMMYFUNCTION("IF(SUM(ARRAYFORMULA(REGEXMATCH(D532, FLATTEN(DT_Glossary[Korean(ko)]))*1))&gt;0, ""사전 정의 Glossary 사용중"", ""-"")"),"-")</f>
        <v>-</v>
      </c>
      <c r="G532" s="11"/>
    </row>
    <row r="533" ht="22.5" customHeight="1">
      <c r="A533" s="16" t="s">
        <v>1163</v>
      </c>
      <c r="B533" s="26" t="s">
        <v>1164</v>
      </c>
      <c r="C533" s="26" t="s">
        <v>1164</v>
      </c>
      <c r="D533" s="26" t="s">
        <v>1164</v>
      </c>
      <c r="E533" s="10" t="str">
        <f t="shared" si="2"/>
        <v/>
      </c>
      <c r="F533" s="10" t="str">
        <f>IFERROR(__xludf.DUMMYFUNCTION("IF(SUM(ARRAYFORMULA(REGEXMATCH(D533, FLATTEN(DT_Glossary[Korean(ko)]))*1))&gt;0, ""사전 정의 Glossary 사용중"", ""-"")"),"-")</f>
        <v>-</v>
      </c>
      <c r="G533" s="11"/>
    </row>
    <row r="534" ht="22.5" customHeight="1">
      <c r="A534" s="16" t="s">
        <v>1165</v>
      </c>
      <c r="B534" s="26" t="s">
        <v>1166</v>
      </c>
      <c r="C534" s="26" t="s">
        <v>1166</v>
      </c>
      <c r="D534" s="26" t="s">
        <v>1166</v>
      </c>
      <c r="E534" s="10" t="str">
        <f t="shared" si="2"/>
        <v/>
      </c>
      <c r="F534" s="10" t="str">
        <f>IFERROR(__xludf.DUMMYFUNCTION("IF(SUM(ARRAYFORMULA(REGEXMATCH(D534, FLATTEN(DT_Glossary[Korean(ko)]))*1))&gt;0, ""사전 정의 Glossary 사용중"", ""-"")"),"-")</f>
        <v>-</v>
      </c>
      <c r="G534" s="11"/>
    </row>
    <row r="535" ht="22.5" customHeight="1">
      <c r="A535" s="16" t="s">
        <v>1167</v>
      </c>
      <c r="B535" s="26" t="s">
        <v>1168</v>
      </c>
      <c r="C535" s="26" t="s">
        <v>1168</v>
      </c>
      <c r="D535" s="26" t="s">
        <v>1168</v>
      </c>
      <c r="E535" s="10" t="str">
        <f t="shared" si="2"/>
        <v/>
      </c>
      <c r="F535" s="10" t="str">
        <f>IFERROR(__xludf.DUMMYFUNCTION("IF(SUM(ARRAYFORMULA(REGEXMATCH(D535, FLATTEN(DT_Glossary[Korean(ko)]))*1))&gt;0, ""사전 정의 Glossary 사용중"", ""-"")"),"-")</f>
        <v>-</v>
      </c>
      <c r="G535" s="11"/>
    </row>
    <row r="536" ht="22.5" customHeight="1">
      <c r="A536" s="16" t="s">
        <v>1169</v>
      </c>
      <c r="B536" s="26" t="s">
        <v>1170</v>
      </c>
      <c r="C536" s="26" t="s">
        <v>1170</v>
      </c>
      <c r="D536" s="26" t="s">
        <v>1170</v>
      </c>
      <c r="E536" s="10" t="str">
        <f t="shared" si="2"/>
        <v/>
      </c>
      <c r="F536" s="10" t="str">
        <f>IFERROR(__xludf.DUMMYFUNCTION("IF(SUM(ARRAYFORMULA(REGEXMATCH(D536, FLATTEN(DT_Glossary[Korean(ko)]))*1))&gt;0, ""사전 정의 Glossary 사용중"", ""-"")"),"사전 정의 Glossary 사용중")</f>
        <v>사전 정의 Glossary 사용중</v>
      </c>
      <c r="G536" s="11"/>
    </row>
    <row r="537" ht="22.5" customHeight="1">
      <c r="A537" s="16" t="s">
        <v>1171</v>
      </c>
      <c r="B537" s="26" t="s">
        <v>1172</v>
      </c>
      <c r="C537" s="26" t="s">
        <v>1172</v>
      </c>
      <c r="D537" s="26" t="s">
        <v>1172</v>
      </c>
      <c r="E537" s="10" t="str">
        <f t="shared" si="2"/>
        <v/>
      </c>
      <c r="F537" s="10" t="str">
        <f>IFERROR(__xludf.DUMMYFUNCTION("IF(SUM(ARRAYFORMULA(REGEXMATCH(D537, FLATTEN(DT_Glossary[Korean(ko)]))*1))&gt;0, ""사전 정의 Glossary 사용중"", ""-"")"),"-")</f>
        <v>-</v>
      </c>
      <c r="G537" s="11"/>
    </row>
    <row r="538" ht="22.5" customHeight="1">
      <c r="A538" s="16" t="s">
        <v>1173</v>
      </c>
      <c r="B538" s="26" t="s">
        <v>1174</v>
      </c>
      <c r="C538" s="26" t="s">
        <v>1174</v>
      </c>
      <c r="D538" s="26" t="s">
        <v>1174</v>
      </c>
      <c r="E538" s="10" t="str">
        <f t="shared" si="2"/>
        <v/>
      </c>
      <c r="F538" s="10" t="str">
        <f>IFERROR(__xludf.DUMMYFUNCTION("IF(SUM(ARRAYFORMULA(REGEXMATCH(D538, FLATTEN(DT_Glossary[Korean(ko)]))*1))&gt;0, ""사전 정의 Glossary 사용중"", ""-"")"),"-")</f>
        <v>-</v>
      </c>
      <c r="G538" s="11"/>
    </row>
    <row r="539" ht="22.5" customHeight="1">
      <c r="A539" s="16" t="s">
        <v>1175</v>
      </c>
      <c r="B539" s="26" t="s">
        <v>1176</v>
      </c>
      <c r="C539" s="26" t="s">
        <v>1176</v>
      </c>
      <c r="D539" s="26" t="s">
        <v>1176</v>
      </c>
      <c r="E539" s="10" t="str">
        <f t="shared" si="2"/>
        <v/>
      </c>
      <c r="F539" s="10" t="str">
        <f>IFERROR(__xludf.DUMMYFUNCTION("IF(SUM(ARRAYFORMULA(REGEXMATCH(D539, FLATTEN(DT_Glossary[Korean(ko)]))*1))&gt;0, ""사전 정의 Glossary 사용중"", ""-"")"),"-")</f>
        <v>-</v>
      </c>
      <c r="G539" s="11"/>
    </row>
    <row r="540" ht="22.5" customHeight="1">
      <c r="A540" s="16" t="s">
        <v>1177</v>
      </c>
      <c r="B540" s="26" t="s">
        <v>1178</v>
      </c>
      <c r="C540" s="26" t="s">
        <v>1178</v>
      </c>
      <c r="D540" s="26" t="s">
        <v>1178</v>
      </c>
      <c r="E540" s="10" t="str">
        <f t="shared" si="2"/>
        <v/>
      </c>
      <c r="F540" s="10" t="str">
        <f>IFERROR(__xludf.DUMMYFUNCTION("IF(SUM(ARRAYFORMULA(REGEXMATCH(D540, FLATTEN(DT_Glossary[Korean(ko)]))*1))&gt;0, ""사전 정의 Glossary 사용중"", ""-"")"),"-")</f>
        <v>-</v>
      </c>
      <c r="G540" s="11"/>
    </row>
    <row r="541" ht="22.5" customHeight="1">
      <c r="A541" s="16" t="s">
        <v>1179</v>
      </c>
      <c r="B541" s="26" t="s">
        <v>1180</v>
      </c>
      <c r="C541" s="26" t="s">
        <v>1180</v>
      </c>
      <c r="D541" s="26" t="s">
        <v>1180</v>
      </c>
      <c r="E541" s="10" t="str">
        <f t="shared" si="2"/>
        <v/>
      </c>
      <c r="F541" s="10" t="str">
        <f>IFERROR(__xludf.DUMMYFUNCTION("IF(SUM(ARRAYFORMULA(REGEXMATCH(D541, FLATTEN(DT_Glossary[Korean(ko)]))*1))&gt;0, ""사전 정의 Glossary 사용중"", ""-"")"),"-")</f>
        <v>-</v>
      </c>
      <c r="G541" s="11"/>
    </row>
    <row r="542" ht="22.5" customHeight="1">
      <c r="A542" s="16" t="s">
        <v>1181</v>
      </c>
      <c r="B542" s="26" t="s">
        <v>1182</v>
      </c>
      <c r="C542" s="26" t="s">
        <v>1182</v>
      </c>
      <c r="D542" s="26" t="s">
        <v>1182</v>
      </c>
      <c r="E542" s="10" t="str">
        <f t="shared" si="2"/>
        <v/>
      </c>
      <c r="F542" s="10" t="str">
        <f>IFERROR(__xludf.DUMMYFUNCTION("IF(SUM(ARRAYFORMULA(REGEXMATCH(D542, FLATTEN(DT_Glossary[Korean(ko)]))*1))&gt;0, ""사전 정의 Glossary 사용중"", ""-"")"),"-")</f>
        <v>-</v>
      </c>
      <c r="G542" s="11"/>
    </row>
    <row r="543" ht="22.5" customHeight="1">
      <c r="A543" s="24" t="s">
        <v>1183</v>
      </c>
      <c r="B543" s="26" t="s">
        <v>1184</v>
      </c>
      <c r="C543" s="26" t="s">
        <v>1184</v>
      </c>
      <c r="D543" s="26" t="s">
        <v>1184</v>
      </c>
      <c r="E543" s="10" t="str">
        <f t="shared" si="2"/>
        <v/>
      </c>
      <c r="F543" s="10" t="str">
        <f>IFERROR(__xludf.DUMMYFUNCTION("IF(SUM(ARRAYFORMULA(REGEXMATCH(D543, FLATTEN(DT_Glossary[Korean(ko)]))*1))&gt;0, ""사전 정의 Glossary 사용중"", ""-"")"),"-")</f>
        <v>-</v>
      </c>
      <c r="G543" s="11"/>
    </row>
    <row r="544" ht="22.5" customHeight="1">
      <c r="A544" s="27" t="s">
        <v>1185</v>
      </c>
      <c r="B544" s="26" t="s">
        <v>1186</v>
      </c>
      <c r="C544" s="26" t="s">
        <v>1186</v>
      </c>
      <c r="D544" s="26" t="s">
        <v>1186</v>
      </c>
      <c r="E544" s="10" t="str">
        <f t="shared" si="2"/>
        <v>x</v>
      </c>
      <c r="F544" s="10" t="str">
        <f>IFERROR(__xludf.DUMMYFUNCTION("IF(SUM(ARRAYFORMULA(REGEXMATCH(D544, FLATTEN(DT_Glossary[Korean(ko)]))*1))&gt;0, ""사전 정의 Glossary 사용중"", ""-"")"),"-")</f>
        <v>-</v>
      </c>
      <c r="G544" s="12"/>
    </row>
    <row r="545" ht="22.5" customHeight="1">
      <c r="A545" s="27" t="s">
        <v>1187</v>
      </c>
      <c r="B545" s="26" t="s">
        <v>1188</v>
      </c>
      <c r="C545" s="26" t="s">
        <v>1188</v>
      </c>
      <c r="D545" s="26" t="s">
        <v>1188</v>
      </c>
      <c r="E545" s="10" t="str">
        <f t="shared" si="2"/>
        <v/>
      </c>
      <c r="F545" s="10" t="str">
        <f>IFERROR(__xludf.DUMMYFUNCTION("IF(SUM(ARRAYFORMULA(REGEXMATCH(D545, FLATTEN(DT_Glossary[Korean(ko)]))*1))&gt;0, ""사전 정의 Glossary 사용중"", ""-"")"),"-")</f>
        <v>-</v>
      </c>
      <c r="G545" s="12"/>
    </row>
    <row r="546" ht="22.5" customHeight="1">
      <c r="A546" s="23" t="s">
        <v>1189</v>
      </c>
      <c r="B546" s="26" t="s">
        <v>1190</v>
      </c>
      <c r="C546" s="26" t="s">
        <v>1190</v>
      </c>
      <c r="D546" s="26" t="s">
        <v>1190</v>
      </c>
      <c r="E546" s="10" t="str">
        <f t="shared" si="2"/>
        <v/>
      </c>
      <c r="F546" s="10" t="str">
        <f>IFERROR(__xludf.DUMMYFUNCTION("IF(SUM(ARRAYFORMULA(REGEXMATCH(D546, FLATTEN(DT_Glossary[Korean(ko)]))*1))&gt;0, ""사전 정의 Glossary 사용중"", ""-"")"),"-")</f>
        <v>-</v>
      </c>
      <c r="G546" s="11"/>
    </row>
    <row r="547" ht="22.5" customHeight="1">
      <c r="A547" s="24" t="s">
        <v>1191</v>
      </c>
      <c r="B547" s="26" t="s">
        <v>1192</v>
      </c>
      <c r="C547" s="26" t="s">
        <v>1192</v>
      </c>
      <c r="D547" s="26" t="s">
        <v>1192</v>
      </c>
      <c r="E547" s="10" t="str">
        <f t="shared" si="2"/>
        <v>x</v>
      </c>
      <c r="F547" s="10" t="str">
        <f>IFERROR(__xludf.DUMMYFUNCTION("IF(SUM(ARRAYFORMULA(REGEXMATCH(D547, FLATTEN(DT_Glossary[Korean(ko)]))*1))&gt;0, ""사전 정의 Glossary 사용중"", ""-"")"),"-")</f>
        <v>-</v>
      </c>
      <c r="G547" s="12"/>
    </row>
    <row r="548" ht="22.5" customHeight="1">
      <c r="A548" s="23" t="s">
        <v>1193</v>
      </c>
      <c r="B548" s="26" t="s">
        <v>1194</v>
      </c>
      <c r="C548" s="26" t="s">
        <v>1194</v>
      </c>
      <c r="D548" s="26" t="s">
        <v>1194</v>
      </c>
      <c r="E548" s="10" t="str">
        <f t="shared" si="2"/>
        <v/>
      </c>
      <c r="F548" s="10" t="str">
        <f>IFERROR(__xludf.DUMMYFUNCTION("IF(SUM(ARRAYFORMULA(REGEXMATCH(D548, FLATTEN(DT_Glossary[Korean(ko)]))*1))&gt;0, ""사전 정의 Glossary 사용중"", ""-"")"),"-")</f>
        <v>-</v>
      </c>
      <c r="G548" s="11"/>
    </row>
    <row r="549" ht="22.5" customHeight="1">
      <c r="A549" s="28" t="s">
        <v>1195</v>
      </c>
      <c r="B549" s="26" t="s">
        <v>1196</v>
      </c>
      <c r="C549" s="26" t="s">
        <v>1196</v>
      </c>
      <c r="D549" s="26" t="s">
        <v>1196</v>
      </c>
      <c r="E549" s="10" t="str">
        <f t="shared" si="2"/>
        <v>x</v>
      </c>
      <c r="F549" s="10" t="str">
        <f>IFERROR(__xludf.DUMMYFUNCTION("IF(SUM(ARRAYFORMULA(REGEXMATCH(D549, FLATTEN(DT_Glossary[Korean(ko)]))*1))&gt;0, ""사전 정의 Glossary 사용중"", ""-"")"),"사전 정의 Glossary 사용중")</f>
        <v>사전 정의 Glossary 사용중</v>
      </c>
      <c r="G549" s="11"/>
    </row>
    <row r="550" ht="22.5" customHeight="1">
      <c r="A550" s="29" t="s">
        <v>1197</v>
      </c>
      <c r="B550" s="26" t="s">
        <v>1198</v>
      </c>
      <c r="C550" s="26" t="s">
        <v>1198</v>
      </c>
      <c r="D550" s="26" t="s">
        <v>1198</v>
      </c>
      <c r="E550" s="10" t="str">
        <f t="shared" si="2"/>
        <v/>
      </c>
      <c r="F550" s="10" t="str">
        <f>IFERROR(__xludf.DUMMYFUNCTION("IF(SUM(ARRAYFORMULA(REGEXMATCH(D550, FLATTEN(DT_Glossary[Korean(ko)]))*1))&gt;0, ""사전 정의 Glossary 사용중"", ""-"")"),"-")</f>
        <v>-</v>
      </c>
      <c r="G550" s="11"/>
    </row>
    <row r="551" ht="22.5" customHeight="1">
      <c r="A551" s="29" t="s">
        <v>1199</v>
      </c>
      <c r="B551" s="30" t="s">
        <v>1200</v>
      </c>
      <c r="C551" s="30" t="s">
        <v>1200</v>
      </c>
      <c r="D551" s="30" t="s">
        <v>1200</v>
      </c>
      <c r="E551" s="10" t="str">
        <f t="shared" si="2"/>
        <v/>
      </c>
      <c r="F551" s="10" t="str">
        <f>IFERROR(__xludf.DUMMYFUNCTION("IF(SUM(ARRAYFORMULA(REGEXMATCH(D551, FLATTEN(DT_Glossary[Korean(ko)]))*1))&gt;0, ""사전 정의 Glossary 사용중"", ""-"")"),"-")</f>
        <v>-</v>
      </c>
      <c r="G551" s="12"/>
    </row>
    <row r="552" ht="22.5" customHeight="1">
      <c r="A552" s="29" t="s">
        <v>1201</v>
      </c>
      <c r="B552" s="30" t="s">
        <v>1202</v>
      </c>
      <c r="C552" s="30" t="s">
        <v>1202</v>
      </c>
      <c r="D552" s="30" t="s">
        <v>1202</v>
      </c>
      <c r="E552" s="10" t="str">
        <f t="shared" si="2"/>
        <v/>
      </c>
      <c r="F552" s="10" t="str">
        <f>IFERROR(__xludf.DUMMYFUNCTION("IF(SUM(ARRAYFORMULA(REGEXMATCH(D552, FLATTEN(DT_Glossary[Korean(ko)]))*1))&gt;0, ""사전 정의 Glossary 사용중"", ""-"")"),"-")</f>
        <v>-</v>
      </c>
      <c r="G552" s="12"/>
    </row>
    <row r="553" ht="22.5" customHeight="1">
      <c r="A553" s="29" t="s">
        <v>1203</v>
      </c>
      <c r="B553" s="30" t="s">
        <v>1204</v>
      </c>
      <c r="C553" s="30" t="s">
        <v>1204</v>
      </c>
      <c r="D553" s="30" t="s">
        <v>1204</v>
      </c>
      <c r="E553" s="10" t="str">
        <f t="shared" si="2"/>
        <v>x</v>
      </c>
      <c r="F553" s="10" t="str">
        <f>IFERROR(__xludf.DUMMYFUNCTION("IF(SUM(ARRAYFORMULA(REGEXMATCH(D553, FLATTEN(DT_Glossary[Korean(ko)]))*1))&gt;0, ""사전 정의 Glossary 사용중"", ""-"")"),"-")</f>
        <v>-</v>
      </c>
      <c r="G553" s="12"/>
    </row>
    <row r="554" ht="22.5" customHeight="1">
      <c r="A554" s="29" t="s">
        <v>1205</v>
      </c>
      <c r="B554" s="30" t="s">
        <v>1206</v>
      </c>
      <c r="C554" s="30" t="s">
        <v>1206</v>
      </c>
      <c r="D554" s="30" t="s">
        <v>1206</v>
      </c>
      <c r="E554" s="10" t="str">
        <f t="shared" si="2"/>
        <v>x</v>
      </c>
      <c r="F554" s="10" t="str">
        <f>IFERROR(__xludf.DUMMYFUNCTION("IF(SUM(ARRAYFORMULA(REGEXMATCH(D554, FLATTEN(DT_Glossary[Korean(ko)]))*1))&gt;0, ""사전 정의 Glossary 사용중"", ""-"")"),"사전 정의 Glossary 사용중")</f>
        <v>사전 정의 Glossary 사용중</v>
      </c>
      <c r="G554" s="12"/>
    </row>
    <row r="555" ht="22.5" customHeight="1">
      <c r="A555" s="29" t="s">
        <v>1207</v>
      </c>
      <c r="B555" s="30" t="s">
        <v>1208</v>
      </c>
      <c r="C555" s="30" t="s">
        <v>1208</v>
      </c>
      <c r="D555" s="30" t="s">
        <v>1208</v>
      </c>
      <c r="E555" s="10" t="str">
        <f t="shared" si="2"/>
        <v/>
      </c>
      <c r="F555" s="10" t="str">
        <f>IFERROR(__xludf.DUMMYFUNCTION("IF(SUM(ARRAYFORMULA(REGEXMATCH(D555, FLATTEN(DT_Glossary[Korean(ko)]))*1))&gt;0, ""사전 정의 Glossary 사용중"", ""-"")"),"사전 정의 Glossary 사용중")</f>
        <v>사전 정의 Glossary 사용중</v>
      </c>
      <c r="G555" s="12"/>
    </row>
    <row r="556" ht="22.5" customHeight="1">
      <c r="A556" s="29" t="s">
        <v>1209</v>
      </c>
      <c r="B556" s="30" t="s">
        <v>1210</v>
      </c>
      <c r="C556" s="30" t="s">
        <v>1210</v>
      </c>
      <c r="D556" s="30" t="s">
        <v>1210</v>
      </c>
      <c r="E556" s="10" t="str">
        <f t="shared" si="2"/>
        <v/>
      </c>
      <c r="F556" s="10" t="str">
        <f>IFERROR(__xludf.DUMMYFUNCTION("IF(SUM(ARRAYFORMULA(REGEXMATCH(D556, FLATTEN(DT_Glossary[Korean(ko)]))*1))&gt;0, ""사전 정의 Glossary 사용중"", ""-"")"),"-")</f>
        <v>-</v>
      </c>
      <c r="G556" s="12"/>
    </row>
    <row r="557" ht="22.5" customHeight="1">
      <c r="A557" s="29" t="s">
        <v>1211</v>
      </c>
      <c r="B557" s="30" t="s">
        <v>1212</v>
      </c>
      <c r="C557" s="30" t="s">
        <v>1212</v>
      </c>
      <c r="D557" s="30" t="s">
        <v>1212</v>
      </c>
      <c r="E557" s="10" t="str">
        <f t="shared" si="2"/>
        <v/>
      </c>
      <c r="F557" s="10" t="str">
        <f>IFERROR(__xludf.DUMMYFUNCTION("IF(SUM(ARRAYFORMULA(REGEXMATCH(D557, FLATTEN(DT_Glossary[Korean(ko)]))*1))&gt;0, ""사전 정의 Glossary 사용중"", ""-"")"),"-")</f>
        <v>-</v>
      </c>
      <c r="G557" s="12"/>
    </row>
    <row r="558" ht="22.5" customHeight="1">
      <c r="A558" s="29" t="s">
        <v>1213</v>
      </c>
      <c r="B558" s="30" t="s">
        <v>549</v>
      </c>
      <c r="C558" s="30" t="s">
        <v>549</v>
      </c>
      <c r="D558" s="30" t="s">
        <v>549</v>
      </c>
      <c r="E558" s="10" t="str">
        <f t="shared" si="2"/>
        <v/>
      </c>
      <c r="F558" s="10" t="str">
        <f>IFERROR(__xludf.DUMMYFUNCTION("IF(SUM(ARRAYFORMULA(REGEXMATCH(D558, FLATTEN(DT_Glossary[Korean(ko)]))*1))&gt;0, ""사전 정의 Glossary 사용중"", ""-"")"),"-")</f>
        <v>-</v>
      </c>
      <c r="G558" s="12"/>
    </row>
    <row r="559" ht="22.5" customHeight="1">
      <c r="A559" s="29" t="s">
        <v>1214</v>
      </c>
      <c r="B559" s="30" t="s">
        <v>1215</v>
      </c>
      <c r="C559" s="30" t="s">
        <v>1215</v>
      </c>
      <c r="D559" s="30" t="s">
        <v>1215</v>
      </c>
      <c r="E559" s="10" t="str">
        <f t="shared" si="2"/>
        <v/>
      </c>
      <c r="F559" s="10" t="str">
        <f>IFERROR(__xludf.DUMMYFUNCTION("IF(SUM(ARRAYFORMULA(REGEXMATCH(D559, FLATTEN(DT_Glossary[Korean(ko)]))*1))&gt;0, ""사전 정의 Glossary 사용중"", ""-"")"),"-")</f>
        <v>-</v>
      </c>
      <c r="G559" s="12"/>
    </row>
    <row r="560" ht="22.5" customHeight="1">
      <c r="A560" s="29" t="s">
        <v>1216</v>
      </c>
      <c r="B560" s="26" t="s">
        <v>1217</v>
      </c>
      <c r="C560" s="26" t="s">
        <v>1217</v>
      </c>
      <c r="D560" s="26" t="s">
        <v>1217</v>
      </c>
      <c r="E560" s="10" t="str">
        <f t="shared" si="2"/>
        <v/>
      </c>
      <c r="F560" s="10" t="str">
        <f>IFERROR(__xludf.DUMMYFUNCTION("IF(SUM(ARRAYFORMULA(REGEXMATCH(D560, FLATTEN(DT_Glossary[Korean(ko)]))*1))&gt;0, ""사전 정의 Glossary 사용중"", ""-"")"),"-")</f>
        <v>-</v>
      </c>
      <c r="G560" s="11"/>
    </row>
    <row r="561" ht="22.5" customHeight="1">
      <c r="A561" s="29" t="s">
        <v>1218</v>
      </c>
      <c r="B561" s="26" t="s">
        <v>1219</v>
      </c>
      <c r="C561" s="26" t="s">
        <v>1219</v>
      </c>
      <c r="D561" s="26" t="s">
        <v>1219</v>
      </c>
      <c r="E561" s="10" t="str">
        <f t="shared" si="2"/>
        <v/>
      </c>
      <c r="F561" s="10" t="str">
        <f>IFERROR(__xludf.DUMMYFUNCTION("IF(SUM(ARRAYFORMULA(REGEXMATCH(D561, FLATTEN(DT_Glossary[Korean(ko)]))*1))&gt;0, ""사전 정의 Glossary 사용중"", ""-"")"),"-")</f>
        <v>-</v>
      </c>
      <c r="G561" s="11"/>
    </row>
    <row r="562" ht="22.5" customHeight="1">
      <c r="A562" s="29" t="s">
        <v>1220</v>
      </c>
      <c r="B562" s="26" t="s">
        <v>1221</v>
      </c>
      <c r="C562" s="26" t="s">
        <v>1221</v>
      </c>
      <c r="D562" s="26" t="s">
        <v>1221</v>
      </c>
      <c r="E562" s="10" t="str">
        <f t="shared" si="2"/>
        <v/>
      </c>
      <c r="F562" s="10" t="str">
        <f>IFERROR(__xludf.DUMMYFUNCTION("IF(SUM(ARRAYFORMULA(REGEXMATCH(D562, FLATTEN(DT_Glossary[Korean(ko)]))*1))&gt;0, ""사전 정의 Glossary 사용중"", ""-"")"),"사전 정의 Glossary 사용중")</f>
        <v>사전 정의 Glossary 사용중</v>
      </c>
      <c r="G562" s="11"/>
    </row>
    <row r="563" ht="22.5" customHeight="1">
      <c r="A563" s="29" t="s">
        <v>1222</v>
      </c>
      <c r="B563" s="26" t="s">
        <v>1223</v>
      </c>
      <c r="C563" s="26" t="s">
        <v>1223</v>
      </c>
      <c r="D563" s="26" t="s">
        <v>1223</v>
      </c>
      <c r="E563" s="10" t="str">
        <f t="shared" si="2"/>
        <v/>
      </c>
      <c r="F563" s="10" t="str">
        <f>IFERROR(__xludf.DUMMYFUNCTION("IF(SUM(ARRAYFORMULA(REGEXMATCH(D563, FLATTEN(DT_Glossary[Korean(ko)]))*1))&gt;0, ""사전 정의 Glossary 사용중"", ""-"")"),"-")</f>
        <v>-</v>
      </c>
      <c r="G563" s="11"/>
    </row>
    <row r="564" ht="22.5" customHeight="1">
      <c r="A564" s="29" t="s">
        <v>1224</v>
      </c>
      <c r="B564" s="26" t="s">
        <v>1225</v>
      </c>
      <c r="C564" s="26" t="s">
        <v>1225</v>
      </c>
      <c r="D564" s="26" t="s">
        <v>1225</v>
      </c>
      <c r="E564" s="10" t="str">
        <f t="shared" si="2"/>
        <v/>
      </c>
      <c r="F564" s="10" t="str">
        <f>IFERROR(__xludf.DUMMYFUNCTION("IF(SUM(ARRAYFORMULA(REGEXMATCH(D564, FLATTEN(DT_Glossary[Korean(ko)]))*1))&gt;0, ""사전 정의 Glossary 사용중"", ""-"")"),"사전 정의 Glossary 사용중")</f>
        <v>사전 정의 Glossary 사용중</v>
      </c>
      <c r="G564" s="11"/>
    </row>
    <row r="565" ht="22.5" customHeight="1">
      <c r="A565" s="29" t="s">
        <v>1226</v>
      </c>
      <c r="B565" s="26" t="s">
        <v>1227</v>
      </c>
      <c r="C565" s="26" t="s">
        <v>1227</v>
      </c>
      <c r="D565" s="26" t="s">
        <v>1227</v>
      </c>
      <c r="E565" s="10" t="str">
        <f t="shared" si="2"/>
        <v/>
      </c>
      <c r="F565" s="10" t="str">
        <f>IFERROR(__xludf.DUMMYFUNCTION("IF(SUM(ARRAYFORMULA(REGEXMATCH(D565, FLATTEN(DT_Glossary[Korean(ko)]))*1))&gt;0, ""사전 정의 Glossary 사용중"", ""-"")"),"사전 정의 Glossary 사용중")</f>
        <v>사전 정의 Glossary 사용중</v>
      </c>
      <c r="G565" s="11"/>
    </row>
    <row r="566" ht="22.5" customHeight="1">
      <c r="A566" s="29" t="s">
        <v>1228</v>
      </c>
      <c r="B566" s="26" t="s">
        <v>1229</v>
      </c>
      <c r="C566" s="26" t="s">
        <v>1229</v>
      </c>
      <c r="D566" s="26" t="s">
        <v>1229</v>
      </c>
      <c r="E566" s="10" t="str">
        <f t="shared" si="2"/>
        <v/>
      </c>
      <c r="F566" s="10" t="str">
        <f>IFERROR(__xludf.DUMMYFUNCTION("IF(SUM(ARRAYFORMULA(REGEXMATCH(D566, FLATTEN(DT_Glossary[Korean(ko)]))*1))&gt;0, ""사전 정의 Glossary 사용중"", ""-"")"),"사전 정의 Glossary 사용중")</f>
        <v>사전 정의 Glossary 사용중</v>
      </c>
      <c r="G566" s="11"/>
    </row>
    <row r="567" ht="22.5" customHeight="1">
      <c r="A567" s="29" t="s">
        <v>1230</v>
      </c>
      <c r="B567" s="26" t="s">
        <v>1231</v>
      </c>
      <c r="C567" s="26" t="s">
        <v>1231</v>
      </c>
      <c r="D567" s="26" t="s">
        <v>1231</v>
      </c>
      <c r="E567" s="10" t="str">
        <f t="shared" si="2"/>
        <v/>
      </c>
      <c r="F567" s="10" t="str">
        <f>IFERROR(__xludf.DUMMYFUNCTION("IF(SUM(ARRAYFORMULA(REGEXMATCH(D567, FLATTEN(DT_Glossary[Korean(ko)]))*1))&gt;0, ""사전 정의 Glossary 사용중"", ""-"")"),"-")</f>
        <v>-</v>
      </c>
      <c r="G567" s="11"/>
    </row>
    <row r="568" ht="22.5" customHeight="1">
      <c r="A568" s="29" t="s">
        <v>1232</v>
      </c>
      <c r="B568" s="26" t="s">
        <v>1233</v>
      </c>
      <c r="C568" s="26" t="s">
        <v>1233</v>
      </c>
      <c r="D568" s="26" t="s">
        <v>1233</v>
      </c>
      <c r="E568" s="10" t="str">
        <f t="shared" si="2"/>
        <v/>
      </c>
      <c r="F568" s="10" t="str">
        <f>IFERROR(__xludf.DUMMYFUNCTION("IF(SUM(ARRAYFORMULA(REGEXMATCH(D568, FLATTEN(DT_Glossary[Korean(ko)]))*1))&gt;0, ""사전 정의 Glossary 사용중"", ""-"")"),"-")</f>
        <v>-</v>
      </c>
      <c r="G568" s="11"/>
    </row>
    <row r="569" ht="22.5" customHeight="1">
      <c r="A569" s="29" t="s">
        <v>1234</v>
      </c>
      <c r="B569" s="26" t="s">
        <v>1235</v>
      </c>
      <c r="C569" s="26" t="s">
        <v>1235</v>
      </c>
      <c r="D569" s="26" t="s">
        <v>1235</v>
      </c>
      <c r="E569" s="10" t="str">
        <f t="shared" si="2"/>
        <v/>
      </c>
      <c r="F569" s="10" t="str">
        <f>IFERROR(__xludf.DUMMYFUNCTION("IF(SUM(ARRAYFORMULA(REGEXMATCH(D569, FLATTEN(DT_Glossary[Korean(ko)]))*1))&gt;0, ""사전 정의 Glossary 사용중"", ""-"")"),"-")</f>
        <v>-</v>
      </c>
      <c r="G569" s="11"/>
    </row>
    <row r="570" ht="22.5" customHeight="1">
      <c r="A570" s="29" t="s">
        <v>1236</v>
      </c>
      <c r="B570" s="26" t="s">
        <v>1237</v>
      </c>
      <c r="C570" s="26" t="s">
        <v>1237</v>
      </c>
      <c r="D570" s="26" t="s">
        <v>1237</v>
      </c>
      <c r="E570" s="10" t="str">
        <f t="shared" si="2"/>
        <v/>
      </c>
      <c r="F570" s="10" t="str">
        <f>IFERROR(__xludf.DUMMYFUNCTION("IF(SUM(ARRAYFORMULA(REGEXMATCH(D570, FLATTEN(DT_Glossary[Korean(ko)]))*1))&gt;0, ""사전 정의 Glossary 사용중"", ""-"")"),"-")</f>
        <v>-</v>
      </c>
      <c r="G570" s="12"/>
    </row>
    <row r="571" ht="22.5" customHeight="1">
      <c r="A571" s="29" t="s">
        <v>1238</v>
      </c>
      <c r="B571" s="26" t="s">
        <v>1239</v>
      </c>
      <c r="C571" s="26" t="s">
        <v>1239</v>
      </c>
      <c r="D571" s="26" t="s">
        <v>1239</v>
      </c>
      <c r="E571" s="10" t="str">
        <f t="shared" si="2"/>
        <v/>
      </c>
      <c r="F571" s="10" t="str">
        <f>IFERROR(__xludf.DUMMYFUNCTION("IF(SUM(ARRAYFORMULA(REGEXMATCH(D571, FLATTEN(DT_Glossary[Korean(ko)]))*1))&gt;0, ""사전 정의 Glossary 사용중"", ""-"")"),"-")</f>
        <v>-</v>
      </c>
      <c r="G571" s="12"/>
    </row>
    <row r="572" ht="22.5" customHeight="1">
      <c r="A572" s="29" t="s">
        <v>1240</v>
      </c>
      <c r="B572" s="26" t="s">
        <v>1241</v>
      </c>
      <c r="C572" s="26" t="s">
        <v>1241</v>
      </c>
      <c r="D572" s="26" t="s">
        <v>1242</v>
      </c>
      <c r="E572" s="10" t="str">
        <f t="shared" si="2"/>
        <v/>
      </c>
      <c r="F572" s="10" t="str">
        <f>IFERROR(__xludf.DUMMYFUNCTION("IF(SUM(ARRAYFORMULA(REGEXMATCH(D572, FLATTEN(DT_Glossary[Korean(ko)]))*1))&gt;0, ""사전 정의 Glossary 사용중"", ""-"")"),"사전 정의 Glossary 사용중")</f>
        <v>사전 정의 Glossary 사용중</v>
      </c>
      <c r="G572" s="12"/>
    </row>
    <row r="573" ht="22.5" customHeight="1">
      <c r="A573" s="29" t="s">
        <v>1243</v>
      </c>
      <c r="B573" s="26" t="s">
        <v>1244</v>
      </c>
      <c r="C573" s="26" t="s">
        <v>1244</v>
      </c>
      <c r="D573" s="26" t="s">
        <v>1244</v>
      </c>
      <c r="E573" s="10" t="str">
        <f t="shared" si="2"/>
        <v/>
      </c>
      <c r="F573" s="10" t="str">
        <f>IFERROR(__xludf.DUMMYFUNCTION("IF(SUM(ARRAYFORMULA(REGEXMATCH(D573, FLATTEN(DT_Glossary[Korean(ko)]))*1))&gt;0, ""사전 정의 Glossary 사용중"", ""-"")"),"-")</f>
        <v>-</v>
      </c>
      <c r="G573" s="12"/>
    </row>
    <row r="574" ht="22.5" customHeight="1">
      <c r="A574" s="29" t="s">
        <v>1245</v>
      </c>
      <c r="B574" s="26" t="s">
        <v>1246</v>
      </c>
      <c r="C574" s="26" t="s">
        <v>1246</v>
      </c>
      <c r="D574" s="26" t="s">
        <v>1246</v>
      </c>
      <c r="E574" s="10" t="str">
        <f t="shared" si="2"/>
        <v/>
      </c>
      <c r="F574" s="10" t="str">
        <f>IFERROR(__xludf.DUMMYFUNCTION("IF(SUM(ARRAYFORMULA(REGEXMATCH(D574, FLATTEN(DT_Glossary[Korean(ko)]))*1))&gt;0, ""사전 정의 Glossary 사용중"", ""-"")"),"-")</f>
        <v>-</v>
      </c>
      <c r="G574" s="12"/>
    </row>
    <row r="575" ht="22.5" customHeight="1">
      <c r="A575" s="29" t="s">
        <v>1247</v>
      </c>
      <c r="B575" s="26" t="s">
        <v>705</v>
      </c>
      <c r="C575" s="26" t="s">
        <v>705</v>
      </c>
      <c r="D575" s="26" t="s">
        <v>705</v>
      </c>
      <c r="E575" s="10" t="str">
        <f t="shared" si="2"/>
        <v/>
      </c>
      <c r="F575" s="10" t="str">
        <f>IFERROR(__xludf.DUMMYFUNCTION("IF(SUM(ARRAYFORMULA(REGEXMATCH(D575, FLATTEN(DT_Glossary[Korean(ko)]))*1))&gt;0, ""사전 정의 Glossary 사용중"", ""-"")"),"-")</f>
        <v>-</v>
      </c>
      <c r="G575" s="12"/>
    </row>
    <row r="576" ht="22.5" customHeight="1">
      <c r="A576" s="29" t="s">
        <v>1248</v>
      </c>
      <c r="B576" s="26" t="s">
        <v>1249</v>
      </c>
      <c r="C576" s="26" t="s">
        <v>1249</v>
      </c>
      <c r="D576" s="26" t="s">
        <v>1249</v>
      </c>
      <c r="E576" s="10" t="str">
        <f t="shared" si="2"/>
        <v/>
      </c>
      <c r="F576" s="10" t="str">
        <f>IFERROR(__xludf.DUMMYFUNCTION("IF(SUM(ARRAYFORMULA(REGEXMATCH(D576, FLATTEN(DT_Glossary[Korean(ko)]))*1))&gt;0, ""사전 정의 Glossary 사용중"", ""-"")"),"-")</f>
        <v>-</v>
      </c>
      <c r="G576" s="12"/>
    </row>
    <row r="577" ht="22.5" customHeight="1">
      <c r="A577" s="29" t="s">
        <v>1250</v>
      </c>
      <c r="B577" s="26" t="s">
        <v>1251</v>
      </c>
      <c r="C577" s="26" t="s">
        <v>1251</v>
      </c>
      <c r="D577" s="26" t="s">
        <v>1251</v>
      </c>
      <c r="E577" s="10" t="str">
        <f t="shared" si="2"/>
        <v/>
      </c>
      <c r="F577" s="10" t="str">
        <f>IFERROR(__xludf.DUMMYFUNCTION("IF(SUM(ARRAYFORMULA(REGEXMATCH(D577, FLATTEN(DT_Glossary[Korean(ko)]))*1))&gt;0, ""사전 정의 Glossary 사용중"", ""-"")"),"-")</f>
        <v>-</v>
      </c>
      <c r="G577" s="12"/>
    </row>
    <row r="578" ht="22.5" customHeight="1">
      <c r="A578" s="29" t="s">
        <v>1252</v>
      </c>
      <c r="B578" s="26" t="s">
        <v>1253</v>
      </c>
      <c r="C578" s="26" t="s">
        <v>1253</v>
      </c>
      <c r="D578" s="26" t="s">
        <v>1253</v>
      </c>
      <c r="E578" s="10" t="str">
        <f t="shared" si="2"/>
        <v/>
      </c>
      <c r="F578" s="10" t="str">
        <f>IFERROR(__xludf.DUMMYFUNCTION("IF(SUM(ARRAYFORMULA(REGEXMATCH(D578, FLATTEN(DT_Glossary[Korean(ko)]))*1))&gt;0, ""사전 정의 Glossary 사용중"", ""-"")"),"-")</f>
        <v>-</v>
      </c>
      <c r="G578" s="11"/>
    </row>
    <row r="579" ht="22.5" customHeight="1">
      <c r="A579" s="29" t="s">
        <v>1254</v>
      </c>
      <c r="B579" s="26" t="s">
        <v>1255</v>
      </c>
      <c r="C579" s="26" t="s">
        <v>1255</v>
      </c>
      <c r="D579" s="26" t="s">
        <v>1255</v>
      </c>
      <c r="E579" s="10" t="str">
        <f t="shared" si="2"/>
        <v/>
      </c>
      <c r="F579" s="10" t="str">
        <f>IFERROR(__xludf.DUMMYFUNCTION("IF(SUM(ARRAYFORMULA(REGEXMATCH(D579, FLATTEN(DT_Glossary[Korean(ko)]))*1))&gt;0, ""사전 정의 Glossary 사용중"", ""-"")"),"-")</f>
        <v>-</v>
      </c>
      <c r="G579" s="11"/>
    </row>
    <row r="580" ht="22.5" customHeight="1">
      <c r="A580" s="29" t="s">
        <v>1256</v>
      </c>
      <c r="B580" s="26" t="s">
        <v>1257</v>
      </c>
      <c r="C580" s="26" t="s">
        <v>1257</v>
      </c>
      <c r="D580" s="26" t="s">
        <v>1257</v>
      </c>
      <c r="E580" s="10" t="str">
        <f t="shared" si="2"/>
        <v/>
      </c>
      <c r="F580" s="10" t="str">
        <f>IFERROR(__xludf.DUMMYFUNCTION("IF(SUM(ARRAYFORMULA(REGEXMATCH(D580, FLATTEN(DT_Glossary[Korean(ko)]))*1))&gt;0, ""사전 정의 Glossary 사용중"", ""-"")"),"-")</f>
        <v>-</v>
      </c>
      <c r="G580" s="11"/>
    </row>
    <row r="581" ht="22.5" customHeight="1">
      <c r="A581" s="29" t="s">
        <v>1258</v>
      </c>
      <c r="B581" s="26" t="s">
        <v>1259</v>
      </c>
      <c r="C581" s="26" t="s">
        <v>1259</v>
      </c>
      <c r="D581" s="26" t="s">
        <v>1259</v>
      </c>
      <c r="E581" s="10" t="str">
        <f t="shared" si="2"/>
        <v/>
      </c>
      <c r="F581" s="10" t="str">
        <f>IFERROR(__xludf.DUMMYFUNCTION("IF(SUM(ARRAYFORMULA(REGEXMATCH(D581, FLATTEN(DT_Glossary[Korean(ko)]))*1))&gt;0, ""사전 정의 Glossary 사용중"", ""-"")"),"사전 정의 Glossary 사용중")</f>
        <v>사전 정의 Glossary 사용중</v>
      </c>
      <c r="G581" s="11"/>
    </row>
    <row r="582" ht="22.5" customHeight="1">
      <c r="A582" s="29" t="s">
        <v>1260</v>
      </c>
      <c r="B582" s="26" t="s">
        <v>1246</v>
      </c>
      <c r="C582" s="26" t="s">
        <v>1246</v>
      </c>
      <c r="D582" s="26" t="s">
        <v>1246</v>
      </c>
      <c r="E582" s="10" t="str">
        <f t="shared" si="2"/>
        <v/>
      </c>
      <c r="F582" s="10" t="str">
        <f>IFERROR(__xludf.DUMMYFUNCTION("IF(SUM(ARRAYFORMULA(REGEXMATCH(D582, FLATTEN(DT_Glossary[Korean(ko)]))*1))&gt;0, ""사전 정의 Glossary 사용중"", ""-"")"),"-")</f>
        <v>-</v>
      </c>
      <c r="G582" s="11"/>
    </row>
    <row r="583" ht="22.5" customHeight="1">
      <c r="A583" s="29" t="s">
        <v>1261</v>
      </c>
      <c r="B583" s="26" t="s">
        <v>1262</v>
      </c>
      <c r="C583" s="14" t="s">
        <v>1262</v>
      </c>
      <c r="D583" s="14" t="s">
        <v>1262</v>
      </c>
      <c r="E583" s="10" t="str">
        <f t="shared" si="2"/>
        <v/>
      </c>
      <c r="F583" s="10" t="str">
        <f>IFERROR(__xludf.DUMMYFUNCTION("IF(SUM(ARRAYFORMULA(REGEXMATCH(D583, FLATTEN(DT_Glossary[Korean(ko)]))*1))&gt;0, ""사전 정의 Glossary 사용중"", ""-"")"),"-")</f>
        <v>-</v>
      </c>
      <c r="G583" s="11"/>
    </row>
    <row r="584" ht="22.5" customHeight="1">
      <c r="A584" s="29" t="s">
        <v>1263</v>
      </c>
      <c r="B584" s="26" t="s">
        <v>1264</v>
      </c>
      <c r="C584" s="26" t="s">
        <v>1264</v>
      </c>
      <c r="D584" s="26" t="s">
        <v>1264</v>
      </c>
      <c r="E584" s="10" t="str">
        <f t="shared" si="2"/>
        <v/>
      </c>
      <c r="F584" s="10" t="str">
        <f>IFERROR(__xludf.DUMMYFUNCTION("IF(SUM(ARRAYFORMULA(REGEXMATCH(D584, FLATTEN(DT_Glossary[Korean(ko)]))*1))&gt;0, ""사전 정의 Glossary 사용중"", ""-"")"),"사전 정의 Glossary 사용중")</f>
        <v>사전 정의 Glossary 사용중</v>
      </c>
      <c r="G584" s="11"/>
    </row>
    <row r="585" ht="22.5" customHeight="1">
      <c r="A585" s="29" t="s">
        <v>1265</v>
      </c>
      <c r="B585" s="26" t="s">
        <v>1266</v>
      </c>
      <c r="C585" s="26" t="s">
        <v>1266</v>
      </c>
      <c r="D585" s="26" t="s">
        <v>1266</v>
      </c>
      <c r="E585" s="10" t="str">
        <f t="shared" si="2"/>
        <v>x</v>
      </c>
      <c r="F585" s="10" t="str">
        <f>IFERROR(__xludf.DUMMYFUNCTION("IF(SUM(ARRAYFORMULA(REGEXMATCH(D585, FLATTEN(DT_Glossary[Korean(ko)]))*1))&gt;0, ""사전 정의 Glossary 사용중"", ""-"")"),"-")</f>
        <v>-</v>
      </c>
      <c r="G585" s="11"/>
    </row>
    <row r="586" ht="22.5" customHeight="1">
      <c r="A586" s="29" t="s">
        <v>1267</v>
      </c>
      <c r="B586" s="26" t="s">
        <v>1268</v>
      </c>
      <c r="C586" s="26" t="s">
        <v>1268</v>
      </c>
      <c r="D586" s="26" t="s">
        <v>1268</v>
      </c>
      <c r="E586" s="10" t="str">
        <f t="shared" si="2"/>
        <v/>
      </c>
      <c r="F586" s="10" t="str">
        <f>IFERROR(__xludf.DUMMYFUNCTION("IF(SUM(ARRAYFORMULA(REGEXMATCH(D586, FLATTEN(DT_Glossary[Korean(ko)]))*1))&gt;0, ""사전 정의 Glossary 사용중"", ""-"")"),"-")</f>
        <v>-</v>
      </c>
      <c r="G586" s="11"/>
    </row>
    <row r="587" ht="22.5" customHeight="1">
      <c r="A587" s="29" t="s">
        <v>1269</v>
      </c>
      <c r="B587" s="26" t="s">
        <v>1270</v>
      </c>
      <c r="C587" s="26" t="s">
        <v>1270</v>
      </c>
      <c r="D587" s="26" t="s">
        <v>1270</v>
      </c>
      <c r="E587" s="10" t="str">
        <f t="shared" si="2"/>
        <v/>
      </c>
      <c r="F587" s="10" t="str">
        <f>IFERROR(__xludf.DUMMYFUNCTION("IF(SUM(ARRAYFORMULA(REGEXMATCH(D587, FLATTEN(DT_Glossary[Korean(ko)]))*1))&gt;0, ""사전 정의 Glossary 사용중"", ""-"")"),"-")</f>
        <v>-</v>
      </c>
      <c r="G587" s="11"/>
    </row>
    <row r="588" ht="22.5" customHeight="1">
      <c r="A588" s="29" t="s">
        <v>1271</v>
      </c>
      <c r="B588" s="26" t="s">
        <v>707</v>
      </c>
      <c r="C588" s="26" t="s">
        <v>707</v>
      </c>
      <c r="D588" s="26" t="s">
        <v>707</v>
      </c>
      <c r="E588" s="10" t="str">
        <f t="shared" si="2"/>
        <v/>
      </c>
      <c r="F588" s="10" t="str">
        <f>IFERROR(__xludf.DUMMYFUNCTION("IF(SUM(ARRAYFORMULA(REGEXMATCH(D588, FLATTEN(DT_Glossary[Korean(ko)]))*1))&gt;0, ""사전 정의 Glossary 사용중"", ""-"")"),"-")</f>
        <v>-</v>
      </c>
      <c r="G588" s="12"/>
    </row>
    <row r="589" ht="22.5" customHeight="1">
      <c r="A589" s="29" t="s">
        <v>1272</v>
      </c>
      <c r="B589" s="26" t="s">
        <v>1273</v>
      </c>
      <c r="C589" s="26" t="s">
        <v>1273</v>
      </c>
      <c r="D589" s="26" t="s">
        <v>1273</v>
      </c>
      <c r="E589" s="10" t="str">
        <f t="shared" si="2"/>
        <v/>
      </c>
      <c r="F589" s="10" t="str">
        <f>IFERROR(__xludf.DUMMYFUNCTION("IF(SUM(ARRAYFORMULA(REGEXMATCH(D589, FLATTEN(DT_Glossary[Korean(ko)]))*1))&gt;0, ""사전 정의 Glossary 사용중"", ""-"")"),"-")</f>
        <v>-</v>
      </c>
      <c r="G589" s="12"/>
    </row>
    <row r="590" ht="22.5" customHeight="1">
      <c r="A590" s="29" t="s">
        <v>1274</v>
      </c>
      <c r="B590" s="26" t="s">
        <v>1275</v>
      </c>
      <c r="C590" s="26" t="s">
        <v>1275</v>
      </c>
      <c r="D590" s="26" t="s">
        <v>1275</v>
      </c>
      <c r="E590" s="10" t="str">
        <f t="shared" si="2"/>
        <v>x</v>
      </c>
      <c r="F590" s="10" t="str">
        <f>IFERROR(__xludf.DUMMYFUNCTION("IF(SUM(ARRAYFORMULA(REGEXMATCH(D590, FLATTEN(DT_Glossary[Korean(ko)]))*1))&gt;0, ""사전 정의 Glossary 사용중"", ""-"")"),"-")</f>
        <v>-</v>
      </c>
      <c r="G590" s="12"/>
    </row>
    <row r="591" ht="22.5" customHeight="1">
      <c r="A591" s="29" t="s">
        <v>1276</v>
      </c>
      <c r="B591" s="19" t="s">
        <v>781</v>
      </c>
      <c r="C591" s="19" t="s">
        <v>781</v>
      </c>
      <c r="D591" s="19" t="s">
        <v>781</v>
      </c>
      <c r="E591" s="10" t="str">
        <f t="shared" si="2"/>
        <v/>
      </c>
      <c r="F591" s="10" t="str">
        <f>IFERROR(__xludf.DUMMYFUNCTION("IF(SUM(ARRAYFORMULA(REGEXMATCH(D591, FLATTEN(DT_Glossary[Korean(ko)]))*1))&gt;0, ""사전 정의 Glossary 사용중"", ""-"")"),"-")</f>
        <v>-</v>
      </c>
      <c r="G591" s="12"/>
    </row>
    <row r="592" ht="22.5" customHeight="1">
      <c r="A592" s="29" t="s">
        <v>1277</v>
      </c>
      <c r="B592" s="19" t="s">
        <v>785</v>
      </c>
      <c r="C592" s="19" t="s">
        <v>785</v>
      </c>
      <c r="D592" s="19" t="s">
        <v>785</v>
      </c>
      <c r="E592" s="10" t="str">
        <f t="shared" si="2"/>
        <v/>
      </c>
      <c r="F592" s="10" t="str">
        <f>IFERROR(__xludf.DUMMYFUNCTION("IF(SUM(ARRAYFORMULA(REGEXMATCH(D592, FLATTEN(DT_Glossary[Korean(ko)]))*1))&gt;0, ""사전 정의 Glossary 사용중"", ""-"")"),"-")</f>
        <v>-</v>
      </c>
      <c r="G592" s="12"/>
    </row>
    <row r="593" ht="22.5" customHeight="1">
      <c r="A593" s="29" t="s">
        <v>1278</v>
      </c>
      <c r="B593" s="19" t="s">
        <v>783</v>
      </c>
      <c r="C593" s="19" t="s">
        <v>783</v>
      </c>
      <c r="D593" s="19" t="s">
        <v>783</v>
      </c>
      <c r="E593" s="10" t="str">
        <f t="shared" si="2"/>
        <v/>
      </c>
      <c r="F593" s="10" t="str">
        <f>IFERROR(__xludf.DUMMYFUNCTION("IF(SUM(ARRAYFORMULA(REGEXMATCH(D593, FLATTEN(DT_Glossary[Korean(ko)]))*1))&gt;0, ""사전 정의 Glossary 사용중"", ""-"")"),"-")</f>
        <v>-</v>
      </c>
      <c r="G593" s="12"/>
    </row>
    <row r="594" ht="22.5" customHeight="1">
      <c r="A594" s="29" t="s">
        <v>1279</v>
      </c>
      <c r="B594" s="19" t="s">
        <v>1280</v>
      </c>
      <c r="C594" s="19" t="s">
        <v>1280</v>
      </c>
      <c r="D594" s="19" t="s">
        <v>1280</v>
      </c>
      <c r="E594" s="10" t="str">
        <f t="shared" si="2"/>
        <v/>
      </c>
      <c r="F594" s="10" t="str">
        <f>IFERROR(__xludf.DUMMYFUNCTION("IF(SUM(ARRAYFORMULA(REGEXMATCH(D594, FLATTEN(DT_Glossary[Korean(ko)]))*1))&gt;0, ""사전 정의 Glossary 사용중"", ""-"")"),"-")</f>
        <v>-</v>
      </c>
      <c r="G594" s="12"/>
    </row>
    <row r="595" ht="22.5" customHeight="1">
      <c r="A595" s="29" t="s">
        <v>1281</v>
      </c>
      <c r="B595" s="26" t="s">
        <v>1282</v>
      </c>
      <c r="C595" s="26" t="s">
        <v>1282</v>
      </c>
      <c r="D595" s="26" t="s">
        <v>1282</v>
      </c>
      <c r="E595" s="10" t="str">
        <f t="shared" si="2"/>
        <v/>
      </c>
      <c r="F595" s="10" t="str">
        <f>IFERROR(__xludf.DUMMYFUNCTION("IF(SUM(ARRAYFORMULA(REGEXMATCH(D595, FLATTEN(DT_Glossary[Korean(ko)]))*1))&gt;0, ""사전 정의 Glossary 사용중"", ""-"")"),"-")</f>
        <v>-</v>
      </c>
      <c r="G595" s="12"/>
    </row>
    <row r="596" ht="22.5" customHeight="1">
      <c r="A596" s="29" t="s">
        <v>1283</v>
      </c>
      <c r="B596" s="26" t="s">
        <v>1284</v>
      </c>
      <c r="C596" s="26" t="s">
        <v>1284</v>
      </c>
      <c r="D596" s="26" t="s">
        <v>1284</v>
      </c>
      <c r="E596" s="10" t="str">
        <f t="shared" si="2"/>
        <v/>
      </c>
      <c r="F596" s="10" t="str">
        <f>IFERROR(__xludf.DUMMYFUNCTION("IF(SUM(ARRAYFORMULA(REGEXMATCH(D596, FLATTEN(DT_Glossary[Korean(ko)]))*1))&gt;0, ""사전 정의 Glossary 사용중"", ""-"")"),"-")</f>
        <v>-</v>
      </c>
      <c r="G596" s="12"/>
    </row>
    <row r="597" ht="22.5" customHeight="1">
      <c r="A597" s="29" t="s">
        <v>1285</v>
      </c>
      <c r="B597" s="26" t="s">
        <v>1282</v>
      </c>
      <c r="C597" s="26" t="s">
        <v>1282</v>
      </c>
      <c r="D597" s="26" t="s">
        <v>1282</v>
      </c>
      <c r="E597" s="10" t="str">
        <f t="shared" si="2"/>
        <v/>
      </c>
      <c r="F597" s="10" t="str">
        <f>IFERROR(__xludf.DUMMYFUNCTION("IF(SUM(ARRAYFORMULA(REGEXMATCH(D597, FLATTEN(DT_Glossary[Korean(ko)]))*1))&gt;0, ""사전 정의 Glossary 사용중"", ""-"")"),"-")</f>
        <v>-</v>
      </c>
      <c r="G597" s="12"/>
    </row>
    <row r="598" ht="22.5" customHeight="1">
      <c r="A598" s="29" t="s">
        <v>1286</v>
      </c>
      <c r="B598" s="26" t="s">
        <v>1287</v>
      </c>
      <c r="C598" s="26" t="s">
        <v>1287</v>
      </c>
      <c r="D598" s="26" t="s">
        <v>1287</v>
      </c>
      <c r="E598" s="10" t="str">
        <f t="shared" si="2"/>
        <v>x</v>
      </c>
      <c r="F598" s="10" t="str">
        <f>IFERROR(__xludf.DUMMYFUNCTION("IF(SUM(ARRAYFORMULA(REGEXMATCH(D598, FLATTEN(DT_Glossary[Korean(ko)]))*1))&gt;0, ""사전 정의 Glossary 사용중"", ""-"")"),"-")</f>
        <v>-</v>
      </c>
      <c r="G598" s="12"/>
    </row>
    <row r="599" ht="22.5" customHeight="1">
      <c r="A599" s="29" t="s">
        <v>1288</v>
      </c>
      <c r="B599" s="26" t="s">
        <v>1289</v>
      </c>
      <c r="C599" s="26" t="s">
        <v>1289</v>
      </c>
      <c r="D599" s="26" t="s">
        <v>1289</v>
      </c>
      <c r="E599" s="10" t="str">
        <f t="shared" si="2"/>
        <v/>
      </c>
      <c r="F599" s="10" t="str">
        <f>IFERROR(__xludf.DUMMYFUNCTION("IF(SUM(ARRAYFORMULA(REGEXMATCH(D599, FLATTEN(DT_Glossary[Korean(ko)]))*1))&gt;0, ""사전 정의 Glossary 사용중"", ""-"")"),"-")</f>
        <v>-</v>
      </c>
      <c r="G599" s="12"/>
    </row>
    <row r="600" ht="22.5" customHeight="1">
      <c r="A600" s="29" t="s">
        <v>1290</v>
      </c>
      <c r="B600" s="26" t="s">
        <v>1291</v>
      </c>
      <c r="C600" s="26" t="s">
        <v>1291</v>
      </c>
      <c r="D600" s="26" t="s">
        <v>1291</v>
      </c>
      <c r="E600" s="10" t="str">
        <f t="shared" si="2"/>
        <v/>
      </c>
      <c r="F600" s="10" t="str">
        <f>IFERROR(__xludf.DUMMYFUNCTION("IF(SUM(ARRAYFORMULA(REGEXMATCH(D600, FLATTEN(DT_Glossary[Korean(ko)]))*1))&gt;0, ""사전 정의 Glossary 사용중"", ""-"")"),"-")</f>
        <v>-</v>
      </c>
      <c r="G600" s="11"/>
    </row>
    <row r="601" ht="22.5" customHeight="1">
      <c r="A601" s="29" t="s">
        <v>1292</v>
      </c>
      <c r="B601" s="26" t="s">
        <v>1293</v>
      </c>
      <c r="C601" s="26" t="s">
        <v>1293</v>
      </c>
      <c r="D601" s="26" t="s">
        <v>1293</v>
      </c>
      <c r="E601" s="10" t="str">
        <f t="shared" si="2"/>
        <v/>
      </c>
      <c r="F601" s="10" t="str">
        <f>IFERROR(__xludf.DUMMYFUNCTION("IF(SUM(ARRAYFORMULA(REGEXMATCH(D601, FLATTEN(DT_Glossary[Korean(ko)]))*1))&gt;0, ""사전 정의 Glossary 사용중"", ""-"")"),"사전 정의 Glossary 사용중")</f>
        <v>사전 정의 Glossary 사용중</v>
      </c>
      <c r="G601" s="12"/>
    </row>
    <row r="602" ht="22.5" customHeight="1">
      <c r="A602" s="29" t="s">
        <v>1294</v>
      </c>
      <c r="B602" s="26" t="s">
        <v>1295</v>
      </c>
      <c r="C602" s="26" t="s">
        <v>1295</v>
      </c>
      <c r="D602" s="26" t="s">
        <v>1295</v>
      </c>
      <c r="E602" s="10" t="str">
        <f t="shared" si="2"/>
        <v/>
      </c>
      <c r="F602" s="10" t="str">
        <f>IFERROR(__xludf.DUMMYFUNCTION("IF(SUM(ARRAYFORMULA(REGEXMATCH(D602, FLATTEN(DT_Glossary[Korean(ko)]))*1))&gt;0, ""사전 정의 Glossary 사용중"", ""-"")"),"-")</f>
        <v>-</v>
      </c>
      <c r="G602" s="11"/>
    </row>
    <row r="603" ht="22.5" customHeight="1">
      <c r="A603" s="29" t="s">
        <v>1296</v>
      </c>
      <c r="B603" s="26" t="s">
        <v>1297</v>
      </c>
      <c r="C603" s="26" t="s">
        <v>1297</v>
      </c>
      <c r="D603" s="26" t="s">
        <v>1297</v>
      </c>
      <c r="E603" s="10" t="str">
        <f t="shared" si="2"/>
        <v/>
      </c>
      <c r="F603" s="10" t="str">
        <f>IFERROR(__xludf.DUMMYFUNCTION("IF(SUM(ARRAYFORMULA(REGEXMATCH(D603, FLATTEN(DT_Glossary[Korean(ko)]))*1))&gt;0, ""사전 정의 Glossary 사용중"", ""-"")"),"사전 정의 Glossary 사용중")</f>
        <v>사전 정의 Glossary 사용중</v>
      </c>
      <c r="G603" s="11"/>
    </row>
    <row r="604" ht="22.5" customHeight="1">
      <c r="A604" s="29" t="s">
        <v>1298</v>
      </c>
      <c r="B604" s="26" t="s">
        <v>1299</v>
      </c>
      <c r="C604" s="26" t="s">
        <v>1299</v>
      </c>
      <c r="D604" s="26" t="s">
        <v>1299</v>
      </c>
      <c r="E604" s="10" t="str">
        <f t="shared" si="2"/>
        <v/>
      </c>
      <c r="F604" s="10" t="str">
        <f>IFERROR(__xludf.DUMMYFUNCTION("IF(SUM(ARRAYFORMULA(REGEXMATCH(D604, FLATTEN(DT_Glossary[Korean(ko)]))*1))&gt;0, ""사전 정의 Glossary 사용중"", ""-"")"),"-")</f>
        <v>-</v>
      </c>
      <c r="G604" s="11"/>
    </row>
    <row r="605" ht="22.5" customHeight="1">
      <c r="A605" s="29" t="s">
        <v>1300</v>
      </c>
      <c r="B605" s="26" t="s">
        <v>1301</v>
      </c>
      <c r="C605" s="26" t="s">
        <v>1301</v>
      </c>
      <c r="D605" s="26" t="s">
        <v>1301</v>
      </c>
      <c r="E605" s="10" t="str">
        <f t="shared" si="2"/>
        <v/>
      </c>
      <c r="F605" s="10" t="str">
        <f>IFERROR(__xludf.DUMMYFUNCTION("IF(SUM(ARRAYFORMULA(REGEXMATCH(D605, FLATTEN(DT_Glossary[Korean(ko)]))*1))&gt;0, ""사전 정의 Glossary 사용중"", ""-"")"),"-")</f>
        <v>-</v>
      </c>
      <c r="G605" s="11"/>
    </row>
    <row r="606" ht="22.5" customHeight="1">
      <c r="A606" s="29" t="s">
        <v>1302</v>
      </c>
      <c r="B606" s="26" t="s">
        <v>1303</v>
      </c>
      <c r="C606" s="26" t="s">
        <v>1303</v>
      </c>
      <c r="D606" s="26" t="s">
        <v>1303</v>
      </c>
      <c r="E606" s="10" t="str">
        <f t="shared" si="2"/>
        <v/>
      </c>
      <c r="F606" s="10" t="str">
        <f>IFERROR(__xludf.DUMMYFUNCTION("IF(SUM(ARRAYFORMULA(REGEXMATCH(D606, FLATTEN(DT_Glossary[Korean(ko)]))*1))&gt;0, ""사전 정의 Glossary 사용중"", ""-"")"),"사전 정의 Glossary 사용중")</f>
        <v>사전 정의 Glossary 사용중</v>
      </c>
      <c r="G606" s="11"/>
    </row>
    <row r="607" ht="22.5" customHeight="1">
      <c r="A607" s="29" t="s">
        <v>1304</v>
      </c>
      <c r="B607" s="26" t="s">
        <v>1305</v>
      </c>
      <c r="C607" s="26" t="s">
        <v>1305</v>
      </c>
      <c r="D607" s="26" t="s">
        <v>1305</v>
      </c>
      <c r="E607" s="10" t="str">
        <f t="shared" si="2"/>
        <v>x</v>
      </c>
      <c r="F607" s="10" t="str">
        <f>IFERROR(__xludf.DUMMYFUNCTION("IF(SUM(ARRAYFORMULA(REGEXMATCH(D607, FLATTEN(DT_Glossary[Korean(ko)]))*1))&gt;0, ""사전 정의 Glossary 사용중"", ""-"")"),"사전 정의 Glossary 사용중")</f>
        <v>사전 정의 Glossary 사용중</v>
      </c>
      <c r="G607" s="11"/>
    </row>
    <row r="608" ht="22.5" customHeight="1">
      <c r="A608" s="29" t="s">
        <v>1306</v>
      </c>
      <c r="B608" s="26" t="s">
        <v>1307</v>
      </c>
      <c r="C608" s="26" t="s">
        <v>1307</v>
      </c>
      <c r="D608" s="26" t="s">
        <v>1307</v>
      </c>
      <c r="E608" s="10" t="str">
        <f t="shared" si="2"/>
        <v/>
      </c>
      <c r="F608" s="10" t="str">
        <f>IFERROR(__xludf.DUMMYFUNCTION("IF(SUM(ARRAYFORMULA(REGEXMATCH(D608, FLATTEN(DT_Glossary[Korean(ko)]))*1))&gt;0, ""사전 정의 Glossary 사용중"", ""-"")"),"-")</f>
        <v>-</v>
      </c>
      <c r="G608" s="11"/>
    </row>
    <row r="609" ht="22.5" customHeight="1">
      <c r="A609" s="29" t="s">
        <v>1308</v>
      </c>
      <c r="B609" s="26" t="s">
        <v>1309</v>
      </c>
      <c r="C609" s="26" t="s">
        <v>1309</v>
      </c>
      <c r="D609" s="26" t="s">
        <v>1309</v>
      </c>
      <c r="E609" s="10" t="str">
        <f t="shared" si="2"/>
        <v/>
      </c>
      <c r="F609" s="10" t="str">
        <f>IFERROR(__xludf.DUMMYFUNCTION("IF(SUM(ARRAYFORMULA(REGEXMATCH(D609, FLATTEN(DT_Glossary[Korean(ko)]))*1))&gt;0, ""사전 정의 Glossary 사용중"", ""-"")"),"-")</f>
        <v>-</v>
      </c>
      <c r="G609" s="12"/>
    </row>
    <row r="610" ht="22.5" customHeight="1">
      <c r="A610" s="29" t="s">
        <v>1310</v>
      </c>
      <c r="B610" s="26" t="s">
        <v>1311</v>
      </c>
      <c r="C610" s="26" t="s">
        <v>1311</v>
      </c>
      <c r="D610" s="26" t="s">
        <v>1311</v>
      </c>
      <c r="E610" s="10" t="str">
        <f t="shared" si="2"/>
        <v/>
      </c>
      <c r="F610" s="10" t="str">
        <f>IFERROR(__xludf.DUMMYFUNCTION("IF(SUM(ARRAYFORMULA(REGEXMATCH(D610, FLATTEN(DT_Glossary[Korean(ko)]))*1))&gt;0, ""사전 정의 Glossary 사용중"", ""-"")"),"-")</f>
        <v>-</v>
      </c>
      <c r="G610" s="12"/>
    </row>
    <row r="611" ht="22.5" customHeight="1">
      <c r="A611" s="29" t="s">
        <v>1312</v>
      </c>
      <c r="B611" s="26" t="s">
        <v>1313</v>
      </c>
      <c r="C611" s="26" t="s">
        <v>1313</v>
      </c>
      <c r="D611" s="26" t="s">
        <v>1313</v>
      </c>
      <c r="E611" s="10" t="str">
        <f t="shared" si="2"/>
        <v/>
      </c>
      <c r="F611" s="10" t="str">
        <f>IFERROR(__xludf.DUMMYFUNCTION("IF(SUM(ARRAYFORMULA(REGEXMATCH(D611, FLATTEN(DT_Glossary[Korean(ko)]))*1))&gt;0, ""사전 정의 Glossary 사용중"", ""-"")"),"-")</f>
        <v>-</v>
      </c>
      <c r="G611" s="12"/>
    </row>
    <row r="612" ht="22.5" customHeight="1">
      <c r="A612" s="29" t="s">
        <v>1314</v>
      </c>
      <c r="B612" s="26" t="s">
        <v>1315</v>
      </c>
      <c r="C612" s="26" t="s">
        <v>1315</v>
      </c>
      <c r="D612" s="26" t="s">
        <v>1315</v>
      </c>
      <c r="E612" s="10" t="str">
        <f t="shared" si="2"/>
        <v/>
      </c>
      <c r="F612" s="10" t="str">
        <f>IFERROR(__xludf.DUMMYFUNCTION("IF(SUM(ARRAYFORMULA(REGEXMATCH(D612, FLATTEN(DT_Glossary[Korean(ko)]))*1))&gt;0, ""사전 정의 Glossary 사용중"", ""-"")"),"-")</f>
        <v>-</v>
      </c>
      <c r="G612" s="12"/>
    </row>
    <row r="613" ht="22.5" customHeight="1">
      <c r="A613" s="29" t="s">
        <v>1316</v>
      </c>
      <c r="B613" s="26" t="s">
        <v>31</v>
      </c>
      <c r="C613" s="26" t="s">
        <v>31</v>
      </c>
      <c r="D613" s="26" t="s">
        <v>31</v>
      </c>
      <c r="E613" s="10" t="str">
        <f t="shared" si="2"/>
        <v/>
      </c>
      <c r="F613" s="10" t="str">
        <f>IFERROR(__xludf.DUMMYFUNCTION("IF(SUM(ARRAYFORMULA(REGEXMATCH(D613, FLATTEN(DT_Glossary[Korean(ko)]))*1))&gt;0, ""사전 정의 Glossary 사용중"", ""-"")"),"-")</f>
        <v>-</v>
      </c>
      <c r="G613" s="11"/>
    </row>
    <row r="614" ht="22.5" customHeight="1">
      <c r="A614" s="29" t="s">
        <v>1317</v>
      </c>
      <c r="B614" s="26" t="s">
        <v>1318</v>
      </c>
      <c r="C614" s="26" t="s">
        <v>1318</v>
      </c>
      <c r="D614" s="26" t="s">
        <v>1318</v>
      </c>
      <c r="E614" s="10" t="str">
        <f t="shared" si="2"/>
        <v>x</v>
      </c>
      <c r="F614" s="10" t="str">
        <f>IFERROR(__xludf.DUMMYFUNCTION("IF(SUM(ARRAYFORMULA(REGEXMATCH(D614, FLATTEN(DT_Glossary[Korean(ko)]))*1))&gt;0, ""사전 정의 Glossary 사용중"", ""-"")"),"-")</f>
        <v>-</v>
      </c>
      <c r="G614" s="11"/>
    </row>
    <row r="615" ht="22.5" customHeight="1">
      <c r="A615" s="29" t="s">
        <v>1319</v>
      </c>
      <c r="B615" s="26" t="s">
        <v>1320</v>
      </c>
      <c r="C615" s="26" t="s">
        <v>1320</v>
      </c>
      <c r="D615" s="26" t="s">
        <v>1320</v>
      </c>
      <c r="E615" s="10" t="str">
        <f t="shared" si="2"/>
        <v>x</v>
      </c>
      <c r="F615" s="10" t="str">
        <f>IFERROR(__xludf.DUMMYFUNCTION("IF(SUM(ARRAYFORMULA(REGEXMATCH(D615, FLATTEN(DT_Glossary[Korean(ko)]))*1))&gt;0, ""사전 정의 Glossary 사용중"", ""-"")"),"-")</f>
        <v>-</v>
      </c>
      <c r="G615" s="12"/>
    </row>
    <row r="616" ht="22.5" customHeight="1">
      <c r="A616" s="29" t="s">
        <v>1321</v>
      </c>
      <c r="B616" s="26" t="s">
        <v>1322</v>
      </c>
      <c r="C616" s="26" t="s">
        <v>1322</v>
      </c>
      <c r="D616" s="26" t="s">
        <v>1322</v>
      </c>
      <c r="E616" s="10" t="str">
        <f t="shared" si="2"/>
        <v/>
      </c>
      <c r="F616" s="10" t="str">
        <f>IFERROR(__xludf.DUMMYFUNCTION("IF(SUM(ARRAYFORMULA(REGEXMATCH(D616, FLATTEN(DT_Glossary[Korean(ko)]))*1))&gt;0, ""사전 정의 Glossary 사용중"", ""-"")"),"사전 정의 Glossary 사용중")</f>
        <v>사전 정의 Glossary 사용중</v>
      </c>
      <c r="G616" s="12"/>
    </row>
    <row r="617" ht="22.5" customHeight="1">
      <c r="A617" s="29" t="s">
        <v>1323</v>
      </c>
      <c r="B617" s="26" t="s">
        <v>1324</v>
      </c>
      <c r="C617" s="26" t="s">
        <v>1324</v>
      </c>
      <c r="D617" s="26" t="s">
        <v>1324</v>
      </c>
      <c r="E617" s="10" t="str">
        <f t="shared" si="2"/>
        <v/>
      </c>
      <c r="F617" s="10" t="str">
        <f>IFERROR(__xludf.DUMMYFUNCTION("IF(SUM(ARRAYFORMULA(REGEXMATCH(D617, FLATTEN(DT_Glossary[Korean(ko)]))*1))&gt;0, ""사전 정의 Glossary 사용중"", ""-"")"),"-")</f>
        <v>-</v>
      </c>
      <c r="G617" s="12"/>
    </row>
    <row r="618" ht="22.5" customHeight="1">
      <c r="A618" s="29" t="s">
        <v>1325</v>
      </c>
      <c r="B618" s="26" t="s">
        <v>1326</v>
      </c>
      <c r="C618" s="26" t="s">
        <v>1326</v>
      </c>
      <c r="D618" s="26" t="s">
        <v>1326</v>
      </c>
      <c r="E618" s="10" t="str">
        <f t="shared" si="2"/>
        <v/>
      </c>
      <c r="F618" s="10" t="str">
        <f>IFERROR(__xludf.DUMMYFUNCTION("IF(SUM(ARRAYFORMULA(REGEXMATCH(D618, FLATTEN(DT_Glossary[Korean(ko)]))*1))&gt;0, ""사전 정의 Glossary 사용중"", ""-"")"),"-")</f>
        <v>-</v>
      </c>
      <c r="G618" s="12"/>
    </row>
    <row r="619" ht="22.5" customHeight="1">
      <c r="A619" s="29" t="s">
        <v>1327</v>
      </c>
      <c r="B619" s="26" t="s">
        <v>1328</v>
      </c>
      <c r="C619" s="26" t="s">
        <v>1328</v>
      </c>
      <c r="D619" s="26" t="s">
        <v>1328</v>
      </c>
      <c r="E619" s="10" t="str">
        <f t="shared" si="2"/>
        <v>x</v>
      </c>
      <c r="F619" s="10" t="str">
        <f>IFERROR(__xludf.DUMMYFUNCTION("IF(SUM(ARRAYFORMULA(REGEXMATCH(D619, FLATTEN(DT_Glossary[Korean(ko)]))*1))&gt;0, ""사전 정의 Glossary 사용중"", ""-"")"),"-")</f>
        <v>-</v>
      </c>
      <c r="G619" s="12"/>
    </row>
    <row r="620" ht="22.5" customHeight="1">
      <c r="A620" s="29" t="s">
        <v>1329</v>
      </c>
      <c r="B620" s="26" t="s">
        <v>1330</v>
      </c>
      <c r="C620" s="26" t="s">
        <v>1330</v>
      </c>
      <c r="D620" s="26" t="s">
        <v>1330</v>
      </c>
      <c r="E620" s="10" t="str">
        <f t="shared" si="2"/>
        <v>x</v>
      </c>
      <c r="F620" s="10" t="str">
        <f>IFERROR(__xludf.DUMMYFUNCTION("IF(SUM(ARRAYFORMULA(REGEXMATCH(D620, FLATTEN(DT_Glossary[Korean(ko)]))*1))&gt;0, ""사전 정의 Glossary 사용중"", ""-"")"),"-")</f>
        <v>-</v>
      </c>
      <c r="G620" s="12"/>
    </row>
    <row r="621" ht="22.5" customHeight="1">
      <c r="A621" s="29" t="s">
        <v>1331</v>
      </c>
      <c r="B621" s="26" t="s">
        <v>1332</v>
      </c>
      <c r="C621" s="26" t="s">
        <v>1332</v>
      </c>
      <c r="D621" s="26" t="s">
        <v>1332</v>
      </c>
      <c r="E621" s="10" t="str">
        <f t="shared" si="2"/>
        <v/>
      </c>
      <c r="F621" s="10" t="str">
        <f>IFERROR(__xludf.DUMMYFUNCTION("IF(SUM(ARRAYFORMULA(REGEXMATCH(D621, FLATTEN(DT_Glossary[Korean(ko)]))*1))&gt;0, ""사전 정의 Glossary 사용중"", ""-"")"),"사전 정의 Glossary 사용중")</f>
        <v>사전 정의 Glossary 사용중</v>
      </c>
      <c r="G621" s="12"/>
    </row>
    <row r="622" ht="22.5" customHeight="1">
      <c r="A622" s="29" t="s">
        <v>1333</v>
      </c>
      <c r="B622" s="26" t="s">
        <v>1334</v>
      </c>
      <c r="C622" s="26" t="s">
        <v>1334</v>
      </c>
      <c r="D622" s="26" t="s">
        <v>1334</v>
      </c>
      <c r="E622" s="10" t="str">
        <f t="shared" si="2"/>
        <v/>
      </c>
      <c r="F622" s="10" t="str">
        <f>IFERROR(__xludf.DUMMYFUNCTION("IF(SUM(ARRAYFORMULA(REGEXMATCH(D622, FLATTEN(DT_Glossary[Korean(ko)]))*1))&gt;0, ""사전 정의 Glossary 사용중"", ""-"")"),"사전 정의 Glossary 사용중")</f>
        <v>사전 정의 Glossary 사용중</v>
      </c>
      <c r="G622" s="11"/>
    </row>
    <row r="623" ht="22.5" customHeight="1">
      <c r="A623" s="29" t="s">
        <v>1335</v>
      </c>
      <c r="B623" s="26" t="s">
        <v>1336</v>
      </c>
      <c r="C623" s="26" t="s">
        <v>1336</v>
      </c>
      <c r="D623" s="26" t="s">
        <v>1336</v>
      </c>
      <c r="E623" s="10" t="str">
        <f t="shared" si="2"/>
        <v/>
      </c>
      <c r="F623" s="10" t="str">
        <f>IFERROR(__xludf.DUMMYFUNCTION("IF(SUM(ARRAYFORMULA(REGEXMATCH(D623, FLATTEN(DT_Glossary[Korean(ko)]))*1))&gt;0, ""사전 정의 Glossary 사용중"", ""-"")"),"사전 정의 Glossary 사용중")</f>
        <v>사전 정의 Glossary 사용중</v>
      </c>
      <c r="G623" s="11"/>
    </row>
    <row r="624" ht="22.5" customHeight="1">
      <c r="A624" s="29" t="s">
        <v>1337</v>
      </c>
      <c r="B624" s="26" t="s">
        <v>1338</v>
      </c>
      <c r="C624" s="26" t="s">
        <v>1338</v>
      </c>
      <c r="D624" s="26" t="s">
        <v>1338</v>
      </c>
      <c r="E624" s="10" t="str">
        <f t="shared" si="2"/>
        <v>x</v>
      </c>
      <c r="F624" s="10" t="str">
        <f>IFERROR(__xludf.DUMMYFUNCTION("IF(SUM(ARRAYFORMULA(REGEXMATCH(D624, FLATTEN(DT_Glossary[Korean(ko)]))*1))&gt;0, ""사전 정의 Glossary 사용중"", ""-"")"),"-")</f>
        <v>-</v>
      </c>
      <c r="G624" s="11"/>
    </row>
    <row r="625" ht="22.5" customHeight="1">
      <c r="A625" s="29" t="s">
        <v>1339</v>
      </c>
      <c r="B625" s="26" t="s">
        <v>1340</v>
      </c>
      <c r="C625" s="26" t="s">
        <v>1340</v>
      </c>
      <c r="D625" s="26" t="s">
        <v>1340</v>
      </c>
      <c r="E625" s="10" t="str">
        <f t="shared" si="2"/>
        <v/>
      </c>
      <c r="F625" s="10" t="str">
        <f>IFERROR(__xludf.DUMMYFUNCTION("IF(SUM(ARRAYFORMULA(REGEXMATCH(D625, FLATTEN(DT_Glossary[Korean(ko)]))*1))&gt;0, ""사전 정의 Glossary 사용중"", ""-"")"),"-")</f>
        <v>-</v>
      </c>
      <c r="G625" s="11"/>
    </row>
    <row r="626" ht="22.5" customHeight="1">
      <c r="A626" s="29" t="s">
        <v>1341</v>
      </c>
      <c r="B626" s="26" t="s">
        <v>1328</v>
      </c>
      <c r="C626" s="26" t="s">
        <v>1328</v>
      </c>
      <c r="D626" s="26" t="s">
        <v>1328</v>
      </c>
      <c r="E626" s="10" t="str">
        <f t="shared" si="2"/>
        <v>x</v>
      </c>
      <c r="F626" s="10" t="str">
        <f>IFERROR(__xludf.DUMMYFUNCTION("IF(SUM(ARRAYFORMULA(REGEXMATCH(D626, FLATTEN(DT_Glossary[Korean(ko)]))*1))&gt;0, ""사전 정의 Glossary 사용중"", ""-"")"),"-")</f>
        <v>-</v>
      </c>
      <c r="G626" s="11"/>
    </row>
    <row r="627" ht="22.5" customHeight="1">
      <c r="A627" s="29" t="s">
        <v>1342</v>
      </c>
      <c r="B627" s="26" t="s">
        <v>1343</v>
      </c>
      <c r="C627" s="26" t="s">
        <v>1343</v>
      </c>
      <c r="D627" s="26" t="s">
        <v>1343</v>
      </c>
      <c r="E627" s="10" t="str">
        <f t="shared" si="2"/>
        <v>x</v>
      </c>
      <c r="F627" s="10" t="str">
        <f>IFERROR(__xludf.DUMMYFUNCTION("IF(SUM(ARRAYFORMULA(REGEXMATCH(D627, FLATTEN(DT_Glossary[Korean(ko)]))*1))&gt;0, ""사전 정의 Glossary 사용중"", ""-"")"),"-")</f>
        <v>-</v>
      </c>
      <c r="G627" s="11"/>
    </row>
    <row r="628" ht="22.5" customHeight="1">
      <c r="A628" s="29" t="s">
        <v>1344</v>
      </c>
      <c r="B628" s="26" t="s">
        <v>1345</v>
      </c>
      <c r="C628" s="26" t="s">
        <v>1345</v>
      </c>
      <c r="D628" s="26" t="s">
        <v>1345</v>
      </c>
      <c r="E628" s="10" t="str">
        <f t="shared" si="2"/>
        <v/>
      </c>
      <c r="F628" s="10" t="str">
        <f>IFERROR(__xludf.DUMMYFUNCTION("IF(SUM(ARRAYFORMULA(REGEXMATCH(D628, FLATTEN(DT_Glossary[Korean(ko)]))*1))&gt;0, ""사전 정의 Glossary 사용중"", ""-"")"),"-")</f>
        <v>-</v>
      </c>
      <c r="G628" s="11"/>
    </row>
    <row r="629" ht="22.5" customHeight="1">
      <c r="A629" s="29" t="s">
        <v>1346</v>
      </c>
      <c r="B629" s="26" t="s">
        <v>1347</v>
      </c>
      <c r="C629" s="26" t="s">
        <v>1347</v>
      </c>
      <c r="D629" s="26" t="s">
        <v>1347</v>
      </c>
      <c r="E629" s="10" t="str">
        <f t="shared" si="2"/>
        <v/>
      </c>
      <c r="F629" s="10" t="str">
        <f>IFERROR(__xludf.DUMMYFUNCTION("IF(SUM(ARRAYFORMULA(REGEXMATCH(D629, FLATTEN(DT_Glossary[Korean(ko)]))*1))&gt;0, ""사전 정의 Glossary 사용중"", ""-"")"),"-")</f>
        <v>-</v>
      </c>
      <c r="G629" s="11"/>
    </row>
    <row r="630" ht="22.5" customHeight="1">
      <c r="A630" s="29" t="s">
        <v>1348</v>
      </c>
      <c r="B630" s="26" t="s">
        <v>1349</v>
      </c>
      <c r="C630" s="26" t="s">
        <v>1349</v>
      </c>
      <c r="D630" s="26" t="s">
        <v>1349</v>
      </c>
      <c r="E630" s="10" t="str">
        <f t="shared" si="2"/>
        <v/>
      </c>
      <c r="F630" s="10" t="str">
        <f>IFERROR(__xludf.DUMMYFUNCTION("IF(SUM(ARRAYFORMULA(REGEXMATCH(D630, FLATTEN(DT_Glossary[Korean(ko)]))*1))&gt;0, ""사전 정의 Glossary 사용중"", ""-"")"),"사전 정의 Glossary 사용중")</f>
        <v>사전 정의 Glossary 사용중</v>
      </c>
      <c r="G630" s="11"/>
    </row>
    <row r="631" ht="22.5" customHeight="1">
      <c r="A631" s="29" t="s">
        <v>1350</v>
      </c>
      <c r="B631" s="26" t="s">
        <v>1351</v>
      </c>
      <c r="C631" s="26" t="s">
        <v>1351</v>
      </c>
      <c r="D631" s="26" t="s">
        <v>1351</v>
      </c>
      <c r="E631" s="10" t="str">
        <f t="shared" si="2"/>
        <v/>
      </c>
      <c r="F631" s="10" t="str">
        <f>IFERROR(__xludf.DUMMYFUNCTION("IF(SUM(ARRAYFORMULA(REGEXMATCH(D631, FLATTEN(DT_Glossary[Korean(ko)]))*1))&gt;0, ""사전 정의 Glossary 사용중"", ""-"")"),"사전 정의 Glossary 사용중")</f>
        <v>사전 정의 Glossary 사용중</v>
      </c>
      <c r="G631" s="11"/>
    </row>
    <row r="632" ht="22.5" customHeight="1">
      <c r="A632" s="29" t="s">
        <v>1352</v>
      </c>
      <c r="B632" s="26" t="s">
        <v>1353</v>
      </c>
      <c r="C632" s="26" t="s">
        <v>1353</v>
      </c>
      <c r="D632" s="26" t="s">
        <v>1353</v>
      </c>
      <c r="E632" s="10" t="str">
        <f t="shared" si="2"/>
        <v/>
      </c>
      <c r="F632" s="10" t="str">
        <f>IFERROR(__xludf.DUMMYFUNCTION("IF(SUM(ARRAYFORMULA(REGEXMATCH(D632, FLATTEN(DT_Glossary[Korean(ko)]))*1))&gt;0, ""사전 정의 Glossary 사용중"", ""-"")"),"사전 정의 Glossary 사용중")</f>
        <v>사전 정의 Glossary 사용중</v>
      </c>
      <c r="G632" s="11"/>
    </row>
    <row r="633" ht="22.5" customHeight="1">
      <c r="A633" s="29" t="s">
        <v>1354</v>
      </c>
      <c r="B633" s="26" t="s">
        <v>1355</v>
      </c>
      <c r="C633" s="26" t="s">
        <v>1355</v>
      </c>
      <c r="D633" s="26" t="s">
        <v>1355</v>
      </c>
      <c r="E633" s="10" t="str">
        <f t="shared" si="2"/>
        <v/>
      </c>
      <c r="F633" s="10" t="str">
        <f>IFERROR(__xludf.DUMMYFUNCTION("IF(SUM(ARRAYFORMULA(REGEXMATCH(D633, FLATTEN(DT_Glossary[Korean(ko)]))*1))&gt;0, ""사전 정의 Glossary 사용중"", ""-"")"),"-")</f>
        <v>-</v>
      </c>
      <c r="G633" s="11"/>
    </row>
    <row r="634" ht="22.5" customHeight="1">
      <c r="A634" s="29" t="s">
        <v>1356</v>
      </c>
      <c r="B634" s="26" t="s">
        <v>1357</v>
      </c>
      <c r="C634" s="26" t="s">
        <v>1357</v>
      </c>
      <c r="D634" s="26" t="s">
        <v>1357</v>
      </c>
      <c r="E634" s="10" t="str">
        <f t="shared" si="2"/>
        <v/>
      </c>
      <c r="F634" s="10" t="str">
        <f>IFERROR(__xludf.DUMMYFUNCTION("IF(SUM(ARRAYFORMULA(REGEXMATCH(D634, FLATTEN(DT_Glossary[Korean(ko)]))*1))&gt;0, ""사전 정의 Glossary 사용중"", ""-"")"),"-")</f>
        <v>-</v>
      </c>
      <c r="G634" s="11"/>
    </row>
    <row r="635" ht="22.5" customHeight="1">
      <c r="A635" s="29" t="s">
        <v>1358</v>
      </c>
      <c r="B635" s="26" t="s">
        <v>1359</v>
      </c>
      <c r="C635" s="26" t="s">
        <v>1359</v>
      </c>
      <c r="D635" s="26" t="s">
        <v>1359</v>
      </c>
      <c r="E635" s="10" t="str">
        <f t="shared" si="2"/>
        <v>x</v>
      </c>
      <c r="F635" s="10" t="str">
        <f>IFERROR(__xludf.DUMMYFUNCTION("IF(SUM(ARRAYFORMULA(REGEXMATCH(D635, FLATTEN(DT_Glossary[Korean(ko)]))*1))&gt;0, ""사전 정의 Glossary 사용중"", ""-"")"),"-")</f>
        <v>-</v>
      </c>
      <c r="G635" s="11"/>
    </row>
    <row r="636" ht="22.5" customHeight="1">
      <c r="A636" s="29" t="s">
        <v>1360</v>
      </c>
      <c r="B636" s="31" t="s">
        <v>1361</v>
      </c>
      <c r="C636" s="31" t="s">
        <v>1361</v>
      </c>
      <c r="D636" s="31" t="s">
        <v>1361</v>
      </c>
      <c r="E636" s="10" t="str">
        <f t="shared" si="2"/>
        <v/>
      </c>
      <c r="F636" s="10" t="str">
        <f>IFERROR(__xludf.DUMMYFUNCTION("IF(SUM(ARRAYFORMULA(REGEXMATCH(D636, FLATTEN(DT_Glossary[Korean(ko)]))*1))&gt;0, ""사전 정의 Glossary 사용중"", ""-"")"),"-")</f>
        <v>-</v>
      </c>
      <c r="G636" s="11"/>
    </row>
    <row r="637" ht="22.5" customHeight="1">
      <c r="A637" s="29" t="s">
        <v>1362</v>
      </c>
      <c r="B637" s="32" t="s">
        <v>1303</v>
      </c>
      <c r="C637" s="32" t="s">
        <v>1303</v>
      </c>
      <c r="D637" s="32" t="s">
        <v>1303</v>
      </c>
      <c r="E637" s="10" t="str">
        <f t="shared" si="2"/>
        <v/>
      </c>
      <c r="F637" s="10" t="str">
        <f>IFERROR(__xludf.DUMMYFUNCTION("IF(SUM(ARRAYFORMULA(REGEXMATCH(D637, FLATTEN(DT_Glossary[Korean(ko)]))*1))&gt;0, ""사전 정의 Glossary 사용중"", ""-"")"),"사전 정의 Glossary 사용중")</f>
        <v>사전 정의 Glossary 사용중</v>
      </c>
      <c r="G637" s="11"/>
    </row>
    <row r="638" ht="22.5" customHeight="1">
      <c r="A638" s="29" t="s">
        <v>1363</v>
      </c>
      <c r="B638" s="30" t="s">
        <v>1328</v>
      </c>
      <c r="C638" s="30" t="s">
        <v>1328</v>
      </c>
      <c r="D638" s="30" t="s">
        <v>1328</v>
      </c>
      <c r="E638" s="10" t="str">
        <f t="shared" si="2"/>
        <v>x</v>
      </c>
      <c r="F638" s="10" t="str">
        <f>IFERROR(__xludf.DUMMYFUNCTION("IF(SUM(ARRAYFORMULA(REGEXMATCH(D638, FLATTEN(DT_Glossary[Korean(ko)]))*1))&gt;0, ""사전 정의 Glossary 사용중"", ""-"")"),"-")</f>
        <v>-</v>
      </c>
      <c r="G638" s="11"/>
    </row>
    <row r="639" ht="22.5" customHeight="1">
      <c r="A639" s="29" t="s">
        <v>1364</v>
      </c>
      <c r="B639" s="30" t="s">
        <v>1365</v>
      </c>
      <c r="C639" s="30" t="s">
        <v>1365</v>
      </c>
      <c r="D639" s="30" t="s">
        <v>1365</v>
      </c>
      <c r="E639" s="10" t="str">
        <f t="shared" si="2"/>
        <v/>
      </c>
      <c r="F639" s="10" t="str">
        <f>IFERROR(__xludf.DUMMYFUNCTION("IF(SUM(ARRAYFORMULA(REGEXMATCH(D639, FLATTEN(DT_Glossary[Korean(ko)]))*1))&gt;0, ""사전 정의 Glossary 사용중"", ""-"")"),"사전 정의 Glossary 사용중")</f>
        <v>사전 정의 Glossary 사용중</v>
      </c>
      <c r="G639" s="11"/>
    </row>
    <row r="640" ht="22.5" customHeight="1">
      <c r="A640" s="29" t="s">
        <v>1366</v>
      </c>
      <c r="B640" s="30" t="s">
        <v>1367</v>
      </c>
      <c r="C640" s="30" t="s">
        <v>1367</v>
      </c>
      <c r="D640" s="30" t="s">
        <v>1367</v>
      </c>
      <c r="E640" s="10" t="str">
        <f t="shared" si="2"/>
        <v/>
      </c>
      <c r="F640" s="10" t="str">
        <f>IFERROR(__xludf.DUMMYFUNCTION("IF(SUM(ARRAYFORMULA(REGEXMATCH(D640, FLATTEN(DT_Glossary[Korean(ko)]))*1))&gt;0, ""사전 정의 Glossary 사용중"", ""-"")"),"사전 정의 Glossary 사용중")</f>
        <v>사전 정의 Glossary 사용중</v>
      </c>
      <c r="G640" s="11"/>
    </row>
    <row r="641" ht="22.5" customHeight="1">
      <c r="A641" s="29" t="s">
        <v>1368</v>
      </c>
      <c r="B641" s="30" t="s">
        <v>1369</v>
      </c>
      <c r="C641" s="30" t="s">
        <v>1369</v>
      </c>
      <c r="D641" s="30" t="s">
        <v>1369</v>
      </c>
      <c r="E641" s="10" t="str">
        <f t="shared" si="2"/>
        <v/>
      </c>
      <c r="F641" s="10" t="str">
        <f>IFERROR(__xludf.DUMMYFUNCTION("IF(SUM(ARRAYFORMULA(REGEXMATCH(D641, FLATTEN(DT_Glossary[Korean(ko)]))*1))&gt;0, ""사전 정의 Glossary 사용중"", ""-"")"),"-")</f>
        <v>-</v>
      </c>
      <c r="G641" s="11"/>
    </row>
    <row r="642" ht="22.5" customHeight="1">
      <c r="A642" s="29" t="s">
        <v>1370</v>
      </c>
      <c r="B642" s="30" t="s">
        <v>1371</v>
      </c>
      <c r="C642" s="30" t="s">
        <v>1371</v>
      </c>
      <c r="D642" s="30" t="s">
        <v>1371</v>
      </c>
      <c r="E642" s="10" t="str">
        <f t="shared" si="2"/>
        <v>x</v>
      </c>
      <c r="F642" s="10" t="str">
        <f>IFERROR(__xludf.DUMMYFUNCTION("IF(SUM(ARRAYFORMULA(REGEXMATCH(D642, FLATTEN(DT_Glossary[Korean(ko)]))*1))&gt;0, ""사전 정의 Glossary 사용중"", ""-"")"),"-")</f>
        <v>-</v>
      </c>
      <c r="G642" s="11"/>
    </row>
    <row r="643" ht="22.5" customHeight="1">
      <c r="A643" s="29" t="s">
        <v>1372</v>
      </c>
      <c r="B643" s="30" t="s">
        <v>1373</v>
      </c>
      <c r="C643" s="30" t="s">
        <v>1373</v>
      </c>
      <c r="D643" s="30" t="s">
        <v>1373</v>
      </c>
      <c r="E643" s="10" t="str">
        <f t="shared" si="2"/>
        <v/>
      </c>
      <c r="F643" s="10" t="str">
        <f>IFERROR(__xludf.DUMMYFUNCTION("IF(SUM(ARRAYFORMULA(REGEXMATCH(D643, FLATTEN(DT_Glossary[Korean(ko)]))*1))&gt;0, ""사전 정의 Glossary 사용중"", ""-"")"),"-")</f>
        <v>-</v>
      </c>
      <c r="G643" s="12"/>
    </row>
    <row r="644" ht="22.5" customHeight="1">
      <c r="A644" s="29" t="s">
        <v>1374</v>
      </c>
      <c r="B644" s="30" t="s">
        <v>1375</v>
      </c>
      <c r="C644" s="30" t="s">
        <v>1375</v>
      </c>
      <c r="D644" s="30" t="s">
        <v>1375</v>
      </c>
      <c r="E644" s="10" t="str">
        <f t="shared" si="2"/>
        <v/>
      </c>
      <c r="F644" s="10" t="str">
        <f>IFERROR(__xludf.DUMMYFUNCTION("IF(SUM(ARRAYFORMULA(REGEXMATCH(D644, FLATTEN(DT_Glossary[Korean(ko)]))*1))&gt;0, ""사전 정의 Glossary 사용중"", ""-"")"),"-")</f>
        <v>-</v>
      </c>
      <c r="G644" s="11"/>
    </row>
    <row r="645" ht="22.5" customHeight="1">
      <c r="A645" s="29" t="s">
        <v>1376</v>
      </c>
      <c r="B645" s="30" t="s">
        <v>1377</v>
      </c>
      <c r="C645" s="30" t="s">
        <v>1377</v>
      </c>
      <c r="D645" s="30" t="s">
        <v>1377</v>
      </c>
      <c r="E645" s="10" t="str">
        <f t="shared" si="2"/>
        <v/>
      </c>
      <c r="F645" s="10" t="str">
        <f>IFERROR(__xludf.DUMMYFUNCTION("IF(SUM(ARRAYFORMULA(REGEXMATCH(D645, FLATTEN(DT_Glossary[Korean(ko)]))*1))&gt;0, ""사전 정의 Glossary 사용중"", ""-"")"),"-")</f>
        <v>-</v>
      </c>
      <c r="G645" s="11"/>
    </row>
    <row r="646" ht="22.5" customHeight="1">
      <c r="A646" s="29" t="s">
        <v>1378</v>
      </c>
      <c r="B646" s="30" t="s">
        <v>1379</v>
      </c>
      <c r="C646" s="30" t="s">
        <v>1379</v>
      </c>
      <c r="D646" s="30" t="s">
        <v>1379</v>
      </c>
      <c r="E646" s="10" t="str">
        <f t="shared" si="2"/>
        <v/>
      </c>
      <c r="F646" s="10" t="str">
        <f>IFERROR(__xludf.DUMMYFUNCTION("IF(SUM(ARRAYFORMULA(REGEXMATCH(D646, FLATTEN(DT_Glossary[Korean(ko)]))*1))&gt;0, ""사전 정의 Glossary 사용중"", ""-"")"),"사전 정의 Glossary 사용중")</f>
        <v>사전 정의 Glossary 사용중</v>
      </c>
      <c r="G646" s="12"/>
    </row>
    <row r="647" ht="22.5" customHeight="1">
      <c r="A647" s="29" t="s">
        <v>1380</v>
      </c>
      <c r="B647" s="30" t="s">
        <v>1381</v>
      </c>
      <c r="C647" s="30" t="s">
        <v>1381</v>
      </c>
      <c r="D647" s="30" t="s">
        <v>1381</v>
      </c>
      <c r="E647" s="10" t="str">
        <f t="shared" si="2"/>
        <v/>
      </c>
      <c r="F647" s="10" t="str">
        <f>IFERROR(__xludf.DUMMYFUNCTION("IF(SUM(ARRAYFORMULA(REGEXMATCH(D647, FLATTEN(DT_Glossary[Korean(ko)]))*1))&gt;0, ""사전 정의 Glossary 사용중"", ""-"")"),"-")</f>
        <v>-</v>
      </c>
      <c r="G647" s="11"/>
    </row>
    <row r="648" ht="22.5" customHeight="1">
      <c r="A648" s="29" t="s">
        <v>1382</v>
      </c>
      <c r="B648" s="30" t="s">
        <v>1383</v>
      </c>
      <c r="C648" s="30" t="s">
        <v>1383</v>
      </c>
      <c r="D648" s="30" t="s">
        <v>1383</v>
      </c>
      <c r="E648" s="10" t="str">
        <f t="shared" si="2"/>
        <v/>
      </c>
      <c r="F648" s="10" t="str">
        <f>IFERROR(__xludf.DUMMYFUNCTION("IF(SUM(ARRAYFORMULA(REGEXMATCH(D648, FLATTEN(DT_Glossary[Korean(ko)]))*1))&gt;0, ""사전 정의 Glossary 사용중"", ""-"")"),"-")</f>
        <v>-</v>
      </c>
      <c r="G648" s="11"/>
    </row>
    <row r="649" ht="22.5" customHeight="1">
      <c r="A649" s="29" t="s">
        <v>1384</v>
      </c>
      <c r="B649" s="30" t="s">
        <v>1385</v>
      </c>
      <c r="C649" s="30" t="s">
        <v>1386</v>
      </c>
      <c r="D649" s="30" t="s">
        <v>1386</v>
      </c>
      <c r="E649" s="10" t="str">
        <f t="shared" si="2"/>
        <v/>
      </c>
      <c r="F649" s="10" t="str">
        <f>IFERROR(__xludf.DUMMYFUNCTION("IF(SUM(ARRAYFORMULA(REGEXMATCH(D649, FLATTEN(DT_Glossary[Korean(ko)]))*1))&gt;0, ""사전 정의 Glossary 사용중"", ""-"")"),"-")</f>
        <v>-</v>
      </c>
      <c r="G649" s="11"/>
    </row>
    <row r="650" ht="22.5" customHeight="1">
      <c r="A650" s="29" t="s">
        <v>1387</v>
      </c>
      <c r="B650" s="30" t="s">
        <v>1388</v>
      </c>
      <c r="C650" s="30" t="s">
        <v>1388</v>
      </c>
      <c r="D650" s="30" t="s">
        <v>1388</v>
      </c>
      <c r="E650" s="10" t="str">
        <f t="shared" si="2"/>
        <v/>
      </c>
      <c r="F650" s="10" t="str">
        <f>IFERROR(__xludf.DUMMYFUNCTION("IF(SUM(ARRAYFORMULA(REGEXMATCH(D650, FLATTEN(DT_Glossary[Korean(ko)]))*1))&gt;0, ""사전 정의 Glossary 사용중"", ""-"")"),"사전 정의 Glossary 사용중")</f>
        <v>사전 정의 Glossary 사용중</v>
      </c>
      <c r="G650" s="11"/>
    </row>
    <row r="651" ht="22.5" customHeight="1">
      <c r="A651" s="29" t="s">
        <v>1389</v>
      </c>
      <c r="B651" s="30" t="s">
        <v>1390</v>
      </c>
      <c r="C651" s="30" t="s">
        <v>1390</v>
      </c>
      <c r="D651" s="30" t="s">
        <v>1390</v>
      </c>
      <c r="E651" s="10" t="str">
        <f t="shared" si="2"/>
        <v/>
      </c>
      <c r="F651" s="10" t="str">
        <f>IFERROR(__xludf.DUMMYFUNCTION("IF(SUM(ARRAYFORMULA(REGEXMATCH(D651, FLATTEN(DT_Glossary[Korean(ko)]))*1))&gt;0, ""사전 정의 Glossary 사용중"", ""-"")"),"사전 정의 Glossary 사용중")</f>
        <v>사전 정의 Glossary 사용중</v>
      </c>
      <c r="G651" s="11"/>
    </row>
    <row r="652" ht="22.5" customHeight="1">
      <c r="A652" s="29" t="s">
        <v>1391</v>
      </c>
      <c r="B652" s="30" t="s">
        <v>1392</v>
      </c>
      <c r="C652" s="30" t="s">
        <v>1392</v>
      </c>
      <c r="D652" s="30" t="s">
        <v>1392</v>
      </c>
      <c r="E652" s="10" t="str">
        <f t="shared" si="2"/>
        <v>x</v>
      </c>
      <c r="F652" s="10" t="str">
        <f>IFERROR(__xludf.DUMMYFUNCTION("IF(SUM(ARRAYFORMULA(REGEXMATCH(D652, FLATTEN(DT_Glossary[Korean(ko)]))*1))&gt;0, ""사전 정의 Glossary 사용중"", ""-"")"),"사전 정의 Glossary 사용중")</f>
        <v>사전 정의 Glossary 사용중</v>
      </c>
      <c r="G652" s="11"/>
    </row>
    <row r="653" ht="22.5" customHeight="1">
      <c r="A653" s="29" t="s">
        <v>1393</v>
      </c>
      <c r="B653" s="30" t="s">
        <v>1328</v>
      </c>
      <c r="C653" s="30" t="s">
        <v>1328</v>
      </c>
      <c r="D653" s="30" t="s">
        <v>1328</v>
      </c>
      <c r="E653" s="10" t="str">
        <f t="shared" si="2"/>
        <v>x</v>
      </c>
      <c r="F653" s="10" t="str">
        <f>IFERROR(__xludf.DUMMYFUNCTION("IF(SUM(ARRAYFORMULA(REGEXMATCH(D653, FLATTEN(DT_Glossary[Korean(ko)]))*1))&gt;0, ""사전 정의 Glossary 사용중"", ""-"")"),"-")</f>
        <v>-</v>
      </c>
      <c r="G653" s="11"/>
    </row>
    <row r="654" ht="22.5" customHeight="1">
      <c r="A654" s="29" t="s">
        <v>1394</v>
      </c>
      <c r="B654" s="30" t="s">
        <v>1395</v>
      </c>
      <c r="C654" s="30" t="s">
        <v>1395</v>
      </c>
      <c r="D654" s="30" t="s">
        <v>1395</v>
      </c>
      <c r="E654" s="10" t="str">
        <f t="shared" si="2"/>
        <v/>
      </c>
      <c r="F654" s="10" t="str">
        <f>IFERROR(__xludf.DUMMYFUNCTION("IF(SUM(ARRAYFORMULA(REGEXMATCH(D654, FLATTEN(DT_Glossary[Korean(ko)]))*1))&gt;0, ""사전 정의 Glossary 사용중"", ""-"")"),"-")</f>
        <v>-</v>
      </c>
      <c r="G654" s="11"/>
    </row>
    <row r="655" ht="22.5" customHeight="1">
      <c r="A655" s="29" t="s">
        <v>1396</v>
      </c>
      <c r="B655" s="30" t="s">
        <v>1397</v>
      </c>
      <c r="C655" s="30" t="s">
        <v>1397</v>
      </c>
      <c r="D655" s="30" t="s">
        <v>1397</v>
      </c>
      <c r="E655" s="10" t="str">
        <f t="shared" si="2"/>
        <v/>
      </c>
      <c r="F655" s="10" t="str">
        <f>IFERROR(__xludf.DUMMYFUNCTION("IF(SUM(ARRAYFORMULA(REGEXMATCH(D655, FLATTEN(DT_Glossary[Korean(ko)]))*1))&gt;0, ""사전 정의 Glossary 사용중"", ""-"")"),"-")</f>
        <v>-</v>
      </c>
      <c r="G655" s="11"/>
    </row>
    <row r="656" ht="22.5" customHeight="1">
      <c r="A656" s="29" t="s">
        <v>1398</v>
      </c>
      <c r="B656" s="30" t="s">
        <v>1399</v>
      </c>
      <c r="C656" s="30" t="s">
        <v>1399</v>
      </c>
      <c r="D656" s="30" t="s">
        <v>1399</v>
      </c>
      <c r="E656" s="10" t="str">
        <f t="shared" si="2"/>
        <v>x</v>
      </c>
      <c r="F656" s="10" t="str">
        <f>IFERROR(__xludf.DUMMYFUNCTION("IF(SUM(ARRAYFORMULA(REGEXMATCH(D656, FLATTEN(DT_Glossary[Korean(ko)]))*1))&gt;0, ""사전 정의 Glossary 사용중"", ""-"")"),"사전 정의 Glossary 사용중")</f>
        <v>사전 정의 Glossary 사용중</v>
      </c>
      <c r="G656" s="11"/>
    </row>
    <row r="657" ht="22.5" customHeight="1">
      <c r="A657" s="29" t="s">
        <v>1400</v>
      </c>
      <c r="B657" s="30" t="s">
        <v>1401</v>
      </c>
      <c r="C657" s="30" t="s">
        <v>1401</v>
      </c>
      <c r="D657" s="30" t="s">
        <v>1401</v>
      </c>
      <c r="E657" s="10" t="str">
        <f t="shared" si="2"/>
        <v/>
      </c>
      <c r="F657" s="10" t="str">
        <f>IFERROR(__xludf.DUMMYFUNCTION("IF(SUM(ARRAYFORMULA(REGEXMATCH(D657, FLATTEN(DT_Glossary[Korean(ko)]))*1))&gt;0, ""사전 정의 Glossary 사용중"", ""-"")"),"-")</f>
        <v>-</v>
      </c>
      <c r="G657" s="11"/>
    </row>
    <row r="658" ht="22.5" customHeight="1">
      <c r="A658" s="29" t="s">
        <v>1402</v>
      </c>
      <c r="B658" s="30" t="s">
        <v>1403</v>
      </c>
      <c r="C658" s="30" t="s">
        <v>1403</v>
      </c>
      <c r="D658" s="30" t="s">
        <v>1403</v>
      </c>
      <c r="E658" s="10" t="str">
        <f t="shared" si="2"/>
        <v/>
      </c>
      <c r="F658" s="10" t="str">
        <f>IFERROR(__xludf.DUMMYFUNCTION("IF(SUM(ARRAYFORMULA(REGEXMATCH(D658, FLATTEN(DT_Glossary[Korean(ko)]))*1))&gt;0, ""사전 정의 Glossary 사용중"", ""-"")"),"-")</f>
        <v>-</v>
      </c>
      <c r="G658" s="11"/>
    </row>
    <row r="659" ht="22.5" customHeight="1">
      <c r="A659" s="29" t="s">
        <v>1404</v>
      </c>
      <c r="B659" s="30" t="s">
        <v>1405</v>
      </c>
      <c r="C659" s="30" t="s">
        <v>1405</v>
      </c>
      <c r="D659" s="30" t="s">
        <v>1405</v>
      </c>
      <c r="E659" s="10" t="str">
        <f t="shared" si="2"/>
        <v/>
      </c>
      <c r="F659" s="10" t="str">
        <f>IFERROR(__xludf.DUMMYFUNCTION("IF(SUM(ARRAYFORMULA(REGEXMATCH(D659, FLATTEN(DT_Glossary[Korean(ko)]))*1))&gt;0, ""사전 정의 Glossary 사용중"", ""-"")"),"-")</f>
        <v>-</v>
      </c>
      <c r="G659" s="11"/>
    </row>
    <row r="660" ht="22.5" customHeight="1">
      <c r="A660" s="29" t="s">
        <v>1406</v>
      </c>
      <c r="B660" s="30" t="s">
        <v>1407</v>
      </c>
      <c r="C660" s="30" t="s">
        <v>1407</v>
      </c>
      <c r="D660" s="30" t="s">
        <v>1407</v>
      </c>
      <c r="E660" s="10" t="str">
        <f t="shared" si="2"/>
        <v/>
      </c>
      <c r="F660" s="10" t="str">
        <f>IFERROR(__xludf.DUMMYFUNCTION("IF(SUM(ARRAYFORMULA(REGEXMATCH(D660, FLATTEN(DT_Glossary[Korean(ko)]))*1))&gt;0, ""사전 정의 Glossary 사용중"", ""-"")"),"-")</f>
        <v>-</v>
      </c>
      <c r="G660" s="11"/>
    </row>
    <row r="661" ht="22.5" customHeight="1">
      <c r="A661" s="29" t="s">
        <v>1408</v>
      </c>
      <c r="B661" s="30" t="s">
        <v>1409</v>
      </c>
      <c r="C661" s="30" t="s">
        <v>1409</v>
      </c>
      <c r="D661" s="30" t="s">
        <v>1409</v>
      </c>
      <c r="E661" s="10" t="str">
        <f t="shared" si="2"/>
        <v/>
      </c>
      <c r="F661" s="10" t="str">
        <f>IFERROR(__xludf.DUMMYFUNCTION("IF(SUM(ARRAYFORMULA(REGEXMATCH(D661, FLATTEN(DT_Glossary[Korean(ko)]))*1))&gt;0, ""사전 정의 Glossary 사용중"", ""-"")"),"-")</f>
        <v>-</v>
      </c>
      <c r="G661" s="11"/>
    </row>
    <row r="662" ht="22.5" customHeight="1">
      <c r="A662" s="29" t="s">
        <v>1410</v>
      </c>
      <c r="B662" s="30" t="s">
        <v>1411</v>
      </c>
      <c r="C662" s="30" t="s">
        <v>1411</v>
      </c>
      <c r="D662" s="30" t="s">
        <v>1411</v>
      </c>
      <c r="E662" s="10" t="str">
        <f t="shared" si="2"/>
        <v/>
      </c>
      <c r="F662" s="10" t="str">
        <f>IFERROR(__xludf.DUMMYFUNCTION("IF(SUM(ARRAYFORMULA(REGEXMATCH(D662, FLATTEN(DT_Glossary[Korean(ko)]))*1))&gt;0, ""사전 정의 Glossary 사용중"", ""-"")"),"-")</f>
        <v>-</v>
      </c>
      <c r="G662" s="11"/>
    </row>
    <row r="663" ht="22.5" customHeight="1">
      <c r="A663" s="29" t="s">
        <v>1412</v>
      </c>
      <c r="B663" s="30" t="s">
        <v>1413</v>
      </c>
      <c r="C663" s="30" t="s">
        <v>1413</v>
      </c>
      <c r="D663" s="30" t="s">
        <v>1413</v>
      </c>
      <c r="E663" s="10" t="str">
        <f t="shared" si="2"/>
        <v/>
      </c>
      <c r="F663" s="10" t="str">
        <f>IFERROR(__xludf.DUMMYFUNCTION("IF(SUM(ARRAYFORMULA(REGEXMATCH(D663, FLATTEN(DT_Glossary[Korean(ko)]))*1))&gt;0, ""사전 정의 Glossary 사용중"", ""-"")"),"-")</f>
        <v>-</v>
      </c>
      <c r="G663" s="11"/>
    </row>
    <row r="664" ht="22.5" customHeight="1">
      <c r="A664" s="29" t="s">
        <v>1414</v>
      </c>
      <c r="B664" s="30" t="s">
        <v>1415</v>
      </c>
      <c r="C664" s="30" t="s">
        <v>1415</v>
      </c>
      <c r="D664" s="30" t="s">
        <v>1415</v>
      </c>
      <c r="E664" s="10" t="str">
        <f t="shared" si="2"/>
        <v/>
      </c>
      <c r="F664" s="10" t="str">
        <f>IFERROR(__xludf.DUMMYFUNCTION("IF(SUM(ARRAYFORMULA(REGEXMATCH(D664, FLATTEN(DT_Glossary[Korean(ko)]))*1))&gt;0, ""사전 정의 Glossary 사용중"", ""-"")"),"-")</f>
        <v>-</v>
      </c>
      <c r="G664" s="11"/>
    </row>
    <row r="665" ht="22.5" customHeight="1">
      <c r="A665" s="29" t="s">
        <v>1416</v>
      </c>
      <c r="B665" s="30" t="s">
        <v>1417</v>
      </c>
      <c r="C665" s="30" t="s">
        <v>1417</v>
      </c>
      <c r="D665" s="30" t="s">
        <v>1417</v>
      </c>
      <c r="E665" s="10" t="str">
        <f t="shared" si="2"/>
        <v/>
      </c>
      <c r="F665" s="10" t="str">
        <f>IFERROR(__xludf.DUMMYFUNCTION("IF(SUM(ARRAYFORMULA(REGEXMATCH(D665, FLATTEN(DT_Glossary[Korean(ko)]))*1))&gt;0, ""사전 정의 Glossary 사용중"", ""-"")"),"-")</f>
        <v>-</v>
      </c>
      <c r="G665" s="11"/>
    </row>
    <row r="666" ht="22.5" customHeight="1">
      <c r="A666" s="29" t="s">
        <v>1418</v>
      </c>
      <c r="B666" s="30" t="s">
        <v>1419</v>
      </c>
      <c r="C666" s="30" t="s">
        <v>1419</v>
      </c>
      <c r="D666" s="30" t="s">
        <v>1419</v>
      </c>
      <c r="E666" s="10" t="str">
        <f t="shared" si="2"/>
        <v/>
      </c>
      <c r="F666" s="10" t="str">
        <f>IFERROR(__xludf.DUMMYFUNCTION("IF(SUM(ARRAYFORMULA(REGEXMATCH(D666, FLATTEN(DT_Glossary[Korean(ko)]))*1))&gt;0, ""사전 정의 Glossary 사용중"", ""-"")"),"-")</f>
        <v>-</v>
      </c>
      <c r="G666" s="11"/>
    </row>
    <row r="667" ht="22.5" customHeight="1">
      <c r="A667" s="29" t="s">
        <v>1420</v>
      </c>
      <c r="B667" s="30" t="s">
        <v>1421</v>
      </c>
      <c r="C667" s="30" t="s">
        <v>1421</v>
      </c>
      <c r="D667" s="30" t="s">
        <v>1421</v>
      </c>
      <c r="E667" s="10" t="str">
        <f t="shared" si="2"/>
        <v/>
      </c>
      <c r="F667" s="10" t="str">
        <f>IFERROR(__xludf.DUMMYFUNCTION("IF(SUM(ARRAYFORMULA(REGEXMATCH(D667, FLATTEN(DT_Glossary[Korean(ko)]))*1))&gt;0, ""사전 정의 Glossary 사용중"", ""-"")"),"-")</f>
        <v>-</v>
      </c>
      <c r="G667" s="11"/>
    </row>
    <row r="668" ht="22.5" customHeight="1">
      <c r="A668" s="29" t="s">
        <v>1422</v>
      </c>
      <c r="B668" s="30" t="s">
        <v>1423</v>
      </c>
      <c r="C668" s="30" t="s">
        <v>1423</v>
      </c>
      <c r="D668" s="30" t="s">
        <v>1423</v>
      </c>
      <c r="E668" s="10" t="str">
        <f t="shared" si="2"/>
        <v/>
      </c>
      <c r="F668" s="10" t="str">
        <f>IFERROR(__xludf.DUMMYFUNCTION("IF(SUM(ARRAYFORMULA(REGEXMATCH(D668, FLATTEN(DT_Glossary[Korean(ko)]))*1))&gt;0, ""사전 정의 Glossary 사용중"", ""-"")"),"사전 정의 Glossary 사용중")</f>
        <v>사전 정의 Glossary 사용중</v>
      </c>
      <c r="G668" s="11"/>
    </row>
    <row r="669" ht="22.5" customHeight="1">
      <c r="A669" s="29" t="s">
        <v>1424</v>
      </c>
      <c r="B669" s="30" t="s">
        <v>1425</v>
      </c>
      <c r="C669" s="30" t="s">
        <v>1425</v>
      </c>
      <c r="D669" s="30" t="s">
        <v>1425</v>
      </c>
      <c r="E669" s="10" t="str">
        <f t="shared" si="2"/>
        <v/>
      </c>
      <c r="F669" s="10" t="str">
        <f>IFERROR(__xludf.DUMMYFUNCTION("IF(SUM(ARRAYFORMULA(REGEXMATCH(D669, FLATTEN(DT_Glossary[Korean(ko)]))*1))&gt;0, ""사전 정의 Glossary 사용중"", ""-"")"),"-")</f>
        <v>-</v>
      </c>
      <c r="G669" s="11"/>
    </row>
    <row r="670" ht="22.5" customHeight="1">
      <c r="A670" s="29" t="s">
        <v>1426</v>
      </c>
      <c r="B670" s="30" t="s">
        <v>1427</v>
      </c>
      <c r="C670" s="30" t="s">
        <v>1427</v>
      </c>
      <c r="D670" s="30" t="s">
        <v>1427</v>
      </c>
      <c r="E670" s="10" t="str">
        <f t="shared" si="2"/>
        <v/>
      </c>
      <c r="F670" s="10" t="str">
        <f>IFERROR(__xludf.DUMMYFUNCTION("IF(SUM(ARRAYFORMULA(REGEXMATCH(D670, FLATTEN(DT_Glossary[Korean(ko)]))*1))&gt;0, ""사전 정의 Glossary 사용중"", ""-"")"),"-")</f>
        <v>-</v>
      </c>
      <c r="G670" s="11"/>
    </row>
    <row r="671" ht="22.5" customHeight="1">
      <c r="A671" s="29" t="s">
        <v>1428</v>
      </c>
      <c r="B671" s="30" t="s">
        <v>1429</v>
      </c>
      <c r="C671" s="30" t="s">
        <v>1429</v>
      </c>
      <c r="D671" s="30" t="s">
        <v>1429</v>
      </c>
      <c r="E671" s="10" t="str">
        <f t="shared" si="2"/>
        <v>x</v>
      </c>
      <c r="F671" s="10" t="str">
        <f>IFERROR(__xludf.DUMMYFUNCTION("IF(SUM(ARRAYFORMULA(REGEXMATCH(D671, FLATTEN(DT_Glossary[Korean(ko)]))*1))&gt;0, ""사전 정의 Glossary 사용중"", ""-"")"),"-")</f>
        <v>-</v>
      </c>
      <c r="G671" s="11"/>
    </row>
    <row r="672" ht="22.5" customHeight="1">
      <c r="A672" s="29" t="s">
        <v>1430</v>
      </c>
      <c r="B672" s="30" t="s">
        <v>1431</v>
      </c>
      <c r="C672" s="30" t="s">
        <v>1431</v>
      </c>
      <c r="D672" s="30" t="s">
        <v>1431</v>
      </c>
      <c r="E672" s="10" t="str">
        <f t="shared" si="2"/>
        <v>x</v>
      </c>
      <c r="F672" s="10" t="str">
        <f>IFERROR(__xludf.DUMMYFUNCTION("IF(SUM(ARRAYFORMULA(REGEXMATCH(D672, FLATTEN(DT_Glossary[Korean(ko)]))*1))&gt;0, ""사전 정의 Glossary 사용중"", ""-"")"),"사전 정의 Glossary 사용중")</f>
        <v>사전 정의 Glossary 사용중</v>
      </c>
      <c r="G672" s="11"/>
    </row>
    <row r="673" ht="22.5" customHeight="1">
      <c r="A673" s="29" t="s">
        <v>1432</v>
      </c>
      <c r="B673" s="30" t="s">
        <v>1433</v>
      </c>
      <c r="C673" s="30" t="s">
        <v>1433</v>
      </c>
      <c r="D673" s="30" t="s">
        <v>1433</v>
      </c>
      <c r="E673" s="10" t="str">
        <f t="shared" si="2"/>
        <v/>
      </c>
      <c r="F673" s="10" t="str">
        <f>IFERROR(__xludf.DUMMYFUNCTION("IF(SUM(ARRAYFORMULA(REGEXMATCH(D673, FLATTEN(DT_Glossary[Korean(ko)]))*1))&gt;0, ""사전 정의 Glossary 사용중"", ""-"")"),"사전 정의 Glossary 사용중")</f>
        <v>사전 정의 Glossary 사용중</v>
      </c>
      <c r="G673" s="11"/>
    </row>
    <row r="674" ht="22.5" customHeight="1">
      <c r="A674" s="29" t="s">
        <v>1434</v>
      </c>
      <c r="B674" s="30" t="s">
        <v>1435</v>
      </c>
      <c r="C674" s="30" t="s">
        <v>1435</v>
      </c>
      <c r="D674" s="30" t="s">
        <v>1435</v>
      </c>
      <c r="E674" s="10" t="str">
        <f t="shared" si="2"/>
        <v/>
      </c>
      <c r="F674" s="10" t="str">
        <f>IFERROR(__xludf.DUMMYFUNCTION("IF(SUM(ARRAYFORMULA(REGEXMATCH(D674, FLATTEN(DT_Glossary[Korean(ko)]))*1))&gt;0, ""사전 정의 Glossary 사용중"", ""-"")"),"-")</f>
        <v>-</v>
      </c>
      <c r="G674" s="11"/>
    </row>
    <row r="675" ht="22.5" customHeight="1">
      <c r="A675" s="29" t="s">
        <v>1436</v>
      </c>
      <c r="B675" s="30" t="s">
        <v>1437</v>
      </c>
      <c r="C675" s="30" t="s">
        <v>1437</v>
      </c>
      <c r="D675" s="30" t="s">
        <v>1437</v>
      </c>
      <c r="E675" s="10" t="str">
        <f t="shared" si="2"/>
        <v/>
      </c>
      <c r="F675" s="10" t="str">
        <f>IFERROR(__xludf.DUMMYFUNCTION("IF(SUM(ARRAYFORMULA(REGEXMATCH(D675, FLATTEN(DT_Glossary[Korean(ko)]))*1))&gt;0, ""사전 정의 Glossary 사용중"", ""-"")"),"-")</f>
        <v>-</v>
      </c>
      <c r="G675" s="11"/>
    </row>
    <row r="676" ht="22.5" customHeight="1">
      <c r="A676" s="29" t="s">
        <v>1438</v>
      </c>
      <c r="B676" s="30" t="s">
        <v>1439</v>
      </c>
      <c r="C676" s="26" t="s">
        <v>1439</v>
      </c>
      <c r="D676" s="26" t="s">
        <v>1439</v>
      </c>
      <c r="E676" s="10" t="str">
        <f t="shared" si="2"/>
        <v/>
      </c>
      <c r="F676" s="10" t="str">
        <f>IFERROR(__xludf.DUMMYFUNCTION("IF(SUM(ARRAYFORMULA(REGEXMATCH(D676, FLATTEN(DT_Glossary[Korean(ko)]))*1))&gt;0, ""사전 정의 Glossary 사용중"", ""-"")"),"사전 정의 Glossary 사용중")</f>
        <v>사전 정의 Glossary 사용중</v>
      </c>
      <c r="G676" s="11"/>
    </row>
    <row r="677" ht="22.5" customHeight="1">
      <c r="A677" s="29" t="s">
        <v>1440</v>
      </c>
      <c r="B677" s="30" t="s">
        <v>1441</v>
      </c>
      <c r="C677" s="30" t="s">
        <v>1441</v>
      </c>
      <c r="D677" s="30" t="s">
        <v>1441</v>
      </c>
      <c r="E677" s="10" t="str">
        <f t="shared" si="2"/>
        <v/>
      </c>
      <c r="F677" s="10" t="str">
        <f>IFERROR(__xludf.DUMMYFUNCTION("IF(SUM(ARRAYFORMULA(REGEXMATCH(D677, FLATTEN(DT_Glossary[Korean(ko)]))*1))&gt;0, ""사전 정의 Glossary 사용중"", ""-"")"),"사전 정의 Glossary 사용중")</f>
        <v>사전 정의 Glossary 사용중</v>
      </c>
      <c r="G677" s="11"/>
    </row>
    <row r="678" ht="22.5" customHeight="1">
      <c r="A678" s="29" t="s">
        <v>1442</v>
      </c>
      <c r="B678" s="30" t="s">
        <v>1443</v>
      </c>
      <c r="C678" s="30" t="s">
        <v>1443</v>
      </c>
      <c r="D678" s="30" t="s">
        <v>1443</v>
      </c>
      <c r="E678" s="10" t="str">
        <f t="shared" si="2"/>
        <v/>
      </c>
      <c r="F678" s="10" t="str">
        <f>IFERROR(__xludf.DUMMYFUNCTION("IF(SUM(ARRAYFORMULA(REGEXMATCH(D678, FLATTEN(DT_Glossary[Korean(ko)]))*1))&gt;0, ""사전 정의 Glossary 사용중"", ""-"")"),"사전 정의 Glossary 사용중")</f>
        <v>사전 정의 Glossary 사용중</v>
      </c>
      <c r="G678" s="11"/>
    </row>
    <row r="679" ht="22.5" customHeight="1">
      <c r="A679" s="29" t="s">
        <v>1444</v>
      </c>
      <c r="B679" s="30" t="s">
        <v>1445</v>
      </c>
      <c r="C679" s="30" t="s">
        <v>1445</v>
      </c>
      <c r="D679" s="30" t="s">
        <v>1445</v>
      </c>
      <c r="E679" s="10" t="str">
        <f t="shared" si="2"/>
        <v/>
      </c>
      <c r="F679" s="10" t="str">
        <f>IFERROR(__xludf.DUMMYFUNCTION("IF(SUM(ARRAYFORMULA(REGEXMATCH(D679, FLATTEN(DT_Glossary[Korean(ko)]))*1))&gt;0, ""사전 정의 Glossary 사용중"", ""-"")"),"사전 정의 Glossary 사용중")</f>
        <v>사전 정의 Glossary 사용중</v>
      </c>
      <c r="G679" s="11"/>
    </row>
    <row r="680" ht="22.5" customHeight="1">
      <c r="A680" s="29" t="s">
        <v>1446</v>
      </c>
      <c r="B680" s="30" t="s">
        <v>1447</v>
      </c>
      <c r="C680" s="30" t="s">
        <v>1447</v>
      </c>
      <c r="D680" s="30" t="s">
        <v>1447</v>
      </c>
      <c r="E680" s="10" t="str">
        <f t="shared" si="2"/>
        <v/>
      </c>
      <c r="F680" s="10" t="str">
        <f>IFERROR(__xludf.DUMMYFUNCTION("IF(SUM(ARRAYFORMULA(REGEXMATCH(D680, FLATTEN(DT_Glossary[Korean(ko)]))*1))&gt;0, ""사전 정의 Glossary 사용중"", ""-"")"),"-")</f>
        <v>-</v>
      </c>
      <c r="G680" s="11"/>
    </row>
    <row r="681" ht="22.5" customHeight="1">
      <c r="A681" s="29" t="s">
        <v>1448</v>
      </c>
      <c r="B681" s="30" t="s">
        <v>1449</v>
      </c>
      <c r="C681" s="30" t="s">
        <v>1449</v>
      </c>
      <c r="D681" s="30" t="s">
        <v>1449</v>
      </c>
      <c r="E681" s="10" t="str">
        <f t="shared" si="2"/>
        <v/>
      </c>
      <c r="F681" s="10" t="str">
        <f>IFERROR(__xludf.DUMMYFUNCTION("IF(SUM(ARRAYFORMULA(REGEXMATCH(D681, FLATTEN(DT_Glossary[Korean(ko)]))*1))&gt;0, ""사전 정의 Glossary 사용중"", ""-"")"),"사전 정의 Glossary 사용중")</f>
        <v>사전 정의 Glossary 사용중</v>
      </c>
      <c r="G681" s="11"/>
    </row>
    <row r="682" ht="22.5" customHeight="1">
      <c r="A682" s="29" t="s">
        <v>1450</v>
      </c>
      <c r="B682" s="30" t="s">
        <v>1445</v>
      </c>
      <c r="C682" s="30" t="s">
        <v>1445</v>
      </c>
      <c r="D682" s="30" t="s">
        <v>1445</v>
      </c>
      <c r="E682" s="10" t="str">
        <f t="shared" si="2"/>
        <v/>
      </c>
      <c r="F682" s="10" t="str">
        <f>IFERROR(__xludf.DUMMYFUNCTION("IF(SUM(ARRAYFORMULA(REGEXMATCH(D682, FLATTEN(DT_Glossary[Korean(ko)]))*1))&gt;0, ""사전 정의 Glossary 사용중"", ""-"")"),"사전 정의 Glossary 사용중")</f>
        <v>사전 정의 Glossary 사용중</v>
      </c>
      <c r="G682" s="11"/>
    </row>
    <row r="683" ht="22.5" customHeight="1">
      <c r="A683" s="29" t="s">
        <v>1451</v>
      </c>
      <c r="B683" s="30" t="s">
        <v>1452</v>
      </c>
      <c r="C683" s="30" t="s">
        <v>1452</v>
      </c>
      <c r="D683" s="30" t="s">
        <v>1452</v>
      </c>
      <c r="E683" s="10" t="str">
        <f t="shared" si="2"/>
        <v>x</v>
      </c>
      <c r="F683" s="10" t="str">
        <f>IFERROR(__xludf.DUMMYFUNCTION("IF(SUM(ARRAYFORMULA(REGEXMATCH(D683, FLATTEN(DT_Glossary[Korean(ko)]))*1))&gt;0, ""사전 정의 Glossary 사용중"", ""-"")"),"-")</f>
        <v>-</v>
      </c>
      <c r="G683" s="11"/>
    </row>
    <row r="684" ht="22.5" customHeight="1">
      <c r="A684" s="29" t="s">
        <v>1453</v>
      </c>
      <c r="B684" s="30" t="s">
        <v>1454</v>
      </c>
      <c r="C684" s="30" t="s">
        <v>1454</v>
      </c>
      <c r="D684" s="30" t="s">
        <v>1454</v>
      </c>
      <c r="E684" s="10" t="str">
        <f t="shared" si="2"/>
        <v/>
      </c>
      <c r="F684" s="10" t="str">
        <f>IFERROR(__xludf.DUMMYFUNCTION("IF(SUM(ARRAYFORMULA(REGEXMATCH(D684, FLATTEN(DT_Glossary[Korean(ko)]))*1))&gt;0, ""사전 정의 Glossary 사용중"", ""-"")"),"사전 정의 Glossary 사용중")</f>
        <v>사전 정의 Glossary 사용중</v>
      </c>
      <c r="G684" s="11"/>
    </row>
    <row r="685" ht="22.5" customHeight="1">
      <c r="A685" s="29" t="s">
        <v>1455</v>
      </c>
      <c r="B685" s="30" t="s">
        <v>1456</v>
      </c>
      <c r="C685" s="30" t="s">
        <v>1456</v>
      </c>
      <c r="D685" s="30" t="s">
        <v>1456</v>
      </c>
      <c r="E685" s="10" t="str">
        <f t="shared" si="2"/>
        <v/>
      </c>
      <c r="F685" s="10" t="str">
        <f>IFERROR(__xludf.DUMMYFUNCTION("IF(SUM(ARRAYFORMULA(REGEXMATCH(D685, FLATTEN(DT_Glossary[Korean(ko)]))*1))&gt;0, ""사전 정의 Glossary 사용중"", ""-"")"),"-")</f>
        <v>-</v>
      </c>
      <c r="G685" s="11"/>
    </row>
    <row r="686" ht="22.5" customHeight="1">
      <c r="A686" s="29" t="s">
        <v>1457</v>
      </c>
      <c r="B686" s="30" t="s">
        <v>1458</v>
      </c>
      <c r="C686" s="30" t="s">
        <v>1458</v>
      </c>
      <c r="D686" s="30" t="s">
        <v>1458</v>
      </c>
      <c r="E686" s="10" t="str">
        <f t="shared" si="2"/>
        <v/>
      </c>
      <c r="F686" s="10" t="str">
        <f>IFERROR(__xludf.DUMMYFUNCTION("IF(SUM(ARRAYFORMULA(REGEXMATCH(D686, FLATTEN(DT_Glossary[Korean(ko)]))*1))&gt;0, ""사전 정의 Glossary 사용중"", ""-"")"),"-")</f>
        <v>-</v>
      </c>
      <c r="G686" s="11"/>
    </row>
    <row r="687" ht="22.5" customHeight="1">
      <c r="A687" s="29" t="s">
        <v>1459</v>
      </c>
      <c r="B687" s="30" t="s">
        <v>1460</v>
      </c>
      <c r="C687" s="30" t="s">
        <v>1460</v>
      </c>
      <c r="D687" s="30" t="s">
        <v>1460</v>
      </c>
      <c r="E687" s="10" t="str">
        <f t="shared" si="2"/>
        <v/>
      </c>
      <c r="F687" s="10" t="str">
        <f>IFERROR(__xludf.DUMMYFUNCTION("IF(SUM(ARRAYFORMULA(REGEXMATCH(D687, FLATTEN(DT_Glossary[Korean(ko)]))*1))&gt;0, ""사전 정의 Glossary 사용중"", ""-"")"),"-")</f>
        <v>-</v>
      </c>
      <c r="G687" s="11"/>
    </row>
    <row r="688" ht="22.5" customHeight="1">
      <c r="A688" s="29" t="s">
        <v>1461</v>
      </c>
      <c r="B688" s="30" t="s">
        <v>1462</v>
      </c>
      <c r="C688" s="30" t="s">
        <v>1462</v>
      </c>
      <c r="D688" s="30" t="s">
        <v>1462</v>
      </c>
      <c r="E688" s="10" t="str">
        <f t="shared" si="2"/>
        <v/>
      </c>
      <c r="F688" s="10" t="str">
        <f>IFERROR(__xludf.DUMMYFUNCTION("IF(SUM(ARRAYFORMULA(REGEXMATCH(D688, FLATTEN(DT_Glossary[Korean(ko)]))*1))&gt;0, ""사전 정의 Glossary 사용중"", ""-"")"),"-")</f>
        <v>-</v>
      </c>
      <c r="G688" s="11"/>
    </row>
    <row r="689" ht="22.5" customHeight="1">
      <c r="A689" s="29" t="s">
        <v>1463</v>
      </c>
      <c r="B689" s="30" t="s">
        <v>1464</v>
      </c>
      <c r="C689" s="30" t="s">
        <v>1464</v>
      </c>
      <c r="D689" s="30" t="s">
        <v>1464</v>
      </c>
      <c r="E689" s="10" t="str">
        <f t="shared" si="2"/>
        <v>x</v>
      </c>
      <c r="F689" s="10" t="str">
        <f>IFERROR(__xludf.DUMMYFUNCTION("IF(SUM(ARRAYFORMULA(REGEXMATCH(D689, FLATTEN(DT_Glossary[Korean(ko)]))*1))&gt;0, ""사전 정의 Glossary 사용중"", ""-"")"),"-")</f>
        <v>-</v>
      </c>
      <c r="G689" s="11"/>
    </row>
  </sheetData>
  <conditionalFormatting sqref="A1:A689 B527:D529">
    <cfRule type="expression" dxfId="5" priority="1" stopIfTrue="1">
      <formula>countif(A:A,A1)&gt;1</formula>
    </cfRule>
  </conditionalFormatting>
  <dataValidations>
    <dataValidation type="list" allowBlank="1" sqref="G2:G689">
      <formula1>"확인필요,번역요청,확인완료"</formula1>
    </dataValidation>
    <dataValidation allowBlank="1" showDropDown="1" sqref="B2:B689"/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6.38"/>
    <col customWidth="1" min="3" max="3" width="37.5"/>
    <col customWidth="1" min="4" max="4" width="35.0"/>
    <col customWidth="1" min="5" max="5" width="15.0"/>
    <col customWidth="1" min="6" max="6" width="20.75"/>
    <col customWidth="1" min="7" max="7" width="17.13"/>
  </cols>
  <sheetData>
    <row r="1" ht="22.5" customHeight="1">
      <c r="A1" s="33" t="s">
        <v>17</v>
      </c>
      <c r="B1" s="33" t="s">
        <v>18</v>
      </c>
      <c r="C1" s="33" t="s">
        <v>19</v>
      </c>
      <c r="D1" s="33" t="s">
        <v>20</v>
      </c>
      <c r="E1" s="34" t="s">
        <v>21</v>
      </c>
      <c r="F1" s="34" t="s">
        <v>22</v>
      </c>
      <c r="G1" s="33" t="s">
        <v>23</v>
      </c>
    </row>
    <row r="2" ht="22.5" customHeight="1">
      <c r="A2" s="10" t="s">
        <v>1465</v>
      </c>
      <c r="B2" s="10" t="s">
        <v>1466</v>
      </c>
      <c r="C2" s="10" t="s">
        <v>1466</v>
      </c>
      <c r="D2" s="10" t="s">
        <v>1466</v>
      </c>
      <c r="E2" s="10" t="str">
        <f t="shared" ref="E2:E682" si="1">CHECK_BRACKETS(D2)</f>
        <v/>
      </c>
      <c r="F2" s="10" t="str">
        <f>IFERROR(__xludf.DUMMYFUNCTION("IF(SUM(ARRAYFORMULA(REGEXMATCH(D2, FLATTEN(DT_Glossary[Korean(ko)]))*1))&gt;0, ""사전 정의 Glossary 사용중"", ""-"")"),"-")</f>
        <v>-</v>
      </c>
      <c r="G2" s="11" t="s">
        <v>27</v>
      </c>
    </row>
    <row r="3" ht="22.5" customHeight="1">
      <c r="A3" s="10" t="s">
        <v>1467</v>
      </c>
      <c r="B3" s="10" t="s">
        <v>1468</v>
      </c>
      <c r="C3" s="10" t="s">
        <v>1468</v>
      </c>
      <c r="D3" s="10" t="s">
        <v>1468</v>
      </c>
      <c r="E3" s="10" t="str">
        <f t="shared" si="1"/>
        <v/>
      </c>
      <c r="F3" s="10" t="str">
        <f>IFERROR(__xludf.DUMMYFUNCTION("IF(SUM(ARRAYFORMULA(REGEXMATCH(D3, FLATTEN(DT_Glossary[Korean(ko)]))*1))&gt;0, ""사전 정의 Glossary 사용중"", ""-"")"),"-")</f>
        <v>-</v>
      </c>
      <c r="G3" s="11" t="s">
        <v>27</v>
      </c>
    </row>
    <row r="4" ht="22.5" customHeight="1">
      <c r="A4" s="10" t="s">
        <v>1469</v>
      </c>
      <c r="B4" s="10" t="s">
        <v>1470</v>
      </c>
      <c r="C4" s="10" t="s">
        <v>1470</v>
      </c>
      <c r="D4" s="10" t="s">
        <v>1470</v>
      </c>
      <c r="E4" s="10" t="str">
        <f t="shared" si="1"/>
        <v/>
      </c>
      <c r="F4" s="10" t="str">
        <f>IFERROR(__xludf.DUMMYFUNCTION("IF(SUM(ARRAYFORMULA(REGEXMATCH(D4, FLATTEN(DT_Glossary[Korean(ko)]))*1))&gt;0, ""사전 정의 Glossary 사용중"", ""-"")"),"-")</f>
        <v>-</v>
      </c>
      <c r="G4" s="11" t="s">
        <v>27</v>
      </c>
    </row>
    <row r="5" ht="22.5" customHeight="1">
      <c r="A5" s="10" t="s">
        <v>1471</v>
      </c>
      <c r="B5" s="10" t="s">
        <v>1472</v>
      </c>
      <c r="C5" s="10" t="s">
        <v>1472</v>
      </c>
      <c r="D5" s="10" t="s">
        <v>1472</v>
      </c>
      <c r="E5" s="10" t="str">
        <f t="shared" si="1"/>
        <v/>
      </c>
      <c r="F5" s="10" t="str">
        <f>IFERROR(__xludf.DUMMYFUNCTION("IF(SUM(ARRAYFORMULA(REGEXMATCH(D5, FLATTEN(DT_Glossary[Korean(ko)]))*1))&gt;0, ""사전 정의 Glossary 사용중"", ""-"")"),"-")</f>
        <v>-</v>
      </c>
      <c r="G5" s="11" t="s">
        <v>27</v>
      </c>
    </row>
    <row r="6" ht="22.5" customHeight="1">
      <c r="A6" s="10" t="s">
        <v>1473</v>
      </c>
      <c r="B6" s="10" t="s">
        <v>1474</v>
      </c>
      <c r="C6" s="10" t="s">
        <v>1474</v>
      </c>
      <c r="D6" s="10" t="s">
        <v>1474</v>
      </c>
      <c r="E6" s="10" t="str">
        <f t="shared" si="1"/>
        <v/>
      </c>
      <c r="F6" s="10" t="str">
        <f>IFERROR(__xludf.DUMMYFUNCTION("IF(SUM(ARRAYFORMULA(REGEXMATCH(D6, FLATTEN(DT_Glossary[Korean(ko)]))*1))&gt;0, ""사전 정의 Glossary 사용중"", ""-"")"),"-")</f>
        <v>-</v>
      </c>
      <c r="G6" s="11" t="s">
        <v>27</v>
      </c>
    </row>
    <row r="7" ht="22.5" customHeight="1">
      <c r="A7" s="10" t="s">
        <v>1475</v>
      </c>
      <c r="B7" s="10" t="s">
        <v>1476</v>
      </c>
      <c r="C7" s="10" t="s">
        <v>1476</v>
      </c>
      <c r="D7" s="10" t="s">
        <v>1476</v>
      </c>
      <c r="E7" s="10" t="str">
        <f t="shared" si="1"/>
        <v/>
      </c>
      <c r="F7" s="10" t="str">
        <f>IFERROR(__xludf.DUMMYFUNCTION("IF(SUM(ARRAYFORMULA(REGEXMATCH(D7, FLATTEN(DT_Glossary[Korean(ko)]))*1))&gt;0, ""사전 정의 Glossary 사용중"", ""-"")"),"-")</f>
        <v>-</v>
      </c>
      <c r="G7" s="11" t="s">
        <v>27</v>
      </c>
    </row>
    <row r="8" ht="22.5" customHeight="1">
      <c r="A8" s="10" t="s">
        <v>1477</v>
      </c>
      <c r="B8" s="10" t="s">
        <v>1478</v>
      </c>
      <c r="C8" s="10" t="s">
        <v>1478</v>
      </c>
      <c r="D8" s="10" t="s">
        <v>1478</v>
      </c>
      <c r="E8" s="10" t="str">
        <f t="shared" si="1"/>
        <v/>
      </c>
      <c r="F8" s="10" t="str">
        <f>IFERROR(__xludf.DUMMYFUNCTION("IF(SUM(ARRAYFORMULA(REGEXMATCH(D8, FLATTEN(DT_Glossary[Korean(ko)]))*1))&gt;0, ""사전 정의 Glossary 사용중"", ""-"")"),"-")</f>
        <v>-</v>
      </c>
      <c r="G8" s="11" t="s">
        <v>27</v>
      </c>
    </row>
    <row r="9" ht="22.5" customHeight="1">
      <c r="A9" s="10" t="s">
        <v>1479</v>
      </c>
      <c r="B9" s="10" t="s">
        <v>1480</v>
      </c>
      <c r="C9" s="10" t="s">
        <v>1480</v>
      </c>
      <c r="D9" s="10" t="s">
        <v>1480</v>
      </c>
      <c r="E9" s="10" t="str">
        <f t="shared" si="1"/>
        <v/>
      </c>
      <c r="F9" s="10" t="str">
        <f>IFERROR(__xludf.DUMMYFUNCTION("IF(SUM(ARRAYFORMULA(REGEXMATCH(D9, FLATTEN(DT_Glossary[Korean(ko)]))*1))&gt;0, ""사전 정의 Glossary 사용중"", ""-"")"),"-")</f>
        <v>-</v>
      </c>
      <c r="G9" s="11" t="s">
        <v>27</v>
      </c>
    </row>
    <row r="10" ht="22.5" customHeight="1">
      <c r="A10" s="10" t="s">
        <v>1481</v>
      </c>
      <c r="B10" s="10" t="s">
        <v>1482</v>
      </c>
      <c r="C10" s="10" t="s">
        <v>1482</v>
      </c>
      <c r="D10" s="10" t="s">
        <v>1482</v>
      </c>
      <c r="E10" s="10" t="str">
        <f t="shared" si="1"/>
        <v/>
      </c>
      <c r="F10" s="10" t="str">
        <f>IFERROR(__xludf.DUMMYFUNCTION("IF(SUM(ARRAYFORMULA(REGEXMATCH(D10, FLATTEN(DT_Glossary[Korean(ko)]))*1))&gt;0, ""사전 정의 Glossary 사용중"", ""-"")"),"-")</f>
        <v>-</v>
      </c>
      <c r="G10" s="11" t="s">
        <v>27</v>
      </c>
    </row>
    <row r="11" ht="22.5" customHeight="1">
      <c r="A11" s="10" t="s">
        <v>1483</v>
      </c>
      <c r="B11" s="10" t="s">
        <v>1484</v>
      </c>
      <c r="C11" s="10" t="s">
        <v>1484</v>
      </c>
      <c r="D11" s="10" t="s">
        <v>1484</v>
      </c>
      <c r="E11" s="10" t="str">
        <f t="shared" si="1"/>
        <v/>
      </c>
      <c r="F11" s="10" t="str">
        <f>IFERROR(__xludf.DUMMYFUNCTION("IF(SUM(ARRAYFORMULA(REGEXMATCH(D11, FLATTEN(DT_Glossary[Korean(ko)]))*1))&gt;0, ""사전 정의 Glossary 사용중"", ""-"")"),"-")</f>
        <v>-</v>
      </c>
      <c r="G11" s="11" t="s">
        <v>27</v>
      </c>
    </row>
    <row r="12" ht="22.5" customHeight="1">
      <c r="A12" s="10" t="s">
        <v>1485</v>
      </c>
      <c r="B12" s="9" t="s">
        <v>1486</v>
      </c>
      <c r="C12" s="9" t="s">
        <v>1486</v>
      </c>
      <c r="D12" s="9" t="s">
        <v>1486</v>
      </c>
      <c r="E12" s="10" t="str">
        <f t="shared" si="1"/>
        <v/>
      </c>
      <c r="F12" s="10" t="str">
        <f>IFERROR(__xludf.DUMMYFUNCTION("IF(SUM(ARRAYFORMULA(REGEXMATCH(D12, FLATTEN(DT_Glossary[Korean(ko)]))*1))&gt;0, ""사전 정의 Glossary 사용중"", ""-"")"),"-")</f>
        <v>-</v>
      </c>
      <c r="G12" s="11"/>
    </row>
    <row r="13" ht="22.5" customHeight="1">
      <c r="A13" s="10" t="s">
        <v>1487</v>
      </c>
      <c r="B13" s="9" t="s">
        <v>1488</v>
      </c>
      <c r="C13" s="9" t="s">
        <v>1488</v>
      </c>
      <c r="D13" s="9" t="s">
        <v>1488</v>
      </c>
      <c r="E13" s="10" t="str">
        <f t="shared" si="1"/>
        <v/>
      </c>
      <c r="F13" s="10" t="str">
        <f>IFERROR(__xludf.DUMMYFUNCTION("IF(SUM(ARRAYFORMULA(REGEXMATCH(D13, FLATTEN(DT_Glossary[Korean(ko)]))*1))&gt;0, ""사전 정의 Glossary 사용중"", ""-"")"),"-")</f>
        <v>-</v>
      </c>
      <c r="G13" s="11"/>
    </row>
    <row r="14" ht="22.5" customHeight="1">
      <c r="A14" s="10" t="s">
        <v>1489</v>
      </c>
      <c r="B14" s="9" t="s">
        <v>1490</v>
      </c>
      <c r="C14" s="9" t="s">
        <v>1490</v>
      </c>
      <c r="D14" s="9" t="s">
        <v>1490</v>
      </c>
      <c r="E14" s="10" t="str">
        <f t="shared" si="1"/>
        <v/>
      </c>
      <c r="F14" s="10" t="str">
        <f>IFERROR(__xludf.DUMMYFUNCTION("IF(SUM(ARRAYFORMULA(REGEXMATCH(D14, FLATTEN(DT_Glossary[Korean(ko)]))*1))&gt;0, ""사전 정의 Glossary 사용중"", ""-"")"),"-")</f>
        <v>-</v>
      </c>
      <c r="G14" s="11"/>
    </row>
    <row r="15" ht="22.5" customHeight="1">
      <c r="A15" s="10" t="s">
        <v>1491</v>
      </c>
      <c r="B15" s="9" t="s">
        <v>1492</v>
      </c>
      <c r="C15" s="9" t="s">
        <v>1492</v>
      </c>
      <c r="D15" s="9" t="s">
        <v>1492</v>
      </c>
      <c r="E15" s="10" t="str">
        <f t="shared" si="1"/>
        <v/>
      </c>
      <c r="F15" s="10" t="str">
        <f>IFERROR(__xludf.DUMMYFUNCTION("IF(SUM(ARRAYFORMULA(REGEXMATCH(D15, FLATTEN(DT_Glossary[Korean(ko)]))*1))&gt;0, ""사전 정의 Glossary 사용중"", ""-"")"),"-")</f>
        <v>-</v>
      </c>
      <c r="G15" s="11"/>
    </row>
    <row r="16" ht="22.5" customHeight="1">
      <c r="A16" s="10" t="s">
        <v>1493</v>
      </c>
      <c r="B16" s="9" t="s">
        <v>1494</v>
      </c>
      <c r="C16" s="9" t="s">
        <v>1494</v>
      </c>
      <c r="D16" s="9" t="s">
        <v>1494</v>
      </c>
      <c r="E16" s="10" t="str">
        <f t="shared" si="1"/>
        <v/>
      </c>
      <c r="F16" s="10" t="str">
        <f>IFERROR(__xludf.DUMMYFUNCTION("IF(SUM(ARRAYFORMULA(REGEXMATCH(D16, FLATTEN(DT_Glossary[Korean(ko)]))*1))&gt;0, ""사전 정의 Glossary 사용중"", ""-"")"),"-")</f>
        <v>-</v>
      </c>
      <c r="G16" s="11"/>
    </row>
    <row r="17" ht="22.5" customHeight="1">
      <c r="A17" s="10" t="s">
        <v>1495</v>
      </c>
      <c r="B17" s="9" t="s">
        <v>1496</v>
      </c>
      <c r="C17" s="9" t="s">
        <v>1496</v>
      </c>
      <c r="D17" s="9" t="s">
        <v>1496</v>
      </c>
      <c r="E17" s="10" t="str">
        <f t="shared" si="1"/>
        <v/>
      </c>
      <c r="F17" s="10" t="str">
        <f>IFERROR(__xludf.DUMMYFUNCTION("IF(SUM(ARRAYFORMULA(REGEXMATCH(D17, FLATTEN(DT_Glossary[Korean(ko)]))*1))&gt;0, ""사전 정의 Glossary 사용중"", ""-"")"),"-")</f>
        <v>-</v>
      </c>
      <c r="G17" s="11"/>
    </row>
    <row r="18" ht="22.5" customHeight="1">
      <c r="A18" s="10" t="s">
        <v>1497</v>
      </c>
      <c r="B18" s="9" t="s">
        <v>1498</v>
      </c>
      <c r="C18" s="9" t="s">
        <v>1498</v>
      </c>
      <c r="D18" s="9" t="s">
        <v>1498</v>
      </c>
      <c r="E18" s="10" t="str">
        <f t="shared" si="1"/>
        <v/>
      </c>
      <c r="F18" s="10" t="str">
        <f>IFERROR(__xludf.DUMMYFUNCTION("IF(SUM(ARRAYFORMULA(REGEXMATCH(D18, FLATTEN(DT_Glossary[Korean(ko)]))*1))&gt;0, ""사전 정의 Glossary 사용중"", ""-"")"),"-")</f>
        <v>-</v>
      </c>
      <c r="G18" s="11"/>
    </row>
    <row r="19" ht="22.5" customHeight="1">
      <c r="A19" s="10" t="s">
        <v>1499</v>
      </c>
      <c r="B19" s="9" t="s">
        <v>1500</v>
      </c>
      <c r="C19" s="9" t="s">
        <v>1500</v>
      </c>
      <c r="D19" s="9" t="s">
        <v>1500</v>
      </c>
      <c r="E19" s="10" t="str">
        <f t="shared" si="1"/>
        <v/>
      </c>
      <c r="F19" s="10" t="str">
        <f>IFERROR(__xludf.DUMMYFUNCTION("IF(SUM(ARRAYFORMULA(REGEXMATCH(D19, FLATTEN(DT_Glossary[Korean(ko)]))*1))&gt;0, ""사전 정의 Glossary 사용중"", ""-"")"),"-")</f>
        <v>-</v>
      </c>
      <c r="G19" s="11"/>
    </row>
    <row r="20" ht="22.5" customHeight="1">
      <c r="A20" s="10" t="s">
        <v>1501</v>
      </c>
      <c r="B20" s="9" t="s">
        <v>1502</v>
      </c>
      <c r="C20" s="9" t="s">
        <v>1502</v>
      </c>
      <c r="D20" s="9" t="s">
        <v>1502</v>
      </c>
      <c r="E20" s="10" t="str">
        <f t="shared" si="1"/>
        <v/>
      </c>
      <c r="F20" s="10" t="str">
        <f>IFERROR(__xludf.DUMMYFUNCTION("IF(SUM(ARRAYFORMULA(REGEXMATCH(D20, FLATTEN(DT_Glossary[Korean(ko)]))*1))&gt;0, ""사전 정의 Glossary 사용중"", ""-"")"),"-")</f>
        <v>-</v>
      </c>
      <c r="G20" s="11"/>
    </row>
    <row r="21" ht="22.5" customHeight="1">
      <c r="A21" s="10" t="s">
        <v>1503</v>
      </c>
      <c r="B21" s="9" t="s">
        <v>1504</v>
      </c>
      <c r="C21" s="9" t="s">
        <v>1504</v>
      </c>
      <c r="D21" s="9" t="s">
        <v>1504</v>
      </c>
      <c r="E21" s="10" t="str">
        <f t="shared" si="1"/>
        <v/>
      </c>
      <c r="F21" s="10" t="str">
        <f>IFERROR(__xludf.DUMMYFUNCTION("IF(SUM(ARRAYFORMULA(REGEXMATCH(D21, FLATTEN(DT_Glossary[Korean(ko)]))*1))&gt;0, ""사전 정의 Glossary 사용중"", ""-"")"),"-")</f>
        <v>-</v>
      </c>
      <c r="G21" s="11"/>
    </row>
    <row r="22" ht="22.5" customHeight="1">
      <c r="A22" s="10" t="s">
        <v>1505</v>
      </c>
      <c r="B22" s="9" t="s">
        <v>1506</v>
      </c>
      <c r="C22" s="9" t="s">
        <v>1506</v>
      </c>
      <c r="D22" s="9" t="s">
        <v>1506</v>
      </c>
      <c r="E22" s="10" t="str">
        <f t="shared" si="1"/>
        <v/>
      </c>
      <c r="F22" s="10" t="str">
        <f>IFERROR(__xludf.DUMMYFUNCTION("IF(SUM(ARRAYFORMULA(REGEXMATCH(D22, FLATTEN(DT_Glossary[Korean(ko)]))*1))&gt;0, ""사전 정의 Glossary 사용중"", ""-"")"),"-")</f>
        <v>-</v>
      </c>
      <c r="G22" s="11"/>
    </row>
    <row r="23" ht="22.5" customHeight="1">
      <c r="A23" s="10" t="s">
        <v>1507</v>
      </c>
      <c r="B23" s="9" t="s">
        <v>1508</v>
      </c>
      <c r="C23" s="9" t="s">
        <v>1508</v>
      </c>
      <c r="D23" s="9" t="s">
        <v>1508</v>
      </c>
      <c r="E23" s="10" t="str">
        <f t="shared" si="1"/>
        <v/>
      </c>
      <c r="F23" s="10" t="str">
        <f>IFERROR(__xludf.DUMMYFUNCTION("IF(SUM(ARRAYFORMULA(REGEXMATCH(D23, FLATTEN(DT_Glossary[Korean(ko)]))*1))&gt;0, ""사전 정의 Glossary 사용중"", ""-"")"),"-")</f>
        <v>-</v>
      </c>
      <c r="G23" s="11"/>
    </row>
    <row r="24" ht="22.5" customHeight="1">
      <c r="A24" s="10" t="s">
        <v>1509</v>
      </c>
      <c r="B24" s="9" t="s">
        <v>1510</v>
      </c>
      <c r="C24" s="9" t="s">
        <v>1510</v>
      </c>
      <c r="D24" s="9" t="s">
        <v>1510</v>
      </c>
      <c r="E24" s="10" t="str">
        <f t="shared" si="1"/>
        <v/>
      </c>
      <c r="F24" s="10" t="str">
        <f>IFERROR(__xludf.DUMMYFUNCTION("IF(SUM(ARRAYFORMULA(REGEXMATCH(D24, FLATTEN(DT_Glossary[Korean(ko)]))*1))&gt;0, ""사전 정의 Glossary 사용중"", ""-"")"),"-")</f>
        <v>-</v>
      </c>
      <c r="G24" s="11"/>
    </row>
    <row r="25" ht="22.5" customHeight="1">
      <c r="A25" s="10" t="s">
        <v>1511</v>
      </c>
      <c r="B25" s="10" t="s">
        <v>1512</v>
      </c>
      <c r="C25" s="10" t="s">
        <v>1512</v>
      </c>
      <c r="D25" s="10" t="s">
        <v>1512</v>
      </c>
      <c r="E25" s="10" t="str">
        <f t="shared" si="1"/>
        <v/>
      </c>
      <c r="F25" s="10" t="str">
        <f>IFERROR(__xludf.DUMMYFUNCTION("IF(SUM(ARRAYFORMULA(REGEXMATCH(D25, FLATTEN(DT_Glossary[Korean(ko)]))*1))&gt;0, ""사전 정의 Glossary 사용중"", ""-"")"),"-")</f>
        <v>-</v>
      </c>
      <c r="G25" s="11" t="s">
        <v>27</v>
      </c>
    </row>
    <row r="26" ht="22.5" customHeight="1">
      <c r="A26" s="10" t="s">
        <v>1513</v>
      </c>
      <c r="B26" s="10" t="s">
        <v>1512</v>
      </c>
      <c r="C26" s="10" t="s">
        <v>1512</v>
      </c>
      <c r="D26" s="10" t="s">
        <v>1512</v>
      </c>
      <c r="E26" s="10" t="str">
        <f t="shared" si="1"/>
        <v/>
      </c>
      <c r="F26" s="10" t="str">
        <f>IFERROR(__xludf.DUMMYFUNCTION("IF(SUM(ARRAYFORMULA(REGEXMATCH(D26, FLATTEN(DT_Glossary[Korean(ko)]))*1))&gt;0, ""사전 정의 Glossary 사용중"", ""-"")"),"-")</f>
        <v>-</v>
      </c>
      <c r="G26" s="11" t="s">
        <v>27</v>
      </c>
    </row>
    <row r="27" ht="22.5" customHeight="1">
      <c r="A27" s="10" t="s">
        <v>1514</v>
      </c>
      <c r="B27" s="10" t="s">
        <v>1512</v>
      </c>
      <c r="C27" s="10" t="s">
        <v>1512</v>
      </c>
      <c r="D27" s="10" t="s">
        <v>1512</v>
      </c>
      <c r="E27" s="10" t="str">
        <f t="shared" si="1"/>
        <v/>
      </c>
      <c r="F27" s="10" t="str">
        <f>IFERROR(__xludf.DUMMYFUNCTION("IF(SUM(ARRAYFORMULA(REGEXMATCH(D27, FLATTEN(DT_Glossary[Korean(ko)]))*1))&gt;0, ""사전 정의 Glossary 사용중"", ""-"")"),"-")</f>
        <v>-</v>
      </c>
      <c r="G27" s="11" t="s">
        <v>27</v>
      </c>
    </row>
    <row r="28" ht="22.5" customHeight="1">
      <c r="A28" s="10" t="s">
        <v>1515</v>
      </c>
      <c r="B28" s="10" t="s">
        <v>1516</v>
      </c>
      <c r="C28" s="10" t="s">
        <v>1516</v>
      </c>
      <c r="D28" s="10" t="s">
        <v>1516</v>
      </c>
      <c r="E28" s="10" t="str">
        <f t="shared" si="1"/>
        <v/>
      </c>
      <c r="F28" s="10" t="str">
        <f>IFERROR(__xludf.DUMMYFUNCTION("IF(SUM(ARRAYFORMULA(REGEXMATCH(D28, FLATTEN(DT_Glossary[Korean(ko)]))*1))&gt;0, ""사전 정의 Glossary 사용중"", ""-"")"),"-")</f>
        <v>-</v>
      </c>
      <c r="G28" s="11" t="s">
        <v>27</v>
      </c>
    </row>
    <row r="29" ht="22.5" customHeight="1">
      <c r="A29" s="10" t="s">
        <v>1517</v>
      </c>
      <c r="B29" s="10" t="s">
        <v>1516</v>
      </c>
      <c r="C29" s="10" t="s">
        <v>1516</v>
      </c>
      <c r="D29" s="10" t="s">
        <v>1516</v>
      </c>
      <c r="E29" s="10" t="str">
        <f t="shared" si="1"/>
        <v/>
      </c>
      <c r="F29" s="10" t="str">
        <f>IFERROR(__xludf.DUMMYFUNCTION("IF(SUM(ARRAYFORMULA(REGEXMATCH(D29, FLATTEN(DT_Glossary[Korean(ko)]))*1))&gt;0, ""사전 정의 Glossary 사용중"", ""-"")"),"-")</f>
        <v>-</v>
      </c>
      <c r="G29" s="11" t="s">
        <v>27</v>
      </c>
    </row>
    <row r="30" ht="22.5" customHeight="1">
      <c r="A30" s="10" t="s">
        <v>1518</v>
      </c>
      <c r="B30" s="10" t="s">
        <v>1516</v>
      </c>
      <c r="C30" s="10" t="s">
        <v>1516</v>
      </c>
      <c r="D30" s="10" t="s">
        <v>1516</v>
      </c>
      <c r="E30" s="10" t="str">
        <f t="shared" si="1"/>
        <v/>
      </c>
      <c r="F30" s="10" t="str">
        <f>IFERROR(__xludf.DUMMYFUNCTION("IF(SUM(ARRAYFORMULA(REGEXMATCH(D30, FLATTEN(DT_Glossary[Korean(ko)]))*1))&gt;0, ""사전 정의 Glossary 사용중"", ""-"")"),"-")</f>
        <v>-</v>
      </c>
      <c r="G30" s="11" t="s">
        <v>27</v>
      </c>
    </row>
    <row r="31" ht="22.5" customHeight="1">
      <c r="A31" s="10" t="s">
        <v>1519</v>
      </c>
      <c r="B31" s="10" t="s">
        <v>1520</v>
      </c>
      <c r="C31" s="10" t="s">
        <v>1520</v>
      </c>
      <c r="D31" s="10" t="s">
        <v>1520</v>
      </c>
      <c r="E31" s="10" t="str">
        <f t="shared" si="1"/>
        <v/>
      </c>
      <c r="F31" s="10" t="str">
        <f>IFERROR(__xludf.DUMMYFUNCTION("IF(SUM(ARRAYFORMULA(REGEXMATCH(D31, FLATTEN(DT_Glossary[Korean(ko)]))*1))&gt;0, ""사전 정의 Glossary 사용중"", ""-"")"),"-")</f>
        <v>-</v>
      </c>
      <c r="G31" s="11" t="s">
        <v>27</v>
      </c>
    </row>
    <row r="32" ht="22.5" customHeight="1">
      <c r="A32" s="10" t="s">
        <v>1521</v>
      </c>
      <c r="B32" s="10" t="s">
        <v>1520</v>
      </c>
      <c r="C32" s="10" t="s">
        <v>1520</v>
      </c>
      <c r="D32" s="10" t="s">
        <v>1520</v>
      </c>
      <c r="E32" s="10" t="str">
        <f t="shared" si="1"/>
        <v/>
      </c>
      <c r="F32" s="10" t="str">
        <f>IFERROR(__xludf.DUMMYFUNCTION("IF(SUM(ARRAYFORMULA(REGEXMATCH(D32, FLATTEN(DT_Glossary[Korean(ko)]))*1))&gt;0, ""사전 정의 Glossary 사용중"", ""-"")"),"-")</f>
        <v>-</v>
      </c>
      <c r="G32" s="11" t="s">
        <v>27</v>
      </c>
    </row>
    <row r="33" ht="22.5" customHeight="1">
      <c r="A33" s="10" t="s">
        <v>1522</v>
      </c>
      <c r="B33" s="10" t="s">
        <v>1520</v>
      </c>
      <c r="C33" s="10" t="s">
        <v>1520</v>
      </c>
      <c r="D33" s="10" t="s">
        <v>1520</v>
      </c>
      <c r="E33" s="10" t="str">
        <f t="shared" si="1"/>
        <v/>
      </c>
      <c r="F33" s="10" t="str">
        <f>IFERROR(__xludf.DUMMYFUNCTION("IF(SUM(ARRAYFORMULA(REGEXMATCH(D33, FLATTEN(DT_Glossary[Korean(ko)]))*1))&gt;0, ""사전 정의 Glossary 사용중"", ""-"")"),"-")</f>
        <v>-</v>
      </c>
      <c r="G33" s="11" t="s">
        <v>27</v>
      </c>
    </row>
    <row r="34" ht="22.5" customHeight="1">
      <c r="A34" s="10" t="s">
        <v>1523</v>
      </c>
      <c r="B34" s="10" t="s">
        <v>1524</v>
      </c>
      <c r="C34" s="10" t="s">
        <v>1524</v>
      </c>
      <c r="D34" s="10" t="s">
        <v>1524</v>
      </c>
      <c r="E34" s="10" t="str">
        <f t="shared" si="1"/>
        <v/>
      </c>
      <c r="F34" s="10" t="str">
        <f>IFERROR(__xludf.DUMMYFUNCTION("IF(SUM(ARRAYFORMULA(REGEXMATCH(D34, FLATTEN(DT_Glossary[Korean(ko)]))*1))&gt;0, ""사전 정의 Glossary 사용중"", ""-"")"),"-")</f>
        <v>-</v>
      </c>
      <c r="G34" s="11" t="s">
        <v>27</v>
      </c>
    </row>
    <row r="35" ht="22.5" customHeight="1">
      <c r="A35" s="10" t="s">
        <v>1525</v>
      </c>
      <c r="B35" s="10" t="s">
        <v>1526</v>
      </c>
      <c r="C35" s="10" t="s">
        <v>1526</v>
      </c>
      <c r="D35" s="10" t="s">
        <v>1526</v>
      </c>
      <c r="E35" s="10" t="str">
        <f t="shared" si="1"/>
        <v/>
      </c>
      <c r="F35" s="10" t="str">
        <f>IFERROR(__xludf.DUMMYFUNCTION("IF(SUM(ARRAYFORMULA(REGEXMATCH(D35, FLATTEN(DT_Glossary[Korean(ko)]))*1))&gt;0, ""사전 정의 Glossary 사용중"", ""-"")"),"-")</f>
        <v>-</v>
      </c>
      <c r="G35" s="11" t="s">
        <v>27</v>
      </c>
    </row>
    <row r="36" ht="22.5" customHeight="1">
      <c r="A36" s="10" t="s">
        <v>1527</v>
      </c>
      <c r="B36" s="10" t="s">
        <v>1528</v>
      </c>
      <c r="C36" s="10" t="s">
        <v>1528</v>
      </c>
      <c r="D36" s="10" t="s">
        <v>1528</v>
      </c>
      <c r="E36" s="10" t="str">
        <f t="shared" si="1"/>
        <v/>
      </c>
      <c r="F36" s="10" t="str">
        <f>IFERROR(__xludf.DUMMYFUNCTION("IF(SUM(ARRAYFORMULA(REGEXMATCH(D36, FLATTEN(DT_Glossary[Korean(ko)]))*1))&gt;0, ""사전 정의 Glossary 사용중"", ""-"")"),"-")</f>
        <v>-</v>
      </c>
      <c r="G36" s="11" t="s">
        <v>27</v>
      </c>
    </row>
    <row r="37" ht="22.5" customHeight="1">
      <c r="A37" s="10" t="s">
        <v>1529</v>
      </c>
      <c r="B37" s="10" t="s">
        <v>1530</v>
      </c>
      <c r="C37" s="10" t="s">
        <v>1530</v>
      </c>
      <c r="D37" s="10" t="s">
        <v>1530</v>
      </c>
      <c r="E37" s="10" t="str">
        <f t="shared" si="1"/>
        <v/>
      </c>
      <c r="F37" s="10" t="str">
        <f>IFERROR(__xludf.DUMMYFUNCTION("IF(SUM(ARRAYFORMULA(REGEXMATCH(D37, FLATTEN(DT_Glossary[Korean(ko)]))*1))&gt;0, ""사전 정의 Glossary 사용중"", ""-"")"),"-")</f>
        <v>-</v>
      </c>
      <c r="G37" s="11" t="s">
        <v>27</v>
      </c>
    </row>
    <row r="38" ht="22.5" customHeight="1">
      <c r="A38" s="10" t="s">
        <v>1531</v>
      </c>
      <c r="B38" s="10" t="s">
        <v>1532</v>
      </c>
      <c r="C38" s="10" t="s">
        <v>1532</v>
      </c>
      <c r="D38" s="10" t="s">
        <v>1532</v>
      </c>
      <c r="E38" s="10" t="str">
        <f t="shared" si="1"/>
        <v/>
      </c>
      <c r="F38" s="10" t="str">
        <f>IFERROR(__xludf.DUMMYFUNCTION("IF(SUM(ARRAYFORMULA(REGEXMATCH(D38, FLATTEN(DT_Glossary[Korean(ko)]))*1))&gt;0, ""사전 정의 Glossary 사용중"", ""-"")"),"-")</f>
        <v>-</v>
      </c>
      <c r="G38" s="11" t="s">
        <v>27</v>
      </c>
    </row>
    <row r="39" ht="22.5" customHeight="1">
      <c r="A39" s="10" t="s">
        <v>1533</v>
      </c>
      <c r="B39" s="10" t="s">
        <v>1534</v>
      </c>
      <c r="C39" s="10" t="s">
        <v>1534</v>
      </c>
      <c r="D39" s="10" t="s">
        <v>1534</v>
      </c>
      <c r="E39" s="10" t="str">
        <f t="shared" si="1"/>
        <v/>
      </c>
      <c r="F39" s="10" t="str">
        <f>IFERROR(__xludf.DUMMYFUNCTION("IF(SUM(ARRAYFORMULA(REGEXMATCH(D39, FLATTEN(DT_Glossary[Korean(ko)]))*1))&gt;0, ""사전 정의 Glossary 사용중"", ""-"")"),"-")</f>
        <v>-</v>
      </c>
      <c r="G39" s="11" t="s">
        <v>27</v>
      </c>
    </row>
    <row r="40" ht="22.5" customHeight="1">
      <c r="A40" s="10" t="s">
        <v>1535</v>
      </c>
      <c r="B40" s="10" t="s">
        <v>1534</v>
      </c>
      <c r="C40" s="10" t="s">
        <v>1534</v>
      </c>
      <c r="D40" s="10" t="s">
        <v>1534</v>
      </c>
      <c r="E40" s="10" t="str">
        <f t="shared" si="1"/>
        <v/>
      </c>
      <c r="F40" s="10" t="str">
        <f>IFERROR(__xludf.DUMMYFUNCTION("IF(SUM(ARRAYFORMULA(REGEXMATCH(D40, FLATTEN(DT_Glossary[Korean(ko)]))*1))&gt;0, ""사전 정의 Glossary 사용중"", ""-"")"),"-")</f>
        <v>-</v>
      </c>
      <c r="G40" s="11" t="s">
        <v>27</v>
      </c>
    </row>
    <row r="41" ht="22.5" customHeight="1">
      <c r="A41" s="10" t="s">
        <v>1536</v>
      </c>
      <c r="B41" s="10" t="s">
        <v>1534</v>
      </c>
      <c r="C41" s="10" t="s">
        <v>1534</v>
      </c>
      <c r="D41" s="10" t="s">
        <v>1534</v>
      </c>
      <c r="E41" s="10" t="str">
        <f t="shared" si="1"/>
        <v/>
      </c>
      <c r="F41" s="10" t="str">
        <f>IFERROR(__xludf.DUMMYFUNCTION("IF(SUM(ARRAYFORMULA(REGEXMATCH(D41, FLATTEN(DT_Glossary[Korean(ko)]))*1))&gt;0, ""사전 정의 Glossary 사용중"", ""-"")"),"-")</f>
        <v>-</v>
      </c>
      <c r="G41" s="11" t="s">
        <v>27</v>
      </c>
    </row>
    <row r="42" ht="22.5" customHeight="1">
      <c r="A42" s="10" t="s">
        <v>1537</v>
      </c>
      <c r="B42" s="10" t="s">
        <v>1538</v>
      </c>
      <c r="C42" s="10" t="s">
        <v>1538</v>
      </c>
      <c r="D42" s="10" t="s">
        <v>1538</v>
      </c>
      <c r="E42" s="10" t="str">
        <f t="shared" si="1"/>
        <v/>
      </c>
      <c r="F42" s="10" t="str">
        <f>IFERROR(__xludf.DUMMYFUNCTION("IF(SUM(ARRAYFORMULA(REGEXMATCH(D42, FLATTEN(DT_Glossary[Korean(ko)]))*1))&gt;0, ""사전 정의 Glossary 사용중"", ""-"")"),"-")</f>
        <v>-</v>
      </c>
      <c r="G42" s="11" t="s">
        <v>27</v>
      </c>
    </row>
    <row r="43" ht="22.5" customHeight="1">
      <c r="A43" s="10" t="s">
        <v>1539</v>
      </c>
      <c r="B43" s="10" t="s">
        <v>1540</v>
      </c>
      <c r="C43" s="10" t="s">
        <v>1540</v>
      </c>
      <c r="D43" s="10" t="s">
        <v>1540</v>
      </c>
      <c r="E43" s="10" t="str">
        <f t="shared" si="1"/>
        <v/>
      </c>
      <c r="F43" s="10" t="str">
        <f>IFERROR(__xludf.DUMMYFUNCTION("IF(SUM(ARRAYFORMULA(REGEXMATCH(D43, FLATTEN(DT_Glossary[Korean(ko)]))*1))&gt;0, ""사전 정의 Glossary 사용중"", ""-"")"),"-")</f>
        <v>-</v>
      </c>
      <c r="G43" s="11" t="s">
        <v>27</v>
      </c>
    </row>
    <row r="44" ht="22.5" customHeight="1">
      <c r="A44" s="10" t="s">
        <v>1541</v>
      </c>
      <c r="B44" s="9" t="s">
        <v>1542</v>
      </c>
      <c r="C44" s="9" t="s">
        <v>1542</v>
      </c>
      <c r="D44" s="9" t="s">
        <v>1542</v>
      </c>
      <c r="E44" s="10" t="str">
        <f t="shared" si="1"/>
        <v/>
      </c>
      <c r="F44" s="10" t="str">
        <f>IFERROR(__xludf.DUMMYFUNCTION("IF(SUM(ARRAYFORMULA(REGEXMATCH(D44, FLATTEN(DT_Glossary[Korean(ko)]))*1))&gt;0, ""사전 정의 Glossary 사용중"", ""-"")"),"-")</f>
        <v>-</v>
      </c>
      <c r="G44" s="11"/>
    </row>
    <row r="45" ht="22.5" customHeight="1">
      <c r="A45" s="10" t="s">
        <v>1543</v>
      </c>
      <c r="B45" s="9" t="s">
        <v>1544</v>
      </c>
      <c r="C45" s="9" t="s">
        <v>1544</v>
      </c>
      <c r="D45" s="9" t="s">
        <v>1544</v>
      </c>
      <c r="E45" s="10" t="str">
        <f t="shared" si="1"/>
        <v/>
      </c>
      <c r="F45" s="10" t="str">
        <f>IFERROR(__xludf.DUMMYFUNCTION("IF(SUM(ARRAYFORMULA(REGEXMATCH(D45, FLATTEN(DT_Glossary[Korean(ko)]))*1))&gt;0, ""사전 정의 Glossary 사용중"", ""-"")"),"-")</f>
        <v>-</v>
      </c>
      <c r="G45" s="11"/>
    </row>
    <row r="46" ht="22.5" customHeight="1">
      <c r="A46" s="10" t="s">
        <v>1545</v>
      </c>
      <c r="B46" s="9" t="s">
        <v>1546</v>
      </c>
      <c r="C46" s="9" t="s">
        <v>1546</v>
      </c>
      <c r="D46" s="9" t="s">
        <v>1546</v>
      </c>
      <c r="E46" s="10" t="str">
        <f t="shared" si="1"/>
        <v/>
      </c>
      <c r="F46" s="10" t="str">
        <f>IFERROR(__xludf.DUMMYFUNCTION("IF(SUM(ARRAYFORMULA(REGEXMATCH(D46, FLATTEN(DT_Glossary[Korean(ko)]))*1))&gt;0, ""사전 정의 Glossary 사용중"", ""-"")"),"-")</f>
        <v>-</v>
      </c>
      <c r="G46" s="11"/>
    </row>
    <row r="47" ht="22.5" customHeight="1">
      <c r="A47" s="10" t="s">
        <v>1547</v>
      </c>
      <c r="B47" s="9" t="s">
        <v>1548</v>
      </c>
      <c r="C47" s="9" t="s">
        <v>1548</v>
      </c>
      <c r="D47" s="9" t="s">
        <v>1548</v>
      </c>
      <c r="E47" s="10" t="str">
        <f t="shared" si="1"/>
        <v/>
      </c>
      <c r="F47" s="10" t="str">
        <f>IFERROR(__xludf.DUMMYFUNCTION("IF(SUM(ARRAYFORMULA(REGEXMATCH(D47, FLATTEN(DT_Glossary[Korean(ko)]))*1))&gt;0, ""사전 정의 Glossary 사용중"", ""-"")"),"-")</f>
        <v>-</v>
      </c>
      <c r="G47" s="11" t="s">
        <v>27</v>
      </c>
    </row>
    <row r="48" ht="22.5" customHeight="1">
      <c r="A48" s="10" t="s">
        <v>1549</v>
      </c>
      <c r="B48" s="9" t="s">
        <v>1548</v>
      </c>
      <c r="C48" s="9" t="s">
        <v>1548</v>
      </c>
      <c r="D48" s="9" t="s">
        <v>1548</v>
      </c>
      <c r="E48" s="10" t="str">
        <f t="shared" si="1"/>
        <v/>
      </c>
      <c r="F48" s="10" t="str">
        <f>IFERROR(__xludf.DUMMYFUNCTION("IF(SUM(ARRAYFORMULA(REGEXMATCH(D48, FLATTEN(DT_Glossary[Korean(ko)]))*1))&gt;0, ""사전 정의 Glossary 사용중"", ""-"")"),"-")</f>
        <v>-</v>
      </c>
      <c r="G48" s="11" t="s">
        <v>27</v>
      </c>
    </row>
    <row r="49" ht="22.5" customHeight="1">
      <c r="A49" s="10" t="s">
        <v>1550</v>
      </c>
      <c r="B49" s="9" t="s">
        <v>1548</v>
      </c>
      <c r="C49" s="9" t="s">
        <v>1548</v>
      </c>
      <c r="D49" s="9" t="s">
        <v>1548</v>
      </c>
      <c r="E49" s="10" t="str">
        <f t="shared" si="1"/>
        <v/>
      </c>
      <c r="F49" s="10" t="str">
        <f>IFERROR(__xludf.DUMMYFUNCTION("IF(SUM(ARRAYFORMULA(REGEXMATCH(D49, FLATTEN(DT_Glossary[Korean(ko)]))*1))&gt;0, ""사전 정의 Glossary 사용중"", ""-"")"),"-")</f>
        <v>-</v>
      </c>
      <c r="G49" s="11"/>
    </row>
    <row r="50" ht="22.5" customHeight="1">
      <c r="A50" s="10" t="s">
        <v>1551</v>
      </c>
      <c r="B50" s="9" t="s">
        <v>1552</v>
      </c>
      <c r="C50" s="9" t="s">
        <v>1552</v>
      </c>
      <c r="D50" s="9" t="s">
        <v>1552</v>
      </c>
      <c r="E50" s="10" t="str">
        <f t="shared" si="1"/>
        <v/>
      </c>
      <c r="F50" s="10" t="str">
        <f>IFERROR(__xludf.DUMMYFUNCTION("IF(SUM(ARRAYFORMULA(REGEXMATCH(D50, FLATTEN(DT_Glossary[Korean(ko)]))*1))&gt;0, ""사전 정의 Glossary 사용중"", ""-"")"),"-")</f>
        <v>-</v>
      </c>
      <c r="G50" s="11" t="s">
        <v>27</v>
      </c>
    </row>
    <row r="51" ht="22.5" customHeight="1">
      <c r="A51" s="10" t="s">
        <v>1553</v>
      </c>
      <c r="B51" s="9" t="s">
        <v>1552</v>
      </c>
      <c r="C51" s="9" t="s">
        <v>1552</v>
      </c>
      <c r="D51" s="9" t="s">
        <v>1552</v>
      </c>
      <c r="E51" s="10" t="str">
        <f t="shared" si="1"/>
        <v/>
      </c>
      <c r="F51" s="10" t="str">
        <f>IFERROR(__xludf.DUMMYFUNCTION("IF(SUM(ARRAYFORMULA(REGEXMATCH(D51, FLATTEN(DT_Glossary[Korean(ko)]))*1))&gt;0, ""사전 정의 Glossary 사용중"", ""-"")"),"-")</f>
        <v>-</v>
      </c>
      <c r="G51" s="11" t="s">
        <v>27</v>
      </c>
    </row>
    <row r="52" ht="22.5" customHeight="1">
      <c r="A52" s="10" t="s">
        <v>1554</v>
      </c>
      <c r="B52" s="9" t="s">
        <v>1552</v>
      </c>
      <c r="C52" s="9" t="s">
        <v>1552</v>
      </c>
      <c r="D52" s="9" t="s">
        <v>1552</v>
      </c>
      <c r="E52" s="10" t="str">
        <f t="shared" si="1"/>
        <v/>
      </c>
      <c r="F52" s="10" t="str">
        <f>IFERROR(__xludf.DUMMYFUNCTION("IF(SUM(ARRAYFORMULA(REGEXMATCH(D52, FLATTEN(DT_Glossary[Korean(ko)]))*1))&gt;0, ""사전 정의 Glossary 사용중"", ""-"")"),"-")</f>
        <v>-</v>
      </c>
      <c r="G52" s="11" t="s">
        <v>27</v>
      </c>
    </row>
    <row r="53" ht="22.5" customHeight="1">
      <c r="A53" s="10" t="s">
        <v>1555</v>
      </c>
      <c r="B53" s="9" t="s">
        <v>1556</v>
      </c>
      <c r="C53" s="9" t="s">
        <v>1556</v>
      </c>
      <c r="D53" s="9" t="s">
        <v>1556</v>
      </c>
      <c r="E53" s="10" t="str">
        <f t="shared" si="1"/>
        <v/>
      </c>
      <c r="F53" s="10" t="str">
        <f>IFERROR(__xludf.DUMMYFUNCTION("IF(SUM(ARRAYFORMULA(REGEXMATCH(D53, FLATTEN(DT_Glossary[Korean(ko)]))*1))&gt;0, ""사전 정의 Glossary 사용중"", ""-"")"),"-")</f>
        <v>-</v>
      </c>
      <c r="G53" s="11" t="s">
        <v>27</v>
      </c>
    </row>
    <row r="54" ht="22.5" customHeight="1">
      <c r="A54" s="10" t="s">
        <v>1557</v>
      </c>
      <c r="B54" s="9" t="s">
        <v>1556</v>
      </c>
      <c r="C54" s="9" t="s">
        <v>1556</v>
      </c>
      <c r="D54" s="9" t="s">
        <v>1556</v>
      </c>
      <c r="E54" s="10" t="str">
        <f t="shared" si="1"/>
        <v/>
      </c>
      <c r="F54" s="10" t="str">
        <f>IFERROR(__xludf.DUMMYFUNCTION("IF(SUM(ARRAYFORMULA(REGEXMATCH(D54, FLATTEN(DT_Glossary[Korean(ko)]))*1))&gt;0, ""사전 정의 Glossary 사용중"", ""-"")"),"-")</f>
        <v>-</v>
      </c>
      <c r="G54" s="11" t="s">
        <v>27</v>
      </c>
    </row>
    <row r="55" ht="22.5" customHeight="1">
      <c r="A55" s="10" t="s">
        <v>1558</v>
      </c>
      <c r="B55" s="9" t="s">
        <v>1556</v>
      </c>
      <c r="C55" s="9" t="s">
        <v>1556</v>
      </c>
      <c r="D55" s="9" t="s">
        <v>1556</v>
      </c>
      <c r="E55" s="10" t="str">
        <f t="shared" si="1"/>
        <v/>
      </c>
      <c r="F55" s="10" t="str">
        <f>IFERROR(__xludf.DUMMYFUNCTION("IF(SUM(ARRAYFORMULA(REGEXMATCH(D55, FLATTEN(DT_Glossary[Korean(ko)]))*1))&gt;0, ""사전 정의 Glossary 사용중"", ""-"")"),"-")</f>
        <v>-</v>
      </c>
      <c r="G55" s="11" t="s">
        <v>27</v>
      </c>
    </row>
    <row r="56" ht="22.5" customHeight="1">
      <c r="A56" s="10" t="s">
        <v>1559</v>
      </c>
      <c r="B56" s="9" t="s">
        <v>1560</v>
      </c>
      <c r="C56" s="9" t="s">
        <v>1560</v>
      </c>
      <c r="D56" s="9" t="s">
        <v>1560</v>
      </c>
      <c r="E56" s="10" t="str">
        <f t="shared" si="1"/>
        <v/>
      </c>
      <c r="F56" s="10" t="str">
        <f>IFERROR(__xludf.DUMMYFUNCTION("IF(SUM(ARRAYFORMULA(REGEXMATCH(D56, FLATTEN(DT_Glossary[Korean(ko)]))*1))&gt;0, ""사전 정의 Glossary 사용중"", ""-"")"),"-")</f>
        <v>-</v>
      </c>
      <c r="G56" s="11" t="s">
        <v>27</v>
      </c>
    </row>
    <row r="57" ht="22.5" customHeight="1">
      <c r="A57" s="10" t="s">
        <v>1561</v>
      </c>
      <c r="B57" s="9" t="s">
        <v>1562</v>
      </c>
      <c r="C57" s="9" t="s">
        <v>1562</v>
      </c>
      <c r="D57" s="9" t="s">
        <v>1562</v>
      </c>
      <c r="E57" s="10" t="str">
        <f t="shared" si="1"/>
        <v/>
      </c>
      <c r="F57" s="10" t="str">
        <f>IFERROR(__xludf.DUMMYFUNCTION("IF(SUM(ARRAYFORMULA(REGEXMATCH(D57, FLATTEN(DT_Glossary[Korean(ko)]))*1))&gt;0, ""사전 정의 Glossary 사용중"", ""-"")"),"-")</f>
        <v>-</v>
      </c>
      <c r="G57" s="11" t="s">
        <v>27</v>
      </c>
    </row>
    <row r="58" ht="22.5" customHeight="1">
      <c r="A58" s="10" t="s">
        <v>1563</v>
      </c>
      <c r="B58" s="9" t="s">
        <v>1564</v>
      </c>
      <c r="C58" s="9" t="s">
        <v>1564</v>
      </c>
      <c r="D58" s="9" t="s">
        <v>1564</v>
      </c>
      <c r="E58" s="10" t="str">
        <f t="shared" si="1"/>
        <v/>
      </c>
      <c r="F58" s="10" t="str">
        <f>IFERROR(__xludf.DUMMYFUNCTION("IF(SUM(ARRAYFORMULA(REGEXMATCH(D58, FLATTEN(DT_Glossary[Korean(ko)]))*1))&gt;0, ""사전 정의 Glossary 사용중"", ""-"")"),"-")</f>
        <v>-</v>
      </c>
      <c r="G58" s="11" t="s">
        <v>27</v>
      </c>
    </row>
    <row r="59" ht="22.5" customHeight="1">
      <c r="A59" s="10" t="s">
        <v>1565</v>
      </c>
      <c r="B59" s="9" t="s">
        <v>1566</v>
      </c>
      <c r="C59" s="9" t="s">
        <v>1566</v>
      </c>
      <c r="D59" s="9" t="s">
        <v>1566</v>
      </c>
      <c r="E59" s="10" t="str">
        <f t="shared" si="1"/>
        <v/>
      </c>
      <c r="F59" s="10" t="str">
        <f>IFERROR(__xludf.DUMMYFUNCTION("IF(SUM(ARRAYFORMULA(REGEXMATCH(D59, FLATTEN(DT_Glossary[Korean(ko)]))*1))&gt;0, ""사전 정의 Glossary 사용중"", ""-"")"),"-")</f>
        <v>-</v>
      </c>
      <c r="G59" s="11" t="s">
        <v>27</v>
      </c>
    </row>
    <row r="60" ht="22.5" customHeight="1">
      <c r="A60" s="10" t="s">
        <v>1567</v>
      </c>
      <c r="B60" s="9" t="s">
        <v>1568</v>
      </c>
      <c r="C60" s="9" t="s">
        <v>1568</v>
      </c>
      <c r="D60" s="9" t="s">
        <v>1568</v>
      </c>
      <c r="E60" s="10" t="str">
        <f t="shared" si="1"/>
        <v/>
      </c>
      <c r="F60" s="10" t="str">
        <f>IFERROR(__xludf.DUMMYFUNCTION("IF(SUM(ARRAYFORMULA(REGEXMATCH(D60, FLATTEN(DT_Glossary[Korean(ko)]))*1))&gt;0, ""사전 정의 Glossary 사용중"", ""-"")"),"-")</f>
        <v>-</v>
      </c>
      <c r="G60" s="11" t="s">
        <v>27</v>
      </c>
    </row>
    <row r="61" ht="22.5" customHeight="1">
      <c r="A61" s="10" t="s">
        <v>1569</v>
      </c>
      <c r="B61" s="9" t="s">
        <v>1570</v>
      </c>
      <c r="C61" s="9" t="s">
        <v>1570</v>
      </c>
      <c r="D61" s="9" t="s">
        <v>1570</v>
      </c>
      <c r="E61" s="10" t="str">
        <f t="shared" si="1"/>
        <v/>
      </c>
      <c r="F61" s="10" t="str">
        <f>IFERROR(__xludf.DUMMYFUNCTION("IF(SUM(ARRAYFORMULA(REGEXMATCH(D61, FLATTEN(DT_Glossary[Korean(ko)]))*1))&gt;0, ""사전 정의 Glossary 사용중"", ""-"")"),"-")</f>
        <v>-</v>
      </c>
      <c r="G61" s="11" t="s">
        <v>27</v>
      </c>
    </row>
    <row r="62" ht="22.5" customHeight="1">
      <c r="A62" s="10" t="s">
        <v>1571</v>
      </c>
      <c r="B62" s="9" t="s">
        <v>1570</v>
      </c>
      <c r="C62" s="9" t="s">
        <v>1570</v>
      </c>
      <c r="D62" s="9" t="s">
        <v>1570</v>
      </c>
      <c r="E62" s="10" t="str">
        <f t="shared" si="1"/>
        <v/>
      </c>
      <c r="F62" s="10" t="str">
        <f>IFERROR(__xludf.DUMMYFUNCTION("IF(SUM(ARRAYFORMULA(REGEXMATCH(D62, FLATTEN(DT_Glossary[Korean(ko)]))*1))&gt;0, ""사전 정의 Glossary 사용중"", ""-"")"),"-")</f>
        <v>-</v>
      </c>
      <c r="G62" s="11" t="s">
        <v>27</v>
      </c>
    </row>
    <row r="63" ht="22.5" customHeight="1">
      <c r="A63" s="10" t="s">
        <v>1572</v>
      </c>
      <c r="B63" s="9" t="s">
        <v>1570</v>
      </c>
      <c r="C63" s="9" t="s">
        <v>1570</v>
      </c>
      <c r="D63" s="9" t="s">
        <v>1570</v>
      </c>
      <c r="E63" s="10" t="str">
        <f t="shared" si="1"/>
        <v/>
      </c>
      <c r="F63" s="10" t="str">
        <f>IFERROR(__xludf.DUMMYFUNCTION("IF(SUM(ARRAYFORMULA(REGEXMATCH(D63, FLATTEN(DT_Glossary[Korean(ko)]))*1))&gt;0, ""사전 정의 Glossary 사용중"", ""-"")"),"-")</f>
        <v>-</v>
      </c>
      <c r="G63" s="11" t="s">
        <v>27</v>
      </c>
    </row>
    <row r="64" ht="22.5" customHeight="1">
      <c r="A64" s="10" t="s">
        <v>1573</v>
      </c>
      <c r="B64" s="9" t="s">
        <v>1574</v>
      </c>
      <c r="C64" s="9" t="s">
        <v>1574</v>
      </c>
      <c r="D64" s="9" t="s">
        <v>1574</v>
      </c>
      <c r="E64" s="10" t="str">
        <f t="shared" si="1"/>
        <v/>
      </c>
      <c r="F64" s="10" t="str">
        <f>IFERROR(__xludf.DUMMYFUNCTION("IF(SUM(ARRAYFORMULA(REGEXMATCH(D64, FLATTEN(DT_Glossary[Korean(ko)]))*1))&gt;0, ""사전 정의 Glossary 사용중"", ""-"")"),"-")</f>
        <v>-</v>
      </c>
      <c r="G64" s="11" t="s">
        <v>27</v>
      </c>
    </row>
    <row r="65" ht="22.5" customHeight="1">
      <c r="A65" s="10" t="s">
        <v>1575</v>
      </c>
      <c r="B65" s="9" t="s">
        <v>1576</v>
      </c>
      <c r="C65" s="9" t="s">
        <v>1576</v>
      </c>
      <c r="D65" s="9" t="s">
        <v>1576</v>
      </c>
      <c r="E65" s="10" t="str">
        <f t="shared" si="1"/>
        <v/>
      </c>
      <c r="F65" s="10" t="str">
        <f>IFERROR(__xludf.DUMMYFUNCTION("IF(SUM(ARRAYFORMULA(REGEXMATCH(D65, FLATTEN(DT_Glossary[Korean(ko)]))*1))&gt;0, ""사전 정의 Glossary 사용중"", ""-"")"),"-")</f>
        <v>-</v>
      </c>
      <c r="G65" s="11" t="s">
        <v>27</v>
      </c>
    </row>
    <row r="66" ht="22.5" customHeight="1">
      <c r="A66" s="10" t="s">
        <v>1577</v>
      </c>
      <c r="B66" s="9" t="s">
        <v>1578</v>
      </c>
      <c r="C66" s="9" t="s">
        <v>1578</v>
      </c>
      <c r="D66" s="9" t="s">
        <v>1578</v>
      </c>
      <c r="E66" s="10" t="str">
        <f t="shared" si="1"/>
        <v/>
      </c>
      <c r="F66" s="10" t="str">
        <f>IFERROR(__xludf.DUMMYFUNCTION("IF(SUM(ARRAYFORMULA(REGEXMATCH(D66, FLATTEN(DT_Glossary[Korean(ko)]))*1))&gt;0, ""사전 정의 Glossary 사용중"", ""-"")"),"-")</f>
        <v>-</v>
      </c>
      <c r="G66" s="11" t="s">
        <v>27</v>
      </c>
    </row>
    <row r="67" ht="22.5" customHeight="1">
      <c r="A67" s="10" t="s">
        <v>1579</v>
      </c>
      <c r="B67" s="9" t="s">
        <v>1580</v>
      </c>
      <c r="C67" s="9" t="s">
        <v>1580</v>
      </c>
      <c r="D67" s="9" t="s">
        <v>1580</v>
      </c>
      <c r="E67" s="10" t="str">
        <f t="shared" si="1"/>
        <v/>
      </c>
      <c r="F67" s="10" t="str">
        <f>IFERROR(__xludf.DUMMYFUNCTION("IF(SUM(ARRAYFORMULA(REGEXMATCH(D67, FLATTEN(DT_Glossary[Korean(ko)]))*1))&gt;0, ""사전 정의 Glossary 사용중"", ""-"")"),"-")</f>
        <v>-</v>
      </c>
      <c r="G67" s="11"/>
    </row>
    <row r="68" ht="22.5" customHeight="1">
      <c r="A68" s="10" t="s">
        <v>1581</v>
      </c>
      <c r="B68" s="9" t="s">
        <v>1582</v>
      </c>
      <c r="C68" s="9" t="s">
        <v>1582</v>
      </c>
      <c r="D68" s="9" t="s">
        <v>1582</v>
      </c>
      <c r="E68" s="10" t="str">
        <f t="shared" si="1"/>
        <v/>
      </c>
      <c r="F68" s="10" t="str">
        <f>IFERROR(__xludf.DUMMYFUNCTION("IF(SUM(ARRAYFORMULA(REGEXMATCH(D68, FLATTEN(DT_Glossary[Korean(ko)]))*1))&gt;0, ""사전 정의 Glossary 사용중"", ""-"")"),"-")</f>
        <v>-</v>
      </c>
      <c r="G68" s="11"/>
    </row>
    <row r="69" ht="22.5" customHeight="1">
      <c r="A69" s="10" t="s">
        <v>1583</v>
      </c>
      <c r="B69" s="9" t="s">
        <v>1584</v>
      </c>
      <c r="C69" s="9" t="s">
        <v>1584</v>
      </c>
      <c r="D69" s="9" t="s">
        <v>1584</v>
      </c>
      <c r="E69" s="10" t="str">
        <f t="shared" si="1"/>
        <v/>
      </c>
      <c r="F69" s="10" t="str">
        <f>IFERROR(__xludf.DUMMYFUNCTION("IF(SUM(ARRAYFORMULA(REGEXMATCH(D69, FLATTEN(DT_Glossary[Korean(ko)]))*1))&gt;0, ""사전 정의 Glossary 사용중"", ""-"")"),"-")</f>
        <v>-</v>
      </c>
      <c r="G69" s="11" t="s">
        <v>27</v>
      </c>
    </row>
    <row r="70" ht="22.5" customHeight="1">
      <c r="A70" s="10" t="s">
        <v>1585</v>
      </c>
      <c r="B70" s="9" t="s">
        <v>1584</v>
      </c>
      <c r="C70" s="9" t="s">
        <v>1584</v>
      </c>
      <c r="D70" s="9" t="s">
        <v>1584</v>
      </c>
      <c r="E70" s="10" t="str">
        <f t="shared" si="1"/>
        <v/>
      </c>
      <c r="F70" s="10" t="str">
        <f>IFERROR(__xludf.DUMMYFUNCTION("IF(SUM(ARRAYFORMULA(REGEXMATCH(D70, FLATTEN(DT_Glossary[Korean(ko)]))*1))&gt;0, ""사전 정의 Glossary 사용중"", ""-"")"),"-")</f>
        <v>-</v>
      </c>
      <c r="G70" s="11" t="s">
        <v>27</v>
      </c>
    </row>
    <row r="71" ht="22.5" customHeight="1">
      <c r="A71" s="10" t="s">
        <v>1586</v>
      </c>
      <c r="B71" s="9" t="s">
        <v>1584</v>
      </c>
      <c r="C71" s="9" t="s">
        <v>1584</v>
      </c>
      <c r="D71" s="9" t="s">
        <v>1584</v>
      </c>
      <c r="E71" s="10" t="str">
        <f t="shared" si="1"/>
        <v/>
      </c>
      <c r="F71" s="10" t="str">
        <f>IFERROR(__xludf.DUMMYFUNCTION("IF(SUM(ARRAYFORMULA(REGEXMATCH(D71, FLATTEN(DT_Glossary[Korean(ko)]))*1))&gt;0, ""사전 정의 Glossary 사용중"", ""-"")"),"-")</f>
        <v>-</v>
      </c>
      <c r="G71" s="11" t="s">
        <v>27</v>
      </c>
    </row>
    <row r="72" ht="22.5" customHeight="1">
      <c r="A72" s="10" t="s">
        <v>1587</v>
      </c>
      <c r="B72" s="9" t="s">
        <v>1470</v>
      </c>
      <c r="C72" s="9" t="s">
        <v>1470</v>
      </c>
      <c r="D72" s="9" t="s">
        <v>1470</v>
      </c>
      <c r="E72" s="10" t="str">
        <f t="shared" si="1"/>
        <v/>
      </c>
      <c r="F72" s="10" t="str">
        <f>IFERROR(__xludf.DUMMYFUNCTION("IF(SUM(ARRAYFORMULA(REGEXMATCH(D72, FLATTEN(DT_Glossary[Korean(ko)]))*1))&gt;0, ""사전 정의 Glossary 사용중"", ""-"")"),"-")</f>
        <v>-</v>
      </c>
      <c r="G72" s="11" t="s">
        <v>27</v>
      </c>
    </row>
    <row r="73" ht="22.5" customHeight="1">
      <c r="A73" s="10" t="s">
        <v>1588</v>
      </c>
      <c r="B73" s="9" t="s">
        <v>1470</v>
      </c>
      <c r="C73" s="9" t="s">
        <v>1470</v>
      </c>
      <c r="D73" s="9" t="s">
        <v>1470</v>
      </c>
      <c r="E73" s="10" t="str">
        <f t="shared" si="1"/>
        <v/>
      </c>
      <c r="F73" s="10" t="str">
        <f>IFERROR(__xludf.DUMMYFUNCTION("IF(SUM(ARRAYFORMULA(REGEXMATCH(D73, FLATTEN(DT_Glossary[Korean(ko)]))*1))&gt;0, ""사전 정의 Glossary 사용중"", ""-"")"),"-")</f>
        <v>-</v>
      </c>
      <c r="G73" s="11" t="s">
        <v>27</v>
      </c>
    </row>
    <row r="74" ht="22.5" customHeight="1">
      <c r="A74" s="10" t="s">
        <v>1589</v>
      </c>
      <c r="B74" s="9" t="s">
        <v>1470</v>
      </c>
      <c r="C74" s="9" t="s">
        <v>1470</v>
      </c>
      <c r="D74" s="9" t="s">
        <v>1470</v>
      </c>
      <c r="E74" s="10" t="str">
        <f t="shared" si="1"/>
        <v/>
      </c>
      <c r="F74" s="10" t="str">
        <f>IFERROR(__xludf.DUMMYFUNCTION("IF(SUM(ARRAYFORMULA(REGEXMATCH(D74, FLATTEN(DT_Glossary[Korean(ko)]))*1))&gt;0, ""사전 정의 Glossary 사용중"", ""-"")"),"-")</f>
        <v>-</v>
      </c>
      <c r="G74" s="11" t="s">
        <v>27</v>
      </c>
    </row>
    <row r="75" ht="22.5" customHeight="1">
      <c r="A75" s="10" t="s">
        <v>1590</v>
      </c>
      <c r="B75" s="9" t="s">
        <v>1591</v>
      </c>
      <c r="C75" s="9" t="s">
        <v>1591</v>
      </c>
      <c r="D75" s="9" t="s">
        <v>1591</v>
      </c>
      <c r="E75" s="10" t="str">
        <f t="shared" si="1"/>
        <v/>
      </c>
      <c r="F75" s="10" t="str">
        <f>IFERROR(__xludf.DUMMYFUNCTION("IF(SUM(ARRAYFORMULA(REGEXMATCH(D75, FLATTEN(DT_Glossary[Korean(ko)]))*1))&gt;0, ""사전 정의 Glossary 사용중"", ""-"")"),"-")</f>
        <v>-</v>
      </c>
      <c r="G75" s="11" t="s">
        <v>27</v>
      </c>
    </row>
    <row r="76" ht="22.5" customHeight="1">
      <c r="A76" s="10" t="s">
        <v>1592</v>
      </c>
      <c r="B76" s="9" t="s">
        <v>1591</v>
      </c>
      <c r="C76" s="9" t="s">
        <v>1591</v>
      </c>
      <c r="D76" s="9" t="s">
        <v>1591</v>
      </c>
      <c r="E76" s="10" t="str">
        <f t="shared" si="1"/>
        <v/>
      </c>
      <c r="F76" s="10" t="str">
        <f>IFERROR(__xludf.DUMMYFUNCTION("IF(SUM(ARRAYFORMULA(REGEXMATCH(D76, FLATTEN(DT_Glossary[Korean(ko)]))*1))&gt;0, ""사전 정의 Glossary 사용중"", ""-"")"),"-")</f>
        <v>-</v>
      </c>
      <c r="G76" s="11" t="s">
        <v>27</v>
      </c>
    </row>
    <row r="77" ht="22.5" customHeight="1">
      <c r="A77" s="10" t="s">
        <v>1593</v>
      </c>
      <c r="B77" s="9" t="s">
        <v>1591</v>
      </c>
      <c r="C77" s="9" t="s">
        <v>1591</v>
      </c>
      <c r="D77" s="9" t="s">
        <v>1591</v>
      </c>
      <c r="E77" s="10" t="str">
        <f t="shared" si="1"/>
        <v/>
      </c>
      <c r="F77" s="10" t="str">
        <f>IFERROR(__xludf.DUMMYFUNCTION("IF(SUM(ARRAYFORMULA(REGEXMATCH(D77, FLATTEN(DT_Glossary[Korean(ko)]))*1))&gt;0, ""사전 정의 Glossary 사용중"", ""-"")"),"-")</f>
        <v>-</v>
      </c>
      <c r="G77" s="11" t="s">
        <v>27</v>
      </c>
    </row>
    <row r="78" ht="22.5" customHeight="1">
      <c r="A78" s="10" t="s">
        <v>1594</v>
      </c>
      <c r="B78" s="9" t="s">
        <v>1488</v>
      </c>
      <c r="C78" s="9" t="s">
        <v>1488</v>
      </c>
      <c r="D78" s="9" t="s">
        <v>1488</v>
      </c>
      <c r="E78" s="10" t="str">
        <f t="shared" si="1"/>
        <v/>
      </c>
      <c r="F78" s="10" t="str">
        <f>IFERROR(__xludf.DUMMYFUNCTION("IF(SUM(ARRAYFORMULA(REGEXMATCH(D78, FLATTEN(DT_Glossary[Korean(ko)]))*1))&gt;0, ""사전 정의 Glossary 사용중"", ""-"")"),"-")</f>
        <v>-</v>
      </c>
      <c r="G78" s="11" t="s">
        <v>27</v>
      </c>
    </row>
    <row r="79" ht="22.5" customHeight="1">
      <c r="A79" s="10" t="s">
        <v>1595</v>
      </c>
      <c r="B79" s="9" t="s">
        <v>1488</v>
      </c>
      <c r="C79" s="9" t="s">
        <v>1488</v>
      </c>
      <c r="D79" s="9" t="s">
        <v>1488</v>
      </c>
      <c r="E79" s="10" t="str">
        <f t="shared" si="1"/>
        <v/>
      </c>
      <c r="F79" s="10" t="str">
        <f>IFERROR(__xludf.DUMMYFUNCTION("IF(SUM(ARRAYFORMULA(REGEXMATCH(D79, FLATTEN(DT_Glossary[Korean(ko)]))*1))&gt;0, ""사전 정의 Glossary 사용중"", ""-"")"),"-")</f>
        <v>-</v>
      </c>
      <c r="G79" s="11" t="s">
        <v>27</v>
      </c>
    </row>
    <row r="80" ht="22.5" customHeight="1">
      <c r="A80" s="10" t="s">
        <v>1596</v>
      </c>
      <c r="B80" s="9" t="s">
        <v>1488</v>
      </c>
      <c r="C80" s="9" t="s">
        <v>1488</v>
      </c>
      <c r="D80" s="9" t="s">
        <v>1488</v>
      </c>
      <c r="E80" s="10" t="str">
        <f t="shared" si="1"/>
        <v/>
      </c>
      <c r="F80" s="10" t="str">
        <f>IFERROR(__xludf.DUMMYFUNCTION("IF(SUM(ARRAYFORMULA(REGEXMATCH(D80, FLATTEN(DT_Glossary[Korean(ko)]))*1))&gt;0, ""사전 정의 Glossary 사용중"", ""-"")"),"-")</f>
        <v>-</v>
      </c>
      <c r="G80" s="11" t="s">
        <v>27</v>
      </c>
    </row>
    <row r="81" ht="22.5" customHeight="1">
      <c r="A81" s="10" t="s">
        <v>1597</v>
      </c>
      <c r="B81" s="9" t="s">
        <v>1488</v>
      </c>
      <c r="C81" s="9" t="s">
        <v>1488</v>
      </c>
      <c r="D81" s="9" t="s">
        <v>1488</v>
      </c>
      <c r="E81" s="10" t="str">
        <f t="shared" si="1"/>
        <v/>
      </c>
      <c r="F81" s="10" t="str">
        <f>IFERROR(__xludf.DUMMYFUNCTION("IF(SUM(ARRAYFORMULA(REGEXMATCH(D81, FLATTEN(DT_Glossary[Korean(ko)]))*1))&gt;0, ""사전 정의 Glossary 사용중"", ""-"")"),"-")</f>
        <v>-</v>
      </c>
      <c r="G81" s="11" t="s">
        <v>27</v>
      </c>
    </row>
    <row r="82" ht="22.5" customHeight="1">
      <c r="A82" s="10" t="s">
        <v>1598</v>
      </c>
      <c r="B82" s="9" t="s">
        <v>1488</v>
      </c>
      <c r="C82" s="9" t="s">
        <v>1488</v>
      </c>
      <c r="D82" s="9" t="s">
        <v>1488</v>
      </c>
      <c r="E82" s="10" t="str">
        <f t="shared" si="1"/>
        <v/>
      </c>
      <c r="F82" s="10" t="str">
        <f>IFERROR(__xludf.DUMMYFUNCTION("IF(SUM(ARRAYFORMULA(REGEXMATCH(D82, FLATTEN(DT_Glossary[Korean(ko)]))*1))&gt;0, ""사전 정의 Glossary 사용중"", ""-"")"),"-")</f>
        <v>-</v>
      </c>
      <c r="G82" s="11" t="s">
        <v>27</v>
      </c>
    </row>
    <row r="83" ht="22.5" customHeight="1">
      <c r="A83" s="10" t="s">
        <v>1599</v>
      </c>
      <c r="B83" s="9" t="s">
        <v>1600</v>
      </c>
      <c r="C83" s="9" t="s">
        <v>1600</v>
      </c>
      <c r="D83" s="9" t="s">
        <v>1600</v>
      </c>
      <c r="E83" s="10" t="str">
        <f t="shared" si="1"/>
        <v/>
      </c>
      <c r="F83" s="10" t="str">
        <f>IFERROR(__xludf.DUMMYFUNCTION("IF(SUM(ARRAYFORMULA(REGEXMATCH(D83, FLATTEN(DT_Glossary[Korean(ko)]))*1))&gt;0, ""사전 정의 Glossary 사용중"", ""-"")"),"-")</f>
        <v>-</v>
      </c>
      <c r="G83" s="11" t="s">
        <v>27</v>
      </c>
    </row>
    <row r="84" ht="22.5" customHeight="1">
      <c r="A84" s="10" t="s">
        <v>1601</v>
      </c>
      <c r="B84" s="9" t="s">
        <v>1600</v>
      </c>
      <c r="C84" s="9" t="s">
        <v>1600</v>
      </c>
      <c r="D84" s="9" t="s">
        <v>1600</v>
      </c>
      <c r="E84" s="10" t="str">
        <f t="shared" si="1"/>
        <v/>
      </c>
      <c r="F84" s="10" t="str">
        <f>IFERROR(__xludf.DUMMYFUNCTION("IF(SUM(ARRAYFORMULA(REGEXMATCH(D84, FLATTEN(DT_Glossary[Korean(ko)]))*1))&gt;0, ""사전 정의 Glossary 사용중"", ""-"")"),"-")</f>
        <v>-</v>
      </c>
      <c r="G84" s="11" t="s">
        <v>27</v>
      </c>
    </row>
    <row r="85" ht="22.5" customHeight="1">
      <c r="A85" s="10" t="s">
        <v>1602</v>
      </c>
      <c r="B85" s="9" t="s">
        <v>1600</v>
      </c>
      <c r="C85" s="9" t="s">
        <v>1600</v>
      </c>
      <c r="D85" s="9" t="s">
        <v>1600</v>
      </c>
      <c r="E85" s="10" t="str">
        <f t="shared" si="1"/>
        <v/>
      </c>
      <c r="F85" s="10" t="str">
        <f>IFERROR(__xludf.DUMMYFUNCTION("IF(SUM(ARRAYFORMULA(REGEXMATCH(D85, FLATTEN(DT_Glossary[Korean(ko)]))*1))&gt;0, ""사전 정의 Glossary 사용중"", ""-"")"),"-")</f>
        <v>-</v>
      </c>
      <c r="G85" s="11" t="s">
        <v>27</v>
      </c>
    </row>
    <row r="86" ht="22.5" customHeight="1">
      <c r="A86" s="10" t="s">
        <v>1603</v>
      </c>
      <c r="B86" s="9" t="s">
        <v>1506</v>
      </c>
      <c r="C86" s="9" t="s">
        <v>1506</v>
      </c>
      <c r="D86" s="9" t="s">
        <v>1506</v>
      </c>
      <c r="E86" s="10" t="str">
        <f t="shared" si="1"/>
        <v/>
      </c>
      <c r="F86" s="10" t="str">
        <f>IFERROR(__xludf.DUMMYFUNCTION("IF(SUM(ARRAYFORMULA(REGEXMATCH(D86, FLATTEN(DT_Glossary[Korean(ko)]))*1))&gt;0, ""사전 정의 Glossary 사용중"", ""-"")"),"-")</f>
        <v>-</v>
      </c>
      <c r="G86" s="11" t="s">
        <v>27</v>
      </c>
    </row>
    <row r="87" ht="22.5" customHeight="1">
      <c r="A87" s="10" t="s">
        <v>1604</v>
      </c>
      <c r="B87" s="9" t="s">
        <v>1506</v>
      </c>
      <c r="C87" s="9" t="s">
        <v>1506</v>
      </c>
      <c r="D87" s="9" t="s">
        <v>1506</v>
      </c>
      <c r="E87" s="10" t="str">
        <f t="shared" si="1"/>
        <v/>
      </c>
      <c r="F87" s="10" t="str">
        <f>IFERROR(__xludf.DUMMYFUNCTION("IF(SUM(ARRAYFORMULA(REGEXMATCH(D87, FLATTEN(DT_Glossary[Korean(ko)]))*1))&gt;0, ""사전 정의 Glossary 사용중"", ""-"")"),"-")</f>
        <v>-</v>
      </c>
      <c r="G87" s="11" t="s">
        <v>27</v>
      </c>
    </row>
    <row r="88" ht="22.5" customHeight="1">
      <c r="A88" s="10" t="s">
        <v>1605</v>
      </c>
      <c r="B88" s="9" t="s">
        <v>1506</v>
      </c>
      <c r="C88" s="9" t="s">
        <v>1506</v>
      </c>
      <c r="D88" s="9" t="s">
        <v>1506</v>
      </c>
      <c r="E88" s="10" t="str">
        <f t="shared" si="1"/>
        <v/>
      </c>
      <c r="F88" s="10" t="str">
        <f>IFERROR(__xludf.DUMMYFUNCTION("IF(SUM(ARRAYFORMULA(REGEXMATCH(D88, FLATTEN(DT_Glossary[Korean(ko)]))*1))&gt;0, ""사전 정의 Glossary 사용중"", ""-"")"),"-")</f>
        <v>-</v>
      </c>
      <c r="G88" s="11"/>
    </row>
    <row r="89" ht="22.5" customHeight="1">
      <c r="A89" s="10" t="s">
        <v>1606</v>
      </c>
      <c r="B89" s="9" t="s">
        <v>1506</v>
      </c>
      <c r="C89" s="9" t="s">
        <v>1506</v>
      </c>
      <c r="D89" s="9" t="s">
        <v>1506</v>
      </c>
      <c r="E89" s="10" t="str">
        <f t="shared" si="1"/>
        <v/>
      </c>
      <c r="F89" s="10" t="str">
        <f>IFERROR(__xludf.DUMMYFUNCTION("IF(SUM(ARRAYFORMULA(REGEXMATCH(D89, FLATTEN(DT_Glossary[Korean(ko)]))*1))&gt;0, ""사전 정의 Glossary 사용중"", ""-"")"),"-")</f>
        <v>-</v>
      </c>
      <c r="G89" s="11"/>
    </row>
    <row r="90" ht="22.5" customHeight="1">
      <c r="A90" s="10" t="s">
        <v>1607</v>
      </c>
      <c r="B90" s="9" t="s">
        <v>1506</v>
      </c>
      <c r="C90" s="9" t="s">
        <v>1506</v>
      </c>
      <c r="D90" s="9" t="s">
        <v>1506</v>
      </c>
      <c r="E90" s="10" t="str">
        <f t="shared" si="1"/>
        <v/>
      </c>
      <c r="F90" s="10" t="str">
        <f>IFERROR(__xludf.DUMMYFUNCTION("IF(SUM(ARRAYFORMULA(REGEXMATCH(D90, FLATTEN(DT_Glossary[Korean(ko)]))*1))&gt;0, ""사전 정의 Glossary 사용중"", ""-"")"),"-")</f>
        <v>-</v>
      </c>
      <c r="G90" s="11"/>
    </row>
    <row r="91" ht="22.5" customHeight="1">
      <c r="A91" s="10" t="s">
        <v>1608</v>
      </c>
      <c r="B91" s="9" t="s">
        <v>1548</v>
      </c>
      <c r="C91" s="9" t="s">
        <v>1548</v>
      </c>
      <c r="D91" s="9" t="s">
        <v>1548</v>
      </c>
      <c r="E91" s="10" t="str">
        <f t="shared" si="1"/>
        <v/>
      </c>
      <c r="F91" s="10" t="str">
        <f>IFERROR(__xludf.DUMMYFUNCTION("IF(SUM(ARRAYFORMULA(REGEXMATCH(D91, FLATTEN(DT_Glossary[Korean(ko)]))*1))&gt;0, ""사전 정의 Glossary 사용중"", ""-"")"),"-")</f>
        <v>-</v>
      </c>
      <c r="G91" s="11" t="s">
        <v>27</v>
      </c>
    </row>
    <row r="92" ht="22.5" customHeight="1">
      <c r="A92" s="10" t="s">
        <v>1609</v>
      </c>
      <c r="B92" s="9" t="s">
        <v>1548</v>
      </c>
      <c r="C92" s="9" t="s">
        <v>1548</v>
      </c>
      <c r="D92" s="9" t="s">
        <v>1548</v>
      </c>
      <c r="E92" s="10" t="str">
        <f t="shared" si="1"/>
        <v/>
      </c>
      <c r="F92" s="10" t="str">
        <f>IFERROR(__xludf.DUMMYFUNCTION("IF(SUM(ARRAYFORMULA(REGEXMATCH(D92, FLATTEN(DT_Glossary[Korean(ko)]))*1))&gt;0, ""사전 정의 Glossary 사용중"", ""-"")"),"-")</f>
        <v>-</v>
      </c>
      <c r="G92" s="11" t="s">
        <v>27</v>
      </c>
    </row>
    <row r="93" ht="22.5" customHeight="1">
      <c r="A93" s="10" t="s">
        <v>1610</v>
      </c>
      <c r="B93" s="9" t="s">
        <v>1548</v>
      </c>
      <c r="C93" s="9" t="s">
        <v>1548</v>
      </c>
      <c r="D93" s="9" t="s">
        <v>1548</v>
      </c>
      <c r="E93" s="10" t="str">
        <f t="shared" si="1"/>
        <v/>
      </c>
      <c r="F93" s="10" t="str">
        <f>IFERROR(__xludf.DUMMYFUNCTION("IF(SUM(ARRAYFORMULA(REGEXMATCH(D93, FLATTEN(DT_Glossary[Korean(ko)]))*1))&gt;0, ""사전 정의 Glossary 사용중"", ""-"")"),"-")</f>
        <v>-</v>
      </c>
      <c r="G93" s="11" t="s">
        <v>27</v>
      </c>
    </row>
    <row r="94" ht="22.5" customHeight="1">
      <c r="A94" s="10" t="s">
        <v>1611</v>
      </c>
      <c r="B94" s="9" t="s">
        <v>1552</v>
      </c>
      <c r="C94" s="9" t="s">
        <v>1552</v>
      </c>
      <c r="D94" s="9" t="s">
        <v>1552</v>
      </c>
      <c r="E94" s="10" t="str">
        <f t="shared" si="1"/>
        <v/>
      </c>
      <c r="F94" s="10" t="str">
        <f>IFERROR(__xludf.DUMMYFUNCTION("IF(SUM(ARRAYFORMULA(REGEXMATCH(D94, FLATTEN(DT_Glossary[Korean(ko)]))*1))&gt;0, ""사전 정의 Glossary 사용중"", ""-"")"),"-")</f>
        <v>-</v>
      </c>
      <c r="G94" s="11" t="s">
        <v>27</v>
      </c>
    </row>
    <row r="95" ht="22.5" customHeight="1">
      <c r="A95" s="10" t="s">
        <v>1612</v>
      </c>
      <c r="B95" s="9" t="s">
        <v>1552</v>
      </c>
      <c r="C95" s="9" t="s">
        <v>1552</v>
      </c>
      <c r="D95" s="9" t="s">
        <v>1552</v>
      </c>
      <c r="E95" s="10" t="str">
        <f t="shared" si="1"/>
        <v/>
      </c>
      <c r="F95" s="10" t="str">
        <f>IFERROR(__xludf.DUMMYFUNCTION("IF(SUM(ARRAYFORMULA(REGEXMATCH(D95, FLATTEN(DT_Glossary[Korean(ko)]))*1))&gt;0, ""사전 정의 Glossary 사용중"", ""-"")"),"-")</f>
        <v>-</v>
      </c>
      <c r="G95" s="11" t="s">
        <v>27</v>
      </c>
    </row>
    <row r="96" ht="22.5" customHeight="1">
      <c r="A96" s="10" t="s">
        <v>1613</v>
      </c>
      <c r="B96" s="9" t="s">
        <v>1552</v>
      </c>
      <c r="C96" s="9" t="s">
        <v>1552</v>
      </c>
      <c r="D96" s="9" t="s">
        <v>1552</v>
      </c>
      <c r="E96" s="10" t="str">
        <f t="shared" si="1"/>
        <v/>
      </c>
      <c r="F96" s="10" t="str">
        <f>IFERROR(__xludf.DUMMYFUNCTION("IF(SUM(ARRAYFORMULA(REGEXMATCH(D96, FLATTEN(DT_Glossary[Korean(ko)]))*1))&gt;0, ""사전 정의 Glossary 사용중"", ""-"")"),"-")</f>
        <v>-</v>
      </c>
      <c r="G96" s="11" t="s">
        <v>27</v>
      </c>
    </row>
    <row r="97" ht="22.5" customHeight="1">
      <c r="A97" s="10" t="s">
        <v>1614</v>
      </c>
      <c r="B97" s="9" t="s">
        <v>1556</v>
      </c>
      <c r="C97" s="9" t="s">
        <v>1556</v>
      </c>
      <c r="D97" s="9" t="s">
        <v>1556</v>
      </c>
      <c r="E97" s="10" t="str">
        <f t="shared" si="1"/>
        <v/>
      </c>
      <c r="F97" s="10" t="str">
        <f>IFERROR(__xludf.DUMMYFUNCTION("IF(SUM(ARRAYFORMULA(REGEXMATCH(D97, FLATTEN(DT_Glossary[Korean(ko)]))*1))&gt;0, ""사전 정의 Glossary 사용중"", ""-"")"),"-")</f>
        <v>-</v>
      </c>
      <c r="G97" s="11" t="s">
        <v>27</v>
      </c>
    </row>
    <row r="98" ht="22.5" customHeight="1">
      <c r="A98" s="10" t="s">
        <v>1615</v>
      </c>
      <c r="B98" s="9" t="s">
        <v>1556</v>
      </c>
      <c r="C98" s="9" t="s">
        <v>1556</v>
      </c>
      <c r="D98" s="9" t="s">
        <v>1556</v>
      </c>
      <c r="E98" s="10" t="str">
        <f t="shared" si="1"/>
        <v/>
      </c>
      <c r="F98" s="10" t="str">
        <f>IFERROR(__xludf.DUMMYFUNCTION("IF(SUM(ARRAYFORMULA(REGEXMATCH(D98, FLATTEN(DT_Glossary[Korean(ko)]))*1))&gt;0, ""사전 정의 Glossary 사용중"", ""-"")"),"-")</f>
        <v>-</v>
      </c>
      <c r="G98" s="11" t="s">
        <v>27</v>
      </c>
    </row>
    <row r="99" ht="22.5" customHeight="1">
      <c r="A99" s="10" t="s">
        <v>1616</v>
      </c>
      <c r="B99" s="9" t="s">
        <v>1556</v>
      </c>
      <c r="C99" s="9" t="s">
        <v>1556</v>
      </c>
      <c r="D99" s="9" t="s">
        <v>1556</v>
      </c>
      <c r="E99" s="10" t="str">
        <f t="shared" si="1"/>
        <v/>
      </c>
      <c r="F99" s="10" t="str">
        <f>IFERROR(__xludf.DUMMYFUNCTION("IF(SUM(ARRAYFORMULA(REGEXMATCH(D99, FLATTEN(DT_Glossary[Korean(ko)]))*1))&gt;0, ""사전 정의 Glossary 사용중"", ""-"")"),"-")</f>
        <v>-</v>
      </c>
      <c r="G99" s="11" t="s">
        <v>27</v>
      </c>
    </row>
    <row r="100" ht="22.5" customHeight="1">
      <c r="A100" s="10" t="s">
        <v>1617</v>
      </c>
      <c r="B100" s="9" t="s">
        <v>1560</v>
      </c>
      <c r="C100" s="9" t="s">
        <v>1560</v>
      </c>
      <c r="D100" s="9" t="s">
        <v>1560</v>
      </c>
      <c r="E100" s="10" t="str">
        <f t="shared" si="1"/>
        <v/>
      </c>
      <c r="F100" s="10" t="str">
        <f>IFERROR(__xludf.DUMMYFUNCTION("IF(SUM(ARRAYFORMULA(REGEXMATCH(D100, FLATTEN(DT_Glossary[Korean(ko)]))*1))&gt;0, ""사전 정의 Glossary 사용중"", ""-"")"),"-")</f>
        <v>-</v>
      </c>
      <c r="G100" s="11" t="s">
        <v>27</v>
      </c>
    </row>
    <row r="101" ht="22.5" customHeight="1">
      <c r="A101" s="10" t="s">
        <v>1618</v>
      </c>
      <c r="B101" s="9" t="s">
        <v>1562</v>
      </c>
      <c r="C101" s="9" t="s">
        <v>1562</v>
      </c>
      <c r="D101" s="9" t="s">
        <v>1562</v>
      </c>
      <c r="E101" s="10" t="str">
        <f t="shared" si="1"/>
        <v/>
      </c>
      <c r="F101" s="10" t="str">
        <f>IFERROR(__xludf.DUMMYFUNCTION("IF(SUM(ARRAYFORMULA(REGEXMATCH(D101, FLATTEN(DT_Glossary[Korean(ko)]))*1))&gt;0, ""사전 정의 Glossary 사용중"", ""-"")"),"-")</f>
        <v>-</v>
      </c>
      <c r="G101" s="11" t="s">
        <v>27</v>
      </c>
    </row>
    <row r="102" ht="22.5" customHeight="1">
      <c r="A102" s="10" t="s">
        <v>1619</v>
      </c>
      <c r="B102" s="9" t="s">
        <v>1564</v>
      </c>
      <c r="C102" s="9" t="s">
        <v>1564</v>
      </c>
      <c r="D102" s="9" t="s">
        <v>1564</v>
      </c>
      <c r="E102" s="10" t="str">
        <f t="shared" si="1"/>
        <v/>
      </c>
      <c r="F102" s="10" t="str">
        <f>IFERROR(__xludf.DUMMYFUNCTION("IF(SUM(ARRAYFORMULA(REGEXMATCH(D102, FLATTEN(DT_Glossary[Korean(ko)]))*1))&gt;0, ""사전 정의 Glossary 사용중"", ""-"")"),"-")</f>
        <v>-</v>
      </c>
      <c r="G102" s="11" t="s">
        <v>27</v>
      </c>
    </row>
    <row r="103" ht="22.5" customHeight="1">
      <c r="A103" s="10" t="s">
        <v>1620</v>
      </c>
      <c r="B103" s="9" t="s">
        <v>1566</v>
      </c>
      <c r="C103" s="9" t="s">
        <v>1566</v>
      </c>
      <c r="D103" s="9" t="s">
        <v>1566</v>
      </c>
      <c r="E103" s="10" t="str">
        <f t="shared" si="1"/>
        <v/>
      </c>
      <c r="F103" s="10" t="str">
        <f>IFERROR(__xludf.DUMMYFUNCTION("IF(SUM(ARRAYFORMULA(REGEXMATCH(D103, FLATTEN(DT_Glossary[Korean(ko)]))*1))&gt;0, ""사전 정의 Glossary 사용중"", ""-"")"),"-")</f>
        <v>-</v>
      </c>
      <c r="G103" s="11" t="s">
        <v>27</v>
      </c>
    </row>
    <row r="104" ht="22.5" customHeight="1">
      <c r="A104" s="10" t="s">
        <v>1621</v>
      </c>
      <c r="B104" s="9" t="s">
        <v>1568</v>
      </c>
      <c r="C104" s="9" t="s">
        <v>1568</v>
      </c>
      <c r="D104" s="9" t="s">
        <v>1568</v>
      </c>
      <c r="E104" s="10" t="str">
        <f t="shared" si="1"/>
        <v/>
      </c>
      <c r="F104" s="10" t="str">
        <f>IFERROR(__xludf.DUMMYFUNCTION("IF(SUM(ARRAYFORMULA(REGEXMATCH(D104, FLATTEN(DT_Glossary[Korean(ko)]))*1))&gt;0, ""사전 정의 Glossary 사용중"", ""-"")"),"-")</f>
        <v>-</v>
      </c>
      <c r="G104" s="11" t="s">
        <v>27</v>
      </c>
    </row>
    <row r="105" ht="22.5" customHeight="1">
      <c r="A105" s="10" t="s">
        <v>1622</v>
      </c>
      <c r="B105" s="9" t="s">
        <v>1570</v>
      </c>
      <c r="C105" s="9" t="s">
        <v>1570</v>
      </c>
      <c r="D105" s="9" t="s">
        <v>1570</v>
      </c>
      <c r="E105" s="10" t="str">
        <f t="shared" si="1"/>
        <v/>
      </c>
      <c r="F105" s="10" t="str">
        <f>IFERROR(__xludf.DUMMYFUNCTION("IF(SUM(ARRAYFORMULA(REGEXMATCH(D105, FLATTEN(DT_Glossary[Korean(ko)]))*1))&gt;0, ""사전 정의 Glossary 사용중"", ""-"")"),"-")</f>
        <v>-</v>
      </c>
      <c r="G105" s="11" t="s">
        <v>27</v>
      </c>
    </row>
    <row r="106" ht="22.5" customHeight="1">
      <c r="A106" s="10" t="s">
        <v>1623</v>
      </c>
      <c r="B106" s="9" t="s">
        <v>1570</v>
      </c>
      <c r="C106" s="9" t="s">
        <v>1570</v>
      </c>
      <c r="D106" s="9" t="s">
        <v>1570</v>
      </c>
      <c r="E106" s="10" t="str">
        <f t="shared" si="1"/>
        <v/>
      </c>
      <c r="F106" s="10" t="str">
        <f>IFERROR(__xludf.DUMMYFUNCTION("IF(SUM(ARRAYFORMULA(REGEXMATCH(D106, FLATTEN(DT_Glossary[Korean(ko)]))*1))&gt;0, ""사전 정의 Glossary 사용중"", ""-"")"),"-")</f>
        <v>-</v>
      </c>
      <c r="G106" s="11" t="s">
        <v>27</v>
      </c>
    </row>
    <row r="107" ht="22.5" customHeight="1">
      <c r="A107" s="10" t="s">
        <v>1624</v>
      </c>
      <c r="B107" s="9" t="s">
        <v>1570</v>
      </c>
      <c r="C107" s="9" t="s">
        <v>1570</v>
      </c>
      <c r="D107" s="9" t="s">
        <v>1570</v>
      </c>
      <c r="E107" s="10" t="str">
        <f t="shared" si="1"/>
        <v/>
      </c>
      <c r="F107" s="10" t="str">
        <f>IFERROR(__xludf.DUMMYFUNCTION("IF(SUM(ARRAYFORMULA(REGEXMATCH(D107, FLATTEN(DT_Glossary[Korean(ko)]))*1))&gt;0, ""사전 정의 Glossary 사용중"", ""-"")"),"-")</f>
        <v>-</v>
      </c>
      <c r="G107" s="11" t="s">
        <v>27</v>
      </c>
    </row>
    <row r="108" ht="22.5" customHeight="1">
      <c r="A108" s="10" t="s">
        <v>1625</v>
      </c>
      <c r="B108" s="9" t="s">
        <v>1574</v>
      </c>
      <c r="C108" s="9" t="s">
        <v>1574</v>
      </c>
      <c r="D108" s="9" t="s">
        <v>1574</v>
      </c>
      <c r="E108" s="10" t="str">
        <f t="shared" si="1"/>
        <v/>
      </c>
      <c r="F108" s="10" t="str">
        <f>IFERROR(__xludf.DUMMYFUNCTION("IF(SUM(ARRAYFORMULA(REGEXMATCH(D108, FLATTEN(DT_Glossary[Korean(ko)]))*1))&gt;0, ""사전 정의 Glossary 사용중"", ""-"")"),"-")</f>
        <v>-</v>
      </c>
      <c r="G108" s="11" t="s">
        <v>27</v>
      </c>
    </row>
    <row r="109" ht="22.5" customHeight="1">
      <c r="A109" s="10" t="s">
        <v>1626</v>
      </c>
      <c r="B109" s="9" t="s">
        <v>1576</v>
      </c>
      <c r="C109" s="9" t="s">
        <v>1576</v>
      </c>
      <c r="D109" s="9" t="s">
        <v>1576</v>
      </c>
      <c r="E109" s="10" t="str">
        <f t="shared" si="1"/>
        <v/>
      </c>
      <c r="F109" s="10" t="str">
        <f>IFERROR(__xludf.DUMMYFUNCTION("IF(SUM(ARRAYFORMULA(REGEXMATCH(D109, FLATTEN(DT_Glossary[Korean(ko)]))*1))&gt;0, ""사전 정의 Glossary 사용중"", ""-"")"),"-")</f>
        <v>-</v>
      </c>
      <c r="G109" s="11" t="s">
        <v>27</v>
      </c>
    </row>
    <row r="110" ht="22.5" customHeight="1">
      <c r="A110" s="10" t="s">
        <v>1627</v>
      </c>
      <c r="B110" s="9" t="s">
        <v>1578</v>
      </c>
      <c r="C110" s="9" t="s">
        <v>1578</v>
      </c>
      <c r="D110" s="9" t="s">
        <v>1578</v>
      </c>
      <c r="E110" s="10" t="str">
        <f t="shared" si="1"/>
        <v/>
      </c>
      <c r="F110" s="10" t="str">
        <f>IFERROR(__xludf.DUMMYFUNCTION("IF(SUM(ARRAYFORMULA(REGEXMATCH(D110, FLATTEN(DT_Glossary[Korean(ko)]))*1))&gt;0, ""사전 정의 Glossary 사용중"", ""-"")"),"-")</f>
        <v>-</v>
      </c>
      <c r="G110" s="11"/>
    </row>
    <row r="111" ht="22.5" customHeight="1">
      <c r="A111" s="10" t="s">
        <v>1628</v>
      </c>
      <c r="B111" s="9" t="s">
        <v>1580</v>
      </c>
      <c r="C111" s="9" t="s">
        <v>1580</v>
      </c>
      <c r="D111" s="9" t="s">
        <v>1580</v>
      </c>
      <c r="E111" s="10" t="str">
        <f t="shared" si="1"/>
        <v/>
      </c>
      <c r="F111" s="10" t="str">
        <f>IFERROR(__xludf.DUMMYFUNCTION("IF(SUM(ARRAYFORMULA(REGEXMATCH(D111, FLATTEN(DT_Glossary[Korean(ko)]))*1))&gt;0, ""사전 정의 Glossary 사용중"", ""-"")"),"-")</f>
        <v>-</v>
      </c>
      <c r="G111" s="11"/>
    </row>
    <row r="112" ht="22.5" customHeight="1">
      <c r="A112" s="10" t="s">
        <v>1629</v>
      </c>
      <c r="B112" s="9" t="s">
        <v>1582</v>
      </c>
      <c r="C112" s="9" t="s">
        <v>1582</v>
      </c>
      <c r="D112" s="9" t="s">
        <v>1582</v>
      </c>
      <c r="E112" s="10" t="str">
        <f t="shared" si="1"/>
        <v/>
      </c>
      <c r="F112" s="10" t="str">
        <f>IFERROR(__xludf.DUMMYFUNCTION("IF(SUM(ARRAYFORMULA(REGEXMATCH(D112, FLATTEN(DT_Glossary[Korean(ko)]))*1))&gt;0, ""사전 정의 Glossary 사용중"", ""-"")"),"-")</f>
        <v>-</v>
      </c>
      <c r="G112" s="11"/>
    </row>
    <row r="113" ht="22.5" customHeight="1">
      <c r="A113" s="8" t="s">
        <v>1630</v>
      </c>
      <c r="B113" s="10" t="s">
        <v>1512</v>
      </c>
      <c r="C113" s="10" t="s">
        <v>1512</v>
      </c>
      <c r="D113" s="10" t="s">
        <v>1512</v>
      </c>
      <c r="E113" s="10" t="str">
        <f t="shared" si="1"/>
        <v/>
      </c>
      <c r="F113" s="10" t="str">
        <f>IFERROR(__xludf.DUMMYFUNCTION("IF(SUM(ARRAYFORMULA(REGEXMATCH(D113, FLATTEN(DT_Glossary[Korean(ko)]))*1))&gt;0, ""사전 정의 Glossary 사용중"", ""-"")"),"-")</f>
        <v>-</v>
      </c>
      <c r="G113" s="11" t="s">
        <v>27</v>
      </c>
    </row>
    <row r="114" ht="22.5" customHeight="1">
      <c r="A114" s="8" t="s">
        <v>1631</v>
      </c>
      <c r="B114" s="10" t="s">
        <v>1516</v>
      </c>
      <c r="C114" s="10" t="s">
        <v>1516</v>
      </c>
      <c r="D114" s="10" t="s">
        <v>1516</v>
      </c>
      <c r="E114" s="10" t="str">
        <f t="shared" si="1"/>
        <v/>
      </c>
      <c r="F114" s="10" t="str">
        <f>IFERROR(__xludf.DUMMYFUNCTION("IF(SUM(ARRAYFORMULA(REGEXMATCH(D114, FLATTEN(DT_Glossary[Korean(ko)]))*1))&gt;0, ""사전 정의 Glossary 사용중"", ""-"")"),"-")</f>
        <v>-</v>
      </c>
      <c r="G114" s="11" t="s">
        <v>27</v>
      </c>
    </row>
    <row r="115" ht="22.5" customHeight="1">
      <c r="A115" s="8" t="s">
        <v>1632</v>
      </c>
      <c r="B115" s="10" t="s">
        <v>1520</v>
      </c>
      <c r="C115" s="10" t="s">
        <v>1520</v>
      </c>
      <c r="D115" s="10" t="s">
        <v>1520</v>
      </c>
      <c r="E115" s="10" t="str">
        <f t="shared" si="1"/>
        <v/>
      </c>
      <c r="F115" s="10" t="str">
        <f>IFERROR(__xludf.DUMMYFUNCTION("IF(SUM(ARRAYFORMULA(REGEXMATCH(D115, FLATTEN(DT_Glossary[Korean(ko)]))*1))&gt;0, ""사전 정의 Glossary 사용중"", ""-"")"),"-")</f>
        <v>-</v>
      </c>
      <c r="G115" s="11" t="s">
        <v>27</v>
      </c>
    </row>
    <row r="116" ht="22.5" customHeight="1">
      <c r="A116" s="10" t="s">
        <v>1633</v>
      </c>
      <c r="B116" s="10" t="s">
        <v>1634</v>
      </c>
      <c r="C116" s="10" t="s">
        <v>1634</v>
      </c>
      <c r="D116" s="10" t="s">
        <v>1634</v>
      </c>
      <c r="E116" s="10" t="str">
        <f t="shared" si="1"/>
        <v/>
      </c>
      <c r="F116" s="10" t="str">
        <f>IFERROR(__xludf.DUMMYFUNCTION("IF(SUM(ARRAYFORMULA(REGEXMATCH(D116, FLATTEN(DT_Glossary[Korean(ko)]))*1))&gt;0, ""사전 정의 Glossary 사용중"", ""-"")"),"-")</f>
        <v>-</v>
      </c>
      <c r="G116" s="11" t="s">
        <v>27</v>
      </c>
    </row>
    <row r="117" ht="22.5" customHeight="1">
      <c r="A117" s="10" t="s">
        <v>1635</v>
      </c>
      <c r="B117" s="9" t="s">
        <v>1534</v>
      </c>
      <c r="C117" s="9" t="s">
        <v>1534</v>
      </c>
      <c r="D117" s="9" t="s">
        <v>1534</v>
      </c>
      <c r="E117" s="10" t="str">
        <f t="shared" si="1"/>
        <v/>
      </c>
      <c r="F117" s="10" t="str">
        <f>IFERROR(__xludf.DUMMYFUNCTION("IF(SUM(ARRAYFORMULA(REGEXMATCH(D117, FLATTEN(DT_Glossary[Korean(ko)]))*1))&gt;0, ""사전 정의 Glossary 사용중"", ""-"")"),"-")</f>
        <v>-</v>
      </c>
      <c r="G117" s="11"/>
    </row>
    <row r="118" ht="22.5" customHeight="1">
      <c r="A118" s="10" t="s">
        <v>1636</v>
      </c>
      <c r="B118" s="9" t="s">
        <v>1510</v>
      </c>
      <c r="C118" s="9" t="s">
        <v>1510</v>
      </c>
      <c r="D118" s="9" t="s">
        <v>1510</v>
      </c>
      <c r="E118" s="10" t="str">
        <f t="shared" si="1"/>
        <v/>
      </c>
      <c r="F118" s="10" t="str">
        <f>IFERROR(__xludf.DUMMYFUNCTION("IF(SUM(ARRAYFORMULA(REGEXMATCH(D118, FLATTEN(DT_Glossary[Korean(ko)]))*1))&gt;0, ""사전 정의 Glossary 사용중"", ""-"")"),"-")</f>
        <v>-</v>
      </c>
      <c r="G118" s="11"/>
    </row>
    <row r="119" ht="22.5" customHeight="1">
      <c r="A119" s="35" t="s">
        <v>1637</v>
      </c>
      <c r="B119" s="10" t="s">
        <v>1638</v>
      </c>
      <c r="C119" s="10" t="s">
        <v>1638</v>
      </c>
      <c r="D119" s="10" t="s">
        <v>1638</v>
      </c>
      <c r="E119" s="10" t="str">
        <f t="shared" si="1"/>
        <v/>
      </c>
      <c r="F119" s="10" t="str">
        <f>IFERROR(__xludf.DUMMYFUNCTION("IF(SUM(ARRAYFORMULA(REGEXMATCH(D119, FLATTEN(DT_Glossary[Korean(ko)]))*1))&gt;0, ""사전 정의 Glossary 사용중"", ""-"")"),"-")</f>
        <v>-</v>
      </c>
      <c r="G119" s="11" t="s">
        <v>27</v>
      </c>
    </row>
    <row r="120" ht="22.5" customHeight="1">
      <c r="A120" s="36" t="s">
        <v>1639</v>
      </c>
      <c r="B120" s="10" t="s">
        <v>1640</v>
      </c>
      <c r="C120" s="10" t="s">
        <v>1640</v>
      </c>
      <c r="D120" s="10" t="s">
        <v>1640</v>
      </c>
      <c r="E120" s="10" t="str">
        <f t="shared" si="1"/>
        <v/>
      </c>
      <c r="F120" s="10" t="str">
        <f>IFERROR(__xludf.DUMMYFUNCTION("IF(SUM(ARRAYFORMULA(REGEXMATCH(D120, FLATTEN(DT_Glossary[Korean(ko)]))*1))&gt;0, ""사전 정의 Glossary 사용중"", ""-"")"),"-")</f>
        <v>-</v>
      </c>
      <c r="G120" s="11" t="s">
        <v>27</v>
      </c>
    </row>
    <row r="121" ht="22.5" customHeight="1">
      <c r="A121" s="36" t="s">
        <v>1641</v>
      </c>
      <c r="B121" s="10" t="s">
        <v>1642</v>
      </c>
      <c r="C121" s="10" t="s">
        <v>1642</v>
      </c>
      <c r="D121" s="10" t="s">
        <v>1642</v>
      </c>
      <c r="E121" s="10" t="str">
        <f t="shared" si="1"/>
        <v/>
      </c>
      <c r="F121" s="10" t="str">
        <f>IFERROR(__xludf.DUMMYFUNCTION("IF(SUM(ARRAYFORMULA(REGEXMATCH(D121, FLATTEN(DT_Glossary[Korean(ko)]))*1))&gt;0, ""사전 정의 Glossary 사용중"", ""-"")"),"-")</f>
        <v>-</v>
      </c>
      <c r="G121" s="11" t="s">
        <v>27</v>
      </c>
    </row>
    <row r="122" ht="22.5" customHeight="1">
      <c r="A122" s="36" t="s">
        <v>1643</v>
      </c>
      <c r="B122" s="10" t="s">
        <v>1644</v>
      </c>
      <c r="C122" s="10" t="s">
        <v>1644</v>
      </c>
      <c r="D122" s="10" t="s">
        <v>1644</v>
      </c>
      <c r="E122" s="10" t="str">
        <f t="shared" si="1"/>
        <v/>
      </c>
      <c r="F122" s="10" t="str">
        <f>IFERROR(__xludf.DUMMYFUNCTION("IF(SUM(ARRAYFORMULA(REGEXMATCH(D122, FLATTEN(DT_Glossary[Korean(ko)]))*1))&gt;0, ""사전 정의 Glossary 사용중"", ""-"")"),"-")</f>
        <v>-</v>
      </c>
      <c r="G122" s="11" t="s">
        <v>27</v>
      </c>
    </row>
    <row r="123" ht="22.5" customHeight="1">
      <c r="A123" s="36" t="s">
        <v>1645</v>
      </c>
      <c r="B123" s="10" t="s">
        <v>1646</v>
      </c>
      <c r="C123" s="10" t="s">
        <v>1646</v>
      </c>
      <c r="D123" s="10" t="s">
        <v>1646</v>
      </c>
      <c r="E123" s="10" t="str">
        <f t="shared" si="1"/>
        <v/>
      </c>
      <c r="F123" s="10" t="str">
        <f>IFERROR(__xludf.DUMMYFUNCTION("IF(SUM(ARRAYFORMULA(REGEXMATCH(D123, FLATTEN(DT_Glossary[Korean(ko)]))*1))&gt;0, ""사전 정의 Glossary 사용중"", ""-"")"),"-")</f>
        <v>-</v>
      </c>
      <c r="G123" s="11" t="s">
        <v>27</v>
      </c>
    </row>
    <row r="124" ht="22.5" customHeight="1">
      <c r="A124" s="36" t="s">
        <v>1647</v>
      </c>
      <c r="B124" s="10" t="s">
        <v>1648</v>
      </c>
      <c r="C124" s="10" t="s">
        <v>1648</v>
      </c>
      <c r="D124" s="10" t="s">
        <v>1648</v>
      </c>
      <c r="E124" s="10" t="str">
        <f t="shared" si="1"/>
        <v/>
      </c>
      <c r="F124" s="10" t="str">
        <f>IFERROR(__xludf.DUMMYFUNCTION("IF(SUM(ARRAYFORMULA(REGEXMATCH(D124, FLATTEN(DT_Glossary[Korean(ko)]))*1))&gt;0, ""사전 정의 Glossary 사용중"", ""-"")"),"-")</f>
        <v>-</v>
      </c>
      <c r="G124" s="11" t="s">
        <v>27</v>
      </c>
    </row>
    <row r="125" ht="22.5" customHeight="1">
      <c r="A125" s="36" t="s">
        <v>1649</v>
      </c>
      <c r="B125" s="10" t="s">
        <v>1650</v>
      </c>
      <c r="C125" s="10" t="s">
        <v>1650</v>
      </c>
      <c r="D125" s="10" t="s">
        <v>1650</v>
      </c>
      <c r="E125" s="10" t="str">
        <f t="shared" si="1"/>
        <v/>
      </c>
      <c r="F125" s="10" t="str">
        <f>IFERROR(__xludf.DUMMYFUNCTION("IF(SUM(ARRAYFORMULA(REGEXMATCH(D125, FLATTEN(DT_Glossary[Korean(ko)]))*1))&gt;0, ""사전 정의 Glossary 사용중"", ""-"")"),"-")</f>
        <v>-</v>
      </c>
      <c r="G125" s="11" t="s">
        <v>27</v>
      </c>
    </row>
    <row r="126" ht="22.5" customHeight="1">
      <c r="A126" s="36" t="s">
        <v>1651</v>
      </c>
      <c r="B126" s="10" t="s">
        <v>1652</v>
      </c>
      <c r="C126" s="10" t="s">
        <v>1652</v>
      </c>
      <c r="D126" s="10" t="s">
        <v>1652</v>
      </c>
      <c r="E126" s="10" t="str">
        <f t="shared" si="1"/>
        <v/>
      </c>
      <c r="F126" s="10" t="str">
        <f>IFERROR(__xludf.DUMMYFUNCTION("IF(SUM(ARRAYFORMULA(REGEXMATCH(D126, FLATTEN(DT_Glossary[Korean(ko)]))*1))&gt;0, ""사전 정의 Glossary 사용중"", ""-"")"),"-")</f>
        <v>-</v>
      </c>
      <c r="G126" s="11" t="s">
        <v>27</v>
      </c>
    </row>
    <row r="127" ht="22.5" customHeight="1">
      <c r="A127" s="36" t="s">
        <v>1653</v>
      </c>
      <c r="B127" s="10" t="s">
        <v>1654</v>
      </c>
      <c r="C127" s="10" t="s">
        <v>1654</v>
      </c>
      <c r="D127" s="10" t="s">
        <v>1654</v>
      </c>
      <c r="E127" s="10" t="str">
        <f t="shared" si="1"/>
        <v/>
      </c>
      <c r="F127" s="10" t="str">
        <f>IFERROR(__xludf.DUMMYFUNCTION("IF(SUM(ARRAYFORMULA(REGEXMATCH(D127, FLATTEN(DT_Glossary[Korean(ko)]))*1))&gt;0, ""사전 정의 Glossary 사용중"", ""-"")"),"-")</f>
        <v>-</v>
      </c>
      <c r="G127" s="11" t="s">
        <v>27</v>
      </c>
    </row>
    <row r="128" ht="22.5" customHeight="1">
      <c r="A128" s="36" t="s">
        <v>1655</v>
      </c>
      <c r="B128" s="10" t="s">
        <v>1656</v>
      </c>
      <c r="C128" s="10" t="s">
        <v>1656</v>
      </c>
      <c r="D128" s="10" t="s">
        <v>1656</v>
      </c>
      <c r="E128" s="10" t="str">
        <f t="shared" si="1"/>
        <v/>
      </c>
      <c r="F128" s="10" t="str">
        <f>IFERROR(__xludf.DUMMYFUNCTION("IF(SUM(ARRAYFORMULA(REGEXMATCH(D128, FLATTEN(DT_Glossary[Korean(ko)]))*1))&gt;0, ""사전 정의 Glossary 사용중"", ""-"")"),"-")</f>
        <v>-</v>
      </c>
      <c r="G128" s="11" t="s">
        <v>27</v>
      </c>
    </row>
    <row r="129" ht="22.5" customHeight="1">
      <c r="A129" s="36" t="s">
        <v>1657</v>
      </c>
      <c r="B129" s="10" t="s">
        <v>1658</v>
      </c>
      <c r="C129" s="10" t="s">
        <v>1658</v>
      </c>
      <c r="D129" s="10" t="s">
        <v>1658</v>
      </c>
      <c r="E129" s="10" t="str">
        <f t="shared" si="1"/>
        <v/>
      </c>
      <c r="F129" s="10" t="str">
        <f>IFERROR(__xludf.DUMMYFUNCTION("IF(SUM(ARRAYFORMULA(REGEXMATCH(D129, FLATTEN(DT_Glossary[Korean(ko)]))*1))&gt;0, ""사전 정의 Glossary 사용중"", ""-"")"),"-")</f>
        <v>-</v>
      </c>
      <c r="G129" s="11" t="s">
        <v>27</v>
      </c>
    </row>
    <row r="130" ht="22.5" customHeight="1">
      <c r="A130" s="36" t="s">
        <v>1659</v>
      </c>
      <c r="B130" s="10" t="s">
        <v>1660</v>
      </c>
      <c r="C130" s="10" t="s">
        <v>1660</v>
      </c>
      <c r="D130" s="10" t="s">
        <v>1660</v>
      </c>
      <c r="E130" s="10" t="str">
        <f t="shared" si="1"/>
        <v/>
      </c>
      <c r="F130" s="10" t="str">
        <f>IFERROR(__xludf.DUMMYFUNCTION("IF(SUM(ARRAYFORMULA(REGEXMATCH(D130, FLATTEN(DT_Glossary[Korean(ko)]))*1))&gt;0, ""사전 정의 Glossary 사용중"", ""-"")"),"-")</f>
        <v>-</v>
      </c>
      <c r="G130" s="11" t="s">
        <v>27</v>
      </c>
    </row>
    <row r="131" ht="22.5" customHeight="1">
      <c r="A131" s="36" t="s">
        <v>1661</v>
      </c>
      <c r="B131" s="10" t="s">
        <v>1662</v>
      </c>
      <c r="C131" s="10" t="s">
        <v>1662</v>
      </c>
      <c r="D131" s="10" t="s">
        <v>1662</v>
      </c>
      <c r="E131" s="10" t="str">
        <f t="shared" si="1"/>
        <v/>
      </c>
      <c r="F131" s="10" t="str">
        <f>IFERROR(__xludf.DUMMYFUNCTION("IF(SUM(ARRAYFORMULA(REGEXMATCH(D131, FLATTEN(DT_Glossary[Korean(ko)]))*1))&gt;0, ""사전 정의 Glossary 사용중"", ""-"")"),"-")</f>
        <v>-</v>
      </c>
      <c r="G131" s="11" t="s">
        <v>27</v>
      </c>
    </row>
    <row r="132" ht="22.5" customHeight="1">
      <c r="A132" s="36" t="s">
        <v>1663</v>
      </c>
      <c r="B132" s="10" t="s">
        <v>1664</v>
      </c>
      <c r="C132" s="10" t="s">
        <v>1664</v>
      </c>
      <c r="D132" s="10" t="s">
        <v>1664</v>
      </c>
      <c r="E132" s="10" t="str">
        <f t="shared" si="1"/>
        <v/>
      </c>
      <c r="F132" s="10" t="str">
        <f>IFERROR(__xludf.DUMMYFUNCTION("IF(SUM(ARRAYFORMULA(REGEXMATCH(D132, FLATTEN(DT_Glossary[Korean(ko)]))*1))&gt;0, ""사전 정의 Glossary 사용중"", ""-"")"),"-")</f>
        <v>-</v>
      </c>
      <c r="G132" s="11" t="s">
        <v>27</v>
      </c>
    </row>
    <row r="133" ht="22.5" customHeight="1">
      <c r="A133" s="36" t="s">
        <v>1665</v>
      </c>
      <c r="B133" s="10" t="s">
        <v>1666</v>
      </c>
      <c r="C133" s="10" t="s">
        <v>1666</v>
      </c>
      <c r="D133" s="10" t="s">
        <v>1666</v>
      </c>
      <c r="E133" s="10" t="str">
        <f t="shared" si="1"/>
        <v/>
      </c>
      <c r="F133" s="10" t="str">
        <f>IFERROR(__xludf.DUMMYFUNCTION("IF(SUM(ARRAYFORMULA(REGEXMATCH(D133, FLATTEN(DT_Glossary[Korean(ko)]))*1))&gt;0, ""사전 정의 Glossary 사용중"", ""-"")"),"-")</f>
        <v>-</v>
      </c>
      <c r="G133" s="11" t="s">
        <v>27</v>
      </c>
    </row>
    <row r="134" ht="22.5" customHeight="1">
      <c r="A134" s="36" t="s">
        <v>1667</v>
      </c>
      <c r="B134" s="10" t="s">
        <v>1668</v>
      </c>
      <c r="C134" s="10" t="s">
        <v>1668</v>
      </c>
      <c r="D134" s="10" t="s">
        <v>1668</v>
      </c>
      <c r="E134" s="10" t="str">
        <f t="shared" si="1"/>
        <v/>
      </c>
      <c r="F134" s="10" t="str">
        <f>IFERROR(__xludf.DUMMYFUNCTION("IF(SUM(ARRAYFORMULA(REGEXMATCH(D134, FLATTEN(DT_Glossary[Korean(ko)]))*1))&gt;0, ""사전 정의 Glossary 사용중"", ""-"")"),"-")</f>
        <v>-</v>
      </c>
      <c r="G134" s="11" t="s">
        <v>27</v>
      </c>
    </row>
    <row r="135" ht="22.5" customHeight="1">
      <c r="A135" s="36" t="s">
        <v>1669</v>
      </c>
      <c r="B135" s="10" t="s">
        <v>1670</v>
      </c>
      <c r="C135" s="10" t="s">
        <v>1670</v>
      </c>
      <c r="D135" s="10" t="s">
        <v>1670</v>
      </c>
      <c r="E135" s="10" t="str">
        <f t="shared" si="1"/>
        <v/>
      </c>
      <c r="F135" s="10" t="str">
        <f>IFERROR(__xludf.DUMMYFUNCTION("IF(SUM(ARRAYFORMULA(REGEXMATCH(D135, FLATTEN(DT_Glossary[Korean(ko)]))*1))&gt;0, ""사전 정의 Glossary 사용중"", ""-"")"),"-")</f>
        <v>-</v>
      </c>
      <c r="G135" s="11" t="s">
        <v>27</v>
      </c>
    </row>
    <row r="136" ht="22.5" customHeight="1">
      <c r="A136" s="36" t="s">
        <v>1671</v>
      </c>
      <c r="B136" s="10" t="s">
        <v>1672</v>
      </c>
      <c r="C136" s="10" t="s">
        <v>1672</v>
      </c>
      <c r="D136" s="10" t="s">
        <v>1672</v>
      </c>
      <c r="E136" s="10" t="str">
        <f t="shared" si="1"/>
        <v/>
      </c>
      <c r="F136" s="10" t="str">
        <f>IFERROR(__xludf.DUMMYFUNCTION("IF(SUM(ARRAYFORMULA(REGEXMATCH(D136, FLATTEN(DT_Glossary[Korean(ko)]))*1))&gt;0, ""사전 정의 Glossary 사용중"", ""-"")"),"-")</f>
        <v>-</v>
      </c>
      <c r="G136" s="11" t="s">
        <v>27</v>
      </c>
    </row>
    <row r="137" ht="22.5" customHeight="1">
      <c r="A137" s="36" t="s">
        <v>1673</v>
      </c>
      <c r="B137" s="10" t="s">
        <v>1674</v>
      </c>
      <c r="C137" s="10" t="s">
        <v>1674</v>
      </c>
      <c r="D137" s="10" t="s">
        <v>1674</v>
      </c>
      <c r="E137" s="10" t="str">
        <f t="shared" si="1"/>
        <v/>
      </c>
      <c r="F137" s="10" t="str">
        <f>IFERROR(__xludf.DUMMYFUNCTION("IF(SUM(ARRAYFORMULA(REGEXMATCH(D137, FLATTEN(DT_Glossary[Korean(ko)]))*1))&gt;0, ""사전 정의 Glossary 사용중"", ""-"")"),"-")</f>
        <v>-</v>
      </c>
      <c r="G137" s="11" t="s">
        <v>27</v>
      </c>
    </row>
    <row r="138" ht="22.5" customHeight="1">
      <c r="A138" s="36" t="s">
        <v>1675</v>
      </c>
      <c r="B138" s="10" t="s">
        <v>1676</v>
      </c>
      <c r="C138" s="10" t="s">
        <v>1676</v>
      </c>
      <c r="D138" s="10" t="s">
        <v>1676</v>
      </c>
      <c r="E138" s="10" t="str">
        <f t="shared" si="1"/>
        <v/>
      </c>
      <c r="F138" s="10" t="str">
        <f>IFERROR(__xludf.DUMMYFUNCTION("IF(SUM(ARRAYFORMULA(REGEXMATCH(D138, FLATTEN(DT_Glossary[Korean(ko)]))*1))&gt;0, ""사전 정의 Glossary 사용중"", ""-"")"),"-")</f>
        <v>-</v>
      </c>
      <c r="G138" s="11" t="s">
        <v>27</v>
      </c>
    </row>
    <row r="139" ht="22.5" customHeight="1">
      <c r="A139" s="36" t="s">
        <v>1677</v>
      </c>
      <c r="B139" s="10" t="s">
        <v>1678</v>
      </c>
      <c r="C139" s="10" t="s">
        <v>1678</v>
      </c>
      <c r="D139" s="10" t="s">
        <v>1678</v>
      </c>
      <c r="E139" s="10" t="str">
        <f t="shared" si="1"/>
        <v/>
      </c>
      <c r="F139" s="10" t="str">
        <f>IFERROR(__xludf.DUMMYFUNCTION("IF(SUM(ARRAYFORMULA(REGEXMATCH(D139, FLATTEN(DT_Glossary[Korean(ko)]))*1))&gt;0, ""사전 정의 Glossary 사용중"", ""-"")"),"-")</f>
        <v>-</v>
      </c>
      <c r="G139" s="11" t="s">
        <v>27</v>
      </c>
    </row>
    <row r="140" ht="22.5" customHeight="1">
      <c r="A140" s="36" t="s">
        <v>1679</v>
      </c>
      <c r="B140" s="10" t="s">
        <v>1680</v>
      </c>
      <c r="C140" s="10" t="s">
        <v>1680</v>
      </c>
      <c r="D140" s="10" t="s">
        <v>1680</v>
      </c>
      <c r="E140" s="10" t="str">
        <f t="shared" si="1"/>
        <v/>
      </c>
      <c r="F140" s="10" t="str">
        <f>IFERROR(__xludf.DUMMYFUNCTION("IF(SUM(ARRAYFORMULA(REGEXMATCH(D140, FLATTEN(DT_Glossary[Korean(ko)]))*1))&gt;0, ""사전 정의 Glossary 사용중"", ""-"")"),"-")</f>
        <v>-</v>
      </c>
      <c r="G140" s="11" t="s">
        <v>27</v>
      </c>
    </row>
    <row r="141" ht="22.5" customHeight="1">
      <c r="A141" s="36" t="s">
        <v>1681</v>
      </c>
      <c r="B141" s="10" t="s">
        <v>1682</v>
      </c>
      <c r="C141" s="10" t="s">
        <v>1682</v>
      </c>
      <c r="D141" s="10" t="s">
        <v>1682</v>
      </c>
      <c r="E141" s="10" t="str">
        <f t="shared" si="1"/>
        <v/>
      </c>
      <c r="F141" s="10" t="str">
        <f>IFERROR(__xludf.DUMMYFUNCTION("IF(SUM(ARRAYFORMULA(REGEXMATCH(D141, FLATTEN(DT_Glossary[Korean(ko)]))*1))&gt;0, ""사전 정의 Glossary 사용중"", ""-"")"),"-")</f>
        <v>-</v>
      </c>
      <c r="G141" s="11" t="s">
        <v>27</v>
      </c>
    </row>
    <row r="142" ht="22.5" customHeight="1">
      <c r="A142" s="36" t="s">
        <v>1683</v>
      </c>
      <c r="B142" s="10" t="s">
        <v>1684</v>
      </c>
      <c r="C142" s="10" t="s">
        <v>1684</v>
      </c>
      <c r="D142" s="10" t="s">
        <v>1684</v>
      </c>
      <c r="E142" s="10" t="str">
        <f t="shared" si="1"/>
        <v/>
      </c>
      <c r="F142" s="10" t="str">
        <f>IFERROR(__xludf.DUMMYFUNCTION("IF(SUM(ARRAYFORMULA(REGEXMATCH(D142, FLATTEN(DT_Glossary[Korean(ko)]))*1))&gt;0, ""사전 정의 Glossary 사용중"", ""-"")"),"-")</f>
        <v>-</v>
      </c>
      <c r="G142" s="11" t="s">
        <v>27</v>
      </c>
    </row>
    <row r="143" ht="22.5" customHeight="1">
      <c r="A143" s="36" t="s">
        <v>1685</v>
      </c>
      <c r="B143" s="10" t="s">
        <v>1686</v>
      </c>
      <c r="C143" s="10" t="s">
        <v>1686</v>
      </c>
      <c r="D143" s="10" t="s">
        <v>1686</v>
      </c>
      <c r="E143" s="10" t="str">
        <f t="shared" si="1"/>
        <v/>
      </c>
      <c r="F143" s="10" t="str">
        <f>IFERROR(__xludf.DUMMYFUNCTION("IF(SUM(ARRAYFORMULA(REGEXMATCH(D143, FLATTEN(DT_Glossary[Korean(ko)]))*1))&gt;0, ""사전 정의 Glossary 사용중"", ""-"")"),"-")</f>
        <v>-</v>
      </c>
      <c r="G143" s="11" t="s">
        <v>27</v>
      </c>
    </row>
    <row r="144" ht="22.5" customHeight="1">
      <c r="A144" s="36" t="s">
        <v>1687</v>
      </c>
      <c r="B144" s="10" t="s">
        <v>1688</v>
      </c>
      <c r="C144" s="10" t="s">
        <v>1688</v>
      </c>
      <c r="D144" s="10" t="s">
        <v>1688</v>
      </c>
      <c r="E144" s="10" t="str">
        <f t="shared" si="1"/>
        <v/>
      </c>
      <c r="F144" s="10" t="str">
        <f>IFERROR(__xludf.DUMMYFUNCTION("IF(SUM(ARRAYFORMULA(REGEXMATCH(D144, FLATTEN(DT_Glossary[Korean(ko)]))*1))&gt;0, ""사전 정의 Glossary 사용중"", ""-"")"),"-")</f>
        <v>-</v>
      </c>
      <c r="G144" s="11" t="s">
        <v>27</v>
      </c>
    </row>
    <row r="145" ht="22.5" customHeight="1">
      <c r="A145" s="36" t="s">
        <v>1689</v>
      </c>
      <c r="B145" s="10" t="s">
        <v>1690</v>
      </c>
      <c r="C145" s="10" t="s">
        <v>1690</v>
      </c>
      <c r="D145" s="10" t="s">
        <v>1690</v>
      </c>
      <c r="E145" s="10" t="str">
        <f t="shared" si="1"/>
        <v/>
      </c>
      <c r="F145" s="10" t="str">
        <f>IFERROR(__xludf.DUMMYFUNCTION("IF(SUM(ARRAYFORMULA(REGEXMATCH(D145, FLATTEN(DT_Glossary[Korean(ko)]))*1))&gt;0, ""사전 정의 Glossary 사용중"", ""-"")"),"-")</f>
        <v>-</v>
      </c>
      <c r="G145" s="11" t="s">
        <v>27</v>
      </c>
    </row>
    <row r="146" ht="22.5" customHeight="1">
      <c r="A146" s="36" t="s">
        <v>1691</v>
      </c>
      <c r="B146" s="10" t="s">
        <v>1692</v>
      </c>
      <c r="C146" s="10" t="s">
        <v>1692</v>
      </c>
      <c r="D146" s="10" t="s">
        <v>1692</v>
      </c>
      <c r="E146" s="10" t="str">
        <f t="shared" si="1"/>
        <v/>
      </c>
      <c r="F146" s="10" t="str">
        <f>IFERROR(__xludf.DUMMYFUNCTION("IF(SUM(ARRAYFORMULA(REGEXMATCH(D146, FLATTEN(DT_Glossary[Korean(ko)]))*1))&gt;0, ""사전 정의 Glossary 사용중"", ""-"")"),"-")</f>
        <v>-</v>
      </c>
      <c r="G146" s="11" t="s">
        <v>27</v>
      </c>
    </row>
    <row r="147" ht="22.5" customHeight="1">
      <c r="A147" s="36" t="s">
        <v>1693</v>
      </c>
      <c r="B147" s="10" t="s">
        <v>1694</v>
      </c>
      <c r="C147" s="10" t="s">
        <v>1694</v>
      </c>
      <c r="D147" s="10" t="s">
        <v>1694</v>
      </c>
      <c r="E147" s="10" t="str">
        <f t="shared" si="1"/>
        <v/>
      </c>
      <c r="F147" s="10" t="str">
        <f>IFERROR(__xludf.DUMMYFUNCTION("IF(SUM(ARRAYFORMULA(REGEXMATCH(D147, FLATTEN(DT_Glossary[Korean(ko)]))*1))&gt;0, ""사전 정의 Glossary 사용중"", ""-"")"),"-")</f>
        <v>-</v>
      </c>
      <c r="G147" s="11" t="s">
        <v>27</v>
      </c>
    </row>
    <row r="148" ht="22.5" customHeight="1">
      <c r="A148" s="36" t="s">
        <v>1695</v>
      </c>
      <c r="B148" s="10" t="s">
        <v>1696</v>
      </c>
      <c r="C148" s="10" t="s">
        <v>1696</v>
      </c>
      <c r="D148" s="10" t="s">
        <v>1696</v>
      </c>
      <c r="E148" s="10" t="str">
        <f t="shared" si="1"/>
        <v/>
      </c>
      <c r="F148" s="10" t="str">
        <f>IFERROR(__xludf.DUMMYFUNCTION("IF(SUM(ARRAYFORMULA(REGEXMATCH(D148, FLATTEN(DT_Glossary[Korean(ko)]))*1))&gt;0, ""사전 정의 Glossary 사용중"", ""-"")"),"-")</f>
        <v>-</v>
      </c>
      <c r="G148" s="11" t="s">
        <v>27</v>
      </c>
    </row>
    <row r="149" ht="22.5" customHeight="1">
      <c r="A149" s="36" t="s">
        <v>1697</v>
      </c>
      <c r="B149" s="10" t="s">
        <v>1698</v>
      </c>
      <c r="C149" s="10" t="s">
        <v>1698</v>
      </c>
      <c r="D149" s="10" t="s">
        <v>1698</v>
      </c>
      <c r="E149" s="10" t="str">
        <f t="shared" si="1"/>
        <v/>
      </c>
      <c r="F149" s="10" t="str">
        <f>IFERROR(__xludf.DUMMYFUNCTION("IF(SUM(ARRAYFORMULA(REGEXMATCH(D149, FLATTEN(DT_Glossary[Korean(ko)]))*1))&gt;0, ""사전 정의 Glossary 사용중"", ""-"")"),"-")</f>
        <v>-</v>
      </c>
      <c r="G149" s="11" t="s">
        <v>27</v>
      </c>
    </row>
    <row r="150" ht="22.5" customHeight="1">
      <c r="A150" s="36" t="s">
        <v>1699</v>
      </c>
      <c r="B150" s="10" t="s">
        <v>1700</v>
      </c>
      <c r="C150" s="10" t="s">
        <v>1700</v>
      </c>
      <c r="D150" s="10" t="s">
        <v>1700</v>
      </c>
      <c r="E150" s="10" t="str">
        <f t="shared" si="1"/>
        <v/>
      </c>
      <c r="F150" s="10" t="str">
        <f>IFERROR(__xludf.DUMMYFUNCTION("IF(SUM(ARRAYFORMULA(REGEXMATCH(D150, FLATTEN(DT_Glossary[Korean(ko)]))*1))&gt;0, ""사전 정의 Glossary 사용중"", ""-"")"),"-")</f>
        <v>-</v>
      </c>
      <c r="G150" s="11" t="s">
        <v>27</v>
      </c>
    </row>
    <row r="151" ht="22.5" customHeight="1">
      <c r="A151" s="36" t="s">
        <v>1701</v>
      </c>
      <c r="B151" s="10" t="s">
        <v>1702</v>
      </c>
      <c r="C151" s="10" t="s">
        <v>1702</v>
      </c>
      <c r="D151" s="10" t="s">
        <v>1702</v>
      </c>
      <c r="E151" s="10" t="str">
        <f t="shared" si="1"/>
        <v/>
      </c>
      <c r="F151" s="10" t="str">
        <f>IFERROR(__xludf.DUMMYFUNCTION("IF(SUM(ARRAYFORMULA(REGEXMATCH(D151, FLATTEN(DT_Glossary[Korean(ko)]))*1))&gt;0, ""사전 정의 Glossary 사용중"", ""-"")"),"-")</f>
        <v>-</v>
      </c>
      <c r="G151" s="11" t="s">
        <v>27</v>
      </c>
    </row>
    <row r="152" ht="22.5" customHeight="1">
      <c r="A152" s="36" t="s">
        <v>1703</v>
      </c>
      <c r="B152" s="10" t="s">
        <v>1704</v>
      </c>
      <c r="C152" s="10" t="s">
        <v>1704</v>
      </c>
      <c r="D152" s="10" t="s">
        <v>1704</v>
      </c>
      <c r="E152" s="10" t="str">
        <f t="shared" si="1"/>
        <v/>
      </c>
      <c r="F152" s="10" t="str">
        <f>IFERROR(__xludf.DUMMYFUNCTION("IF(SUM(ARRAYFORMULA(REGEXMATCH(D152, FLATTEN(DT_Glossary[Korean(ko)]))*1))&gt;0, ""사전 정의 Glossary 사용중"", ""-"")"),"-")</f>
        <v>-</v>
      </c>
      <c r="G152" s="11" t="s">
        <v>27</v>
      </c>
    </row>
    <row r="153" ht="22.5" customHeight="1">
      <c r="A153" s="36" t="s">
        <v>1705</v>
      </c>
      <c r="B153" s="10" t="s">
        <v>1706</v>
      </c>
      <c r="C153" s="10" t="s">
        <v>1706</v>
      </c>
      <c r="D153" s="10" t="s">
        <v>1706</v>
      </c>
      <c r="E153" s="10" t="str">
        <f t="shared" si="1"/>
        <v/>
      </c>
      <c r="F153" s="10" t="str">
        <f>IFERROR(__xludf.DUMMYFUNCTION("IF(SUM(ARRAYFORMULA(REGEXMATCH(D153, FLATTEN(DT_Glossary[Korean(ko)]))*1))&gt;0, ""사전 정의 Glossary 사용중"", ""-"")"),"-")</f>
        <v>-</v>
      </c>
      <c r="G153" s="11" t="s">
        <v>27</v>
      </c>
    </row>
    <row r="154" ht="22.5" customHeight="1">
      <c r="A154" s="36" t="s">
        <v>1707</v>
      </c>
      <c r="B154" s="10" t="s">
        <v>1708</v>
      </c>
      <c r="C154" s="10" t="s">
        <v>1708</v>
      </c>
      <c r="D154" s="10" t="s">
        <v>1708</v>
      </c>
      <c r="E154" s="10" t="str">
        <f t="shared" si="1"/>
        <v/>
      </c>
      <c r="F154" s="10" t="str">
        <f>IFERROR(__xludf.DUMMYFUNCTION("IF(SUM(ARRAYFORMULA(REGEXMATCH(D154, FLATTEN(DT_Glossary[Korean(ko)]))*1))&gt;0, ""사전 정의 Glossary 사용중"", ""-"")"),"-")</f>
        <v>-</v>
      </c>
      <c r="G154" s="11" t="s">
        <v>27</v>
      </c>
    </row>
    <row r="155" ht="22.5" customHeight="1">
      <c r="A155" s="36" t="s">
        <v>1709</v>
      </c>
      <c r="B155" s="10" t="s">
        <v>1710</v>
      </c>
      <c r="C155" s="10" t="s">
        <v>1710</v>
      </c>
      <c r="D155" s="10" t="s">
        <v>1710</v>
      </c>
      <c r="E155" s="10" t="str">
        <f t="shared" si="1"/>
        <v/>
      </c>
      <c r="F155" s="10" t="str">
        <f>IFERROR(__xludf.DUMMYFUNCTION("IF(SUM(ARRAYFORMULA(REGEXMATCH(D155, FLATTEN(DT_Glossary[Korean(ko)]))*1))&gt;0, ""사전 정의 Glossary 사용중"", ""-"")"),"-")</f>
        <v>-</v>
      </c>
      <c r="G155" s="11" t="s">
        <v>27</v>
      </c>
    </row>
    <row r="156" ht="22.5" customHeight="1">
      <c r="A156" s="36" t="s">
        <v>1711</v>
      </c>
      <c r="B156" s="10" t="s">
        <v>1712</v>
      </c>
      <c r="C156" s="10" t="s">
        <v>1712</v>
      </c>
      <c r="D156" s="10" t="s">
        <v>1712</v>
      </c>
      <c r="E156" s="10" t="str">
        <f t="shared" si="1"/>
        <v/>
      </c>
      <c r="F156" s="10" t="str">
        <f>IFERROR(__xludf.DUMMYFUNCTION("IF(SUM(ARRAYFORMULA(REGEXMATCH(D156, FLATTEN(DT_Glossary[Korean(ko)]))*1))&gt;0, ""사전 정의 Glossary 사용중"", ""-"")"),"-")</f>
        <v>-</v>
      </c>
      <c r="G156" s="11" t="s">
        <v>27</v>
      </c>
    </row>
    <row r="157" ht="22.5" customHeight="1">
      <c r="A157" s="36" t="s">
        <v>1713</v>
      </c>
      <c r="B157" s="10" t="s">
        <v>1714</v>
      </c>
      <c r="C157" s="10" t="s">
        <v>1714</v>
      </c>
      <c r="D157" s="10" t="s">
        <v>1714</v>
      </c>
      <c r="E157" s="10" t="str">
        <f t="shared" si="1"/>
        <v/>
      </c>
      <c r="F157" s="10" t="str">
        <f>IFERROR(__xludf.DUMMYFUNCTION("IF(SUM(ARRAYFORMULA(REGEXMATCH(D157, FLATTEN(DT_Glossary[Korean(ko)]))*1))&gt;0, ""사전 정의 Glossary 사용중"", ""-"")"),"-")</f>
        <v>-</v>
      </c>
      <c r="G157" s="11" t="s">
        <v>27</v>
      </c>
    </row>
    <row r="158" ht="22.5" customHeight="1">
      <c r="A158" s="36" t="s">
        <v>1715</v>
      </c>
      <c r="B158" s="10" t="s">
        <v>1716</v>
      </c>
      <c r="C158" s="10" t="s">
        <v>1716</v>
      </c>
      <c r="D158" s="10" t="s">
        <v>1716</v>
      </c>
      <c r="E158" s="10" t="str">
        <f t="shared" si="1"/>
        <v/>
      </c>
      <c r="F158" s="10" t="str">
        <f>IFERROR(__xludf.DUMMYFUNCTION("IF(SUM(ARRAYFORMULA(REGEXMATCH(D158, FLATTEN(DT_Glossary[Korean(ko)]))*1))&gt;0, ""사전 정의 Glossary 사용중"", ""-"")"),"-")</f>
        <v>-</v>
      </c>
      <c r="G158" s="11" t="s">
        <v>27</v>
      </c>
    </row>
    <row r="159" ht="22.5" customHeight="1">
      <c r="A159" s="36" t="s">
        <v>1717</v>
      </c>
      <c r="B159" s="10" t="s">
        <v>1638</v>
      </c>
      <c r="C159" s="10" t="s">
        <v>1638</v>
      </c>
      <c r="D159" s="10" t="s">
        <v>1638</v>
      </c>
      <c r="E159" s="10" t="str">
        <f t="shared" si="1"/>
        <v/>
      </c>
      <c r="F159" s="10" t="str">
        <f>IFERROR(__xludf.DUMMYFUNCTION("IF(SUM(ARRAYFORMULA(REGEXMATCH(D159, FLATTEN(DT_Glossary[Korean(ko)]))*1))&gt;0, ""사전 정의 Glossary 사용중"", ""-"")"),"-")</f>
        <v>-</v>
      </c>
      <c r="G159" s="11" t="s">
        <v>27</v>
      </c>
    </row>
    <row r="160" ht="22.5" customHeight="1">
      <c r="A160" s="36" t="s">
        <v>1718</v>
      </c>
      <c r="B160" s="10" t="s">
        <v>1640</v>
      </c>
      <c r="C160" s="10" t="s">
        <v>1640</v>
      </c>
      <c r="D160" s="10" t="s">
        <v>1640</v>
      </c>
      <c r="E160" s="10" t="str">
        <f t="shared" si="1"/>
        <v/>
      </c>
      <c r="F160" s="10" t="str">
        <f>IFERROR(__xludf.DUMMYFUNCTION("IF(SUM(ARRAYFORMULA(REGEXMATCH(D160, FLATTEN(DT_Glossary[Korean(ko)]))*1))&gt;0, ""사전 정의 Glossary 사용중"", ""-"")"),"-")</f>
        <v>-</v>
      </c>
      <c r="G160" s="11" t="s">
        <v>27</v>
      </c>
    </row>
    <row r="161" ht="22.5" customHeight="1">
      <c r="A161" s="36" t="s">
        <v>1719</v>
      </c>
      <c r="B161" s="10" t="s">
        <v>1642</v>
      </c>
      <c r="C161" s="10" t="s">
        <v>1642</v>
      </c>
      <c r="D161" s="10" t="s">
        <v>1642</v>
      </c>
      <c r="E161" s="10" t="str">
        <f t="shared" si="1"/>
        <v/>
      </c>
      <c r="F161" s="10" t="str">
        <f>IFERROR(__xludf.DUMMYFUNCTION("IF(SUM(ARRAYFORMULA(REGEXMATCH(D161, FLATTEN(DT_Glossary[Korean(ko)]))*1))&gt;0, ""사전 정의 Glossary 사용중"", ""-"")"),"-")</f>
        <v>-</v>
      </c>
      <c r="G161" s="11" t="s">
        <v>27</v>
      </c>
    </row>
    <row r="162" ht="22.5" customHeight="1">
      <c r="A162" s="36" t="s">
        <v>1720</v>
      </c>
      <c r="B162" s="10" t="s">
        <v>1644</v>
      </c>
      <c r="C162" s="10" t="s">
        <v>1644</v>
      </c>
      <c r="D162" s="10" t="s">
        <v>1644</v>
      </c>
      <c r="E162" s="10" t="str">
        <f t="shared" si="1"/>
        <v/>
      </c>
      <c r="F162" s="10" t="str">
        <f>IFERROR(__xludf.DUMMYFUNCTION("IF(SUM(ARRAYFORMULA(REGEXMATCH(D162, FLATTEN(DT_Glossary[Korean(ko)]))*1))&gt;0, ""사전 정의 Glossary 사용중"", ""-"")"),"-")</f>
        <v>-</v>
      </c>
      <c r="G162" s="11" t="s">
        <v>27</v>
      </c>
    </row>
    <row r="163" ht="22.5" customHeight="1">
      <c r="A163" s="36" t="s">
        <v>1721</v>
      </c>
      <c r="B163" s="10" t="s">
        <v>1646</v>
      </c>
      <c r="C163" s="10" t="s">
        <v>1646</v>
      </c>
      <c r="D163" s="10" t="s">
        <v>1646</v>
      </c>
      <c r="E163" s="10" t="str">
        <f t="shared" si="1"/>
        <v/>
      </c>
      <c r="F163" s="10" t="str">
        <f>IFERROR(__xludf.DUMMYFUNCTION("IF(SUM(ARRAYFORMULA(REGEXMATCH(D163, FLATTEN(DT_Glossary[Korean(ko)]))*1))&gt;0, ""사전 정의 Glossary 사용중"", ""-"")"),"-")</f>
        <v>-</v>
      </c>
      <c r="G163" s="11" t="s">
        <v>27</v>
      </c>
    </row>
    <row r="164" ht="22.5" customHeight="1">
      <c r="A164" s="36" t="s">
        <v>1722</v>
      </c>
      <c r="B164" s="10" t="s">
        <v>1648</v>
      </c>
      <c r="C164" s="10" t="s">
        <v>1648</v>
      </c>
      <c r="D164" s="10" t="s">
        <v>1648</v>
      </c>
      <c r="E164" s="10" t="str">
        <f t="shared" si="1"/>
        <v/>
      </c>
      <c r="F164" s="10" t="str">
        <f>IFERROR(__xludf.DUMMYFUNCTION("IF(SUM(ARRAYFORMULA(REGEXMATCH(D164, FLATTEN(DT_Glossary[Korean(ko)]))*1))&gt;0, ""사전 정의 Glossary 사용중"", ""-"")"),"-")</f>
        <v>-</v>
      </c>
      <c r="G164" s="11" t="s">
        <v>27</v>
      </c>
    </row>
    <row r="165" ht="22.5" customHeight="1">
      <c r="A165" s="36" t="s">
        <v>1723</v>
      </c>
      <c r="B165" s="10" t="s">
        <v>1650</v>
      </c>
      <c r="C165" s="10" t="s">
        <v>1650</v>
      </c>
      <c r="D165" s="10" t="s">
        <v>1650</v>
      </c>
      <c r="E165" s="10" t="str">
        <f t="shared" si="1"/>
        <v/>
      </c>
      <c r="F165" s="10" t="str">
        <f>IFERROR(__xludf.DUMMYFUNCTION("IF(SUM(ARRAYFORMULA(REGEXMATCH(D165, FLATTEN(DT_Glossary[Korean(ko)]))*1))&gt;0, ""사전 정의 Glossary 사용중"", ""-"")"),"-")</f>
        <v>-</v>
      </c>
      <c r="G165" s="11" t="s">
        <v>27</v>
      </c>
    </row>
    <row r="166" ht="22.5" customHeight="1">
      <c r="A166" s="36" t="s">
        <v>1724</v>
      </c>
      <c r="B166" s="10" t="s">
        <v>1652</v>
      </c>
      <c r="C166" s="10" t="s">
        <v>1652</v>
      </c>
      <c r="D166" s="10" t="s">
        <v>1652</v>
      </c>
      <c r="E166" s="10" t="str">
        <f t="shared" si="1"/>
        <v/>
      </c>
      <c r="F166" s="10" t="str">
        <f>IFERROR(__xludf.DUMMYFUNCTION("IF(SUM(ARRAYFORMULA(REGEXMATCH(D166, FLATTEN(DT_Glossary[Korean(ko)]))*1))&gt;0, ""사전 정의 Glossary 사용중"", ""-"")"),"-")</f>
        <v>-</v>
      </c>
      <c r="G166" s="11" t="s">
        <v>27</v>
      </c>
    </row>
    <row r="167" ht="22.5" customHeight="1">
      <c r="A167" s="36" t="s">
        <v>1725</v>
      </c>
      <c r="B167" s="10" t="s">
        <v>1654</v>
      </c>
      <c r="C167" s="10" t="s">
        <v>1654</v>
      </c>
      <c r="D167" s="10" t="s">
        <v>1654</v>
      </c>
      <c r="E167" s="10" t="str">
        <f t="shared" si="1"/>
        <v/>
      </c>
      <c r="F167" s="10" t="str">
        <f>IFERROR(__xludf.DUMMYFUNCTION("IF(SUM(ARRAYFORMULA(REGEXMATCH(D167, FLATTEN(DT_Glossary[Korean(ko)]))*1))&gt;0, ""사전 정의 Glossary 사용중"", ""-"")"),"-")</f>
        <v>-</v>
      </c>
      <c r="G167" s="11" t="s">
        <v>27</v>
      </c>
    </row>
    <row r="168" ht="22.5" customHeight="1">
      <c r="A168" s="36" t="s">
        <v>1726</v>
      </c>
      <c r="B168" s="10" t="s">
        <v>1656</v>
      </c>
      <c r="C168" s="10" t="s">
        <v>1656</v>
      </c>
      <c r="D168" s="10" t="s">
        <v>1656</v>
      </c>
      <c r="E168" s="10" t="str">
        <f t="shared" si="1"/>
        <v/>
      </c>
      <c r="F168" s="10" t="str">
        <f>IFERROR(__xludf.DUMMYFUNCTION("IF(SUM(ARRAYFORMULA(REGEXMATCH(D168, FLATTEN(DT_Glossary[Korean(ko)]))*1))&gt;0, ""사전 정의 Glossary 사용중"", ""-"")"),"-")</f>
        <v>-</v>
      </c>
      <c r="G168" s="11" t="s">
        <v>27</v>
      </c>
    </row>
    <row r="169" ht="22.5" customHeight="1">
      <c r="A169" s="36" t="s">
        <v>1727</v>
      </c>
      <c r="B169" s="10" t="s">
        <v>1658</v>
      </c>
      <c r="C169" s="10" t="s">
        <v>1658</v>
      </c>
      <c r="D169" s="10" t="s">
        <v>1658</v>
      </c>
      <c r="E169" s="10" t="str">
        <f t="shared" si="1"/>
        <v/>
      </c>
      <c r="F169" s="10" t="str">
        <f>IFERROR(__xludf.DUMMYFUNCTION("IF(SUM(ARRAYFORMULA(REGEXMATCH(D169, FLATTEN(DT_Glossary[Korean(ko)]))*1))&gt;0, ""사전 정의 Glossary 사용중"", ""-"")"),"-")</f>
        <v>-</v>
      </c>
      <c r="G169" s="11" t="s">
        <v>27</v>
      </c>
    </row>
    <row r="170" ht="22.5" customHeight="1">
      <c r="A170" s="36" t="s">
        <v>1728</v>
      </c>
      <c r="B170" s="10" t="s">
        <v>1660</v>
      </c>
      <c r="C170" s="10" t="s">
        <v>1660</v>
      </c>
      <c r="D170" s="10" t="s">
        <v>1660</v>
      </c>
      <c r="E170" s="10" t="str">
        <f t="shared" si="1"/>
        <v/>
      </c>
      <c r="F170" s="10" t="str">
        <f>IFERROR(__xludf.DUMMYFUNCTION("IF(SUM(ARRAYFORMULA(REGEXMATCH(D170, FLATTEN(DT_Glossary[Korean(ko)]))*1))&gt;0, ""사전 정의 Glossary 사용중"", ""-"")"),"-")</f>
        <v>-</v>
      </c>
      <c r="G170" s="11" t="s">
        <v>27</v>
      </c>
    </row>
    <row r="171" ht="22.5" customHeight="1">
      <c r="A171" s="36" t="s">
        <v>1729</v>
      </c>
      <c r="B171" s="10" t="s">
        <v>1662</v>
      </c>
      <c r="C171" s="10" t="s">
        <v>1662</v>
      </c>
      <c r="D171" s="10" t="s">
        <v>1662</v>
      </c>
      <c r="E171" s="10" t="str">
        <f t="shared" si="1"/>
        <v/>
      </c>
      <c r="F171" s="10" t="str">
        <f>IFERROR(__xludf.DUMMYFUNCTION("IF(SUM(ARRAYFORMULA(REGEXMATCH(D171, FLATTEN(DT_Glossary[Korean(ko)]))*1))&gt;0, ""사전 정의 Glossary 사용중"", ""-"")"),"-")</f>
        <v>-</v>
      </c>
      <c r="G171" s="11" t="s">
        <v>27</v>
      </c>
    </row>
    <row r="172" ht="22.5" customHeight="1">
      <c r="A172" s="36" t="s">
        <v>1730</v>
      </c>
      <c r="B172" s="10" t="s">
        <v>1664</v>
      </c>
      <c r="C172" s="10" t="s">
        <v>1664</v>
      </c>
      <c r="D172" s="10" t="s">
        <v>1664</v>
      </c>
      <c r="E172" s="10" t="str">
        <f t="shared" si="1"/>
        <v/>
      </c>
      <c r="F172" s="10" t="str">
        <f>IFERROR(__xludf.DUMMYFUNCTION("IF(SUM(ARRAYFORMULA(REGEXMATCH(D172, FLATTEN(DT_Glossary[Korean(ko)]))*1))&gt;0, ""사전 정의 Glossary 사용중"", ""-"")"),"-")</f>
        <v>-</v>
      </c>
      <c r="G172" s="11" t="s">
        <v>27</v>
      </c>
    </row>
    <row r="173" ht="22.5" customHeight="1">
      <c r="A173" s="36" t="s">
        <v>1731</v>
      </c>
      <c r="B173" s="10" t="s">
        <v>1666</v>
      </c>
      <c r="C173" s="10" t="s">
        <v>1666</v>
      </c>
      <c r="D173" s="10" t="s">
        <v>1666</v>
      </c>
      <c r="E173" s="10" t="str">
        <f t="shared" si="1"/>
        <v/>
      </c>
      <c r="F173" s="10" t="str">
        <f>IFERROR(__xludf.DUMMYFUNCTION("IF(SUM(ARRAYFORMULA(REGEXMATCH(D173, FLATTEN(DT_Glossary[Korean(ko)]))*1))&gt;0, ""사전 정의 Glossary 사용중"", ""-"")"),"-")</f>
        <v>-</v>
      </c>
      <c r="G173" s="11" t="s">
        <v>27</v>
      </c>
    </row>
    <row r="174" ht="22.5" customHeight="1">
      <c r="A174" s="36" t="s">
        <v>1732</v>
      </c>
      <c r="B174" s="10" t="s">
        <v>1668</v>
      </c>
      <c r="C174" s="10" t="s">
        <v>1668</v>
      </c>
      <c r="D174" s="10" t="s">
        <v>1668</v>
      </c>
      <c r="E174" s="10" t="str">
        <f t="shared" si="1"/>
        <v/>
      </c>
      <c r="F174" s="10" t="str">
        <f>IFERROR(__xludf.DUMMYFUNCTION("IF(SUM(ARRAYFORMULA(REGEXMATCH(D174, FLATTEN(DT_Glossary[Korean(ko)]))*1))&gt;0, ""사전 정의 Glossary 사용중"", ""-"")"),"-")</f>
        <v>-</v>
      </c>
      <c r="G174" s="11" t="s">
        <v>27</v>
      </c>
    </row>
    <row r="175" ht="22.5" customHeight="1">
      <c r="A175" s="36" t="s">
        <v>1733</v>
      </c>
      <c r="B175" s="10" t="s">
        <v>1670</v>
      </c>
      <c r="C175" s="10" t="s">
        <v>1670</v>
      </c>
      <c r="D175" s="10" t="s">
        <v>1670</v>
      </c>
      <c r="E175" s="10" t="str">
        <f t="shared" si="1"/>
        <v/>
      </c>
      <c r="F175" s="10" t="str">
        <f>IFERROR(__xludf.DUMMYFUNCTION("IF(SUM(ARRAYFORMULA(REGEXMATCH(D175, FLATTEN(DT_Glossary[Korean(ko)]))*1))&gt;0, ""사전 정의 Glossary 사용중"", ""-"")"),"-")</f>
        <v>-</v>
      </c>
      <c r="G175" s="11" t="s">
        <v>27</v>
      </c>
    </row>
    <row r="176" ht="22.5" customHeight="1">
      <c r="A176" s="36" t="s">
        <v>1734</v>
      </c>
      <c r="B176" s="10" t="s">
        <v>1672</v>
      </c>
      <c r="C176" s="10" t="s">
        <v>1672</v>
      </c>
      <c r="D176" s="10" t="s">
        <v>1672</v>
      </c>
      <c r="E176" s="10" t="str">
        <f t="shared" si="1"/>
        <v/>
      </c>
      <c r="F176" s="10" t="str">
        <f>IFERROR(__xludf.DUMMYFUNCTION("IF(SUM(ARRAYFORMULA(REGEXMATCH(D176, FLATTEN(DT_Glossary[Korean(ko)]))*1))&gt;0, ""사전 정의 Glossary 사용중"", ""-"")"),"-")</f>
        <v>-</v>
      </c>
      <c r="G176" s="11" t="s">
        <v>27</v>
      </c>
    </row>
    <row r="177" ht="22.5" customHeight="1">
      <c r="A177" s="36" t="s">
        <v>1735</v>
      </c>
      <c r="B177" s="10" t="s">
        <v>1674</v>
      </c>
      <c r="C177" s="10" t="s">
        <v>1674</v>
      </c>
      <c r="D177" s="10" t="s">
        <v>1674</v>
      </c>
      <c r="E177" s="10" t="str">
        <f t="shared" si="1"/>
        <v/>
      </c>
      <c r="F177" s="10" t="str">
        <f>IFERROR(__xludf.DUMMYFUNCTION("IF(SUM(ARRAYFORMULA(REGEXMATCH(D177, FLATTEN(DT_Glossary[Korean(ko)]))*1))&gt;0, ""사전 정의 Glossary 사용중"", ""-"")"),"-")</f>
        <v>-</v>
      </c>
      <c r="G177" s="11" t="s">
        <v>27</v>
      </c>
    </row>
    <row r="178" ht="22.5" customHeight="1">
      <c r="A178" s="36" t="s">
        <v>1736</v>
      </c>
      <c r="B178" s="10" t="s">
        <v>1676</v>
      </c>
      <c r="C178" s="10" t="s">
        <v>1676</v>
      </c>
      <c r="D178" s="10" t="s">
        <v>1676</v>
      </c>
      <c r="E178" s="10" t="str">
        <f t="shared" si="1"/>
        <v/>
      </c>
      <c r="F178" s="10" t="str">
        <f>IFERROR(__xludf.DUMMYFUNCTION("IF(SUM(ARRAYFORMULA(REGEXMATCH(D178, FLATTEN(DT_Glossary[Korean(ko)]))*1))&gt;0, ""사전 정의 Glossary 사용중"", ""-"")"),"-")</f>
        <v>-</v>
      </c>
      <c r="G178" s="11" t="s">
        <v>27</v>
      </c>
    </row>
    <row r="179" ht="22.5" customHeight="1">
      <c r="A179" s="36" t="s">
        <v>1737</v>
      </c>
      <c r="B179" s="10" t="s">
        <v>1678</v>
      </c>
      <c r="C179" s="10" t="s">
        <v>1678</v>
      </c>
      <c r="D179" s="10" t="s">
        <v>1678</v>
      </c>
      <c r="E179" s="10" t="str">
        <f t="shared" si="1"/>
        <v/>
      </c>
      <c r="F179" s="10" t="str">
        <f>IFERROR(__xludf.DUMMYFUNCTION("IF(SUM(ARRAYFORMULA(REGEXMATCH(D179, FLATTEN(DT_Glossary[Korean(ko)]))*1))&gt;0, ""사전 정의 Glossary 사용중"", ""-"")"),"-")</f>
        <v>-</v>
      </c>
      <c r="G179" s="11" t="s">
        <v>27</v>
      </c>
    </row>
    <row r="180" ht="22.5" customHeight="1">
      <c r="A180" s="36" t="s">
        <v>1738</v>
      </c>
      <c r="B180" s="10" t="s">
        <v>1708</v>
      </c>
      <c r="C180" s="10" t="s">
        <v>1708</v>
      </c>
      <c r="D180" s="10" t="s">
        <v>1708</v>
      </c>
      <c r="E180" s="10" t="str">
        <f t="shared" si="1"/>
        <v/>
      </c>
      <c r="F180" s="10" t="str">
        <f>IFERROR(__xludf.DUMMYFUNCTION("IF(SUM(ARRAYFORMULA(REGEXMATCH(D180, FLATTEN(DT_Glossary[Korean(ko)]))*1))&gt;0, ""사전 정의 Glossary 사용중"", ""-"")"),"-")</f>
        <v>-</v>
      </c>
      <c r="G180" s="11" t="s">
        <v>27</v>
      </c>
    </row>
    <row r="181" ht="22.5" customHeight="1">
      <c r="A181" s="36" t="s">
        <v>1739</v>
      </c>
      <c r="B181" s="10" t="s">
        <v>1710</v>
      </c>
      <c r="C181" s="10" t="s">
        <v>1710</v>
      </c>
      <c r="D181" s="10" t="s">
        <v>1710</v>
      </c>
      <c r="E181" s="10" t="str">
        <f t="shared" si="1"/>
        <v/>
      </c>
      <c r="F181" s="10" t="str">
        <f>IFERROR(__xludf.DUMMYFUNCTION("IF(SUM(ARRAYFORMULA(REGEXMATCH(D181, FLATTEN(DT_Glossary[Korean(ko)]))*1))&gt;0, ""사전 정의 Glossary 사용중"", ""-"")"),"-")</f>
        <v>-</v>
      </c>
      <c r="G181" s="11" t="s">
        <v>27</v>
      </c>
    </row>
    <row r="182" ht="22.5" customHeight="1">
      <c r="A182" s="36" t="s">
        <v>1740</v>
      </c>
      <c r="B182" s="10" t="s">
        <v>1712</v>
      </c>
      <c r="C182" s="10" t="s">
        <v>1712</v>
      </c>
      <c r="D182" s="10" t="s">
        <v>1712</v>
      </c>
      <c r="E182" s="10" t="str">
        <f t="shared" si="1"/>
        <v/>
      </c>
      <c r="F182" s="10" t="str">
        <f>IFERROR(__xludf.DUMMYFUNCTION("IF(SUM(ARRAYFORMULA(REGEXMATCH(D182, FLATTEN(DT_Glossary[Korean(ko)]))*1))&gt;0, ""사전 정의 Glossary 사용중"", ""-"")"),"-")</f>
        <v>-</v>
      </c>
      <c r="G182" s="11" t="s">
        <v>27</v>
      </c>
    </row>
    <row r="183" ht="22.5" customHeight="1">
      <c r="A183" s="36" t="s">
        <v>1741</v>
      </c>
      <c r="B183" s="10" t="s">
        <v>1714</v>
      </c>
      <c r="C183" s="10" t="s">
        <v>1714</v>
      </c>
      <c r="D183" s="10" t="s">
        <v>1714</v>
      </c>
      <c r="E183" s="10" t="str">
        <f t="shared" si="1"/>
        <v/>
      </c>
      <c r="F183" s="10" t="str">
        <f>IFERROR(__xludf.DUMMYFUNCTION("IF(SUM(ARRAYFORMULA(REGEXMATCH(D183, FLATTEN(DT_Glossary[Korean(ko)]))*1))&gt;0, ""사전 정의 Glossary 사용중"", ""-"")"),"-")</f>
        <v>-</v>
      </c>
      <c r="G183" s="11" t="s">
        <v>27</v>
      </c>
    </row>
    <row r="184" ht="22.5" customHeight="1">
      <c r="A184" s="36" t="s">
        <v>1742</v>
      </c>
      <c r="B184" s="10" t="s">
        <v>1716</v>
      </c>
      <c r="C184" s="10" t="s">
        <v>1716</v>
      </c>
      <c r="D184" s="10" t="s">
        <v>1716</v>
      </c>
      <c r="E184" s="10" t="str">
        <f t="shared" si="1"/>
        <v/>
      </c>
      <c r="F184" s="10" t="str">
        <f>IFERROR(__xludf.DUMMYFUNCTION("IF(SUM(ARRAYFORMULA(REGEXMATCH(D184, FLATTEN(DT_Glossary[Korean(ko)]))*1))&gt;0, ""사전 정의 Glossary 사용중"", ""-"")"),"-")</f>
        <v>-</v>
      </c>
      <c r="G184" s="11" t="s">
        <v>27</v>
      </c>
    </row>
    <row r="185" ht="22.5" customHeight="1">
      <c r="A185" s="36" t="s">
        <v>1743</v>
      </c>
      <c r="B185" s="10" t="s">
        <v>1646</v>
      </c>
      <c r="C185" s="10" t="s">
        <v>1646</v>
      </c>
      <c r="D185" s="10" t="s">
        <v>1646</v>
      </c>
      <c r="E185" s="10" t="str">
        <f t="shared" si="1"/>
        <v/>
      </c>
      <c r="F185" s="10" t="str">
        <f>IFERROR(__xludf.DUMMYFUNCTION("IF(SUM(ARRAYFORMULA(REGEXMATCH(D185, FLATTEN(DT_Glossary[Korean(ko)]))*1))&gt;0, ""사전 정의 Glossary 사용중"", ""-"")"),"-")</f>
        <v>-</v>
      </c>
      <c r="G185" s="11" t="s">
        <v>27</v>
      </c>
    </row>
    <row r="186" ht="22.5" customHeight="1">
      <c r="A186" s="36" t="s">
        <v>1744</v>
      </c>
      <c r="B186" s="10" t="s">
        <v>1648</v>
      </c>
      <c r="C186" s="10" t="s">
        <v>1648</v>
      </c>
      <c r="D186" s="10" t="s">
        <v>1648</v>
      </c>
      <c r="E186" s="10" t="str">
        <f t="shared" si="1"/>
        <v/>
      </c>
      <c r="F186" s="10" t="str">
        <f>IFERROR(__xludf.DUMMYFUNCTION("IF(SUM(ARRAYFORMULA(REGEXMATCH(D186, FLATTEN(DT_Glossary[Korean(ko)]))*1))&gt;0, ""사전 정의 Glossary 사용중"", ""-"")"),"-")</f>
        <v>-</v>
      </c>
      <c r="G186" s="11" t="s">
        <v>27</v>
      </c>
    </row>
    <row r="187" ht="22.5" customHeight="1">
      <c r="A187" s="36" t="s">
        <v>1745</v>
      </c>
      <c r="B187" s="10" t="s">
        <v>1650</v>
      </c>
      <c r="C187" s="10" t="s">
        <v>1650</v>
      </c>
      <c r="D187" s="10" t="s">
        <v>1650</v>
      </c>
      <c r="E187" s="10" t="str">
        <f t="shared" si="1"/>
        <v/>
      </c>
      <c r="F187" s="10" t="str">
        <f>IFERROR(__xludf.DUMMYFUNCTION("IF(SUM(ARRAYFORMULA(REGEXMATCH(D187, FLATTEN(DT_Glossary[Korean(ko)]))*1))&gt;0, ""사전 정의 Glossary 사용중"", ""-"")"),"-")</f>
        <v>-</v>
      </c>
      <c r="G187" s="11" t="s">
        <v>27</v>
      </c>
    </row>
    <row r="188" ht="22.5" customHeight="1">
      <c r="A188" s="36" t="s">
        <v>1746</v>
      </c>
      <c r="B188" s="9" t="s">
        <v>1747</v>
      </c>
      <c r="C188" s="9" t="s">
        <v>1747</v>
      </c>
      <c r="D188" s="9" t="s">
        <v>1747</v>
      </c>
      <c r="E188" s="10" t="str">
        <f t="shared" si="1"/>
        <v/>
      </c>
      <c r="F188" s="10" t="str">
        <f>IFERROR(__xludf.DUMMYFUNCTION("IF(SUM(ARRAYFORMULA(REGEXMATCH(D188, FLATTEN(DT_Glossary[Korean(ko)]))*1))&gt;0, ""사전 정의 Glossary 사용중"", ""-"")"),"-")</f>
        <v>-</v>
      </c>
      <c r="G188" s="11"/>
    </row>
    <row r="189" ht="22.5" customHeight="1">
      <c r="A189" s="36" t="s">
        <v>1748</v>
      </c>
      <c r="B189" s="9" t="s">
        <v>1749</v>
      </c>
      <c r="C189" s="9" t="s">
        <v>1749</v>
      </c>
      <c r="D189" s="9" t="s">
        <v>1749</v>
      </c>
      <c r="E189" s="10" t="str">
        <f t="shared" si="1"/>
        <v/>
      </c>
      <c r="F189" s="10" t="str">
        <f>IFERROR(__xludf.DUMMYFUNCTION("IF(SUM(ARRAYFORMULA(REGEXMATCH(D189, FLATTEN(DT_Glossary[Korean(ko)]))*1))&gt;0, ""사전 정의 Glossary 사용중"", ""-"")"),"-")</f>
        <v>-</v>
      </c>
      <c r="G189" s="11"/>
    </row>
    <row r="190" ht="22.5" customHeight="1">
      <c r="A190" s="36" t="s">
        <v>1750</v>
      </c>
      <c r="B190" s="9" t="s">
        <v>1751</v>
      </c>
      <c r="C190" s="9" t="s">
        <v>1751</v>
      </c>
      <c r="D190" s="9" t="s">
        <v>1751</v>
      </c>
      <c r="E190" s="10" t="str">
        <f t="shared" si="1"/>
        <v/>
      </c>
      <c r="F190" s="10" t="str">
        <f>IFERROR(__xludf.DUMMYFUNCTION("IF(SUM(ARRAYFORMULA(REGEXMATCH(D190, FLATTEN(DT_Glossary[Korean(ko)]))*1))&gt;0, ""사전 정의 Glossary 사용중"", ""-"")"),"-")</f>
        <v>-</v>
      </c>
      <c r="G190" s="11"/>
    </row>
    <row r="191" ht="22.5" customHeight="1">
      <c r="A191" s="36" t="s">
        <v>1752</v>
      </c>
      <c r="B191" s="9" t="s">
        <v>1753</v>
      </c>
      <c r="C191" s="9" t="s">
        <v>1753</v>
      </c>
      <c r="D191" s="9" t="s">
        <v>1753</v>
      </c>
      <c r="E191" s="10" t="str">
        <f t="shared" si="1"/>
        <v/>
      </c>
      <c r="F191" s="10" t="str">
        <f>IFERROR(__xludf.DUMMYFUNCTION("IF(SUM(ARRAYFORMULA(REGEXMATCH(D191, FLATTEN(DT_Glossary[Korean(ko)]))*1))&gt;0, ""사전 정의 Glossary 사용중"", ""-"")"),"-")</f>
        <v>-</v>
      </c>
      <c r="G191" s="11"/>
    </row>
    <row r="192" ht="22.5" customHeight="1">
      <c r="A192" s="36" t="s">
        <v>1754</v>
      </c>
      <c r="B192" s="9" t="s">
        <v>1755</v>
      </c>
      <c r="C192" s="9" t="s">
        <v>1755</v>
      </c>
      <c r="D192" s="9" t="s">
        <v>1755</v>
      </c>
      <c r="E192" s="10" t="str">
        <f t="shared" si="1"/>
        <v/>
      </c>
      <c r="F192" s="10" t="str">
        <f>IFERROR(__xludf.DUMMYFUNCTION("IF(SUM(ARRAYFORMULA(REGEXMATCH(D192, FLATTEN(DT_Glossary[Korean(ko)]))*1))&gt;0, ""사전 정의 Glossary 사용중"", ""-"")"),"-")</f>
        <v>-</v>
      </c>
      <c r="G192" s="11"/>
    </row>
    <row r="193" ht="22.5" customHeight="1">
      <c r="A193" s="36" t="s">
        <v>1756</v>
      </c>
      <c r="B193" s="9" t="s">
        <v>1757</v>
      </c>
      <c r="C193" s="9" t="s">
        <v>1757</v>
      </c>
      <c r="D193" s="9" t="s">
        <v>1757</v>
      </c>
      <c r="E193" s="10" t="str">
        <f t="shared" si="1"/>
        <v/>
      </c>
      <c r="F193" s="10" t="str">
        <f>IFERROR(__xludf.DUMMYFUNCTION("IF(SUM(ARRAYFORMULA(REGEXMATCH(D193, FLATTEN(DT_Glossary[Korean(ko)]))*1))&gt;0, ""사전 정의 Glossary 사용중"", ""-"")"),"-")</f>
        <v>-</v>
      </c>
      <c r="G193" s="11"/>
    </row>
    <row r="194" ht="22.5" customHeight="1">
      <c r="A194" s="36" t="s">
        <v>1758</v>
      </c>
      <c r="B194" s="9" t="s">
        <v>1759</v>
      </c>
      <c r="C194" s="9" t="s">
        <v>1759</v>
      </c>
      <c r="D194" s="9" t="s">
        <v>1759</v>
      </c>
      <c r="E194" s="10" t="str">
        <f t="shared" si="1"/>
        <v/>
      </c>
      <c r="F194" s="10" t="str">
        <f>IFERROR(__xludf.DUMMYFUNCTION("IF(SUM(ARRAYFORMULA(REGEXMATCH(D194, FLATTEN(DT_Glossary[Korean(ko)]))*1))&gt;0, ""사전 정의 Glossary 사용중"", ""-"")"),"-")</f>
        <v>-</v>
      </c>
      <c r="G194" s="11"/>
    </row>
    <row r="195" ht="22.5" customHeight="1">
      <c r="A195" s="36" t="s">
        <v>1760</v>
      </c>
      <c r="B195" s="9" t="s">
        <v>1761</v>
      </c>
      <c r="C195" s="9" t="s">
        <v>1761</v>
      </c>
      <c r="D195" s="9" t="s">
        <v>1761</v>
      </c>
      <c r="E195" s="10" t="str">
        <f t="shared" si="1"/>
        <v/>
      </c>
      <c r="F195" s="10" t="str">
        <f>IFERROR(__xludf.DUMMYFUNCTION("IF(SUM(ARRAYFORMULA(REGEXMATCH(D195, FLATTEN(DT_Glossary[Korean(ko)]))*1))&gt;0, ""사전 정의 Glossary 사용중"", ""-"")"),"-")</f>
        <v>-</v>
      </c>
      <c r="G195" s="11"/>
    </row>
    <row r="196" ht="22.5" customHeight="1">
      <c r="A196" s="36" t="s">
        <v>1762</v>
      </c>
      <c r="B196" s="9" t="s">
        <v>1763</v>
      </c>
      <c r="C196" s="9" t="s">
        <v>1763</v>
      </c>
      <c r="D196" s="9" t="s">
        <v>1763</v>
      </c>
      <c r="E196" s="10" t="str">
        <f t="shared" si="1"/>
        <v/>
      </c>
      <c r="F196" s="10" t="str">
        <f>IFERROR(__xludf.DUMMYFUNCTION("IF(SUM(ARRAYFORMULA(REGEXMATCH(D196, FLATTEN(DT_Glossary[Korean(ko)]))*1))&gt;0, ""사전 정의 Glossary 사용중"", ""-"")"),"-")</f>
        <v>-</v>
      </c>
      <c r="G196" s="11"/>
    </row>
    <row r="197" ht="22.5" customHeight="1">
      <c r="A197" s="36" t="s">
        <v>1764</v>
      </c>
      <c r="B197" s="9" t="s">
        <v>1765</v>
      </c>
      <c r="C197" s="9" t="s">
        <v>1765</v>
      </c>
      <c r="D197" s="9" t="s">
        <v>1765</v>
      </c>
      <c r="E197" s="10" t="str">
        <f t="shared" si="1"/>
        <v/>
      </c>
      <c r="F197" s="10" t="str">
        <f>IFERROR(__xludf.DUMMYFUNCTION("IF(SUM(ARRAYFORMULA(REGEXMATCH(D197, FLATTEN(DT_Glossary[Korean(ko)]))*1))&gt;0, ""사전 정의 Glossary 사용중"", ""-"")"),"-")</f>
        <v>-</v>
      </c>
      <c r="G197" s="11"/>
    </row>
    <row r="198" ht="22.5" customHeight="1">
      <c r="A198" s="36" t="s">
        <v>1766</v>
      </c>
      <c r="B198" s="9" t="s">
        <v>1767</v>
      </c>
      <c r="C198" s="9" t="s">
        <v>1767</v>
      </c>
      <c r="D198" s="9" t="s">
        <v>1767</v>
      </c>
      <c r="E198" s="10" t="str">
        <f t="shared" si="1"/>
        <v/>
      </c>
      <c r="F198" s="10" t="str">
        <f>IFERROR(__xludf.DUMMYFUNCTION("IF(SUM(ARRAYFORMULA(REGEXMATCH(D198, FLATTEN(DT_Glossary[Korean(ko)]))*1))&gt;0, ""사전 정의 Glossary 사용중"", ""-"")"),"-")</f>
        <v>-</v>
      </c>
      <c r="G198" s="11"/>
    </row>
    <row r="199" ht="22.5" customHeight="1">
      <c r="A199" s="10" t="s">
        <v>1768</v>
      </c>
      <c r="B199" s="37" t="s">
        <v>1769</v>
      </c>
      <c r="C199" s="38" t="s">
        <v>1769</v>
      </c>
      <c r="D199" s="38" t="s">
        <v>1769</v>
      </c>
      <c r="E199" s="10" t="str">
        <f t="shared" si="1"/>
        <v/>
      </c>
      <c r="F199" s="10" t="str">
        <f>IFERROR(__xludf.DUMMYFUNCTION("IF(SUM(ARRAYFORMULA(REGEXMATCH(D199, FLATTEN(DT_Glossary[Korean(ko)]))*1))&gt;0, ""사전 정의 Glossary 사용중"", ""-"")"),"-")</f>
        <v>-</v>
      </c>
      <c r="G199" s="11" t="s">
        <v>27</v>
      </c>
    </row>
    <row r="200" ht="22.5" customHeight="1">
      <c r="A200" s="10" t="s">
        <v>1770</v>
      </c>
      <c r="B200" s="37" t="s">
        <v>1771</v>
      </c>
      <c r="C200" s="38" t="s">
        <v>1771</v>
      </c>
      <c r="D200" s="38" t="s">
        <v>1771</v>
      </c>
      <c r="E200" s="10" t="str">
        <f t="shared" si="1"/>
        <v/>
      </c>
      <c r="F200" s="10" t="str">
        <f>IFERROR(__xludf.DUMMYFUNCTION("IF(SUM(ARRAYFORMULA(REGEXMATCH(D200, FLATTEN(DT_Glossary[Korean(ko)]))*1))&gt;0, ""사전 정의 Glossary 사용중"", ""-"")"),"-")</f>
        <v>-</v>
      </c>
      <c r="G200" s="11" t="s">
        <v>27</v>
      </c>
    </row>
    <row r="201" ht="22.5" customHeight="1">
      <c r="A201" s="10" t="s">
        <v>1772</v>
      </c>
      <c r="B201" s="37" t="s">
        <v>1773</v>
      </c>
      <c r="C201" s="38" t="s">
        <v>1773</v>
      </c>
      <c r="D201" s="38" t="s">
        <v>1773</v>
      </c>
      <c r="E201" s="10" t="str">
        <f t="shared" si="1"/>
        <v/>
      </c>
      <c r="F201" s="10" t="str">
        <f>IFERROR(__xludf.DUMMYFUNCTION("IF(SUM(ARRAYFORMULA(REGEXMATCH(D201, FLATTEN(DT_Glossary[Korean(ko)]))*1))&gt;0, ""사전 정의 Glossary 사용중"", ""-"")"),"-")</f>
        <v>-</v>
      </c>
      <c r="G201" s="11" t="s">
        <v>27</v>
      </c>
    </row>
    <row r="202" ht="22.5" customHeight="1">
      <c r="A202" s="10" t="s">
        <v>1774</v>
      </c>
      <c r="B202" s="37" t="s">
        <v>1775</v>
      </c>
      <c r="C202" s="38" t="s">
        <v>1775</v>
      </c>
      <c r="D202" s="38" t="s">
        <v>1775</v>
      </c>
      <c r="E202" s="10" t="str">
        <f t="shared" si="1"/>
        <v/>
      </c>
      <c r="F202" s="10" t="str">
        <f>IFERROR(__xludf.DUMMYFUNCTION("IF(SUM(ARRAYFORMULA(REGEXMATCH(D202, FLATTEN(DT_Glossary[Korean(ko)]))*1))&gt;0, ""사전 정의 Glossary 사용중"", ""-"")"),"-")</f>
        <v>-</v>
      </c>
      <c r="G202" s="11" t="s">
        <v>27</v>
      </c>
    </row>
    <row r="203" ht="22.5" customHeight="1">
      <c r="A203" s="10" t="s">
        <v>1776</v>
      </c>
      <c r="B203" s="37" t="s">
        <v>1777</v>
      </c>
      <c r="C203" s="38" t="s">
        <v>1777</v>
      </c>
      <c r="D203" s="38" t="s">
        <v>1777</v>
      </c>
      <c r="E203" s="10" t="str">
        <f t="shared" si="1"/>
        <v/>
      </c>
      <c r="F203" s="10" t="str">
        <f>IFERROR(__xludf.DUMMYFUNCTION("IF(SUM(ARRAYFORMULA(REGEXMATCH(D203, FLATTEN(DT_Glossary[Korean(ko)]))*1))&gt;0, ""사전 정의 Glossary 사용중"", ""-"")"),"-")</f>
        <v>-</v>
      </c>
      <c r="G203" s="11" t="s">
        <v>27</v>
      </c>
    </row>
    <row r="204" ht="22.5" customHeight="1">
      <c r="A204" s="10" t="s">
        <v>1778</v>
      </c>
      <c r="B204" s="37" t="s">
        <v>1779</v>
      </c>
      <c r="C204" s="38" t="s">
        <v>1779</v>
      </c>
      <c r="D204" s="38" t="s">
        <v>1779</v>
      </c>
      <c r="E204" s="10" t="str">
        <f t="shared" si="1"/>
        <v/>
      </c>
      <c r="F204" s="10" t="str">
        <f>IFERROR(__xludf.DUMMYFUNCTION("IF(SUM(ARRAYFORMULA(REGEXMATCH(D204, FLATTEN(DT_Glossary[Korean(ko)]))*1))&gt;0, ""사전 정의 Glossary 사용중"", ""-"")"),"-")</f>
        <v>-</v>
      </c>
      <c r="G204" s="11" t="s">
        <v>27</v>
      </c>
    </row>
    <row r="205" ht="22.5" customHeight="1">
      <c r="A205" s="10" t="s">
        <v>1780</v>
      </c>
      <c r="B205" s="37" t="s">
        <v>1781</v>
      </c>
      <c r="C205" s="38" t="s">
        <v>1781</v>
      </c>
      <c r="D205" s="38" t="s">
        <v>1781</v>
      </c>
      <c r="E205" s="10" t="str">
        <f t="shared" si="1"/>
        <v/>
      </c>
      <c r="F205" s="10" t="str">
        <f>IFERROR(__xludf.DUMMYFUNCTION("IF(SUM(ARRAYFORMULA(REGEXMATCH(D205, FLATTEN(DT_Glossary[Korean(ko)]))*1))&gt;0, ""사전 정의 Glossary 사용중"", ""-"")"),"-")</f>
        <v>-</v>
      </c>
      <c r="G205" s="11" t="s">
        <v>27</v>
      </c>
    </row>
    <row r="206" ht="22.5" customHeight="1">
      <c r="A206" s="10" t="s">
        <v>1782</v>
      </c>
      <c r="B206" s="37" t="s">
        <v>1783</v>
      </c>
      <c r="C206" s="38" t="s">
        <v>1783</v>
      </c>
      <c r="D206" s="38" t="s">
        <v>1783</v>
      </c>
      <c r="E206" s="10" t="str">
        <f t="shared" si="1"/>
        <v/>
      </c>
      <c r="F206" s="10" t="str">
        <f>IFERROR(__xludf.DUMMYFUNCTION("IF(SUM(ARRAYFORMULA(REGEXMATCH(D206, FLATTEN(DT_Glossary[Korean(ko)]))*1))&gt;0, ""사전 정의 Glossary 사용중"", ""-"")"),"-")</f>
        <v>-</v>
      </c>
      <c r="G206" s="11" t="s">
        <v>27</v>
      </c>
    </row>
    <row r="207" ht="22.5" customHeight="1">
      <c r="A207" s="10" t="s">
        <v>1784</v>
      </c>
      <c r="B207" s="37" t="s">
        <v>1785</v>
      </c>
      <c r="C207" s="38" t="s">
        <v>1785</v>
      </c>
      <c r="D207" s="38" t="s">
        <v>1785</v>
      </c>
      <c r="E207" s="10" t="str">
        <f t="shared" si="1"/>
        <v/>
      </c>
      <c r="F207" s="10" t="str">
        <f>IFERROR(__xludf.DUMMYFUNCTION("IF(SUM(ARRAYFORMULA(REGEXMATCH(D207, FLATTEN(DT_Glossary[Korean(ko)]))*1))&gt;0, ""사전 정의 Glossary 사용중"", ""-"")"),"-")</f>
        <v>-</v>
      </c>
      <c r="G207" s="11" t="s">
        <v>27</v>
      </c>
    </row>
    <row r="208" ht="22.5" customHeight="1">
      <c r="A208" s="10" t="s">
        <v>1786</v>
      </c>
      <c r="B208" s="37" t="s">
        <v>1787</v>
      </c>
      <c r="C208" s="38" t="s">
        <v>1787</v>
      </c>
      <c r="D208" s="38" t="s">
        <v>1787</v>
      </c>
      <c r="E208" s="10" t="str">
        <f t="shared" si="1"/>
        <v/>
      </c>
      <c r="F208" s="10" t="str">
        <f>IFERROR(__xludf.DUMMYFUNCTION("IF(SUM(ARRAYFORMULA(REGEXMATCH(D208, FLATTEN(DT_Glossary[Korean(ko)]))*1))&gt;0, ""사전 정의 Glossary 사용중"", ""-"")"),"-")</f>
        <v>-</v>
      </c>
      <c r="G208" s="11" t="s">
        <v>27</v>
      </c>
    </row>
    <row r="209" ht="22.5" customHeight="1">
      <c r="A209" s="10" t="s">
        <v>1788</v>
      </c>
      <c r="B209" s="37" t="s">
        <v>1789</v>
      </c>
      <c r="C209" s="38" t="s">
        <v>1789</v>
      </c>
      <c r="D209" s="38" t="s">
        <v>1789</v>
      </c>
      <c r="E209" s="10" t="str">
        <f t="shared" si="1"/>
        <v/>
      </c>
      <c r="F209" s="10" t="str">
        <f>IFERROR(__xludf.DUMMYFUNCTION("IF(SUM(ARRAYFORMULA(REGEXMATCH(D209, FLATTEN(DT_Glossary[Korean(ko)]))*1))&gt;0, ""사전 정의 Glossary 사용중"", ""-"")"),"-")</f>
        <v>-</v>
      </c>
      <c r="G209" s="11" t="s">
        <v>27</v>
      </c>
    </row>
    <row r="210" ht="22.5" customHeight="1">
      <c r="A210" s="10" t="s">
        <v>1790</v>
      </c>
      <c r="B210" s="37" t="s">
        <v>1791</v>
      </c>
      <c r="C210" s="38" t="s">
        <v>1791</v>
      </c>
      <c r="D210" s="38" t="s">
        <v>1791</v>
      </c>
      <c r="E210" s="10" t="str">
        <f t="shared" si="1"/>
        <v/>
      </c>
      <c r="F210" s="10" t="str">
        <f>IFERROR(__xludf.DUMMYFUNCTION("IF(SUM(ARRAYFORMULA(REGEXMATCH(D210, FLATTEN(DT_Glossary[Korean(ko)]))*1))&gt;0, ""사전 정의 Glossary 사용중"", ""-"")"),"-")</f>
        <v>-</v>
      </c>
      <c r="G210" s="11" t="s">
        <v>27</v>
      </c>
    </row>
    <row r="211" ht="22.5" customHeight="1">
      <c r="A211" s="10" t="s">
        <v>1792</v>
      </c>
      <c r="B211" s="37" t="s">
        <v>1793</v>
      </c>
      <c r="C211" s="38" t="s">
        <v>1793</v>
      </c>
      <c r="D211" s="38" t="s">
        <v>1793</v>
      </c>
      <c r="E211" s="10" t="str">
        <f t="shared" si="1"/>
        <v/>
      </c>
      <c r="F211" s="10" t="str">
        <f>IFERROR(__xludf.DUMMYFUNCTION("IF(SUM(ARRAYFORMULA(REGEXMATCH(D211, FLATTEN(DT_Glossary[Korean(ko)]))*1))&gt;0, ""사전 정의 Glossary 사용중"", ""-"")"),"-")</f>
        <v>-</v>
      </c>
      <c r="G211" s="11" t="s">
        <v>27</v>
      </c>
    </row>
    <row r="212" ht="22.5" customHeight="1">
      <c r="A212" s="10" t="s">
        <v>1794</v>
      </c>
      <c r="B212" s="37" t="s">
        <v>1795</v>
      </c>
      <c r="C212" s="38" t="s">
        <v>1795</v>
      </c>
      <c r="D212" s="38" t="s">
        <v>1795</v>
      </c>
      <c r="E212" s="10" t="str">
        <f t="shared" si="1"/>
        <v/>
      </c>
      <c r="F212" s="10" t="str">
        <f>IFERROR(__xludf.DUMMYFUNCTION("IF(SUM(ARRAYFORMULA(REGEXMATCH(D212, FLATTEN(DT_Glossary[Korean(ko)]))*1))&gt;0, ""사전 정의 Glossary 사용중"", ""-"")"),"-")</f>
        <v>-</v>
      </c>
      <c r="G212" s="11" t="s">
        <v>27</v>
      </c>
    </row>
    <row r="213" ht="22.5" customHeight="1">
      <c r="A213" s="10" t="s">
        <v>1796</v>
      </c>
      <c r="B213" s="37" t="s">
        <v>1797</v>
      </c>
      <c r="C213" s="38" t="s">
        <v>1797</v>
      </c>
      <c r="D213" s="38" t="s">
        <v>1797</v>
      </c>
      <c r="E213" s="10" t="str">
        <f t="shared" si="1"/>
        <v/>
      </c>
      <c r="F213" s="10" t="str">
        <f>IFERROR(__xludf.DUMMYFUNCTION("IF(SUM(ARRAYFORMULA(REGEXMATCH(D213, FLATTEN(DT_Glossary[Korean(ko)]))*1))&gt;0, ""사전 정의 Glossary 사용중"", ""-"")"),"-")</f>
        <v>-</v>
      </c>
      <c r="G213" s="11" t="s">
        <v>27</v>
      </c>
    </row>
    <row r="214" ht="22.5" customHeight="1">
      <c r="A214" s="10" t="s">
        <v>1798</v>
      </c>
      <c r="B214" s="37" t="s">
        <v>1799</v>
      </c>
      <c r="C214" s="38" t="s">
        <v>1799</v>
      </c>
      <c r="D214" s="38" t="s">
        <v>1799</v>
      </c>
      <c r="E214" s="10" t="str">
        <f t="shared" si="1"/>
        <v/>
      </c>
      <c r="F214" s="10" t="str">
        <f>IFERROR(__xludf.DUMMYFUNCTION("IF(SUM(ARRAYFORMULA(REGEXMATCH(D214, FLATTEN(DT_Glossary[Korean(ko)]))*1))&gt;0, ""사전 정의 Glossary 사용중"", ""-"")"),"-")</f>
        <v>-</v>
      </c>
      <c r="G214" s="11" t="s">
        <v>27</v>
      </c>
    </row>
    <row r="215" ht="22.5" customHeight="1">
      <c r="A215" s="10" t="s">
        <v>1800</v>
      </c>
      <c r="B215" s="37" t="s">
        <v>1801</v>
      </c>
      <c r="C215" s="38" t="s">
        <v>1801</v>
      </c>
      <c r="D215" s="38" t="s">
        <v>1801</v>
      </c>
      <c r="E215" s="10" t="str">
        <f t="shared" si="1"/>
        <v/>
      </c>
      <c r="F215" s="10" t="str">
        <f>IFERROR(__xludf.DUMMYFUNCTION("IF(SUM(ARRAYFORMULA(REGEXMATCH(D215, FLATTEN(DT_Glossary[Korean(ko)]))*1))&gt;0, ""사전 정의 Glossary 사용중"", ""-"")"),"-")</f>
        <v>-</v>
      </c>
      <c r="G215" s="11" t="s">
        <v>27</v>
      </c>
    </row>
    <row r="216" ht="22.5" customHeight="1">
      <c r="A216" s="10" t="s">
        <v>1802</v>
      </c>
      <c r="B216" s="37" t="s">
        <v>1803</v>
      </c>
      <c r="C216" s="38" t="s">
        <v>1803</v>
      </c>
      <c r="D216" s="38" t="s">
        <v>1803</v>
      </c>
      <c r="E216" s="10" t="str">
        <f t="shared" si="1"/>
        <v/>
      </c>
      <c r="F216" s="10" t="str">
        <f>IFERROR(__xludf.DUMMYFUNCTION("IF(SUM(ARRAYFORMULA(REGEXMATCH(D216, FLATTEN(DT_Glossary[Korean(ko)]))*1))&gt;0, ""사전 정의 Glossary 사용중"", ""-"")"),"-")</f>
        <v>-</v>
      </c>
      <c r="G216" s="11" t="s">
        <v>27</v>
      </c>
    </row>
    <row r="217" ht="22.5" customHeight="1">
      <c r="A217" s="10" t="s">
        <v>1804</v>
      </c>
      <c r="B217" s="37" t="s">
        <v>1805</v>
      </c>
      <c r="C217" s="38" t="s">
        <v>1805</v>
      </c>
      <c r="D217" s="38" t="s">
        <v>1805</v>
      </c>
      <c r="E217" s="10" t="str">
        <f t="shared" si="1"/>
        <v/>
      </c>
      <c r="F217" s="10" t="str">
        <f>IFERROR(__xludf.DUMMYFUNCTION("IF(SUM(ARRAYFORMULA(REGEXMATCH(D217, FLATTEN(DT_Glossary[Korean(ko)]))*1))&gt;0, ""사전 정의 Glossary 사용중"", ""-"")"),"-")</f>
        <v>-</v>
      </c>
      <c r="G217" s="11" t="s">
        <v>27</v>
      </c>
    </row>
    <row r="218" ht="22.5" customHeight="1">
      <c r="A218" s="10" t="s">
        <v>1806</v>
      </c>
      <c r="B218" s="37" t="s">
        <v>1807</v>
      </c>
      <c r="C218" s="38" t="s">
        <v>1807</v>
      </c>
      <c r="D218" s="38" t="s">
        <v>1807</v>
      </c>
      <c r="E218" s="10" t="str">
        <f t="shared" si="1"/>
        <v/>
      </c>
      <c r="F218" s="10" t="str">
        <f>IFERROR(__xludf.DUMMYFUNCTION("IF(SUM(ARRAYFORMULA(REGEXMATCH(D218, FLATTEN(DT_Glossary[Korean(ko)]))*1))&gt;0, ""사전 정의 Glossary 사용중"", ""-"")"),"-")</f>
        <v>-</v>
      </c>
      <c r="G218" s="11" t="s">
        <v>27</v>
      </c>
    </row>
    <row r="219" ht="22.5" customHeight="1">
      <c r="A219" s="10" t="s">
        <v>1808</v>
      </c>
      <c r="B219" s="37" t="s">
        <v>1809</v>
      </c>
      <c r="C219" s="38" t="s">
        <v>1809</v>
      </c>
      <c r="D219" s="38" t="s">
        <v>1809</v>
      </c>
      <c r="E219" s="10" t="str">
        <f t="shared" si="1"/>
        <v/>
      </c>
      <c r="F219" s="10" t="str">
        <f>IFERROR(__xludf.DUMMYFUNCTION("IF(SUM(ARRAYFORMULA(REGEXMATCH(D219, FLATTEN(DT_Glossary[Korean(ko)]))*1))&gt;0, ""사전 정의 Glossary 사용중"", ""-"")"),"-")</f>
        <v>-</v>
      </c>
      <c r="G219" s="11" t="s">
        <v>27</v>
      </c>
    </row>
    <row r="220" ht="22.5" customHeight="1">
      <c r="A220" s="10" t="s">
        <v>1810</v>
      </c>
      <c r="B220" s="37" t="s">
        <v>1474</v>
      </c>
      <c r="C220" s="38" t="s">
        <v>1474</v>
      </c>
      <c r="D220" s="38" t="s">
        <v>1474</v>
      </c>
      <c r="E220" s="10" t="str">
        <f t="shared" si="1"/>
        <v/>
      </c>
      <c r="F220" s="10" t="str">
        <f>IFERROR(__xludf.DUMMYFUNCTION("IF(SUM(ARRAYFORMULA(REGEXMATCH(D220, FLATTEN(DT_Glossary[Korean(ko)]))*1))&gt;0, ""사전 정의 Glossary 사용중"", ""-"")"),"-")</f>
        <v>-</v>
      </c>
      <c r="G220" s="11" t="s">
        <v>27</v>
      </c>
    </row>
    <row r="221" ht="22.5" customHeight="1">
      <c r="A221" s="10" t="s">
        <v>1811</v>
      </c>
      <c r="B221" s="37" t="s">
        <v>1476</v>
      </c>
      <c r="C221" s="38" t="s">
        <v>1476</v>
      </c>
      <c r="D221" s="38" t="s">
        <v>1476</v>
      </c>
      <c r="E221" s="10" t="str">
        <f t="shared" si="1"/>
        <v/>
      </c>
      <c r="F221" s="10" t="str">
        <f>IFERROR(__xludf.DUMMYFUNCTION("IF(SUM(ARRAYFORMULA(REGEXMATCH(D221, FLATTEN(DT_Glossary[Korean(ko)]))*1))&gt;0, ""사전 정의 Glossary 사용중"", ""-"")"),"-")</f>
        <v>-</v>
      </c>
      <c r="G221" s="11" t="s">
        <v>27</v>
      </c>
    </row>
    <row r="222" ht="22.5" customHeight="1">
      <c r="A222" s="10" t="s">
        <v>1812</v>
      </c>
      <c r="B222" s="37" t="s">
        <v>1813</v>
      </c>
      <c r="C222" s="38" t="s">
        <v>1813</v>
      </c>
      <c r="D222" s="38" t="s">
        <v>1813</v>
      </c>
      <c r="E222" s="10" t="str">
        <f t="shared" si="1"/>
        <v/>
      </c>
      <c r="F222" s="10" t="str">
        <f>IFERROR(__xludf.DUMMYFUNCTION("IF(SUM(ARRAYFORMULA(REGEXMATCH(D222, FLATTEN(DT_Glossary[Korean(ko)]))*1))&gt;0, ""사전 정의 Glossary 사용중"", ""-"")"),"-")</f>
        <v>-</v>
      </c>
      <c r="G222" s="11" t="s">
        <v>27</v>
      </c>
    </row>
    <row r="223" ht="22.5" customHeight="1">
      <c r="A223" s="10" t="s">
        <v>1814</v>
      </c>
      <c r="B223" s="37" t="s">
        <v>1815</v>
      </c>
      <c r="C223" s="38" t="s">
        <v>1815</v>
      </c>
      <c r="D223" s="38" t="s">
        <v>1815</v>
      </c>
      <c r="E223" s="10" t="str">
        <f t="shared" si="1"/>
        <v/>
      </c>
      <c r="F223" s="10" t="str">
        <f>IFERROR(__xludf.DUMMYFUNCTION("IF(SUM(ARRAYFORMULA(REGEXMATCH(D223, FLATTEN(DT_Glossary[Korean(ko)]))*1))&gt;0, ""사전 정의 Glossary 사용중"", ""-"")"),"-")</f>
        <v>-</v>
      </c>
      <c r="G223" s="11" t="s">
        <v>27</v>
      </c>
    </row>
    <row r="224" ht="22.5" customHeight="1">
      <c r="A224" s="10" t="s">
        <v>1816</v>
      </c>
      <c r="B224" s="37" t="s">
        <v>1817</v>
      </c>
      <c r="C224" s="38" t="s">
        <v>1817</v>
      </c>
      <c r="D224" s="38" t="s">
        <v>1817</v>
      </c>
      <c r="E224" s="10" t="str">
        <f t="shared" si="1"/>
        <v/>
      </c>
      <c r="F224" s="10" t="str">
        <f>IFERROR(__xludf.DUMMYFUNCTION("IF(SUM(ARRAYFORMULA(REGEXMATCH(D224, FLATTEN(DT_Glossary[Korean(ko)]))*1))&gt;0, ""사전 정의 Glossary 사용중"", ""-"")"),"-")</f>
        <v>-</v>
      </c>
      <c r="G224" s="11" t="s">
        <v>27</v>
      </c>
    </row>
    <row r="225" ht="22.5" customHeight="1">
      <c r="A225" s="10" t="s">
        <v>1818</v>
      </c>
      <c r="B225" s="37" t="s">
        <v>354</v>
      </c>
      <c r="C225" s="38" t="s">
        <v>354</v>
      </c>
      <c r="D225" s="38" t="s">
        <v>354</v>
      </c>
      <c r="E225" s="10" t="str">
        <f t="shared" si="1"/>
        <v/>
      </c>
      <c r="F225" s="10" t="str">
        <f>IFERROR(__xludf.DUMMYFUNCTION("IF(SUM(ARRAYFORMULA(REGEXMATCH(D225, FLATTEN(DT_Glossary[Korean(ko)]))*1))&gt;0, ""사전 정의 Glossary 사용중"", ""-"")"),"-")</f>
        <v>-</v>
      </c>
      <c r="G225" s="11" t="s">
        <v>27</v>
      </c>
    </row>
    <row r="226" ht="22.5" customHeight="1">
      <c r="A226" s="10" t="s">
        <v>1819</v>
      </c>
      <c r="B226" s="37" t="s">
        <v>1472</v>
      </c>
      <c r="C226" s="38" t="s">
        <v>1472</v>
      </c>
      <c r="D226" s="38" t="s">
        <v>1472</v>
      </c>
      <c r="E226" s="10" t="str">
        <f t="shared" si="1"/>
        <v/>
      </c>
      <c r="F226" s="10" t="str">
        <f>IFERROR(__xludf.DUMMYFUNCTION("IF(SUM(ARRAYFORMULA(REGEXMATCH(D226, FLATTEN(DT_Glossary[Korean(ko)]))*1))&gt;0, ""사전 정의 Glossary 사용중"", ""-"")"),"-")</f>
        <v>-</v>
      </c>
      <c r="G226" s="11" t="s">
        <v>27</v>
      </c>
    </row>
    <row r="227" ht="22.5" customHeight="1">
      <c r="A227" s="10" t="s">
        <v>1820</v>
      </c>
      <c r="B227" s="37" t="s">
        <v>1821</v>
      </c>
      <c r="C227" s="38" t="s">
        <v>1821</v>
      </c>
      <c r="D227" s="38" t="s">
        <v>1821</v>
      </c>
      <c r="E227" s="10" t="str">
        <f t="shared" si="1"/>
        <v/>
      </c>
      <c r="F227" s="10" t="str">
        <f>IFERROR(__xludf.DUMMYFUNCTION("IF(SUM(ARRAYFORMULA(REGEXMATCH(D227, FLATTEN(DT_Glossary[Korean(ko)]))*1))&gt;0, ""사전 정의 Glossary 사용중"", ""-"")"),"-")</f>
        <v>-</v>
      </c>
      <c r="G227" s="11" t="s">
        <v>27</v>
      </c>
    </row>
    <row r="228" ht="22.5" customHeight="1">
      <c r="A228" s="10" t="s">
        <v>1822</v>
      </c>
      <c r="B228" s="37" t="s">
        <v>1823</v>
      </c>
      <c r="C228" s="38" t="s">
        <v>1823</v>
      </c>
      <c r="D228" s="38" t="s">
        <v>1823</v>
      </c>
      <c r="E228" s="10" t="str">
        <f t="shared" si="1"/>
        <v/>
      </c>
      <c r="F228" s="10" t="str">
        <f>IFERROR(__xludf.DUMMYFUNCTION("IF(SUM(ARRAYFORMULA(REGEXMATCH(D228, FLATTEN(DT_Glossary[Korean(ko)]))*1))&gt;0, ""사전 정의 Glossary 사용중"", ""-"")"),"-")</f>
        <v>-</v>
      </c>
      <c r="G228" s="11" t="s">
        <v>27</v>
      </c>
    </row>
    <row r="229" ht="22.5" customHeight="1">
      <c r="A229" s="10" t="s">
        <v>1824</v>
      </c>
      <c r="B229" s="37" t="s">
        <v>1825</v>
      </c>
      <c r="C229" s="38" t="s">
        <v>1825</v>
      </c>
      <c r="D229" s="38" t="s">
        <v>1825</v>
      </c>
      <c r="E229" s="10" t="str">
        <f t="shared" si="1"/>
        <v/>
      </c>
      <c r="F229" s="10" t="str">
        <f>IFERROR(__xludf.DUMMYFUNCTION("IF(SUM(ARRAYFORMULA(REGEXMATCH(D229, FLATTEN(DT_Glossary[Korean(ko)]))*1))&gt;0, ""사전 정의 Glossary 사용중"", ""-"")"),"-")</f>
        <v>-</v>
      </c>
      <c r="G229" s="11" t="s">
        <v>27</v>
      </c>
    </row>
    <row r="230" ht="22.5" customHeight="1">
      <c r="A230" s="10" t="s">
        <v>1826</v>
      </c>
      <c r="B230" s="37" t="s">
        <v>1827</v>
      </c>
      <c r="C230" s="38" t="s">
        <v>1827</v>
      </c>
      <c r="D230" s="38" t="s">
        <v>1827</v>
      </c>
      <c r="E230" s="10" t="str">
        <f t="shared" si="1"/>
        <v/>
      </c>
      <c r="F230" s="10" t="str">
        <f>IFERROR(__xludf.DUMMYFUNCTION("IF(SUM(ARRAYFORMULA(REGEXMATCH(D230, FLATTEN(DT_Glossary[Korean(ko)]))*1))&gt;0, ""사전 정의 Glossary 사용중"", ""-"")"),"-")</f>
        <v>-</v>
      </c>
      <c r="G230" s="11" t="s">
        <v>27</v>
      </c>
    </row>
    <row r="231" ht="22.5" customHeight="1">
      <c r="A231" s="10" t="s">
        <v>1828</v>
      </c>
      <c r="B231" s="37" t="s">
        <v>1829</v>
      </c>
      <c r="C231" s="38" t="s">
        <v>1829</v>
      </c>
      <c r="D231" s="38" t="s">
        <v>1829</v>
      </c>
      <c r="E231" s="10" t="str">
        <f t="shared" si="1"/>
        <v/>
      </c>
      <c r="F231" s="10" t="str">
        <f>IFERROR(__xludf.DUMMYFUNCTION("IF(SUM(ARRAYFORMULA(REGEXMATCH(D231, FLATTEN(DT_Glossary[Korean(ko)]))*1))&gt;0, ""사전 정의 Glossary 사용중"", ""-"")"),"-")</f>
        <v>-</v>
      </c>
      <c r="G231" s="11" t="s">
        <v>27</v>
      </c>
    </row>
    <row r="232" ht="22.5" customHeight="1">
      <c r="A232" s="10" t="s">
        <v>1830</v>
      </c>
      <c r="B232" s="37" t="s">
        <v>1831</v>
      </c>
      <c r="C232" s="38" t="s">
        <v>1831</v>
      </c>
      <c r="D232" s="38" t="s">
        <v>1831</v>
      </c>
      <c r="E232" s="10" t="str">
        <f t="shared" si="1"/>
        <v/>
      </c>
      <c r="F232" s="10" t="str">
        <f>IFERROR(__xludf.DUMMYFUNCTION("IF(SUM(ARRAYFORMULA(REGEXMATCH(D232, FLATTEN(DT_Glossary[Korean(ko)]))*1))&gt;0, ""사전 정의 Glossary 사용중"", ""-"")"),"-")</f>
        <v>-</v>
      </c>
      <c r="G232" s="11" t="s">
        <v>27</v>
      </c>
    </row>
    <row r="233" ht="22.5" customHeight="1">
      <c r="A233" s="10" t="s">
        <v>1832</v>
      </c>
      <c r="B233" s="37" t="s">
        <v>1833</v>
      </c>
      <c r="C233" s="38" t="s">
        <v>1833</v>
      </c>
      <c r="D233" s="38" t="s">
        <v>1833</v>
      </c>
      <c r="E233" s="10" t="str">
        <f t="shared" si="1"/>
        <v/>
      </c>
      <c r="F233" s="10" t="str">
        <f>IFERROR(__xludf.DUMMYFUNCTION("IF(SUM(ARRAYFORMULA(REGEXMATCH(D233, FLATTEN(DT_Glossary[Korean(ko)]))*1))&gt;0, ""사전 정의 Glossary 사용중"", ""-"")"),"-")</f>
        <v>-</v>
      </c>
      <c r="G233" s="11" t="s">
        <v>27</v>
      </c>
    </row>
    <row r="234" ht="22.5" customHeight="1">
      <c r="A234" s="10" t="s">
        <v>1834</v>
      </c>
      <c r="B234" s="37" t="s">
        <v>1835</v>
      </c>
      <c r="C234" s="38" t="s">
        <v>1835</v>
      </c>
      <c r="D234" s="38" t="s">
        <v>1835</v>
      </c>
      <c r="E234" s="10" t="str">
        <f t="shared" si="1"/>
        <v/>
      </c>
      <c r="F234" s="10" t="str">
        <f>IFERROR(__xludf.DUMMYFUNCTION("IF(SUM(ARRAYFORMULA(REGEXMATCH(D234, FLATTEN(DT_Glossary[Korean(ko)]))*1))&gt;0, ""사전 정의 Glossary 사용중"", ""-"")"),"-")</f>
        <v>-</v>
      </c>
      <c r="G234" s="11" t="s">
        <v>27</v>
      </c>
    </row>
    <row r="235" ht="22.5" customHeight="1">
      <c r="A235" s="10" t="s">
        <v>1836</v>
      </c>
      <c r="B235" s="37" t="s">
        <v>1837</v>
      </c>
      <c r="C235" s="38" t="s">
        <v>1837</v>
      </c>
      <c r="D235" s="38" t="s">
        <v>1837</v>
      </c>
      <c r="E235" s="10" t="str">
        <f t="shared" si="1"/>
        <v/>
      </c>
      <c r="F235" s="10" t="str">
        <f>IFERROR(__xludf.DUMMYFUNCTION("IF(SUM(ARRAYFORMULA(REGEXMATCH(D235, FLATTEN(DT_Glossary[Korean(ko)]))*1))&gt;0, ""사전 정의 Glossary 사용중"", ""-"")"),"-")</f>
        <v>-</v>
      </c>
      <c r="G235" s="11" t="s">
        <v>27</v>
      </c>
    </row>
    <row r="236" ht="22.5" customHeight="1">
      <c r="A236" s="10" t="s">
        <v>1838</v>
      </c>
      <c r="B236" s="37" t="s">
        <v>1480</v>
      </c>
      <c r="C236" s="38" t="s">
        <v>1480</v>
      </c>
      <c r="D236" s="38" t="s">
        <v>1480</v>
      </c>
      <c r="E236" s="10" t="str">
        <f t="shared" si="1"/>
        <v/>
      </c>
      <c r="F236" s="10" t="str">
        <f>IFERROR(__xludf.DUMMYFUNCTION("IF(SUM(ARRAYFORMULA(REGEXMATCH(D236, FLATTEN(DT_Glossary[Korean(ko)]))*1))&gt;0, ""사전 정의 Glossary 사용중"", ""-"")"),"-")</f>
        <v>-</v>
      </c>
      <c r="G236" s="11" t="s">
        <v>27</v>
      </c>
    </row>
    <row r="237" ht="22.5" customHeight="1">
      <c r="A237" s="10" t="s">
        <v>1839</v>
      </c>
      <c r="B237" s="37" t="s">
        <v>1482</v>
      </c>
      <c r="C237" s="38" t="s">
        <v>1482</v>
      </c>
      <c r="D237" s="38" t="s">
        <v>1482</v>
      </c>
      <c r="E237" s="10" t="str">
        <f t="shared" si="1"/>
        <v/>
      </c>
      <c r="F237" s="10" t="str">
        <f>IFERROR(__xludf.DUMMYFUNCTION("IF(SUM(ARRAYFORMULA(REGEXMATCH(D237, FLATTEN(DT_Glossary[Korean(ko)]))*1))&gt;0, ""사전 정의 Glossary 사용중"", ""-"")"),"-")</f>
        <v>-</v>
      </c>
      <c r="G237" s="11" t="s">
        <v>27</v>
      </c>
    </row>
    <row r="238" ht="22.5" customHeight="1">
      <c r="A238" s="10" t="s">
        <v>1840</v>
      </c>
      <c r="B238" s="37" t="s">
        <v>1841</v>
      </c>
      <c r="C238" s="38" t="s">
        <v>1841</v>
      </c>
      <c r="D238" s="38" t="s">
        <v>1841</v>
      </c>
      <c r="E238" s="10" t="str">
        <f t="shared" si="1"/>
        <v/>
      </c>
      <c r="F238" s="10" t="str">
        <f>IFERROR(__xludf.DUMMYFUNCTION("IF(SUM(ARRAYFORMULA(REGEXMATCH(D238, FLATTEN(DT_Glossary[Korean(ko)]))*1))&gt;0, ""사전 정의 Glossary 사용중"", ""-"")"),"-")</f>
        <v>-</v>
      </c>
      <c r="G238" s="11" t="s">
        <v>27</v>
      </c>
    </row>
    <row r="239" ht="22.5" customHeight="1">
      <c r="A239" s="10" t="s">
        <v>1842</v>
      </c>
      <c r="B239" s="39" t="s">
        <v>1843</v>
      </c>
      <c r="C239" s="40" t="s">
        <v>1843</v>
      </c>
      <c r="D239" s="40" t="s">
        <v>1843</v>
      </c>
      <c r="E239" s="10" t="str">
        <f t="shared" si="1"/>
        <v/>
      </c>
      <c r="F239" s="10" t="str">
        <f>IFERROR(__xludf.DUMMYFUNCTION("IF(SUM(ARRAYFORMULA(REGEXMATCH(D239, FLATTEN(DT_Glossary[Korean(ko)]))*1))&gt;0, ""사전 정의 Glossary 사용중"", ""-"")"),"-")</f>
        <v>-</v>
      </c>
      <c r="G239" s="11"/>
    </row>
    <row r="240" ht="22.5" customHeight="1">
      <c r="A240" s="10" t="s">
        <v>1844</v>
      </c>
      <c r="B240" s="41" t="s">
        <v>1845</v>
      </c>
      <c r="C240" s="42" t="s">
        <v>1845</v>
      </c>
      <c r="D240" s="42" t="s">
        <v>1845</v>
      </c>
      <c r="E240" s="10" t="str">
        <f t="shared" si="1"/>
        <v/>
      </c>
      <c r="F240" s="10" t="str">
        <f>IFERROR(__xludf.DUMMYFUNCTION("IF(SUM(ARRAYFORMULA(REGEXMATCH(D240, FLATTEN(DT_Glossary[Korean(ko)]))*1))&gt;0, ""사전 정의 Glossary 사용중"", ""-"")"),"-")</f>
        <v>-</v>
      </c>
      <c r="G240" s="11"/>
    </row>
    <row r="241" ht="22.5" customHeight="1">
      <c r="A241" s="10" t="s">
        <v>1846</v>
      </c>
      <c r="B241" s="41" t="s">
        <v>1847</v>
      </c>
      <c r="C241" s="42" t="s">
        <v>1847</v>
      </c>
      <c r="D241" s="42" t="s">
        <v>1847</v>
      </c>
      <c r="E241" s="10" t="str">
        <f t="shared" si="1"/>
        <v/>
      </c>
      <c r="F241" s="10" t="str">
        <f>IFERROR(__xludf.DUMMYFUNCTION("IF(SUM(ARRAYFORMULA(REGEXMATCH(D241, FLATTEN(DT_Glossary[Korean(ko)]))*1))&gt;0, ""사전 정의 Glossary 사용중"", ""-"")"),"-")</f>
        <v>-</v>
      </c>
      <c r="G241" s="11"/>
    </row>
    <row r="242" ht="22.5" customHeight="1">
      <c r="A242" s="10" t="s">
        <v>1848</v>
      </c>
      <c r="B242" s="41" t="s">
        <v>1849</v>
      </c>
      <c r="C242" s="42" t="s">
        <v>1849</v>
      </c>
      <c r="D242" s="42" t="s">
        <v>1849</v>
      </c>
      <c r="E242" s="10" t="str">
        <f t="shared" si="1"/>
        <v/>
      </c>
      <c r="F242" s="10" t="str">
        <f>IFERROR(__xludf.DUMMYFUNCTION("IF(SUM(ARRAYFORMULA(REGEXMATCH(D242, FLATTEN(DT_Glossary[Korean(ko)]))*1))&gt;0, ""사전 정의 Glossary 사용중"", ""-"")"),"-")</f>
        <v>-</v>
      </c>
      <c r="G242" s="11"/>
    </row>
    <row r="243" ht="22.5" customHeight="1">
      <c r="A243" s="10" t="s">
        <v>1850</v>
      </c>
      <c r="B243" s="39" t="s">
        <v>1484</v>
      </c>
      <c r="C243" s="40" t="s">
        <v>1484</v>
      </c>
      <c r="D243" s="40" t="s">
        <v>1484</v>
      </c>
      <c r="E243" s="10" t="str">
        <f t="shared" si="1"/>
        <v/>
      </c>
      <c r="F243" s="10" t="str">
        <f>IFERROR(__xludf.DUMMYFUNCTION("IF(SUM(ARRAYFORMULA(REGEXMATCH(D243, FLATTEN(DT_Glossary[Korean(ko)]))*1))&gt;0, ""사전 정의 Glossary 사용중"", ""-"")"),"-")</f>
        <v>-</v>
      </c>
      <c r="G243" s="11"/>
    </row>
    <row r="244" ht="22.5" customHeight="1">
      <c r="A244" s="10" t="s">
        <v>1851</v>
      </c>
      <c r="B244" s="39" t="s">
        <v>1852</v>
      </c>
      <c r="C244" s="43" t="s">
        <v>1852</v>
      </c>
      <c r="D244" s="43" t="s">
        <v>1852</v>
      </c>
      <c r="E244" s="10" t="str">
        <f t="shared" si="1"/>
        <v/>
      </c>
      <c r="F244" s="10" t="str">
        <f>IFERROR(__xludf.DUMMYFUNCTION("IF(SUM(ARRAYFORMULA(REGEXMATCH(D244, FLATTEN(DT_Glossary[Korean(ko)]))*1))&gt;0, ""사전 정의 Glossary 사용중"", ""-"")"),"-")</f>
        <v>-</v>
      </c>
      <c r="G244" s="11"/>
    </row>
    <row r="245" ht="22.5" customHeight="1">
      <c r="A245" s="10" t="s">
        <v>1853</v>
      </c>
      <c r="B245" s="39" t="s">
        <v>1854</v>
      </c>
      <c r="C245" s="40" t="s">
        <v>1854</v>
      </c>
      <c r="D245" s="40" t="s">
        <v>1854</v>
      </c>
      <c r="E245" s="10" t="str">
        <f t="shared" si="1"/>
        <v/>
      </c>
      <c r="F245" s="10" t="str">
        <f>IFERROR(__xludf.DUMMYFUNCTION("IF(SUM(ARRAYFORMULA(REGEXMATCH(D245, FLATTEN(DT_Glossary[Korean(ko)]))*1))&gt;0, ""사전 정의 Glossary 사용중"", ""-"")"),"-")</f>
        <v>-</v>
      </c>
      <c r="G245" s="11"/>
    </row>
    <row r="246" ht="22.5" customHeight="1">
      <c r="A246" s="10" t="s">
        <v>1855</v>
      </c>
      <c r="B246" s="39" t="s">
        <v>1856</v>
      </c>
      <c r="C246" s="40" t="s">
        <v>1856</v>
      </c>
      <c r="D246" s="40" t="s">
        <v>1856</v>
      </c>
      <c r="E246" s="10" t="str">
        <f t="shared" si="1"/>
        <v/>
      </c>
      <c r="F246" s="10" t="str">
        <f>IFERROR(__xludf.DUMMYFUNCTION("IF(SUM(ARRAYFORMULA(REGEXMATCH(D246, FLATTEN(DT_Glossary[Korean(ko)]))*1))&gt;0, ""사전 정의 Glossary 사용중"", ""-"")"),"-")</f>
        <v>-</v>
      </c>
      <c r="G246" s="11"/>
    </row>
    <row r="247" ht="22.5" customHeight="1">
      <c r="A247" s="10" t="s">
        <v>1857</v>
      </c>
      <c r="B247" s="39" t="s">
        <v>1858</v>
      </c>
      <c r="C247" s="40" t="s">
        <v>1858</v>
      </c>
      <c r="D247" s="40" t="s">
        <v>1858</v>
      </c>
      <c r="E247" s="10" t="str">
        <f t="shared" si="1"/>
        <v/>
      </c>
      <c r="F247" s="10" t="str">
        <f>IFERROR(__xludf.DUMMYFUNCTION("IF(SUM(ARRAYFORMULA(REGEXMATCH(D247, FLATTEN(DT_Glossary[Korean(ko)]))*1))&gt;0, ""사전 정의 Glossary 사용중"", ""-"")"),"-")</f>
        <v>-</v>
      </c>
      <c r="G247" s="11"/>
    </row>
    <row r="248" ht="22.5" customHeight="1">
      <c r="A248" s="10" t="s">
        <v>1859</v>
      </c>
      <c r="B248" s="39" t="s">
        <v>1860</v>
      </c>
      <c r="C248" s="40" t="s">
        <v>1860</v>
      </c>
      <c r="D248" s="40" t="s">
        <v>1860</v>
      </c>
      <c r="E248" s="10" t="str">
        <f t="shared" si="1"/>
        <v/>
      </c>
      <c r="F248" s="10" t="str">
        <f>IFERROR(__xludf.DUMMYFUNCTION("IF(SUM(ARRAYFORMULA(REGEXMATCH(D248, FLATTEN(DT_Glossary[Korean(ko)]))*1))&gt;0, ""사전 정의 Glossary 사용중"", ""-"")"),"-")</f>
        <v>-</v>
      </c>
      <c r="G248" s="11"/>
    </row>
    <row r="249" ht="22.5" customHeight="1">
      <c r="A249" s="10" t="s">
        <v>1861</v>
      </c>
      <c r="B249" s="39" t="s">
        <v>1862</v>
      </c>
      <c r="C249" s="40" t="s">
        <v>1862</v>
      </c>
      <c r="D249" s="40" t="s">
        <v>1862</v>
      </c>
      <c r="E249" s="10" t="str">
        <f t="shared" si="1"/>
        <v/>
      </c>
      <c r="F249" s="10" t="str">
        <f>IFERROR(__xludf.DUMMYFUNCTION("IF(SUM(ARRAYFORMULA(REGEXMATCH(D249, FLATTEN(DT_Glossary[Korean(ko)]))*1))&gt;0, ""사전 정의 Glossary 사용중"", ""-"")"),"-")</f>
        <v>-</v>
      </c>
      <c r="G249" s="11"/>
    </row>
    <row r="250" ht="22.5" customHeight="1">
      <c r="A250" s="10" t="s">
        <v>1863</v>
      </c>
      <c r="B250" s="39" t="s">
        <v>1864</v>
      </c>
      <c r="C250" s="40" t="s">
        <v>1864</v>
      </c>
      <c r="D250" s="40" t="s">
        <v>1864</v>
      </c>
      <c r="E250" s="10" t="str">
        <f t="shared" si="1"/>
        <v/>
      </c>
      <c r="F250" s="10" t="str">
        <f>IFERROR(__xludf.DUMMYFUNCTION("IF(SUM(ARRAYFORMULA(REGEXMATCH(D250, FLATTEN(DT_Glossary[Korean(ko)]))*1))&gt;0, ""사전 정의 Glossary 사용중"", ""-"")"),"-")</f>
        <v>-</v>
      </c>
      <c r="G250" s="11"/>
    </row>
    <row r="251" ht="22.5" customHeight="1">
      <c r="A251" s="10" t="s">
        <v>1865</v>
      </c>
      <c r="B251" s="39" t="s">
        <v>1866</v>
      </c>
      <c r="C251" s="40" t="s">
        <v>1866</v>
      </c>
      <c r="D251" s="40" t="s">
        <v>1866</v>
      </c>
      <c r="E251" s="10" t="str">
        <f t="shared" si="1"/>
        <v/>
      </c>
      <c r="F251" s="10" t="str">
        <f>IFERROR(__xludf.DUMMYFUNCTION("IF(SUM(ARRAYFORMULA(REGEXMATCH(D251, FLATTEN(DT_Glossary[Korean(ko)]))*1))&gt;0, ""사전 정의 Glossary 사용중"", ""-"")"),"-")</f>
        <v>-</v>
      </c>
      <c r="G251" s="11"/>
    </row>
    <row r="252" ht="22.5" customHeight="1">
      <c r="A252" s="10" t="s">
        <v>1867</v>
      </c>
      <c r="B252" s="39" t="s">
        <v>1868</v>
      </c>
      <c r="C252" s="40" t="s">
        <v>1868</v>
      </c>
      <c r="D252" s="40" t="s">
        <v>1868</v>
      </c>
      <c r="E252" s="10" t="str">
        <f t="shared" si="1"/>
        <v/>
      </c>
      <c r="F252" s="10" t="str">
        <f>IFERROR(__xludf.DUMMYFUNCTION("IF(SUM(ARRAYFORMULA(REGEXMATCH(D252, FLATTEN(DT_Glossary[Korean(ko)]))*1))&gt;0, ""사전 정의 Glossary 사용중"", ""-"")"),"-")</f>
        <v>-</v>
      </c>
      <c r="G252" s="11"/>
    </row>
    <row r="253" ht="22.5" customHeight="1">
      <c r="A253" s="10" t="s">
        <v>1869</v>
      </c>
      <c r="B253" s="39" t="s">
        <v>1870</v>
      </c>
      <c r="C253" s="40" t="s">
        <v>1870</v>
      </c>
      <c r="D253" s="40" t="s">
        <v>1870</v>
      </c>
      <c r="E253" s="10" t="str">
        <f t="shared" si="1"/>
        <v/>
      </c>
      <c r="F253" s="10" t="str">
        <f>IFERROR(__xludf.DUMMYFUNCTION("IF(SUM(ARRAYFORMULA(REGEXMATCH(D253, FLATTEN(DT_Glossary[Korean(ko)]))*1))&gt;0, ""사전 정의 Glossary 사용중"", ""-"")"),"-")</f>
        <v>-</v>
      </c>
      <c r="G253" s="11"/>
    </row>
    <row r="254" ht="22.5" customHeight="1">
      <c r="A254" s="10" t="s">
        <v>1871</v>
      </c>
      <c r="B254" s="39" t="s">
        <v>1872</v>
      </c>
      <c r="C254" s="40" t="s">
        <v>1872</v>
      </c>
      <c r="D254" s="40" t="s">
        <v>1872</v>
      </c>
      <c r="E254" s="10" t="str">
        <f t="shared" si="1"/>
        <v/>
      </c>
      <c r="F254" s="10" t="str">
        <f>IFERROR(__xludf.DUMMYFUNCTION("IF(SUM(ARRAYFORMULA(REGEXMATCH(D254, FLATTEN(DT_Glossary[Korean(ko)]))*1))&gt;0, ""사전 정의 Glossary 사용중"", ""-"")"),"-")</f>
        <v>-</v>
      </c>
      <c r="G254" s="11"/>
    </row>
    <row r="255" ht="22.5" customHeight="1">
      <c r="A255" s="10" t="s">
        <v>1873</v>
      </c>
      <c r="B255" s="39" t="s">
        <v>1874</v>
      </c>
      <c r="C255" s="40" t="s">
        <v>1874</v>
      </c>
      <c r="D255" s="40" t="s">
        <v>1874</v>
      </c>
      <c r="E255" s="10" t="str">
        <f t="shared" si="1"/>
        <v/>
      </c>
      <c r="F255" s="10" t="str">
        <f>IFERROR(__xludf.DUMMYFUNCTION("IF(SUM(ARRAYFORMULA(REGEXMATCH(D255, FLATTEN(DT_Glossary[Korean(ko)]))*1))&gt;0, ""사전 정의 Glossary 사용중"", ""-"")"),"-")</f>
        <v>-</v>
      </c>
      <c r="G255" s="11"/>
    </row>
    <row r="256" ht="22.5" customHeight="1">
      <c r="A256" s="10" t="s">
        <v>1875</v>
      </c>
      <c r="B256" s="39" t="s">
        <v>1876</v>
      </c>
      <c r="C256" s="40" t="s">
        <v>1876</v>
      </c>
      <c r="D256" s="40" t="s">
        <v>1876</v>
      </c>
      <c r="E256" s="10" t="str">
        <f t="shared" si="1"/>
        <v/>
      </c>
      <c r="F256" s="10" t="str">
        <f>IFERROR(__xludf.DUMMYFUNCTION("IF(SUM(ARRAYFORMULA(REGEXMATCH(D256, FLATTEN(DT_Glossary[Korean(ko)]))*1))&gt;0, ""사전 정의 Glossary 사용중"", ""-"")"),"-")</f>
        <v>-</v>
      </c>
      <c r="G256" s="11"/>
    </row>
    <row r="257" ht="22.5" customHeight="1">
      <c r="A257" s="10" t="s">
        <v>1877</v>
      </c>
      <c r="B257" s="39" t="s">
        <v>1878</v>
      </c>
      <c r="C257" s="40" t="s">
        <v>1878</v>
      </c>
      <c r="D257" s="40" t="s">
        <v>1878</v>
      </c>
      <c r="E257" s="10" t="str">
        <f t="shared" si="1"/>
        <v/>
      </c>
      <c r="F257" s="10" t="str">
        <f>IFERROR(__xludf.DUMMYFUNCTION("IF(SUM(ARRAYFORMULA(REGEXMATCH(D257, FLATTEN(DT_Glossary[Korean(ko)]))*1))&gt;0, ""사전 정의 Glossary 사용중"", ""-"")"),"-")</f>
        <v>-</v>
      </c>
      <c r="G257" s="11"/>
    </row>
    <row r="258" ht="22.5" customHeight="1">
      <c r="A258" s="10" t="s">
        <v>1879</v>
      </c>
      <c r="B258" s="39" t="s">
        <v>1880</v>
      </c>
      <c r="C258" s="40" t="s">
        <v>1880</v>
      </c>
      <c r="D258" s="40" t="s">
        <v>1880</v>
      </c>
      <c r="E258" s="10" t="str">
        <f t="shared" si="1"/>
        <v/>
      </c>
      <c r="F258" s="10" t="str">
        <f>IFERROR(__xludf.DUMMYFUNCTION("IF(SUM(ARRAYFORMULA(REGEXMATCH(D258, FLATTEN(DT_Glossary[Korean(ko)]))*1))&gt;0, ""사전 정의 Glossary 사용중"", ""-"")"),"-")</f>
        <v>-</v>
      </c>
      <c r="G258" s="11"/>
    </row>
    <row r="259" ht="22.5" customHeight="1">
      <c r="A259" s="10" t="s">
        <v>1881</v>
      </c>
      <c r="B259" s="39" t="s">
        <v>1882</v>
      </c>
      <c r="C259" s="40" t="s">
        <v>1882</v>
      </c>
      <c r="D259" s="40" t="s">
        <v>1882</v>
      </c>
      <c r="E259" s="10" t="str">
        <f t="shared" si="1"/>
        <v/>
      </c>
      <c r="F259" s="10" t="str">
        <f>IFERROR(__xludf.DUMMYFUNCTION("IF(SUM(ARRAYFORMULA(REGEXMATCH(D259, FLATTEN(DT_Glossary[Korean(ko)]))*1))&gt;0, ""사전 정의 Glossary 사용중"", ""-"")"),"-")</f>
        <v>-</v>
      </c>
      <c r="G259" s="11"/>
    </row>
    <row r="260" ht="22.5" customHeight="1">
      <c r="A260" s="10" t="s">
        <v>1883</v>
      </c>
      <c r="B260" s="39" t="s">
        <v>1884</v>
      </c>
      <c r="C260" s="40" t="s">
        <v>1884</v>
      </c>
      <c r="D260" s="40" t="s">
        <v>1884</v>
      </c>
      <c r="E260" s="10" t="str">
        <f t="shared" si="1"/>
        <v/>
      </c>
      <c r="F260" s="10" t="str">
        <f>IFERROR(__xludf.DUMMYFUNCTION("IF(SUM(ARRAYFORMULA(REGEXMATCH(D260, FLATTEN(DT_Glossary[Korean(ko)]))*1))&gt;0, ""사전 정의 Glossary 사용중"", ""-"")"),"-")</f>
        <v>-</v>
      </c>
      <c r="G260" s="11"/>
    </row>
    <row r="261" ht="22.5" customHeight="1">
      <c r="A261" s="10" t="s">
        <v>1885</v>
      </c>
      <c r="B261" s="39" t="s">
        <v>1886</v>
      </c>
      <c r="C261" s="40" t="s">
        <v>1886</v>
      </c>
      <c r="D261" s="40" t="s">
        <v>1886</v>
      </c>
      <c r="E261" s="10" t="str">
        <f t="shared" si="1"/>
        <v/>
      </c>
      <c r="F261" s="10" t="str">
        <f>IFERROR(__xludf.DUMMYFUNCTION("IF(SUM(ARRAYFORMULA(REGEXMATCH(D261, FLATTEN(DT_Glossary[Korean(ko)]))*1))&gt;0, ""사전 정의 Glossary 사용중"", ""-"")"),"-")</f>
        <v>-</v>
      </c>
      <c r="G261" s="11"/>
    </row>
    <row r="262" ht="22.5" customHeight="1">
      <c r="A262" s="10" t="s">
        <v>1887</v>
      </c>
      <c r="B262" s="39" t="s">
        <v>1888</v>
      </c>
      <c r="C262" s="40" t="s">
        <v>1888</v>
      </c>
      <c r="D262" s="40" t="s">
        <v>1888</v>
      </c>
      <c r="E262" s="10" t="str">
        <f t="shared" si="1"/>
        <v/>
      </c>
      <c r="F262" s="10" t="str">
        <f>IFERROR(__xludf.DUMMYFUNCTION("IF(SUM(ARRAYFORMULA(REGEXMATCH(D262, FLATTEN(DT_Glossary[Korean(ko)]))*1))&gt;0, ""사전 정의 Glossary 사용중"", ""-"")"),"-")</f>
        <v>-</v>
      </c>
      <c r="G262" s="11"/>
    </row>
    <row r="263" ht="22.5" customHeight="1">
      <c r="A263" s="10" t="s">
        <v>1889</v>
      </c>
      <c r="B263" s="39" t="s">
        <v>1890</v>
      </c>
      <c r="C263" s="40" t="s">
        <v>1890</v>
      </c>
      <c r="D263" s="40" t="s">
        <v>1890</v>
      </c>
      <c r="E263" s="10" t="str">
        <f t="shared" si="1"/>
        <v/>
      </c>
      <c r="F263" s="10" t="str">
        <f>IFERROR(__xludf.DUMMYFUNCTION("IF(SUM(ARRAYFORMULA(REGEXMATCH(D263, FLATTEN(DT_Glossary[Korean(ko)]))*1))&gt;0, ""사전 정의 Glossary 사용중"", ""-"")"),"-")</f>
        <v>-</v>
      </c>
      <c r="G263" s="11"/>
    </row>
    <row r="264" ht="22.5" customHeight="1">
      <c r="A264" s="10" t="s">
        <v>1891</v>
      </c>
      <c r="B264" s="39" t="s">
        <v>1892</v>
      </c>
      <c r="C264" s="40" t="s">
        <v>1892</v>
      </c>
      <c r="D264" s="40" t="s">
        <v>1892</v>
      </c>
      <c r="E264" s="10" t="str">
        <f t="shared" si="1"/>
        <v/>
      </c>
      <c r="F264" s="10" t="str">
        <f>IFERROR(__xludf.DUMMYFUNCTION("IF(SUM(ARRAYFORMULA(REGEXMATCH(D264, FLATTEN(DT_Glossary[Korean(ko)]))*1))&gt;0, ""사전 정의 Glossary 사용중"", ""-"")"),"-")</f>
        <v>-</v>
      </c>
      <c r="G264" s="11"/>
    </row>
    <row r="265" ht="22.5" customHeight="1">
      <c r="A265" s="10" t="s">
        <v>1893</v>
      </c>
      <c r="B265" s="39" t="s">
        <v>1894</v>
      </c>
      <c r="C265" s="40" t="s">
        <v>1894</v>
      </c>
      <c r="D265" s="40" t="s">
        <v>1894</v>
      </c>
      <c r="E265" s="10" t="str">
        <f t="shared" si="1"/>
        <v/>
      </c>
      <c r="F265" s="10" t="str">
        <f>IFERROR(__xludf.DUMMYFUNCTION("IF(SUM(ARRAYFORMULA(REGEXMATCH(D265, FLATTEN(DT_Glossary[Korean(ko)]))*1))&gt;0, ""사전 정의 Glossary 사용중"", ""-"")"),"-")</f>
        <v>-</v>
      </c>
      <c r="G265" s="11"/>
    </row>
    <row r="266" ht="22.5" customHeight="1">
      <c r="A266" s="10" t="s">
        <v>1895</v>
      </c>
      <c r="B266" s="39" t="s">
        <v>1492</v>
      </c>
      <c r="C266" s="40" t="s">
        <v>1492</v>
      </c>
      <c r="D266" s="40" t="s">
        <v>1492</v>
      </c>
      <c r="E266" s="10" t="str">
        <f t="shared" si="1"/>
        <v/>
      </c>
      <c r="F266" s="10" t="str">
        <f>IFERROR(__xludf.DUMMYFUNCTION("IF(SUM(ARRAYFORMULA(REGEXMATCH(D266, FLATTEN(DT_Glossary[Korean(ko)]))*1))&gt;0, ""사전 정의 Glossary 사용중"", ""-"")"),"-")</f>
        <v>-</v>
      </c>
      <c r="G266" s="11"/>
    </row>
    <row r="267" ht="22.5" customHeight="1">
      <c r="A267" s="10" t="s">
        <v>1896</v>
      </c>
      <c r="B267" s="39" t="s">
        <v>1897</v>
      </c>
      <c r="C267" s="40" t="s">
        <v>1897</v>
      </c>
      <c r="D267" s="40" t="s">
        <v>1897</v>
      </c>
      <c r="E267" s="10" t="str">
        <f t="shared" si="1"/>
        <v/>
      </c>
      <c r="F267" s="10" t="str">
        <f>IFERROR(__xludf.DUMMYFUNCTION("IF(SUM(ARRAYFORMULA(REGEXMATCH(D267, FLATTEN(DT_Glossary[Korean(ko)]))*1))&gt;0, ""사전 정의 Glossary 사용중"", ""-"")"),"-")</f>
        <v>-</v>
      </c>
      <c r="G267" s="11"/>
    </row>
    <row r="268" ht="22.5" customHeight="1">
      <c r="A268" s="10" t="s">
        <v>1898</v>
      </c>
      <c r="B268" s="39" t="s">
        <v>1488</v>
      </c>
      <c r="C268" s="40" t="s">
        <v>1488</v>
      </c>
      <c r="D268" s="40" t="s">
        <v>1488</v>
      </c>
      <c r="E268" s="10" t="str">
        <f t="shared" si="1"/>
        <v/>
      </c>
      <c r="F268" s="10" t="str">
        <f>IFERROR(__xludf.DUMMYFUNCTION("IF(SUM(ARRAYFORMULA(REGEXMATCH(D268, FLATTEN(DT_Glossary[Korean(ko)]))*1))&gt;0, ""사전 정의 Glossary 사용중"", ""-"")"),"-")</f>
        <v>-</v>
      </c>
      <c r="G268" s="11"/>
    </row>
    <row r="269" ht="22.5" customHeight="1">
      <c r="A269" s="10" t="s">
        <v>1899</v>
      </c>
      <c r="B269" s="39" t="s">
        <v>1900</v>
      </c>
      <c r="C269" s="40" t="s">
        <v>1900</v>
      </c>
      <c r="D269" s="40" t="s">
        <v>1900</v>
      </c>
      <c r="E269" s="10" t="str">
        <f t="shared" si="1"/>
        <v/>
      </c>
      <c r="F269" s="10" t="str">
        <f>IFERROR(__xludf.DUMMYFUNCTION("IF(SUM(ARRAYFORMULA(REGEXMATCH(D269, FLATTEN(DT_Glossary[Korean(ko)]))*1))&gt;0, ""사전 정의 Glossary 사용중"", ""-"")"),"-")</f>
        <v>-</v>
      </c>
      <c r="G269" s="11"/>
    </row>
    <row r="270" ht="22.5" customHeight="1">
      <c r="A270" s="10" t="s">
        <v>1901</v>
      </c>
      <c r="B270" s="39" t="s">
        <v>1490</v>
      </c>
      <c r="C270" s="40" t="s">
        <v>1490</v>
      </c>
      <c r="D270" s="40" t="s">
        <v>1490</v>
      </c>
      <c r="E270" s="10" t="str">
        <f t="shared" si="1"/>
        <v/>
      </c>
      <c r="F270" s="10" t="str">
        <f>IFERROR(__xludf.DUMMYFUNCTION("IF(SUM(ARRAYFORMULA(REGEXMATCH(D270, FLATTEN(DT_Glossary[Korean(ko)]))*1))&gt;0, ""사전 정의 Glossary 사용중"", ""-"")"),"-")</f>
        <v>-</v>
      </c>
      <c r="G270" s="11"/>
    </row>
    <row r="271" ht="22.5" customHeight="1">
      <c r="A271" s="10" t="s">
        <v>1902</v>
      </c>
      <c r="B271" s="39" t="s">
        <v>1903</v>
      </c>
      <c r="C271" s="40" t="s">
        <v>1903</v>
      </c>
      <c r="D271" s="40" t="s">
        <v>1903</v>
      </c>
      <c r="E271" s="10" t="str">
        <f t="shared" si="1"/>
        <v/>
      </c>
      <c r="F271" s="10" t="str">
        <f>IFERROR(__xludf.DUMMYFUNCTION("IF(SUM(ARRAYFORMULA(REGEXMATCH(D271, FLATTEN(DT_Glossary[Korean(ko)]))*1))&gt;0, ""사전 정의 Glossary 사용중"", ""-"")"),"-")</f>
        <v>-</v>
      </c>
      <c r="G271" s="11"/>
    </row>
    <row r="272" ht="22.5" customHeight="1">
      <c r="A272" s="10" t="s">
        <v>1904</v>
      </c>
      <c r="B272" s="39" t="s">
        <v>1905</v>
      </c>
      <c r="C272" s="40" t="s">
        <v>1905</v>
      </c>
      <c r="D272" s="40" t="s">
        <v>1905</v>
      </c>
      <c r="E272" s="10" t="str">
        <f t="shared" si="1"/>
        <v/>
      </c>
      <c r="F272" s="10" t="str">
        <f>IFERROR(__xludf.DUMMYFUNCTION("IF(SUM(ARRAYFORMULA(REGEXMATCH(D272, FLATTEN(DT_Glossary[Korean(ko)]))*1))&gt;0, ""사전 정의 Glossary 사용중"", ""-"")"),"-")</f>
        <v>-</v>
      </c>
      <c r="G272" s="11"/>
    </row>
    <row r="273" ht="22.5" customHeight="1">
      <c r="A273" s="10" t="s">
        <v>1906</v>
      </c>
      <c r="B273" s="39" t="s">
        <v>1907</v>
      </c>
      <c r="C273" s="40" t="s">
        <v>1907</v>
      </c>
      <c r="D273" s="40" t="s">
        <v>1907</v>
      </c>
      <c r="E273" s="10" t="str">
        <f t="shared" si="1"/>
        <v/>
      </c>
      <c r="F273" s="10" t="str">
        <f>IFERROR(__xludf.DUMMYFUNCTION("IF(SUM(ARRAYFORMULA(REGEXMATCH(D273, FLATTEN(DT_Glossary[Korean(ko)]))*1))&gt;0, ""사전 정의 Glossary 사용중"", ""-"")"),"-")</f>
        <v>-</v>
      </c>
      <c r="G273" s="11"/>
    </row>
    <row r="274" ht="22.5" customHeight="1">
      <c r="A274" s="10" t="s">
        <v>1908</v>
      </c>
      <c r="B274" s="39" t="s">
        <v>1909</v>
      </c>
      <c r="C274" s="40" t="s">
        <v>1909</v>
      </c>
      <c r="D274" s="40" t="s">
        <v>1909</v>
      </c>
      <c r="E274" s="10" t="str">
        <f t="shared" si="1"/>
        <v/>
      </c>
      <c r="F274" s="10" t="str">
        <f>IFERROR(__xludf.DUMMYFUNCTION("IF(SUM(ARRAYFORMULA(REGEXMATCH(D274, FLATTEN(DT_Glossary[Korean(ko)]))*1))&gt;0, ""사전 정의 Glossary 사용중"", ""-"")"),"-")</f>
        <v>-</v>
      </c>
      <c r="G274" s="11"/>
    </row>
    <row r="275" ht="22.5" customHeight="1">
      <c r="A275" s="10" t="s">
        <v>1910</v>
      </c>
      <c r="B275" s="39" t="s">
        <v>1911</v>
      </c>
      <c r="C275" s="40" t="s">
        <v>1911</v>
      </c>
      <c r="D275" s="40" t="s">
        <v>1911</v>
      </c>
      <c r="E275" s="10" t="str">
        <f t="shared" si="1"/>
        <v/>
      </c>
      <c r="F275" s="10" t="str">
        <f>IFERROR(__xludf.DUMMYFUNCTION("IF(SUM(ARRAYFORMULA(REGEXMATCH(D275, FLATTEN(DT_Glossary[Korean(ko)]))*1))&gt;0, ""사전 정의 Glossary 사용중"", ""-"")"),"-")</f>
        <v>-</v>
      </c>
      <c r="G275" s="11"/>
    </row>
    <row r="276" ht="22.5" customHeight="1">
      <c r="A276" s="10" t="s">
        <v>1912</v>
      </c>
      <c r="B276" s="39" t="s">
        <v>1913</v>
      </c>
      <c r="C276" s="40" t="s">
        <v>1913</v>
      </c>
      <c r="D276" s="40" t="s">
        <v>1913</v>
      </c>
      <c r="E276" s="10" t="str">
        <f t="shared" si="1"/>
        <v/>
      </c>
      <c r="F276" s="10" t="str">
        <f>IFERROR(__xludf.DUMMYFUNCTION("IF(SUM(ARRAYFORMULA(REGEXMATCH(D276, FLATTEN(DT_Glossary[Korean(ko)]))*1))&gt;0, ""사전 정의 Glossary 사용중"", ""-"")"),"-")</f>
        <v>-</v>
      </c>
      <c r="G276" s="11"/>
    </row>
    <row r="277" ht="22.5" customHeight="1">
      <c r="A277" s="10" t="s">
        <v>1914</v>
      </c>
      <c r="B277" s="39" t="s">
        <v>1915</v>
      </c>
      <c r="C277" s="40" t="s">
        <v>1915</v>
      </c>
      <c r="D277" s="40" t="s">
        <v>1915</v>
      </c>
      <c r="E277" s="10" t="str">
        <f t="shared" si="1"/>
        <v/>
      </c>
      <c r="F277" s="10" t="str">
        <f>IFERROR(__xludf.DUMMYFUNCTION("IF(SUM(ARRAYFORMULA(REGEXMATCH(D277, FLATTEN(DT_Glossary[Korean(ko)]))*1))&gt;0, ""사전 정의 Glossary 사용중"", ""-"")"),"-")</f>
        <v>-</v>
      </c>
      <c r="G277" s="11"/>
    </row>
    <row r="278" ht="22.5" customHeight="1">
      <c r="A278" s="10" t="s">
        <v>1916</v>
      </c>
      <c r="B278" s="39" t="s">
        <v>1917</v>
      </c>
      <c r="C278" s="40" t="s">
        <v>1917</v>
      </c>
      <c r="D278" s="40" t="s">
        <v>1917</v>
      </c>
      <c r="E278" s="10" t="str">
        <f t="shared" si="1"/>
        <v/>
      </c>
      <c r="F278" s="10" t="str">
        <f>IFERROR(__xludf.DUMMYFUNCTION("IF(SUM(ARRAYFORMULA(REGEXMATCH(D278, FLATTEN(DT_Glossary[Korean(ko)]))*1))&gt;0, ""사전 정의 Glossary 사용중"", ""-"")"),"-")</f>
        <v>-</v>
      </c>
      <c r="G278" s="11"/>
    </row>
    <row r="279" ht="22.5" customHeight="1">
      <c r="A279" s="10" t="s">
        <v>1918</v>
      </c>
      <c r="B279" s="39" t="s">
        <v>1919</v>
      </c>
      <c r="C279" s="40" t="s">
        <v>1919</v>
      </c>
      <c r="D279" s="40" t="s">
        <v>1919</v>
      </c>
      <c r="E279" s="10" t="str">
        <f t="shared" si="1"/>
        <v/>
      </c>
      <c r="F279" s="10" t="str">
        <f>IFERROR(__xludf.DUMMYFUNCTION("IF(SUM(ARRAYFORMULA(REGEXMATCH(D279, FLATTEN(DT_Glossary[Korean(ko)]))*1))&gt;0, ""사전 정의 Glossary 사용중"", ""-"")"),"-")</f>
        <v>-</v>
      </c>
      <c r="G279" s="11"/>
    </row>
    <row r="280" ht="22.5" customHeight="1">
      <c r="A280" s="10" t="s">
        <v>1920</v>
      </c>
      <c r="B280" s="39" t="s">
        <v>1921</v>
      </c>
      <c r="C280" s="40" t="s">
        <v>1921</v>
      </c>
      <c r="D280" s="40" t="s">
        <v>1921</v>
      </c>
      <c r="E280" s="10" t="str">
        <f t="shared" si="1"/>
        <v/>
      </c>
      <c r="F280" s="10" t="str">
        <f>IFERROR(__xludf.DUMMYFUNCTION("IF(SUM(ARRAYFORMULA(REGEXMATCH(D280, FLATTEN(DT_Glossary[Korean(ko)]))*1))&gt;0, ""사전 정의 Glossary 사용중"", ""-"")"),"-")</f>
        <v>-</v>
      </c>
      <c r="G280" s="11"/>
    </row>
    <row r="281" ht="22.5" customHeight="1">
      <c r="A281" s="10" t="s">
        <v>1922</v>
      </c>
      <c r="B281" s="39" t="s">
        <v>1923</v>
      </c>
      <c r="C281" s="40" t="s">
        <v>1923</v>
      </c>
      <c r="D281" s="40" t="s">
        <v>1923</v>
      </c>
      <c r="E281" s="10" t="str">
        <f t="shared" si="1"/>
        <v/>
      </c>
      <c r="F281" s="10" t="str">
        <f>IFERROR(__xludf.DUMMYFUNCTION("IF(SUM(ARRAYFORMULA(REGEXMATCH(D281, FLATTEN(DT_Glossary[Korean(ko)]))*1))&gt;0, ""사전 정의 Glossary 사용중"", ""-"")"),"-")</f>
        <v>-</v>
      </c>
      <c r="G281" s="11"/>
    </row>
    <row r="282" ht="22.5" customHeight="1">
      <c r="A282" s="10" t="s">
        <v>1924</v>
      </c>
      <c r="B282" s="39" t="s">
        <v>1925</v>
      </c>
      <c r="C282" s="40" t="s">
        <v>1925</v>
      </c>
      <c r="D282" s="40" t="s">
        <v>1925</v>
      </c>
      <c r="E282" s="10" t="str">
        <f t="shared" si="1"/>
        <v/>
      </c>
      <c r="F282" s="10" t="str">
        <f>IFERROR(__xludf.DUMMYFUNCTION("IF(SUM(ARRAYFORMULA(REGEXMATCH(D282, FLATTEN(DT_Glossary[Korean(ko)]))*1))&gt;0, ""사전 정의 Glossary 사용중"", ""-"")"),"-")</f>
        <v>-</v>
      </c>
      <c r="G282" s="11"/>
    </row>
    <row r="283" ht="22.5" customHeight="1">
      <c r="A283" s="10" t="s">
        <v>1926</v>
      </c>
      <c r="B283" s="39" t="s">
        <v>1927</v>
      </c>
      <c r="C283" s="40" t="s">
        <v>1927</v>
      </c>
      <c r="D283" s="40" t="s">
        <v>1927</v>
      </c>
      <c r="E283" s="10" t="str">
        <f t="shared" si="1"/>
        <v/>
      </c>
      <c r="F283" s="10" t="str">
        <f>IFERROR(__xludf.DUMMYFUNCTION("IF(SUM(ARRAYFORMULA(REGEXMATCH(D283, FLATTEN(DT_Glossary[Korean(ko)]))*1))&gt;0, ""사전 정의 Glossary 사용중"", ""-"")"),"-")</f>
        <v>-</v>
      </c>
      <c r="G283" s="11"/>
    </row>
    <row r="284" ht="22.5" customHeight="1">
      <c r="A284" s="10" t="s">
        <v>1928</v>
      </c>
      <c r="B284" s="39" t="s">
        <v>1929</v>
      </c>
      <c r="C284" s="40" t="s">
        <v>1929</v>
      </c>
      <c r="D284" s="40" t="s">
        <v>1929</v>
      </c>
      <c r="E284" s="10" t="str">
        <f t="shared" si="1"/>
        <v/>
      </c>
      <c r="F284" s="10" t="str">
        <f>IFERROR(__xludf.DUMMYFUNCTION("IF(SUM(ARRAYFORMULA(REGEXMATCH(D284, FLATTEN(DT_Glossary[Korean(ko)]))*1))&gt;0, ""사전 정의 Glossary 사용중"", ""-"")"),"-")</f>
        <v>-</v>
      </c>
      <c r="G284" s="11"/>
    </row>
    <row r="285" ht="22.5" customHeight="1">
      <c r="A285" s="10" t="s">
        <v>1930</v>
      </c>
      <c r="B285" s="39" t="s">
        <v>1931</v>
      </c>
      <c r="C285" s="40" t="s">
        <v>1931</v>
      </c>
      <c r="D285" s="40" t="s">
        <v>1931</v>
      </c>
      <c r="E285" s="10" t="str">
        <f t="shared" si="1"/>
        <v/>
      </c>
      <c r="F285" s="10" t="str">
        <f>IFERROR(__xludf.DUMMYFUNCTION("IF(SUM(ARRAYFORMULA(REGEXMATCH(D285, FLATTEN(DT_Glossary[Korean(ko)]))*1))&gt;0, ""사전 정의 Glossary 사용중"", ""-"")"),"-")</f>
        <v>-</v>
      </c>
      <c r="G285" s="11"/>
    </row>
    <row r="286" ht="22.5" customHeight="1">
      <c r="A286" s="10" t="s">
        <v>1932</v>
      </c>
      <c r="B286" s="39" t="s">
        <v>1933</v>
      </c>
      <c r="C286" s="40" t="s">
        <v>1933</v>
      </c>
      <c r="D286" s="40" t="s">
        <v>1933</v>
      </c>
      <c r="E286" s="10" t="str">
        <f t="shared" si="1"/>
        <v/>
      </c>
      <c r="F286" s="10" t="str">
        <f>IFERROR(__xludf.DUMMYFUNCTION("IF(SUM(ARRAYFORMULA(REGEXMATCH(D286, FLATTEN(DT_Glossary[Korean(ko)]))*1))&gt;0, ""사전 정의 Glossary 사용중"", ""-"")"),"-")</f>
        <v>-</v>
      </c>
      <c r="G286" s="11"/>
    </row>
    <row r="287" ht="22.5" customHeight="1">
      <c r="A287" s="10" t="s">
        <v>1934</v>
      </c>
      <c r="B287" s="39" t="s">
        <v>1935</v>
      </c>
      <c r="C287" s="40" t="s">
        <v>1935</v>
      </c>
      <c r="D287" s="40" t="s">
        <v>1935</v>
      </c>
      <c r="E287" s="10" t="str">
        <f t="shared" si="1"/>
        <v/>
      </c>
      <c r="F287" s="10" t="str">
        <f>IFERROR(__xludf.DUMMYFUNCTION("IF(SUM(ARRAYFORMULA(REGEXMATCH(D287, FLATTEN(DT_Glossary[Korean(ko)]))*1))&gt;0, ""사전 정의 Glossary 사용중"", ""-"")"),"-")</f>
        <v>-</v>
      </c>
      <c r="G287" s="11"/>
    </row>
    <row r="288" ht="22.5" customHeight="1">
      <c r="A288" s="10" t="s">
        <v>1936</v>
      </c>
      <c r="B288" s="39" t="s">
        <v>1937</v>
      </c>
      <c r="C288" s="40" t="s">
        <v>1937</v>
      </c>
      <c r="D288" s="40" t="s">
        <v>1937</v>
      </c>
      <c r="E288" s="10" t="str">
        <f t="shared" si="1"/>
        <v/>
      </c>
      <c r="F288" s="10" t="str">
        <f>IFERROR(__xludf.DUMMYFUNCTION("IF(SUM(ARRAYFORMULA(REGEXMATCH(D288, FLATTEN(DT_Glossary[Korean(ko)]))*1))&gt;0, ""사전 정의 Glossary 사용중"", ""-"")"),"-")</f>
        <v>-</v>
      </c>
      <c r="G288" s="11"/>
    </row>
    <row r="289" ht="22.5" customHeight="1">
      <c r="A289" s="10" t="s">
        <v>1938</v>
      </c>
      <c r="B289" s="39" t="s">
        <v>1939</v>
      </c>
      <c r="C289" s="40" t="s">
        <v>1939</v>
      </c>
      <c r="D289" s="40" t="s">
        <v>1939</v>
      </c>
      <c r="E289" s="10" t="str">
        <f t="shared" si="1"/>
        <v/>
      </c>
      <c r="F289" s="10" t="str">
        <f>IFERROR(__xludf.DUMMYFUNCTION("IF(SUM(ARRAYFORMULA(REGEXMATCH(D289, FLATTEN(DT_Glossary[Korean(ko)]))*1))&gt;0, ""사전 정의 Glossary 사용중"", ""-"")"),"-")</f>
        <v>-</v>
      </c>
      <c r="G289" s="11"/>
    </row>
    <row r="290" ht="22.5" customHeight="1">
      <c r="A290" s="10" t="s">
        <v>1940</v>
      </c>
      <c r="B290" s="39" t="s">
        <v>1941</v>
      </c>
      <c r="C290" s="40" t="s">
        <v>1941</v>
      </c>
      <c r="D290" s="40" t="s">
        <v>1941</v>
      </c>
      <c r="E290" s="10" t="str">
        <f t="shared" si="1"/>
        <v/>
      </c>
      <c r="F290" s="10" t="str">
        <f>IFERROR(__xludf.DUMMYFUNCTION("IF(SUM(ARRAYFORMULA(REGEXMATCH(D290, FLATTEN(DT_Glossary[Korean(ko)]))*1))&gt;0, ""사전 정의 Glossary 사용중"", ""-"")"),"-")</f>
        <v>-</v>
      </c>
      <c r="G290" s="11"/>
    </row>
    <row r="291" ht="22.5" customHeight="1">
      <c r="A291" s="10" t="s">
        <v>1942</v>
      </c>
      <c r="B291" s="39" t="s">
        <v>1943</v>
      </c>
      <c r="C291" s="40" t="s">
        <v>1943</v>
      </c>
      <c r="D291" s="40" t="s">
        <v>1943</v>
      </c>
      <c r="E291" s="10" t="str">
        <f t="shared" si="1"/>
        <v/>
      </c>
      <c r="F291" s="10" t="str">
        <f>IFERROR(__xludf.DUMMYFUNCTION("IF(SUM(ARRAYFORMULA(REGEXMATCH(D291, FLATTEN(DT_Glossary[Korean(ko)]))*1))&gt;0, ""사전 정의 Glossary 사용중"", ""-"")"),"-")</f>
        <v>-</v>
      </c>
      <c r="G291" s="11"/>
    </row>
    <row r="292" ht="22.5" customHeight="1">
      <c r="A292" s="10" t="s">
        <v>1944</v>
      </c>
      <c r="B292" s="39" t="s">
        <v>1945</v>
      </c>
      <c r="C292" s="40" t="s">
        <v>1945</v>
      </c>
      <c r="D292" s="40" t="s">
        <v>1945</v>
      </c>
      <c r="E292" s="10" t="str">
        <f t="shared" si="1"/>
        <v/>
      </c>
      <c r="F292" s="10" t="str">
        <f>IFERROR(__xludf.DUMMYFUNCTION("IF(SUM(ARRAYFORMULA(REGEXMATCH(D292, FLATTEN(DT_Glossary[Korean(ko)]))*1))&gt;0, ""사전 정의 Glossary 사용중"", ""-"")"),"-")</f>
        <v>-</v>
      </c>
      <c r="G292" s="11"/>
    </row>
    <row r="293" ht="22.5" customHeight="1">
      <c r="A293" s="10" t="s">
        <v>1946</v>
      </c>
      <c r="B293" s="39" t="s">
        <v>1947</v>
      </c>
      <c r="C293" s="40" t="s">
        <v>1947</v>
      </c>
      <c r="D293" s="40" t="s">
        <v>1947</v>
      </c>
      <c r="E293" s="10" t="str">
        <f t="shared" si="1"/>
        <v/>
      </c>
      <c r="F293" s="10" t="str">
        <f>IFERROR(__xludf.DUMMYFUNCTION("IF(SUM(ARRAYFORMULA(REGEXMATCH(D293, FLATTEN(DT_Glossary[Korean(ko)]))*1))&gt;0, ""사전 정의 Glossary 사용중"", ""-"")"),"-")</f>
        <v>-</v>
      </c>
      <c r="G293" s="11"/>
    </row>
    <row r="294" ht="22.5" customHeight="1">
      <c r="A294" s="10" t="s">
        <v>1948</v>
      </c>
      <c r="B294" s="39" t="s">
        <v>1949</v>
      </c>
      <c r="C294" s="40" t="s">
        <v>1949</v>
      </c>
      <c r="D294" s="40" t="s">
        <v>1949</v>
      </c>
      <c r="E294" s="10" t="str">
        <f t="shared" si="1"/>
        <v/>
      </c>
      <c r="F294" s="10" t="str">
        <f>IFERROR(__xludf.DUMMYFUNCTION("IF(SUM(ARRAYFORMULA(REGEXMATCH(D294, FLATTEN(DT_Glossary[Korean(ko)]))*1))&gt;0, ""사전 정의 Glossary 사용중"", ""-"")"),"-")</f>
        <v>-</v>
      </c>
      <c r="G294" s="11"/>
    </row>
    <row r="295" ht="22.5" customHeight="1">
      <c r="A295" s="10" t="s">
        <v>1950</v>
      </c>
      <c r="B295" s="39" t="s">
        <v>1951</v>
      </c>
      <c r="C295" s="40" t="s">
        <v>1951</v>
      </c>
      <c r="D295" s="40" t="s">
        <v>1951</v>
      </c>
      <c r="E295" s="10" t="str">
        <f t="shared" si="1"/>
        <v/>
      </c>
      <c r="F295" s="10" t="str">
        <f>IFERROR(__xludf.DUMMYFUNCTION("IF(SUM(ARRAYFORMULA(REGEXMATCH(D295, FLATTEN(DT_Glossary[Korean(ko)]))*1))&gt;0, ""사전 정의 Glossary 사용중"", ""-"")"),"-")</f>
        <v>-</v>
      </c>
      <c r="G295" s="11"/>
    </row>
    <row r="296" ht="22.5" customHeight="1">
      <c r="A296" s="10" t="s">
        <v>1952</v>
      </c>
      <c r="B296" s="39" t="s">
        <v>1953</v>
      </c>
      <c r="C296" s="40" t="s">
        <v>1953</v>
      </c>
      <c r="D296" s="40" t="s">
        <v>1953</v>
      </c>
      <c r="E296" s="10" t="str">
        <f t="shared" si="1"/>
        <v/>
      </c>
      <c r="F296" s="10" t="str">
        <f>IFERROR(__xludf.DUMMYFUNCTION("IF(SUM(ARRAYFORMULA(REGEXMATCH(D296, FLATTEN(DT_Glossary[Korean(ko)]))*1))&gt;0, ""사전 정의 Glossary 사용중"", ""-"")"),"-")</f>
        <v>-</v>
      </c>
      <c r="G296" s="11"/>
    </row>
    <row r="297" ht="22.5" customHeight="1">
      <c r="A297" s="10" t="s">
        <v>1954</v>
      </c>
      <c r="B297" s="39" t="s">
        <v>1955</v>
      </c>
      <c r="C297" s="40" t="s">
        <v>1955</v>
      </c>
      <c r="D297" s="40" t="s">
        <v>1955</v>
      </c>
      <c r="E297" s="10" t="str">
        <f t="shared" si="1"/>
        <v/>
      </c>
      <c r="F297" s="10" t="str">
        <f>IFERROR(__xludf.DUMMYFUNCTION("IF(SUM(ARRAYFORMULA(REGEXMATCH(D297, FLATTEN(DT_Glossary[Korean(ko)]))*1))&gt;0, ""사전 정의 Glossary 사용중"", ""-"")"),"-")</f>
        <v>-</v>
      </c>
      <c r="G297" s="11"/>
    </row>
    <row r="298" ht="22.5" customHeight="1">
      <c r="A298" s="10" t="s">
        <v>1956</v>
      </c>
      <c r="B298" s="39" t="s">
        <v>1957</v>
      </c>
      <c r="C298" s="40" t="s">
        <v>1957</v>
      </c>
      <c r="D298" s="40" t="s">
        <v>1957</v>
      </c>
      <c r="E298" s="10" t="str">
        <f t="shared" si="1"/>
        <v/>
      </c>
      <c r="F298" s="10" t="str">
        <f>IFERROR(__xludf.DUMMYFUNCTION("IF(SUM(ARRAYFORMULA(REGEXMATCH(D298, FLATTEN(DT_Glossary[Korean(ko)]))*1))&gt;0, ""사전 정의 Glossary 사용중"", ""-"")"),"-")</f>
        <v>-</v>
      </c>
      <c r="G298" s="11"/>
    </row>
    <row r="299" ht="22.5" customHeight="1">
      <c r="A299" s="10" t="s">
        <v>1958</v>
      </c>
      <c r="B299" s="39" t="s">
        <v>1508</v>
      </c>
      <c r="C299" s="40" t="s">
        <v>1508</v>
      </c>
      <c r="D299" s="40" t="s">
        <v>1508</v>
      </c>
      <c r="E299" s="10" t="str">
        <f t="shared" si="1"/>
        <v/>
      </c>
      <c r="F299" s="10" t="str">
        <f>IFERROR(__xludf.DUMMYFUNCTION("IF(SUM(ARRAYFORMULA(REGEXMATCH(D299, FLATTEN(DT_Glossary[Korean(ko)]))*1))&gt;0, ""사전 정의 Glossary 사용중"", ""-"")"),"-")</f>
        <v>-</v>
      </c>
      <c r="G299" s="11"/>
    </row>
    <row r="300" ht="22.5" customHeight="1">
      <c r="A300" s="10" t="s">
        <v>1959</v>
      </c>
      <c r="B300" s="39" t="s">
        <v>1960</v>
      </c>
      <c r="C300" s="40" t="s">
        <v>1960</v>
      </c>
      <c r="D300" s="40" t="s">
        <v>1960</v>
      </c>
      <c r="E300" s="10" t="str">
        <f t="shared" si="1"/>
        <v/>
      </c>
      <c r="F300" s="10" t="str">
        <f>IFERROR(__xludf.DUMMYFUNCTION("IF(SUM(ARRAYFORMULA(REGEXMATCH(D300, FLATTEN(DT_Glossary[Korean(ko)]))*1))&gt;0, ""사전 정의 Glossary 사용중"", ""-"")"),"-")</f>
        <v>-</v>
      </c>
      <c r="G300" s="11"/>
    </row>
    <row r="301" ht="22.5" customHeight="1">
      <c r="A301" s="10" t="s">
        <v>1961</v>
      </c>
      <c r="B301" s="39" t="s">
        <v>1962</v>
      </c>
      <c r="C301" s="40" t="s">
        <v>1962</v>
      </c>
      <c r="D301" s="40" t="s">
        <v>1962</v>
      </c>
      <c r="E301" s="10" t="str">
        <f t="shared" si="1"/>
        <v/>
      </c>
      <c r="F301" s="10" t="str">
        <f>IFERROR(__xludf.DUMMYFUNCTION("IF(SUM(ARRAYFORMULA(REGEXMATCH(D301, FLATTEN(DT_Glossary[Korean(ko)]))*1))&gt;0, ""사전 정의 Glossary 사용중"", ""-"")"),"-")</f>
        <v>-</v>
      </c>
      <c r="G301" s="11"/>
    </row>
    <row r="302" ht="22.5" customHeight="1">
      <c r="A302" s="10" t="s">
        <v>1963</v>
      </c>
      <c r="B302" s="39" t="s">
        <v>1964</v>
      </c>
      <c r="C302" s="40" t="s">
        <v>1964</v>
      </c>
      <c r="D302" s="40" t="s">
        <v>1964</v>
      </c>
      <c r="E302" s="10" t="str">
        <f t="shared" si="1"/>
        <v/>
      </c>
      <c r="F302" s="10" t="str">
        <f>IFERROR(__xludf.DUMMYFUNCTION("IF(SUM(ARRAYFORMULA(REGEXMATCH(D302, FLATTEN(DT_Glossary[Korean(ko)]))*1))&gt;0, ""사전 정의 Glossary 사용중"", ""-"")"),"-")</f>
        <v>-</v>
      </c>
      <c r="G302" s="11"/>
    </row>
    <row r="303" ht="22.5" customHeight="1">
      <c r="A303" s="8" t="s">
        <v>1965</v>
      </c>
      <c r="B303" s="9" t="s">
        <v>1966</v>
      </c>
      <c r="C303" s="9" t="s">
        <v>1966</v>
      </c>
      <c r="D303" s="9" t="s">
        <v>1966</v>
      </c>
      <c r="E303" s="10" t="str">
        <f t="shared" si="1"/>
        <v/>
      </c>
      <c r="F303" s="10" t="str">
        <f>IFERROR(__xludf.DUMMYFUNCTION("IF(SUM(ARRAYFORMULA(REGEXMATCH(D303, FLATTEN(DT_Glossary[Korean(ko)]))*1))&gt;0, ""사전 정의 Glossary 사용중"", ""-"")"),"-")</f>
        <v>-</v>
      </c>
      <c r="G303" s="11" t="s">
        <v>27</v>
      </c>
    </row>
    <row r="304" ht="22.5" customHeight="1">
      <c r="A304" s="8" t="s">
        <v>1967</v>
      </c>
      <c r="B304" s="9" t="s">
        <v>1968</v>
      </c>
      <c r="C304" s="9" t="s">
        <v>1968</v>
      </c>
      <c r="D304" s="9" t="s">
        <v>1968</v>
      </c>
      <c r="E304" s="10" t="str">
        <f t="shared" si="1"/>
        <v/>
      </c>
      <c r="F304" s="10" t="str">
        <f>IFERROR(__xludf.DUMMYFUNCTION("IF(SUM(ARRAYFORMULA(REGEXMATCH(D304, FLATTEN(DT_Glossary[Korean(ko)]))*1))&gt;0, ""사전 정의 Glossary 사용중"", ""-"")"),"-")</f>
        <v>-</v>
      </c>
      <c r="G304" s="11" t="s">
        <v>27</v>
      </c>
    </row>
    <row r="305" ht="22.5" customHeight="1">
      <c r="A305" s="8" t="s">
        <v>1969</v>
      </c>
      <c r="B305" s="9" t="s">
        <v>1970</v>
      </c>
      <c r="C305" s="9" t="s">
        <v>1970</v>
      </c>
      <c r="D305" s="9" t="s">
        <v>1970</v>
      </c>
      <c r="E305" s="10" t="str">
        <f t="shared" si="1"/>
        <v/>
      </c>
      <c r="F305" s="10" t="str">
        <f>IFERROR(__xludf.DUMMYFUNCTION("IF(SUM(ARRAYFORMULA(REGEXMATCH(D305, FLATTEN(DT_Glossary[Korean(ko)]))*1))&gt;0, ""사전 정의 Glossary 사용중"", ""-"")"),"-")</f>
        <v>-</v>
      </c>
      <c r="G305" s="11" t="s">
        <v>27</v>
      </c>
    </row>
    <row r="306" ht="22.5" customHeight="1">
      <c r="A306" s="8" t="s">
        <v>1971</v>
      </c>
      <c r="B306" s="9" t="s">
        <v>1972</v>
      </c>
      <c r="C306" s="9" t="s">
        <v>1972</v>
      </c>
      <c r="D306" s="9" t="s">
        <v>1972</v>
      </c>
      <c r="E306" s="10" t="str">
        <f t="shared" si="1"/>
        <v/>
      </c>
      <c r="F306" s="10" t="str">
        <f>IFERROR(__xludf.DUMMYFUNCTION("IF(SUM(ARRAYFORMULA(REGEXMATCH(D306, FLATTEN(DT_Glossary[Korean(ko)]))*1))&gt;0, ""사전 정의 Glossary 사용중"", ""-"")"),"-")</f>
        <v>-</v>
      </c>
      <c r="G306" s="11" t="s">
        <v>27</v>
      </c>
    </row>
    <row r="307" ht="22.5" customHeight="1">
      <c r="A307" s="8" t="s">
        <v>1973</v>
      </c>
      <c r="B307" s="9" t="s">
        <v>1974</v>
      </c>
      <c r="C307" s="9" t="s">
        <v>1974</v>
      </c>
      <c r="D307" s="9" t="s">
        <v>1974</v>
      </c>
      <c r="E307" s="10" t="str">
        <f t="shared" si="1"/>
        <v/>
      </c>
      <c r="F307" s="10" t="str">
        <f>IFERROR(__xludf.DUMMYFUNCTION("IF(SUM(ARRAYFORMULA(REGEXMATCH(D307, FLATTEN(DT_Glossary[Korean(ko)]))*1))&gt;0, ""사전 정의 Glossary 사용중"", ""-"")"),"-")</f>
        <v>-</v>
      </c>
      <c r="G307" s="11" t="s">
        <v>27</v>
      </c>
    </row>
    <row r="308" ht="22.5" customHeight="1">
      <c r="A308" s="10" t="s">
        <v>1975</v>
      </c>
      <c r="B308" s="10" t="s">
        <v>1395</v>
      </c>
      <c r="C308" s="10" t="s">
        <v>1395</v>
      </c>
      <c r="D308" s="10" t="s">
        <v>1395</v>
      </c>
      <c r="E308" s="10" t="str">
        <f t="shared" si="1"/>
        <v/>
      </c>
      <c r="F308" s="10" t="str">
        <f>IFERROR(__xludf.DUMMYFUNCTION("IF(SUM(ARRAYFORMULA(REGEXMATCH(D308, FLATTEN(DT_Glossary[Korean(ko)]))*1))&gt;0, ""사전 정의 Glossary 사용중"", ""-"")"),"-")</f>
        <v>-</v>
      </c>
      <c r="G308" s="11" t="s">
        <v>27</v>
      </c>
    </row>
    <row r="309" ht="22.5" customHeight="1">
      <c r="A309" s="10" t="s">
        <v>1976</v>
      </c>
      <c r="B309" s="10" t="s">
        <v>1466</v>
      </c>
      <c r="C309" s="10" t="s">
        <v>1466</v>
      </c>
      <c r="D309" s="10" t="s">
        <v>1466</v>
      </c>
      <c r="E309" s="10" t="str">
        <f t="shared" si="1"/>
        <v/>
      </c>
      <c r="F309" s="10" t="str">
        <f>IFERROR(__xludf.DUMMYFUNCTION("IF(SUM(ARRAYFORMULA(REGEXMATCH(D309, FLATTEN(DT_Glossary[Korean(ko)]))*1))&gt;0, ""사전 정의 Glossary 사용중"", ""-"")"),"-")</f>
        <v>-</v>
      </c>
      <c r="G309" s="11" t="s">
        <v>27</v>
      </c>
    </row>
    <row r="310" ht="22.5" customHeight="1">
      <c r="A310" s="10" t="s">
        <v>1977</v>
      </c>
      <c r="B310" s="10" t="s">
        <v>1468</v>
      </c>
      <c r="C310" s="10" t="s">
        <v>1468</v>
      </c>
      <c r="D310" s="10" t="s">
        <v>1468</v>
      </c>
      <c r="E310" s="10" t="str">
        <f t="shared" si="1"/>
        <v/>
      </c>
      <c r="F310" s="10" t="str">
        <f>IFERROR(__xludf.DUMMYFUNCTION("IF(SUM(ARRAYFORMULA(REGEXMATCH(D310, FLATTEN(DT_Glossary[Korean(ko)]))*1))&gt;0, ""사전 정의 Glossary 사용중"", ""-"")"),"-")</f>
        <v>-</v>
      </c>
      <c r="G310" s="11" t="s">
        <v>27</v>
      </c>
    </row>
    <row r="311" ht="22.5" customHeight="1">
      <c r="A311" s="10" t="s">
        <v>1978</v>
      </c>
      <c r="B311" s="10" t="s">
        <v>1470</v>
      </c>
      <c r="C311" s="10" t="s">
        <v>1470</v>
      </c>
      <c r="D311" s="10" t="s">
        <v>1470</v>
      </c>
      <c r="E311" s="10" t="str">
        <f t="shared" si="1"/>
        <v/>
      </c>
      <c r="F311" s="10" t="str">
        <f>IFERROR(__xludf.DUMMYFUNCTION("IF(SUM(ARRAYFORMULA(REGEXMATCH(D311, FLATTEN(DT_Glossary[Korean(ko)]))*1))&gt;0, ""사전 정의 Glossary 사용중"", ""-"")"),"-")</f>
        <v>-</v>
      </c>
      <c r="G311" s="11" t="s">
        <v>27</v>
      </c>
    </row>
    <row r="312" ht="22.5" customHeight="1">
      <c r="A312" s="10" t="s">
        <v>1979</v>
      </c>
      <c r="B312" s="10" t="s">
        <v>1472</v>
      </c>
      <c r="C312" s="10" t="s">
        <v>1472</v>
      </c>
      <c r="D312" s="10" t="s">
        <v>1472</v>
      </c>
      <c r="E312" s="10" t="str">
        <f t="shared" si="1"/>
        <v/>
      </c>
      <c r="F312" s="10" t="str">
        <f>IFERROR(__xludf.DUMMYFUNCTION("IF(SUM(ARRAYFORMULA(REGEXMATCH(D312, FLATTEN(DT_Glossary[Korean(ko)]))*1))&gt;0, ""사전 정의 Glossary 사용중"", ""-"")"),"-")</f>
        <v>-</v>
      </c>
      <c r="G312" s="11" t="s">
        <v>27</v>
      </c>
    </row>
    <row r="313" ht="22.5" customHeight="1">
      <c r="A313" s="10" t="s">
        <v>1980</v>
      </c>
      <c r="B313" s="10" t="s">
        <v>1474</v>
      </c>
      <c r="C313" s="10" t="s">
        <v>1474</v>
      </c>
      <c r="D313" s="10" t="s">
        <v>1474</v>
      </c>
      <c r="E313" s="10" t="str">
        <f t="shared" si="1"/>
        <v/>
      </c>
      <c r="F313" s="10" t="str">
        <f>IFERROR(__xludf.DUMMYFUNCTION("IF(SUM(ARRAYFORMULA(REGEXMATCH(D313, FLATTEN(DT_Glossary[Korean(ko)]))*1))&gt;0, ""사전 정의 Glossary 사용중"", ""-"")"),"-")</f>
        <v>-</v>
      </c>
      <c r="G313" s="11" t="s">
        <v>27</v>
      </c>
    </row>
    <row r="314" ht="22.5" customHeight="1">
      <c r="A314" s="10" t="s">
        <v>1981</v>
      </c>
      <c r="B314" s="10" t="s">
        <v>1476</v>
      </c>
      <c r="C314" s="10" t="s">
        <v>1476</v>
      </c>
      <c r="D314" s="10" t="s">
        <v>1476</v>
      </c>
      <c r="E314" s="10" t="str">
        <f t="shared" si="1"/>
        <v/>
      </c>
      <c r="F314" s="10" t="str">
        <f>IFERROR(__xludf.DUMMYFUNCTION("IF(SUM(ARRAYFORMULA(REGEXMATCH(D314, FLATTEN(DT_Glossary[Korean(ko)]))*1))&gt;0, ""사전 정의 Glossary 사용중"", ""-"")"),"-")</f>
        <v>-</v>
      </c>
      <c r="G314" s="11" t="s">
        <v>27</v>
      </c>
    </row>
    <row r="315" ht="22.5" customHeight="1">
      <c r="A315" s="10" t="s">
        <v>1982</v>
      </c>
      <c r="B315" s="10" t="s">
        <v>1478</v>
      </c>
      <c r="C315" s="10" t="s">
        <v>1478</v>
      </c>
      <c r="D315" s="10" t="s">
        <v>1478</v>
      </c>
      <c r="E315" s="10" t="str">
        <f t="shared" si="1"/>
        <v/>
      </c>
      <c r="F315" s="10" t="str">
        <f>IFERROR(__xludf.DUMMYFUNCTION("IF(SUM(ARRAYFORMULA(REGEXMATCH(D315, FLATTEN(DT_Glossary[Korean(ko)]))*1))&gt;0, ""사전 정의 Glossary 사용중"", ""-"")"),"-")</f>
        <v>-</v>
      </c>
      <c r="G315" s="11" t="s">
        <v>27</v>
      </c>
    </row>
    <row r="316" ht="22.5" customHeight="1">
      <c r="A316" s="10" t="s">
        <v>1983</v>
      </c>
      <c r="B316" s="10" t="s">
        <v>1480</v>
      </c>
      <c r="C316" s="10" t="s">
        <v>1480</v>
      </c>
      <c r="D316" s="10" t="s">
        <v>1480</v>
      </c>
      <c r="E316" s="10" t="str">
        <f t="shared" si="1"/>
        <v/>
      </c>
      <c r="F316" s="10" t="str">
        <f>IFERROR(__xludf.DUMMYFUNCTION("IF(SUM(ARRAYFORMULA(REGEXMATCH(D316, FLATTEN(DT_Glossary[Korean(ko)]))*1))&gt;0, ""사전 정의 Glossary 사용중"", ""-"")"),"-")</f>
        <v>-</v>
      </c>
      <c r="G316" s="11" t="s">
        <v>27</v>
      </c>
    </row>
    <row r="317" ht="22.5" customHeight="1">
      <c r="A317" s="10" t="s">
        <v>1984</v>
      </c>
      <c r="B317" s="10" t="s">
        <v>1482</v>
      </c>
      <c r="C317" s="10" t="s">
        <v>1482</v>
      </c>
      <c r="D317" s="10" t="s">
        <v>1482</v>
      </c>
      <c r="E317" s="10" t="str">
        <f t="shared" si="1"/>
        <v/>
      </c>
      <c r="F317" s="10" t="str">
        <f>IFERROR(__xludf.DUMMYFUNCTION("IF(SUM(ARRAYFORMULA(REGEXMATCH(D317, FLATTEN(DT_Glossary[Korean(ko)]))*1))&gt;0, ""사전 정의 Glossary 사용중"", ""-"")"),"-")</f>
        <v>-</v>
      </c>
      <c r="G317" s="11" t="s">
        <v>27</v>
      </c>
    </row>
    <row r="318" ht="22.5" customHeight="1">
      <c r="A318" s="10" t="s">
        <v>1985</v>
      </c>
      <c r="B318" s="10" t="s">
        <v>1484</v>
      </c>
      <c r="C318" s="10" t="s">
        <v>1484</v>
      </c>
      <c r="D318" s="10" t="s">
        <v>1484</v>
      </c>
      <c r="E318" s="10" t="str">
        <f t="shared" si="1"/>
        <v/>
      </c>
      <c r="F318" s="10" t="str">
        <f>IFERROR(__xludf.DUMMYFUNCTION("IF(SUM(ARRAYFORMULA(REGEXMATCH(D318, FLATTEN(DT_Glossary[Korean(ko)]))*1))&gt;0, ""사전 정의 Glossary 사용중"", ""-"")"),"-")</f>
        <v>-</v>
      </c>
      <c r="G318" s="11" t="s">
        <v>27</v>
      </c>
    </row>
    <row r="319" ht="22.5" customHeight="1">
      <c r="A319" s="10" t="s">
        <v>1986</v>
      </c>
      <c r="B319" s="10" t="s">
        <v>1486</v>
      </c>
      <c r="C319" s="10" t="s">
        <v>1486</v>
      </c>
      <c r="D319" s="10" t="s">
        <v>1486</v>
      </c>
      <c r="E319" s="10" t="str">
        <f t="shared" si="1"/>
        <v/>
      </c>
      <c r="F319" s="10" t="str">
        <f>IFERROR(__xludf.DUMMYFUNCTION("IF(SUM(ARRAYFORMULA(REGEXMATCH(D319, FLATTEN(DT_Glossary[Korean(ko)]))*1))&gt;0, ""사전 정의 Glossary 사용중"", ""-"")"),"-")</f>
        <v>-</v>
      </c>
      <c r="G319" s="11" t="s">
        <v>27</v>
      </c>
    </row>
    <row r="320" ht="22.5" customHeight="1">
      <c r="A320" s="10" t="s">
        <v>1987</v>
      </c>
      <c r="B320" s="10" t="s">
        <v>1488</v>
      </c>
      <c r="C320" s="10" t="s">
        <v>1488</v>
      </c>
      <c r="D320" s="10" t="s">
        <v>1488</v>
      </c>
      <c r="E320" s="10" t="str">
        <f t="shared" si="1"/>
        <v/>
      </c>
      <c r="F320" s="10" t="str">
        <f>IFERROR(__xludf.DUMMYFUNCTION("IF(SUM(ARRAYFORMULA(REGEXMATCH(D320, FLATTEN(DT_Glossary[Korean(ko)]))*1))&gt;0, ""사전 정의 Glossary 사용중"", ""-"")"),"-")</f>
        <v>-</v>
      </c>
      <c r="G320" s="11" t="s">
        <v>27</v>
      </c>
    </row>
    <row r="321" ht="22.5" customHeight="1">
      <c r="A321" s="10" t="s">
        <v>1988</v>
      </c>
      <c r="B321" s="10" t="s">
        <v>1490</v>
      </c>
      <c r="C321" s="10" t="s">
        <v>1490</v>
      </c>
      <c r="D321" s="10" t="s">
        <v>1490</v>
      </c>
      <c r="E321" s="10" t="str">
        <f t="shared" si="1"/>
        <v/>
      </c>
      <c r="F321" s="10" t="str">
        <f>IFERROR(__xludf.DUMMYFUNCTION("IF(SUM(ARRAYFORMULA(REGEXMATCH(D321, FLATTEN(DT_Glossary[Korean(ko)]))*1))&gt;0, ""사전 정의 Glossary 사용중"", ""-"")"),"-")</f>
        <v>-</v>
      </c>
      <c r="G321" s="11" t="s">
        <v>27</v>
      </c>
    </row>
    <row r="322" ht="22.5" customHeight="1">
      <c r="A322" s="10" t="s">
        <v>1989</v>
      </c>
      <c r="B322" s="10" t="s">
        <v>1492</v>
      </c>
      <c r="C322" s="10" t="s">
        <v>1492</v>
      </c>
      <c r="D322" s="10" t="s">
        <v>1492</v>
      </c>
      <c r="E322" s="10" t="str">
        <f t="shared" si="1"/>
        <v/>
      </c>
      <c r="F322" s="10" t="str">
        <f>IFERROR(__xludf.DUMMYFUNCTION("IF(SUM(ARRAYFORMULA(REGEXMATCH(D322, FLATTEN(DT_Glossary[Korean(ko)]))*1))&gt;0, ""사전 정의 Glossary 사용중"", ""-"")"),"-")</f>
        <v>-</v>
      </c>
      <c r="G322" s="11" t="s">
        <v>27</v>
      </c>
    </row>
    <row r="323" ht="22.5" customHeight="1">
      <c r="A323" s="10" t="s">
        <v>1990</v>
      </c>
      <c r="B323" s="10" t="s">
        <v>1494</v>
      </c>
      <c r="C323" s="10" t="s">
        <v>1494</v>
      </c>
      <c r="D323" s="10" t="s">
        <v>1494</v>
      </c>
      <c r="E323" s="10" t="str">
        <f t="shared" si="1"/>
        <v/>
      </c>
      <c r="F323" s="10" t="str">
        <f>IFERROR(__xludf.DUMMYFUNCTION("IF(SUM(ARRAYFORMULA(REGEXMATCH(D323, FLATTEN(DT_Glossary[Korean(ko)]))*1))&gt;0, ""사전 정의 Glossary 사용중"", ""-"")"),"-")</f>
        <v>-</v>
      </c>
      <c r="G323" s="11" t="s">
        <v>27</v>
      </c>
    </row>
    <row r="324" ht="22.5" customHeight="1">
      <c r="A324" s="10" t="s">
        <v>1991</v>
      </c>
      <c r="B324" s="10" t="s">
        <v>1496</v>
      </c>
      <c r="C324" s="10" t="s">
        <v>1496</v>
      </c>
      <c r="D324" s="10" t="s">
        <v>1496</v>
      </c>
      <c r="E324" s="10" t="str">
        <f t="shared" si="1"/>
        <v/>
      </c>
      <c r="F324" s="10" t="str">
        <f>IFERROR(__xludf.DUMMYFUNCTION("IF(SUM(ARRAYFORMULA(REGEXMATCH(D324, FLATTEN(DT_Glossary[Korean(ko)]))*1))&gt;0, ""사전 정의 Glossary 사용중"", ""-"")"),"-")</f>
        <v>-</v>
      </c>
      <c r="G324" s="11" t="s">
        <v>27</v>
      </c>
    </row>
    <row r="325" ht="22.5" customHeight="1">
      <c r="A325" s="10" t="s">
        <v>1992</v>
      </c>
      <c r="B325" s="10" t="s">
        <v>1498</v>
      </c>
      <c r="C325" s="10" t="s">
        <v>1498</v>
      </c>
      <c r="D325" s="10" t="s">
        <v>1498</v>
      </c>
      <c r="E325" s="10" t="str">
        <f t="shared" si="1"/>
        <v/>
      </c>
      <c r="F325" s="10" t="str">
        <f>IFERROR(__xludf.DUMMYFUNCTION("IF(SUM(ARRAYFORMULA(REGEXMATCH(D325, FLATTEN(DT_Glossary[Korean(ko)]))*1))&gt;0, ""사전 정의 Glossary 사용중"", ""-"")"),"-")</f>
        <v>-</v>
      </c>
      <c r="G325" s="11" t="s">
        <v>27</v>
      </c>
    </row>
    <row r="326" ht="22.5" customHeight="1">
      <c r="A326" s="10" t="s">
        <v>1993</v>
      </c>
      <c r="B326" s="10" t="s">
        <v>1500</v>
      </c>
      <c r="C326" s="10" t="s">
        <v>1500</v>
      </c>
      <c r="D326" s="10" t="s">
        <v>1500</v>
      </c>
      <c r="E326" s="10" t="str">
        <f t="shared" si="1"/>
        <v/>
      </c>
      <c r="F326" s="10" t="str">
        <f>IFERROR(__xludf.DUMMYFUNCTION("IF(SUM(ARRAYFORMULA(REGEXMATCH(D326, FLATTEN(DT_Glossary[Korean(ko)]))*1))&gt;0, ""사전 정의 Glossary 사용중"", ""-"")"),"-")</f>
        <v>-</v>
      </c>
      <c r="G326" s="11" t="s">
        <v>27</v>
      </c>
    </row>
    <row r="327" ht="22.5" customHeight="1">
      <c r="A327" s="10" t="s">
        <v>1994</v>
      </c>
      <c r="B327" s="9" t="s">
        <v>1502</v>
      </c>
      <c r="C327" s="9" t="s">
        <v>1502</v>
      </c>
      <c r="D327" s="9" t="s">
        <v>1502</v>
      </c>
      <c r="E327" s="10" t="str">
        <f t="shared" si="1"/>
        <v/>
      </c>
      <c r="F327" s="10" t="str">
        <f>IFERROR(__xludf.DUMMYFUNCTION("IF(SUM(ARRAYFORMULA(REGEXMATCH(D327, FLATTEN(DT_Glossary[Korean(ko)]))*1))&gt;0, ""사전 정의 Glossary 사용중"", ""-"")"),"-")</f>
        <v>-</v>
      </c>
      <c r="G327" s="11"/>
    </row>
    <row r="328" ht="22.5" customHeight="1">
      <c r="A328" s="10" t="s">
        <v>1995</v>
      </c>
      <c r="B328" s="9" t="s">
        <v>1504</v>
      </c>
      <c r="C328" s="9" t="s">
        <v>1504</v>
      </c>
      <c r="D328" s="9" t="s">
        <v>1504</v>
      </c>
      <c r="E328" s="10" t="str">
        <f t="shared" si="1"/>
        <v/>
      </c>
      <c r="F328" s="10" t="str">
        <f>IFERROR(__xludf.DUMMYFUNCTION("IF(SUM(ARRAYFORMULA(REGEXMATCH(D328, FLATTEN(DT_Glossary[Korean(ko)]))*1))&gt;0, ""사전 정의 Glossary 사용중"", ""-"")"),"-")</f>
        <v>-</v>
      </c>
      <c r="G328" s="11"/>
    </row>
    <row r="329" ht="22.5" customHeight="1">
      <c r="A329" s="10" t="s">
        <v>1996</v>
      </c>
      <c r="B329" s="9" t="s">
        <v>1506</v>
      </c>
      <c r="C329" s="9" t="s">
        <v>1506</v>
      </c>
      <c r="D329" s="9" t="s">
        <v>1506</v>
      </c>
      <c r="E329" s="10" t="str">
        <f t="shared" si="1"/>
        <v/>
      </c>
      <c r="F329" s="10" t="str">
        <f>IFERROR(__xludf.DUMMYFUNCTION("IF(SUM(ARRAYFORMULA(REGEXMATCH(D329, FLATTEN(DT_Glossary[Korean(ko)]))*1))&gt;0, ""사전 정의 Glossary 사용중"", ""-"")"),"-")</f>
        <v>-</v>
      </c>
      <c r="G329" s="11"/>
    </row>
    <row r="330" ht="22.5" customHeight="1">
      <c r="A330" s="10" t="s">
        <v>1997</v>
      </c>
      <c r="B330" s="9" t="s">
        <v>1508</v>
      </c>
      <c r="C330" s="9" t="s">
        <v>1508</v>
      </c>
      <c r="D330" s="9" t="s">
        <v>1508</v>
      </c>
      <c r="E330" s="10" t="str">
        <f t="shared" si="1"/>
        <v/>
      </c>
      <c r="F330" s="10" t="str">
        <f>IFERROR(__xludf.DUMMYFUNCTION("IF(SUM(ARRAYFORMULA(REGEXMATCH(D330, FLATTEN(DT_Glossary[Korean(ko)]))*1))&gt;0, ""사전 정의 Glossary 사용중"", ""-"")"),"-")</f>
        <v>-</v>
      </c>
      <c r="G330" s="11"/>
    </row>
    <row r="331" ht="22.5" customHeight="1">
      <c r="A331" s="10" t="s">
        <v>1998</v>
      </c>
      <c r="B331" s="9" t="s">
        <v>1510</v>
      </c>
      <c r="C331" s="9" t="s">
        <v>1510</v>
      </c>
      <c r="D331" s="9" t="s">
        <v>1510</v>
      </c>
      <c r="E331" s="10" t="str">
        <f t="shared" si="1"/>
        <v/>
      </c>
      <c r="F331" s="10" t="str">
        <f>IFERROR(__xludf.DUMMYFUNCTION("IF(SUM(ARRAYFORMULA(REGEXMATCH(D331, FLATTEN(DT_Glossary[Korean(ko)]))*1))&gt;0, ""사전 정의 Glossary 사용중"", ""-"")"),"-")</f>
        <v>-</v>
      </c>
      <c r="G331" s="11"/>
    </row>
    <row r="332" ht="22.5" customHeight="1">
      <c r="A332" s="10" t="s">
        <v>1999</v>
      </c>
      <c r="B332" s="10" t="s">
        <v>2000</v>
      </c>
      <c r="C332" s="10" t="s">
        <v>2000</v>
      </c>
      <c r="D332" s="10" t="s">
        <v>2000</v>
      </c>
      <c r="E332" s="10" t="str">
        <f t="shared" si="1"/>
        <v/>
      </c>
      <c r="F332" s="10" t="str">
        <f>IFERROR(__xludf.DUMMYFUNCTION("IF(SUM(ARRAYFORMULA(REGEXMATCH(D332, FLATTEN(DT_Glossary[Korean(ko)]))*1))&gt;0, ""사전 정의 Glossary 사용중"", ""-"")"),"-")</f>
        <v>-</v>
      </c>
      <c r="G332" s="11" t="s">
        <v>27</v>
      </c>
    </row>
    <row r="333" ht="22.5" customHeight="1">
      <c r="A333" s="10" t="s">
        <v>2001</v>
      </c>
      <c r="B333" s="10" t="s">
        <v>2002</v>
      </c>
      <c r="C333" s="10" t="s">
        <v>2002</v>
      </c>
      <c r="D333" s="10" t="s">
        <v>2002</v>
      </c>
      <c r="E333" s="10" t="str">
        <f t="shared" si="1"/>
        <v/>
      </c>
      <c r="F333" s="10" t="str">
        <f>IFERROR(__xludf.DUMMYFUNCTION("IF(SUM(ARRAYFORMULA(REGEXMATCH(D333, FLATTEN(DT_Glossary[Korean(ko)]))*1))&gt;0, ""사전 정의 Glossary 사용중"", ""-"")"),"-")</f>
        <v>-</v>
      </c>
      <c r="G333" s="11" t="s">
        <v>27</v>
      </c>
    </row>
    <row r="334" ht="22.5" customHeight="1">
      <c r="A334" s="10" t="s">
        <v>2003</v>
      </c>
      <c r="B334" s="10" t="s">
        <v>2004</v>
      </c>
      <c r="C334" s="10" t="s">
        <v>2004</v>
      </c>
      <c r="D334" s="10" t="s">
        <v>2004</v>
      </c>
      <c r="E334" s="10" t="str">
        <f t="shared" si="1"/>
        <v/>
      </c>
      <c r="F334" s="10" t="str">
        <f>IFERROR(__xludf.DUMMYFUNCTION("IF(SUM(ARRAYFORMULA(REGEXMATCH(D334, FLATTEN(DT_Glossary[Korean(ko)]))*1))&gt;0, ""사전 정의 Glossary 사용중"", ""-"")"),"-")</f>
        <v>-</v>
      </c>
      <c r="G334" s="11" t="s">
        <v>27</v>
      </c>
    </row>
    <row r="335" ht="22.5" customHeight="1">
      <c r="A335" s="10" t="s">
        <v>2005</v>
      </c>
      <c r="B335" s="10" t="s">
        <v>2006</v>
      </c>
      <c r="C335" s="10" t="s">
        <v>2006</v>
      </c>
      <c r="D335" s="10" t="s">
        <v>2006</v>
      </c>
      <c r="E335" s="10" t="str">
        <f t="shared" si="1"/>
        <v/>
      </c>
      <c r="F335" s="10" t="str">
        <f>IFERROR(__xludf.DUMMYFUNCTION("IF(SUM(ARRAYFORMULA(REGEXMATCH(D335, FLATTEN(DT_Glossary[Korean(ko)]))*1))&gt;0, ""사전 정의 Glossary 사용중"", ""-"")"),"-")</f>
        <v>-</v>
      </c>
      <c r="G335" s="11" t="s">
        <v>27</v>
      </c>
    </row>
    <row r="336" ht="22.5" customHeight="1">
      <c r="A336" s="10" t="s">
        <v>2007</v>
      </c>
      <c r="B336" s="10" t="s">
        <v>2008</v>
      </c>
      <c r="C336" s="10" t="s">
        <v>2008</v>
      </c>
      <c r="D336" s="10" t="s">
        <v>2008</v>
      </c>
      <c r="E336" s="10" t="str">
        <f t="shared" si="1"/>
        <v/>
      </c>
      <c r="F336" s="10" t="str">
        <f>IFERROR(__xludf.DUMMYFUNCTION("IF(SUM(ARRAYFORMULA(REGEXMATCH(D336, FLATTEN(DT_Glossary[Korean(ko)]))*1))&gt;0, ""사전 정의 Glossary 사용중"", ""-"")"),"-")</f>
        <v>-</v>
      </c>
      <c r="G336" s="11" t="s">
        <v>27</v>
      </c>
    </row>
    <row r="337" ht="22.5" customHeight="1">
      <c r="A337" s="10" t="s">
        <v>2009</v>
      </c>
      <c r="B337" s="10" t="s">
        <v>2010</v>
      </c>
      <c r="C337" s="10" t="s">
        <v>2010</v>
      </c>
      <c r="D337" s="10" t="s">
        <v>2010</v>
      </c>
      <c r="E337" s="10" t="str">
        <f t="shared" si="1"/>
        <v/>
      </c>
      <c r="F337" s="10" t="str">
        <f>IFERROR(__xludf.DUMMYFUNCTION("IF(SUM(ARRAYFORMULA(REGEXMATCH(D337, FLATTEN(DT_Glossary[Korean(ko)]))*1))&gt;0, ""사전 정의 Glossary 사용중"", ""-"")"),"-")</f>
        <v>-</v>
      </c>
      <c r="G337" s="11" t="s">
        <v>27</v>
      </c>
    </row>
    <row r="338" ht="22.5" customHeight="1">
      <c r="A338" s="10" t="s">
        <v>2011</v>
      </c>
      <c r="B338" s="10" t="s">
        <v>2012</v>
      </c>
      <c r="C338" s="10" t="s">
        <v>2012</v>
      </c>
      <c r="D338" s="10" t="s">
        <v>2012</v>
      </c>
      <c r="E338" s="10" t="str">
        <f t="shared" si="1"/>
        <v/>
      </c>
      <c r="F338" s="10" t="str">
        <f>IFERROR(__xludf.DUMMYFUNCTION("IF(SUM(ARRAYFORMULA(REGEXMATCH(D338, FLATTEN(DT_Glossary[Korean(ko)]))*1))&gt;0, ""사전 정의 Glossary 사용중"", ""-"")"),"-")</f>
        <v>-</v>
      </c>
      <c r="G338" s="11" t="s">
        <v>27</v>
      </c>
    </row>
    <row r="339" ht="22.5" customHeight="1">
      <c r="A339" s="10" t="s">
        <v>2013</v>
      </c>
      <c r="B339" s="10" t="s">
        <v>2014</v>
      </c>
      <c r="C339" s="10" t="s">
        <v>2014</v>
      </c>
      <c r="D339" s="10" t="s">
        <v>2014</v>
      </c>
      <c r="E339" s="10" t="str">
        <f t="shared" si="1"/>
        <v/>
      </c>
      <c r="F339" s="10" t="str">
        <f>IFERROR(__xludf.DUMMYFUNCTION("IF(SUM(ARRAYFORMULA(REGEXMATCH(D339, FLATTEN(DT_Glossary[Korean(ko)]))*1))&gt;0, ""사전 정의 Glossary 사용중"", ""-"")"),"-")</f>
        <v>-</v>
      </c>
      <c r="G339" s="11" t="s">
        <v>27</v>
      </c>
    </row>
    <row r="340" ht="22.5" customHeight="1">
      <c r="A340" s="10" t="s">
        <v>2015</v>
      </c>
      <c r="B340" s="10" t="s">
        <v>2016</v>
      </c>
      <c r="C340" s="10" t="s">
        <v>2016</v>
      </c>
      <c r="D340" s="10" t="s">
        <v>2016</v>
      </c>
      <c r="E340" s="10" t="str">
        <f t="shared" si="1"/>
        <v/>
      </c>
      <c r="F340" s="10" t="str">
        <f>IFERROR(__xludf.DUMMYFUNCTION("IF(SUM(ARRAYFORMULA(REGEXMATCH(D340, FLATTEN(DT_Glossary[Korean(ko)]))*1))&gt;0, ""사전 정의 Glossary 사용중"", ""-"")"),"-")</f>
        <v>-</v>
      </c>
      <c r="G340" s="11" t="s">
        <v>27</v>
      </c>
    </row>
    <row r="341" ht="22.5" customHeight="1">
      <c r="A341" s="10" t="s">
        <v>2017</v>
      </c>
      <c r="B341" s="10" t="s">
        <v>2018</v>
      </c>
      <c r="C341" s="10" t="s">
        <v>2018</v>
      </c>
      <c r="D341" s="10" t="s">
        <v>2018</v>
      </c>
      <c r="E341" s="10" t="str">
        <f t="shared" si="1"/>
        <v/>
      </c>
      <c r="F341" s="10" t="str">
        <f>IFERROR(__xludf.DUMMYFUNCTION("IF(SUM(ARRAYFORMULA(REGEXMATCH(D341, FLATTEN(DT_Glossary[Korean(ko)]))*1))&gt;0, ""사전 정의 Glossary 사용중"", ""-"")"),"-")</f>
        <v>-</v>
      </c>
      <c r="G341" s="11" t="s">
        <v>27</v>
      </c>
    </row>
    <row r="342" ht="22.5" customHeight="1">
      <c r="A342" s="10" t="s">
        <v>2019</v>
      </c>
      <c r="B342" s="10" t="s">
        <v>2020</v>
      </c>
      <c r="C342" s="10" t="s">
        <v>2020</v>
      </c>
      <c r="D342" s="10" t="s">
        <v>2020</v>
      </c>
      <c r="E342" s="10" t="str">
        <f t="shared" si="1"/>
        <v/>
      </c>
      <c r="F342" s="10" t="str">
        <f>IFERROR(__xludf.DUMMYFUNCTION("IF(SUM(ARRAYFORMULA(REGEXMATCH(D342, FLATTEN(DT_Glossary[Korean(ko)]))*1))&gt;0, ""사전 정의 Glossary 사용중"", ""-"")"),"-")</f>
        <v>-</v>
      </c>
      <c r="G342" s="11" t="s">
        <v>27</v>
      </c>
    </row>
    <row r="343" ht="22.5" customHeight="1">
      <c r="A343" s="10" t="s">
        <v>2021</v>
      </c>
      <c r="B343" s="10" t="s">
        <v>2022</v>
      </c>
      <c r="C343" s="10" t="s">
        <v>2022</v>
      </c>
      <c r="D343" s="10" t="s">
        <v>2022</v>
      </c>
      <c r="E343" s="10" t="str">
        <f t="shared" si="1"/>
        <v/>
      </c>
      <c r="F343" s="10" t="str">
        <f>IFERROR(__xludf.DUMMYFUNCTION("IF(SUM(ARRAYFORMULA(REGEXMATCH(D343, FLATTEN(DT_Glossary[Korean(ko)]))*1))&gt;0, ""사전 정의 Glossary 사용중"", ""-"")"),"-")</f>
        <v>-</v>
      </c>
      <c r="G343" s="11" t="s">
        <v>27</v>
      </c>
    </row>
    <row r="344" ht="22.5" customHeight="1">
      <c r="A344" s="10" t="s">
        <v>2023</v>
      </c>
      <c r="B344" s="10" t="s">
        <v>2024</v>
      </c>
      <c r="C344" s="10" t="s">
        <v>2024</v>
      </c>
      <c r="D344" s="10" t="s">
        <v>2024</v>
      </c>
      <c r="E344" s="10" t="str">
        <f t="shared" si="1"/>
        <v/>
      </c>
      <c r="F344" s="10" t="str">
        <f>IFERROR(__xludf.DUMMYFUNCTION("IF(SUM(ARRAYFORMULA(REGEXMATCH(D344, FLATTEN(DT_Glossary[Korean(ko)]))*1))&gt;0, ""사전 정의 Glossary 사용중"", ""-"")"),"사전 정의 Glossary 사용중")</f>
        <v>사전 정의 Glossary 사용중</v>
      </c>
      <c r="G344" s="11" t="s">
        <v>27</v>
      </c>
    </row>
    <row r="345" ht="22.5" customHeight="1">
      <c r="A345" s="10" t="s">
        <v>2025</v>
      </c>
      <c r="B345" s="10" t="s">
        <v>2026</v>
      </c>
      <c r="C345" s="10" t="s">
        <v>2026</v>
      </c>
      <c r="D345" s="10" t="s">
        <v>2026</v>
      </c>
      <c r="E345" s="10" t="str">
        <f t="shared" si="1"/>
        <v/>
      </c>
      <c r="F345" s="10" t="str">
        <f>IFERROR(__xludf.DUMMYFUNCTION("IF(SUM(ARRAYFORMULA(REGEXMATCH(D345, FLATTEN(DT_Glossary[Korean(ko)]))*1))&gt;0, ""사전 정의 Glossary 사용중"", ""-"")"),"사전 정의 Glossary 사용중")</f>
        <v>사전 정의 Glossary 사용중</v>
      </c>
      <c r="G345" s="11" t="s">
        <v>27</v>
      </c>
    </row>
    <row r="346" ht="22.5" customHeight="1">
      <c r="A346" s="10" t="s">
        <v>2027</v>
      </c>
      <c r="B346" s="10" t="s">
        <v>2028</v>
      </c>
      <c r="C346" s="10" t="s">
        <v>2028</v>
      </c>
      <c r="D346" s="10" t="s">
        <v>2028</v>
      </c>
      <c r="E346" s="10" t="str">
        <f t="shared" si="1"/>
        <v/>
      </c>
      <c r="F346" s="10" t="str">
        <f>IFERROR(__xludf.DUMMYFUNCTION("IF(SUM(ARRAYFORMULA(REGEXMATCH(D346, FLATTEN(DT_Glossary[Korean(ko)]))*1))&gt;0, ""사전 정의 Glossary 사용중"", ""-"")"),"사전 정의 Glossary 사용중")</f>
        <v>사전 정의 Glossary 사용중</v>
      </c>
      <c r="G346" s="11" t="s">
        <v>27</v>
      </c>
    </row>
    <row r="347" ht="22.5" customHeight="1">
      <c r="A347" s="10" t="s">
        <v>2029</v>
      </c>
      <c r="B347" s="10" t="s">
        <v>2030</v>
      </c>
      <c r="C347" s="10" t="s">
        <v>2030</v>
      </c>
      <c r="D347" s="10" t="s">
        <v>2030</v>
      </c>
      <c r="E347" s="10" t="str">
        <f t="shared" si="1"/>
        <v/>
      </c>
      <c r="F347" s="10" t="str">
        <f>IFERROR(__xludf.DUMMYFUNCTION("IF(SUM(ARRAYFORMULA(REGEXMATCH(D347, FLATTEN(DT_Glossary[Korean(ko)]))*1))&gt;0, ""사전 정의 Glossary 사용중"", ""-"")"),"사전 정의 Glossary 사용중")</f>
        <v>사전 정의 Glossary 사용중</v>
      </c>
      <c r="G347" s="11" t="s">
        <v>27</v>
      </c>
    </row>
    <row r="348" ht="22.5" customHeight="1">
      <c r="A348" s="10" t="s">
        <v>2031</v>
      </c>
      <c r="B348" s="10" t="s">
        <v>2032</v>
      </c>
      <c r="C348" s="10" t="s">
        <v>2032</v>
      </c>
      <c r="D348" s="10" t="s">
        <v>2032</v>
      </c>
      <c r="E348" s="10" t="str">
        <f t="shared" si="1"/>
        <v/>
      </c>
      <c r="F348" s="10" t="str">
        <f>IFERROR(__xludf.DUMMYFUNCTION("IF(SUM(ARRAYFORMULA(REGEXMATCH(D348, FLATTEN(DT_Glossary[Korean(ko)]))*1))&gt;0, ""사전 정의 Glossary 사용중"", ""-"")"),"사전 정의 Glossary 사용중")</f>
        <v>사전 정의 Glossary 사용중</v>
      </c>
      <c r="G348" s="11" t="s">
        <v>27</v>
      </c>
    </row>
    <row r="349" ht="22.5" customHeight="1">
      <c r="A349" s="10" t="s">
        <v>2033</v>
      </c>
      <c r="B349" s="10" t="s">
        <v>2034</v>
      </c>
      <c r="C349" s="10" t="s">
        <v>2034</v>
      </c>
      <c r="D349" s="10" t="s">
        <v>2034</v>
      </c>
      <c r="E349" s="10" t="str">
        <f t="shared" si="1"/>
        <v/>
      </c>
      <c r="F349" s="10" t="str">
        <f>IFERROR(__xludf.DUMMYFUNCTION("IF(SUM(ARRAYFORMULA(REGEXMATCH(D349, FLATTEN(DT_Glossary[Korean(ko)]))*1))&gt;0, ""사전 정의 Glossary 사용중"", ""-"")"),"사전 정의 Glossary 사용중")</f>
        <v>사전 정의 Glossary 사용중</v>
      </c>
      <c r="G349" s="11" t="s">
        <v>27</v>
      </c>
    </row>
    <row r="350" ht="22.5" customHeight="1">
      <c r="A350" s="10" t="s">
        <v>2035</v>
      </c>
      <c r="B350" s="10" t="s">
        <v>2036</v>
      </c>
      <c r="C350" s="10" t="s">
        <v>2036</v>
      </c>
      <c r="D350" s="10" t="s">
        <v>2036</v>
      </c>
      <c r="E350" s="10" t="str">
        <f t="shared" si="1"/>
        <v/>
      </c>
      <c r="F350" s="10" t="str">
        <f>IFERROR(__xludf.DUMMYFUNCTION("IF(SUM(ARRAYFORMULA(REGEXMATCH(D350, FLATTEN(DT_Glossary[Korean(ko)]))*1))&gt;0, ""사전 정의 Glossary 사용중"", ""-"")"),"-")</f>
        <v>-</v>
      </c>
      <c r="G350" s="11" t="s">
        <v>27</v>
      </c>
    </row>
    <row r="351" ht="22.5" customHeight="1">
      <c r="A351" s="10" t="s">
        <v>2037</v>
      </c>
      <c r="B351" s="10" t="s">
        <v>2038</v>
      </c>
      <c r="C351" s="10" t="s">
        <v>2038</v>
      </c>
      <c r="D351" s="10" t="s">
        <v>2038</v>
      </c>
      <c r="E351" s="10" t="str">
        <f t="shared" si="1"/>
        <v/>
      </c>
      <c r="F351" s="10" t="str">
        <f>IFERROR(__xludf.DUMMYFUNCTION("IF(SUM(ARRAYFORMULA(REGEXMATCH(D351, FLATTEN(DT_Glossary[Korean(ko)]))*1))&gt;0, ""사전 정의 Glossary 사용중"", ""-"")"),"-")</f>
        <v>-</v>
      </c>
      <c r="G351" s="11" t="s">
        <v>27</v>
      </c>
    </row>
    <row r="352" ht="22.5" customHeight="1">
      <c r="A352" s="10" t="s">
        <v>2039</v>
      </c>
      <c r="B352" s="10" t="s">
        <v>2040</v>
      </c>
      <c r="C352" s="10" t="s">
        <v>2040</v>
      </c>
      <c r="D352" s="10" t="s">
        <v>2040</v>
      </c>
      <c r="E352" s="10" t="str">
        <f t="shared" si="1"/>
        <v/>
      </c>
      <c r="F352" s="10" t="str">
        <f>IFERROR(__xludf.DUMMYFUNCTION("IF(SUM(ARRAYFORMULA(REGEXMATCH(D352, FLATTEN(DT_Glossary[Korean(ko)]))*1))&gt;0, ""사전 정의 Glossary 사용중"", ""-"")"),"-")</f>
        <v>-</v>
      </c>
      <c r="G352" s="11" t="s">
        <v>27</v>
      </c>
    </row>
    <row r="353" ht="22.5" customHeight="1">
      <c r="A353" s="10" t="s">
        <v>2041</v>
      </c>
      <c r="B353" s="10" t="s">
        <v>2042</v>
      </c>
      <c r="C353" s="10" t="s">
        <v>2042</v>
      </c>
      <c r="D353" s="10" t="s">
        <v>2042</v>
      </c>
      <c r="E353" s="10" t="str">
        <f t="shared" si="1"/>
        <v/>
      </c>
      <c r="F353" s="10" t="str">
        <f>IFERROR(__xludf.DUMMYFUNCTION("IF(SUM(ARRAYFORMULA(REGEXMATCH(D353, FLATTEN(DT_Glossary[Korean(ko)]))*1))&gt;0, ""사전 정의 Glossary 사용중"", ""-"")"),"-")</f>
        <v>-</v>
      </c>
      <c r="G353" s="11" t="s">
        <v>27</v>
      </c>
    </row>
    <row r="354" ht="22.5" customHeight="1">
      <c r="A354" s="10" t="s">
        <v>2043</v>
      </c>
      <c r="B354" s="10" t="s">
        <v>2044</v>
      </c>
      <c r="C354" s="10" t="s">
        <v>2044</v>
      </c>
      <c r="D354" s="10" t="s">
        <v>2044</v>
      </c>
      <c r="E354" s="10" t="str">
        <f t="shared" si="1"/>
        <v/>
      </c>
      <c r="F354" s="10" t="str">
        <f>IFERROR(__xludf.DUMMYFUNCTION("IF(SUM(ARRAYFORMULA(REGEXMATCH(D354, FLATTEN(DT_Glossary[Korean(ko)]))*1))&gt;0, ""사전 정의 Glossary 사용중"", ""-"")"),"-")</f>
        <v>-</v>
      </c>
      <c r="G354" s="11" t="s">
        <v>27</v>
      </c>
    </row>
    <row r="355" ht="22.5" customHeight="1">
      <c r="A355" s="10" t="s">
        <v>2045</v>
      </c>
      <c r="B355" s="10" t="s">
        <v>2046</v>
      </c>
      <c r="C355" s="10" t="s">
        <v>2046</v>
      </c>
      <c r="D355" s="10" t="s">
        <v>2046</v>
      </c>
      <c r="E355" s="10" t="str">
        <f t="shared" si="1"/>
        <v/>
      </c>
      <c r="F355" s="10" t="str">
        <f>IFERROR(__xludf.DUMMYFUNCTION("IF(SUM(ARRAYFORMULA(REGEXMATCH(D355, FLATTEN(DT_Glossary[Korean(ko)]))*1))&gt;0, ""사전 정의 Glossary 사용중"", ""-"")"),"-")</f>
        <v>-</v>
      </c>
      <c r="G355" s="11" t="s">
        <v>27</v>
      </c>
    </row>
    <row r="356" ht="22.5" customHeight="1">
      <c r="A356" s="10" t="s">
        <v>2047</v>
      </c>
      <c r="B356" s="10" t="s">
        <v>2048</v>
      </c>
      <c r="C356" s="10" t="s">
        <v>2048</v>
      </c>
      <c r="D356" s="10" t="s">
        <v>2048</v>
      </c>
      <c r="E356" s="10" t="str">
        <f t="shared" si="1"/>
        <v/>
      </c>
      <c r="F356" s="10" t="str">
        <f>IFERROR(__xludf.DUMMYFUNCTION("IF(SUM(ARRAYFORMULA(REGEXMATCH(D356, FLATTEN(DT_Glossary[Korean(ko)]))*1))&gt;0, ""사전 정의 Glossary 사용중"", ""-"")"),"사전 정의 Glossary 사용중")</f>
        <v>사전 정의 Glossary 사용중</v>
      </c>
      <c r="G356" s="11" t="s">
        <v>27</v>
      </c>
    </row>
    <row r="357" ht="22.5" customHeight="1">
      <c r="A357" s="10" t="s">
        <v>2049</v>
      </c>
      <c r="B357" s="10" t="s">
        <v>2050</v>
      </c>
      <c r="C357" s="10" t="s">
        <v>2050</v>
      </c>
      <c r="D357" s="10" t="s">
        <v>2050</v>
      </c>
      <c r="E357" s="10" t="str">
        <f t="shared" si="1"/>
        <v/>
      </c>
      <c r="F357" s="10" t="str">
        <f>IFERROR(__xludf.DUMMYFUNCTION("IF(SUM(ARRAYFORMULA(REGEXMATCH(D357, FLATTEN(DT_Glossary[Korean(ko)]))*1))&gt;0, ""사전 정의 Glossary 사용중"", ""-"")"),"사전 정의 Glossary 사용중")</f>
        <v>사전 정의 Glossary 사용중</v>
      </c>
      <c r="G357" s="11" t="s">
        <v>27</v>
      </c>
    </row>
    <row r="358" ht="22.5" customHeight="1">
      <c r="A358" s="10" t="s">
        <v>2051</v>
      </c>
      <c r="B358" s="10" t="s">
        <v>2052</v>
      </c>
      <c r="C358" s="10" t="s">
        <v>2052</v>
      </c>
      <c r="D358" s="10" t="s">
        <v>2052</v>
      </c>
      <c r="E358" s="10" t="str">
        <f t="shared" si="1"/>
        <v/>
      </c>
      <c r="F358" s="10" t="str">
        <f>IFERROR(__xludf.DUMMYFUNCTION("IF(SUM(ARRAYFORMULA(REGEXMATCH(D358, FLATTEN(DT_Glossary[Korean(ko)]))*1))&gt;0, ""사전 정의 Glossary 사용중"", ""-"")"),"사전 정의 Glossary 사용중")</f>
        <v>사전 정의 Glossary 사용중</v>
      </c>
      <c r="G358" s="11" t="s">
        <v>27</v>
      </c>
    </row>
    <row r="359" ht="22.5" customHeight="1">
      <c r="A359" s="10" t="s">
        <v>2053</v>
      </c>
      <c r="B359" s="10" t="s">
        <v>2054</v>
      </c>
      <c r="C359" s="10" t="s">
        <v>2054</v>
      </c>
      <c r="D359" s="10" t="s">
        <v>2054</v>
      </c>
      <c r="E359" s="10" t="str">
        <f t="shared" si="1"/>
        <v/>
      </c>
      <c r="F359" s="10" t="str">
        <f>IFERROR(__xludf.DUMMYFUNCTION("IF(SUM(ARRAYFORMULA(REGEXMATCH(D359, FLATTEN(DT_Glossary[Korean(ko)]))*1))&gt;0, ""사전 정의 Glossary 사용중"", ""-"")"),"사전 정의 Glossary 사용중")</f>
        <v>사전 정의 Glossary 사용중</v>
      </c>
      <c r="G359" s="11" t="s">
        <v>27</v>
      </c>
    </row>
    <row r="360" ht="22.5" customHeight="1">
      <c r="A360" s="10" t="s">
        <v>2055</v>
      </c>
      <c r="B360" s="10" t="s">
        <v>2056</v>
      </c>
      <c r="C360" s="10" t="s">
        <v>2056</v>
      </c>
      <c r="D360" s="10" t="s">
        <v>2056</v>
      </c>
      <c r="E360" s="10" t="str">
        <f t="shared" si="1"/>
        <v/>
      </c>
      <c r="F360" s="10" t="str">
        <f>IFERROR(__xludf.DUMMYFUNCTION("IF(SUM(ARRAYFORMULA(REGEXMATCH(D360, FLATTEN(DT_Glossary[Korean(ko)]))*1))&gt;0, ""사전 정의 Glossary 사용중"", ""-"")"),"사전 정의 Glossary 사용중")</f>
        <v>사전 정의 Glossary 사용중</v>
      </c>
      <c r="G360" s="11" t="s">
        <v>27</v>
      </c>
    </row>
    <row r="361" ht="22.5" customHeight="1">
      <c r="A361" s="10" t="s">
        <v>2057</v>
      </c>
      <c r="B361" s="10" t="s">
        <v>2058</v>
      </c>
      <c r="C361" s="10" t="s">
        <v>2058</v>
      </c>
      <c r="D361" s="10" t="s">
        <v>2058</v>
      </c>
      <c r="E361" s="10" t="str">
        <f t="shared" si="1"/>
        <v/>
      </c>
      <c r="F361" s="10" t="str">
        <f>IFERROR(__xludf.DUMMYFUNCTION("IF(SUM(ARRAYFORMULA(REGEXMATCH(D361, FLATTEN(DT_Glossary[Korean(ko)]))*1))&gt;0, ""사전 정의 Glossary 사용중"", ""-"")"),"사전 정의 Glossary 사용중")</f>
        <v>사전 정의 Glossary 사용중</v>
      </c>
      <c r="G361" s="11" t="s">
        <v>27</v>
      </c>
    </row>
    <row r="362" ht="22.5" customHeight="1">
      <c r="A362" s="10" t="s">
        <v>2059</v>
      </c>
      <c r="B362" s="10" t="s">
        <v>2060</v>
      </c>
      <c r="C362" s="10" t="s">
        <v>2060</v>
      </c>
      <c r="D362" s="10" t="s">
        <v>2060</v>
      </c>
      <c r="E362" s="10" t="str">
        <f t="shared" si="1"/>
        <v/>
      </c>
      <c r="F362" s="10" t="str">
        <f>IFERROR(__xludf.DUMMYFUNCTION("IF(SUM(ARRAYFORMULA(REGEXMATCH(D362, FLATTEN(DT_Glossary[Korean(ko)]))*1))&gt;0, ""사전 정의 Glossary 사용중"", ""-"")"),"사전 정의 Glossary 사용중")</f>
        <v>사전 정의 Glossary 사용중</v>
      </c>
      <c r="G362" s="11" t="s">
        <v>27</v>
      </c>
    </row>
    <row r="363" ht="22.5" customHeight="1">
      <c r="A363" s="10" t="s">
        <v>2061</v>
      </c>
      <c r="B363" s="10" t="s">
        <v>2062</v>
      </c>
      <c r="C363" s="10" t="s">
        <v>2062</v>
      </c>
      <c r="D363" s="10" t="s">
        <v>2062</v>
      </c>
      <c r="E363" s="10" t="str">
        <f t="shared" si="1"/>
        <v/>
      </c>
      <c r="F363" s="10" t="str">
        <f>IFERROR(__xludf.DUMMYFUNCTION("IF(SUM(ARRAYFORMULA(REGEXMATCH(D363, FLATTEN(DT_Glossary[Korean(ko)]))*1))&gt;0, ""사전 정의 Glossary 사용중"", ""-"")"),"사전 정의 Glossary 사용중")</f>
        <v>사전 정의 Glossary 사용중</v>
      </c>
      <c r="G363" s="11" t="s">
        <v>27</v>
      </c>
    </row>
    <row r="364" ht="22.5" customHeight="1">
      <c r="A364" s="10" t="s">
        <v>2063</v>
      </c>
      <c r="B364" s="10" t="s">
        <v>2064</v>
      </c>
      <c r="C364" s="10" t="s">
        <v>2064</v>
      </c>
      <c r="D364" s="10" t="s">
        <v>2064</v>
      </c>
      <c r="E364" s="10" t="str">
        <f t="shared" si="1"/>
        <v/>
      </c>
      <c r="F364" s="10" t="str">
        <f>IFERROR(__xludf.DUMMYFUNCTION("IF(SUM(ARRAYFORMULA(REGEXMATCH(D364, FLATTEN(DT_Glossary[Korean(ko)]))*1))&gt;0, ""사전 정의 Glossary 사용중"", ""-"")"),"사전 정의 Glossary 사용중")</f>
        <v>사전 정의 Glossary 사용중</v>
      </c>
      <c r="G364" s="11" t="s">
        <v>27</v>
      </c>
    </row>
    <row r="365" ht="22.5" customHeight="1">
      <c r="A365" s="10" t="s">
        <v>2065</v>
      </c>
      <c r="B365" s="10" t="s">
        <v>2066</v>
      </c>
      <c r="C365" s="10" t="s">
        <v>2066</v>
      </c>
      <c r="D365" s="10" t="s">
        <v>2066</v>
      </c>
      <c r="E365" s="10" t="str">
        <f t="shared" si="1"/>
        <v/>
      </c>
      <c r="F365" s="10" t="str">
        <f>IFERROR(__xludf.DUMMYFUNCTION("IF(SUM(ARRAYFORMULA(REGEXMATCH(D365, FLATTEN(DT_Glossary[Korean(ko)]))*1))&gt;0, ""사전 정의 Glossary 사용중"", ""-"")"),"사전 정의 Glossary 사용중")</f>
        <v>사전 정의 Glossary 사용중</v>
      </c>
      <c r="G365" s="11" t="s">
        <v>27</v>
      </c>
    </row>
    <row r="366" ht="22.5" customHeight="1">
      <c r="A366" s="10" t="s">
        <v>2067</v>
      </c>
      <c r="B366" s="10" t="s">
        <v>2068</v>
      </c>
      <c r="C366" s="10" t="s">
        <v>2068</v>
      </c>
      <c r="D366" s="10" t="s">
        <v>2068</v>
      </c>
      <c r="E366" s="10" t="str">
        <f t="shared" si="1"/>
        <v/>
      </c>
      <c r="F366" s="10" t="str">
        <f>IFERROR(__xludf.DUMMYFUNCTION("IF(SUM(ARRAYFORMULA(REGEXMATCH(D366, FLATTEN(DT_Glossary[Korean(ko)]))*1))&gt;0, ""사전 정의 Glossary 사용중"", ""-"")"),"사전 정의 Glossary 사용중")</f>
        <v>사전 정의 Glossary 사용중</v>
      </c>
      <c r="G366" s="11" t="s">
        <v>27</v>
      </c>
    </row>
    <row r="367" ht="22.5" customHeight="1">
      <c r="A367" s="10" t="s">
        <v>2069</v>
      </c>
      <c r="B367" s="10" t="s">
        <v>2070</v>
      </c>
      <c r="C367" s="10" t="s">
        <v>2070</v>
      </c>
      <c r="D367" s="10" t="s">
        <v>2070</v>
      </c>
      <c r="E367" s="10" t="str">
        <f t="shared" si="1"/>
        <v/>
      </c>
      <c r="F367" s="10" t="str">
        <f>IFERROR(__xludf.DUMMYFUNCTION("IF(SUM(ARRAYFORMULA(REGEXMATCH(D367, FLATTEN(DT_Glossary[Korean(ko)]))*1))&gt;0, ""사전 정의 Glossary 사용중"", ""-"")"),"사전 정의 Glossary 사용중")</f>
        <v>사전 정의 Glossary 사용중</v>
      </c>
      <c r="G367" s="11" t="s">
        <v>27</v>
      </c>
    </row>
    <row r="368" ht="22.5" customHeight="1">
      <c r="A368" s="10" t="s">
        <v>2071</v>
      </c>
      <c r="B368" s="10" t="s">
        <v>2072</v>
      </c>
      <c r="C368" s="10" t="s">
        <v>2072</v>
      </c>
      <c r="D368" s="10" t="s">
        <v>2072</v>
      </c>
      <c r="E368" s="10" t="str">
        <f t="shared" si="1"/>
        <v/>
      </c>
      <c r="F368" s="10" t="str">
        <f>IFERROR(__xludf.DUMMYFUNCTION("IF(SUM(ARRAYFORMULA(REGEXMATCH(D368, FLATTEN(DT_Glossary[Korean(ko)]))*1))&gt;0, ""사전 정의 Glossary 사용중"", ""-"")"),"사전 정의 Glossary 사용중")</f>
        <v>사전 정의 Glossary 사용중</v>
      </c>
      <c r="G368" s="11" t="s">
        <v>27</v>
      </c>
    </row>
    <row r="369" ht="22.5" customHeight="1">
      <c r="A369" s="10" t="s">
        <v>2073</v>
      </c>
      <c r="B369" s="10" t="s">
        <v>2074</v>
      </c>
      <c r="C369" s="10" t="s">
        <v>2074</v>
      </c>
      <c r="D369" s="10" t="s">
        <v>2074</v>
      </c>
      <c r="E369" s="10" t="str">
        <f t="shared" si="1"/>
        <v/>
      </c>
      <c r="F369" s="10" t="str">
        <f>IFERROR(__xludf.DUMMYFUNCTION("IF(SUM(ARRAYFORMULA(REGEXMATCH(D369, FLATTEN(DT_Glossary[Korean(ko)]))*1))&gt;0, ""사전 정의 Glossary 사용중"", ""-"")"),"사전 정의 Glossary 사용중")</f>
        <v>사전 정의 Glossary 사용중</v>
      </c>
      <c r="G369" s="11" t="s">
        <v>27</v>
      </c>
    </row>
    <row r="370" ht="22.5" customHeight="1">
      <c r="A370" s="10" t="s">
        <v>2075</v>
      </c>
      <c r="B370" s="10" t="s">
        <v>2076</v>
      </c>
      <c r="C370" s="10" t="s">
        <v>2076</v>
      </c>
      <c r="D370" s="10" t="s">
        <v>2076</v>
      </c>
      <c r="E370" s="10" t="str">
        <f t="shared" si="1"/>
        <v/>
      </c>
      <c r="F370" s="10" t="str">
        <f>IFERROR(__xludf.DUMMYFUNCTION("IF(SUM(ARRAYFORMULA(REGEXMATCH(D370, FLATTEN(DT_Glossary[Korean(ko)]))*1))&gt;0, ""사전 정의 Glossary 사용중"", ""-"")"),"사전 정의 Glossary 사용중")</f>
        <v>사전 정의 Glossary 사용중</v>
      </c>
      <c r="G370" s="11" t="s">
        <v>27</v>
      </c>
    </row>
    <row r="371" ht="22.5" customHeight="1">
      <c r="A371" s="10" t="s">
        <v>2077</v>
      </c>
      <c r="B371" s="10" t="s">
        <v>2078</v>
      </c>
      <c r="C371" s="10" t="s">
        <v>2078</v>
      </c>
      <c r="D371" s="10" t="s">
        <v>2078</v>
      </c>
      <c r="E371" s="10" t="str">
        <f t="shared" si="1"/>
        <v/>
      </c>
      <c r="F371" s="10" t="str">
        <f>IFERROR(__xludf.DUMMYFUNCTION("IF(SUM(ARRAYFORMULA(REGEXMATCH(D371, FLATTEN(DT_Glossary[Korean(ko)]))*1))&gt;0, ""사전 정의 Glossary 사용중"", ""-"")"),"-")</f>
        <v>-</v>
      </c>
      <c r="G371" s="11" t="s">
        <v>27</v>
      </c>
    </row>
    <row r="372" ht="22.5" customHeight="1">
      <c r="A372" s="10" t="s">
        <v>2079</v>
      </c>
      <c r="B372" s="10" t="s">
        <v>2080</v>
      </c>
      <c r="C372" s="10" t="s">
        <v>2080</v>
      </c>
      <c r="D372" s="10" t="s">
        <v>2080</v>
      </c>
      <c r="E372" s="10" t="str">
        <f t="shared" si="1"/>
        <v/>
      </c>
      <c r="F372" s="10" t="str">
        <f>IFERROR(__xludf.DUMMYFUNCTION("IF(SUM(ARRAYFORMULA(REGEXMATCH(D372, FLATTEN(DT_Glossary[Korean(ko)]))*1))&gt;0, ""사전 정의 Glossary 사용중"", ""-"")"),"-")</f>
        <v>-</v>
      </c>
      <c r="G372" s="11" t="s">
        <v>27</v>
      </c>
    </row>
    <row r="373" ht="22.5" customHeight="1">
      <c r="A373" s="10" t="s">
        <v>2081</v>
      </c>
      <c r="B373" s="10" t="s">
        <v>2082</v>
      </c>
      <c r="C373" s="10" t="s">
        <v>2082</v>
      </c>
      <c r="D373" s="10" t="s">
        <v>2082</v>
      </c>
      <c r="E373" s="10" t="str">
        <f t="shared" si="1"/>
        <v/>
      </c>
      <c r="F373" s="10" t="str">
        <f>IFERROR(__xludf.DUMMYFUNCTION("IF(SUM(ARRAYFORMULA(REGEXMATCH(D373, FLATTEN(DT_Glossary[Korean(ko)]))*1))&gt;0, ""사전 정의 Glossary 사용중"", ""-"")"),"-")</f>
        <v>-</v>
      </c>
      <c r="G373" s="11" t="s">
        <v>27</v>
      </c>
    </row>
    <row r="374" ht="22.5" customHeight="1">
      <c r="A374" s="10" t="s">
        <v>2083</v>
      </c>
      <c r="B374" s="10" t="s">
        <v>2084</v>
      </c>
      <c r="C374" s="10" t="s">
        <v>2084</v>
      </c>
      <c r="D374" s="10" t="s">
        <v>2084</v>
      </c>
      <c r="E374" s="10" t="str">
        <f t="shared" si="1"/>
        <v/>
      </c>
      <c r="F374" s="10" t="str">
        <f>IFERROR(__xludf.DUMMYFUNCTION("IF(SUM(ARRAYFORMULA(REGEXMATCH(D374, FLATTEN(DT_Glossary[Korean(ko)]))*1))&gt;0, ""사전 정의 Glossary 사용중"", ""-"")"),"-")</f>
        <v>-</v>
      </c>
      <c r="G374" s="11" t="s">
        <v>27</v>
      </c>
    </row>
    <row r="375" ht="22.5" customHeight="1">
      <c r="A375" s="10" t="s">
        <v>2085</v>
      </c>
      <c r="B375" s="10" t="s">
        <v>2086</v>
      </c>
      <c r="C375" s="10" t="s">
        <v>2086</v>
      </c>
      <c r="D375" s="10" t="s">
        <v>2086</v>
      </c>
      <c r="E375" s="10" t="str">
        <f t="shared" si="1"/>
        <v/>
      </c>
      <c r="F375" s="10" t="str">
        <f>IFERROR(__xludf.DUMMYFUNCTION("IF(SUM(ARRAYFORMULA(REGEXMATCH(D375, FLATTEN(DT_Glossary[Korean(ko)]))*1))&gt;0, ""사전 정의 Glossary 사용중"", ""-"")"),"-")</f>
        <v>-</v>
      </c>
      <c r="G375" s="11" t="s">
        <v>27</v>
      </c>
    </row>
    <row r="376" ht="22.5" customHeight="1">
      <c r="A376" s="10" t="s">
        <v>2087</v>
      </c>
      <c r="B376" s="10" t="s">
        <v>2088</v>
      </c>
      <c r="C376" s="10" t="s">
        <v>2088</v>
      </c>
      <c r="D376" s="10" t="s">
        <v>2088</v>
      </c>
      <c r="E376" s="10" t="str">
        <f t="shared" si="1"/>
        <v/>
      </c>
      <c r="F376" s="10" t="str">
        <f>IFERROR(__xludf.DUMMYFUNCTION("IF(SUM(ARRAYFORMULA(REGEXMATCH(D376, FLATTEN(DT_Glossary[Korean(ko)]))*1))&gt;0, ""사전 정의 Glossary 사용중"", ""-"")"),"-")</f>
        <v>-</v>
      </c>
      <c r="G376" s="11" t="s">
        <v>27</v>
      </c>
    </row>
    <row r="377" ht="22.5" customHeight="1">
      <c r="A377" s="10" t="s">
        <v>2089</v>
      </c>
      <c r="B377" s="10" t="s">
        <v>2090</v>
      </c>
      <c r="C377" s="10" t="s">
        <v>2090</v>
      </c>
      <c r="D377" s="10" t="s">
        <v>2090</v>
      </c>
      <c r="E377" s="10" t="str">
        <f t="shared" si="1"/>
        <v/>
      </c>
      <c r="F377" s="10" t="str">
        <f>IFERROR(__xludf.DUMMYFUNCTION("IF(SUM(ARRAYFORMULA(REGEXMATCH(D377, FLATTEN(DT_Glossary[Korean(ko)]))*1))&gt;0, ""사전 정의 Glossary 사용중"", ""-"")"),"-")</f>
        <v>-</v>
      </c>
      <c r="G377" s="11" t="s">
        <v>27</v>
      </c>
    </row>
    <row r="378" ht="22.5" customHeight="1">
      <c r="A378" s="10" t="s">
        <v>2091</v>
      </c>
      <c r="B378" s="10" t="s">
        <v>2092</v>
      </c>
      <c r="C378" s="10" t="s">
        <v>2092</v>
      </c>
      <c r="D378" s="10" t="s">
        <v>2092</v>
      </c>
      <c r="E378" s="10" t="str">
        <f t="shared" si="1"/>
        <v/>
      </c>
      <c r="F378" s="10" t="str">
        <f>IFERROR(__xludf.DUMMYFUNCTION("IF(SUM(ARRAYFORMULA(REGEXMATCH(D378, FLATTEN(DT_Glossary[Korean(ko)]))*1))&gt;0, ""사전 정의 Glossary 사용중"", ""-"")"),"-")</f>
        <v>-</v>
      </c>
      <c r="G378" s="11" t="s">
        <v>27</v>
      </c>
    </row>
    <row r="379" ht="22.5" customHeight="1">
      <c r="A379" s="10" t="s">
        <v>2093</v>
      </c>
      <c r="B379" s="10" t="s">
        <v>2094</v>
      </c>
      <c r="C379" s="10" t="s">
        <v>2094</v>
      </c>
      <c r="D379" s="10" t="s">
        <v>2094</v>
      </c>
      <c r="E379" s="10" t="str">
        <f t="shared" si="1"/>
        <v/>
      </c>
      <c r="F379" s="10" t="str">
        <f>IFERROR(__xludf.DUMMYFUNCTION("IF(SUM(ARRAYFORMULA(REGEXMATCH(D379, FLATTEN(DT_Glossary[Korean(ko)]))*1))&gt;0, ""사전 정의 Glossary 사용중"", ""-"")"),"-")</f>
        <v>-</v>
      </c>
      <c r="G379" s="11" t="s">
        <v>27</v>
      </c>
    </row>
    <row r="380" ht="22.5" customHeight="1">
      <c r="A380" s="10" t="s">
        <v>2095</v>
      </c>
      <c r="B380" s="10" t="s">
        <v>2096</v>
      </c>
      <c r="C380" s="10" t="s">
        <v>2096</v>
      </c>
      <c r="D380" s="10" t="s">
        <v>2096</v>
      </c>
      <c r="E380" s="10" t="str">
        <f t="shared" si="1"/>
        <v/>
      </c>
      <c r="F380" s="10" t="str">
        <f>IFERROR(__xludf.DUMMYFUNCTION("IF(SUM(ARRAYFORMULA(REGEXMATCH(D380, FLATTEN(DT_Glossary[Korean(ko)]))*1))&gt;0, ""사전 정의 Glossary 사용중"", ""-"")"),"-")</f>
        <v>-</v>
      </c>
      <c r="G380" s="11" t="s">
        <v>27</v>
      </c>
    </row>
    <row r="381" ht="22.5" customHeight="1">
      <c r="A381" s="10" t="s">
        <v>2097</v>
      </c>
      <c r="B381" s="10" t="s">
        <v>2098</v>
      </c>
      <c r="C381" s="10" t="s">
        <v>2098</v>
      </c>
      <c r="D381" s="10" t="s">
        <v>2098</v>
      </c>
      <c r="E381" s="10" t="str">
        <f t="shared" si="1"/>
        <v/>
      </c>
      <c r="F381" s="10" t="str">
        <f>IFERROR(__xludf.DUMMYFUNCTION("IF(SUM(ARRAYFORMULA(REGEXMATCH(D381, FLATTEN(DT_Glossary[Korean(ko)]))*1))&gt;0, ""사전 정의 Glossary 사용중"", ""-"")"),"사전 정의 Glossary 사용중")</f>
        <v>사전 정의 Glossary 사용중</v>
      </c>
      <c r="G381" s="11" t="s">
        <v>27</v>
      </c>
    </row>
    <row r="382" ht="22.5" customHeight="1">
      <c r="A382" s="10" t="s">
        <v>2099</v>
      </c>
      <c r="B382" s="10" t="s">
        <v>2100</v>
      </c>
      <c r="C382" s="10" t="s">
        <v>2100</v>
      </c>
      <c r="D382" s="10" t="s">
        <v>2100</v>
      </c>
      <c r="E382" s="10" t="str">
        <f t="shared" si="1"/>
        <v/>
      </c>
      <c r="F382" s="10" t="str">
        <f>IFERROR(__xludf.DUMMYFUNCTION("IF(SUM(ARRAYFORMULA(REGEXMATCH(D382, FLATTEN(DT_Glossary[Korean(ko)]))*1))&gt;0, ""사전 정의 Glossary 사용중"", ""-"")"),"-")</f>
        <v>-</v>
      </c>
      <c r="G382" s="11" t="s">
        <v>27</v>
      </c>
    </row>
    <row r="383" ht="22.5" customHeight="1">
      <c r="A383" s="10" t="s">
        <v>2101</v>
      </c>
      <c r="B383" s="10" t="s">
        <v>2100</v>
      </c>
      <c r="C383" s="10" t="s">
        <v>2100</v>
      </c>
      <c r="D383" s="10" t="s">
        <v>2100</v>
      </c>
      <c r="E383" s="10" t="str">
        <f t="shared" si="1"/>
        <v/>
      </c>
      <c r="F383" s="10" t="str">
        <f>IFERROR(__xludf.DUMMYFUNCTION("IF(SUM(ARRAYFORMULA(REGEXMATCH(D383, FLATTEN(DT_Glossary[Korean(ko)]))*1))&gt;0, ""사전 정의 Glossary 사용중"", ""-"")"),"-")</f>
        <v>-</v>
      </c>
      <c r="G383" s="11" t="s">
        <v>27</v>
      </c>
    </row>
    <row r="384" ht="22.5" customHeight="1">
      <c r="A384" s="10" t="s">
        <v>2102</v>
      </c>
      <c r="B384" s="10" t="s">
        <v>2100</v>
      </c>
      <c r="C384" s="10" t="s">
        <v>2100</v>
      </c>
      <c r="D384" s="10" t="s">
        <v>2100</v>
      </c>
      <c r="E384" s="10" t="str">
        <f t="shared" si="1"/>
        <v/>
      </c>
      <c r="F384" s="10" t="str">
        <f>IFERROR(__xludf.DUMMYFUNCTION("IF(SUM(ARRAYFORMULA(REGEXMATCH(D384, FLATTEN(DT_Glossary[Korean(ko)]))*1))&gt;0, ""사전 정의 Glossary 사용중"", ""-"")"),"-")</f>
        <v>-</v>
      </c>
      <c r="G384" s="11" t="s">
        <v>27</v>
      </c>
    </row>
    <row r="385" ht="22.5" customHeight="1">
      <c r="A385" s="10" t="s">
        <v>2103</v>
      </c>
      <c r="B385" s="10" t="s">
        <v>2104</v>
      </c>
      <c r="C385" s="10" t="s">
        <v>2104</v>
      </c>
      <c r="D385" s="10" t="s">
        <v>2104</v>
      </c>
      <c r="E385" s="10" t="str">
        <f t="shared" si="1"/>
        <v/>
      </c>
      <c r="F385" s="10" t="str">
        <f>IFERROR(__xludf.DUMMYFUNCTION("IF(SUM(ARRAYFORMULA(REGEXMATCH(D385, FLATTEN(DT_Glossary[Korean(ko)]))*1))&gt;0, ""사전 정의 Glossary 사용중"", ""-"")"),"-")</f>
        <v>-</v>
      </c>
      <c r="G385" s="11" t="s">
        <v>27</v>
      </c>
    </row>
    <row r="386" ht="22.5" customHeight="1">
      <c r="A386" s="10" t="s">
        <v>2105</v>
      </c>
      <c r="B386" s="10" t="s">
        <v>2104</v>
      </c>
      <c r="C386" s="10" t="s">
        <v>2104</v>
      </c>
      <c r="D386" s="10" t="s">
        <v>2104</v>
      </c>
      <c r="E386" s="10" t="str">
        <f t="shared" si="1"/>
        <v/>
      </c>
      <c r="F386" s="10" t="str">
        <f>IFERROR(__xludf.DUMMYFUNCTION("IF(SUM(ARRAYFORMULA(REGEXMATCH(D386, FLATTEN(DT_Glossary[Korean(ko)]))*1))&gt;0, ""사전 정의 Glossary 사용중"", ""-"")"),"-")</f>
        <v>-</v>
      </c>
      <c r="G386" s="11" t="s">
        <v>27</v>
      </c>
    </row>
    <row r="387" ht="22.5" customHeight="1">
      <c r="A387" s="10" t="s">
        <v>2106</v>
      </c>
      <c r="B387" s="10" t="s">
        <v>2104</v>
      </c>
      <c r="C387" s="10" t="s">
        <v>2104</v>
      </c>
      <c r="D387" s="10" t="s">
        <v>2104</v>
      </c>
      <c r="E387" s="10" t="str">
        <f t="shared" si="1"/>
        <v/>
      </c>
      <c r="F387" s="10" t="str">
        <f>IFERROR(__xludf.DUMMYFUNCTION("IF(SUM(ARRAYFORMULA(REGEXMATCH(D387, FLATTEN(DT_Glossary[Korean(ko)]))*1))&gt;0, ""사전 정의 Glossary 사용중"", ""-"")"),"-")</f>
        <v>-</v>
      </c>
      <c r="G387" s="11" t="s">
        <v>27</v>
      </c>
    </row>
    <row r="388" ht="22.5" customHeight="1">
      <c r="A388" s="10" t="s">
        <v>2107</v>
      </c>
      <c r="B388" s="10" t="s">
        <v>2108</v>
      </c>
      <c r="C388" s="10" t="s">
        <v>2108</v>
      </c>
      <c r="D388" s="10" t="s">
        <v>2108</v>
      </c>
      <c r="E388" s="10" t="str">
        <f t="shared" si="1"/>
        <v/>
      </c>
      <c r="F388" s="10" t="str">
        <f>IFERROR(__xludf.DUMMYFUNCTION("IF(SUM(ARRAYFORMULA(REGEXMATCH(D388, FLATTEN(DT_Glossary[Korean(ko)]))*1))&gt;0, ""사전 정의 Glossary 사용중"", ""-"")"),"-")</f>
        <v>-</v>
      </c>
      <c r="G388" s="11" t="s">
        <v>27</v>
      </c>
    </row>
    <row r="389" ht="22.5" customHeight="1">
      <c r="A389" s="10" t="s">
        <v>2109</v>
      </c>
      <c r="B389" s="10" t="s">
        <v>511</v>
      </c>
      <c r="C389" s="10" t="s">
        <v>511</v>
      </c>
      <c r="D389" s="10" t="s">
        <v>511</v>
      </c>
      <c r="E389" s="10" t="str">
        <f t="shared" si="1"/>
        <v/>
      </c>
      <c r="F389" s="10" t="str">
        <f>IFERROR(__xludf.DUMMYFUNCTION("IF(SUM(ARRAYFORMULA(REGEXMATCH(D389, FLATTEN(DT_Glossary[Korean(ko)]))*1))&gt;0, ""사전 정의 Glossary 사용중"", ""-"")"),"사전 정의 Glossary 사용중")</f>
        <v>사전 정의 Glossary 사용중</v>
      </c>
      <c r="G389" s="11" t="s">
        <v>27</v>
      </c>
    </row>
    <row r="390" ht="22.5" customHeight="1">
      <c r="A390" s="10" t="s">
        <v>2110</v>
      </c>
      <c r="B390" s="10" t="s">
        <v>513</v>
      </c>
      <c r="C390" s="10" t="s">
        <v>513</v>
      </c>
      <c r="D390" s="10" t="s">
        <v>513</v>
      </c>
      <c r="E390" s="10" t="str">
        <f t="shared" si="1"/>
        <v/>
      </c>
      <c r="F390" s="10" t="str">
        <f>IFERROR(__xludf.DUMMYFUNCTION("IF(SUM(ARRAYFORMULA(REGEXMATCH(D390, FLATTEN(DT_Glossary[Korean(ko)]))*1))&gt;0, ""사전 정의 Glossary 사용중"", ""-"")"),"사전 정의 Glossary 사용중")</f>
        <v>사전 정의 Glossary 사용중</v>
      </c>
      <c r="G390" s="11" t="s">
        <v>27</v>
      </c>
    </row>
    <row r="391" ht="22.5" customHeight="1">
      <c r="A391" s="10" t="s">
        <v>2111</v>
      </c>
      <c r="B391" s="10" t="s">
        <v>515</v>
      </c>
      <c r="C391" s="10" t="s">
        <v>515</v>
      </c>
      <c r="D391" s="10" t="s">
        <v>515</v>
      </c>
      <c r="E391" s="10" t="str">
        <f t="shared" si="1"/>
        <v/>
      </c>
      <c r="F391" s="10" t="str">
        <f>IFERROR(__xludf.DUMMYFUNCTION("IF(SUM(ARRAYFORMULA(REGEXMATCH(D391, FLATTEN(DT_Glossary[Korean(ko)]))*1))&gt;0, ""사전 정의 Glossary 사용중"", ""-"")"),"사전 정의 Glossary 사용중")</f>
        <v>사전 정의 Glossary 사용중</v>
      </c>
      <c r="G391" s="11" t="s">
        <v>27</v>
      </c>
    </row>
    <row r="392" ht="22.5" customHeight="1">
      <c r="A392" s="10" t="s">
        <v>2112</v>
      </c>
      <c r="B392" s="10" t="s">
        <v>2113</v>
      </c>
      <c r="C392" s="10" t="s">
        <v>2113</v>
      </c>
      <c r="D392" s="10" t="s">
        <v>2113</v>
      </c>
      <c r="E392" s="10" t="str">
        <f t="shared" si="1"/>
        <v/>
      </c>
      <c r="F392" s="10" t="str">
        <f>IFERROR(__xludf.DUMMYFUNCTION("IF(SUM(ARRAYFORMULA(REGEXMATCH(D392, FLATTEN(DT_Glossary[Korean(ko)]))*1))&gt;0, ""사전 정의 Glossary 사용중"", ""-"")"),"-")</f>
        <v>-</v>
      </c>
      <c r="G392" s="11" t="s">
        <v>27</v>
      </c>
    </row>
    <row r="393" ht="22.5" customHeight="1">
      <c r="A393" s="10" t="s">
        <v>2114</v>
      </c>
      <c r="B393" s="10" t="s">
        <v>2115</v>
      </c>
      <c r="C393" s="10" t="s">
        <v>2115</v>
      </c>
      <c r="D393" s="10" t="s">
        <v>2115</v>
      </c>
      <c r="E393" s="10" t="str">
        <f t="shared" si="1"/>
        <v/>
      </c>
      <c r="F393" s="10" t="str">
        <f>IFERROR(__xludf.DUMMYFUNCTION("IF(SUM(ARRAYFORMULA(REGEXMATCH(D393, FLATTEN(DT_Glossary[Korean(ko)]))*1))&gt;0, ""사전 정의 Glossary 사용중"", ""-"")"),"-")</f>
        <v>-</v>
      </c>
      <c r="G393" s="11" t="s">
        <v>27</v>
      </c>
    </row>
    <row r="394" ht="22.5" customHeight="1">
      <c r="A394" s="10" t="s">
        <v>2116</v>
      </c>
      <c r="B394" s="10" t="s">
        <v>2117</v>
      </c>
      <c r="C394" s="10" t="s">
        <v>2117</v>
      </c>
      <c r="D394" s="10" t="s">
        <v>2117</v>
      </c>
      <c r="E394" s="10" t="str">
        <f t="shared" si="1"/>
        <v/>
      </c>
      <c r="F394" s="10" t="str">
        <f>IFERROR(__xludf.DUMMYFUNCTION("IF(SUM(ARRAYFORMULA(REGEXMATCH(D394, FLATTEN(DT_Glossary[Korean(ko)]))*1))&gt;0, ""사전 정의 Glossary 사용중"", ""-"")"),"-")</f>
        <v>-</v>
      </c>
      <c r="G394" s="11" t="s">
        <v>27</v>
      </c>
    </row>
    <row r="395" ht="22.5" customHeight="1">
      <c r="A395" s="10" t="s">
        <v>2118</v>
      </c>
      <c r="B395" s="10" t="s">
        <v>2119</v>
      </c>
      <c r="C395" s="10" t="s">
        <v>2119</v>
      </c>
      <c r="D395" s="10" t="s">
        <v>2119</v>
      </c>
      <c r="E395" s="10" t="str">
        <f t="shared" si="1"/>
        <v/>
      </c>
      <c r="F395" s="10" t="str">
        <f>IFERROR(__xludf.DUMMYFUNCTION("IF(SUM(ARRAYFORMULA(REGEXMATCH(D395, FLATTEN(DT_Glossary[Korean(ko)]))*1))&gt;0, ""사전 정의 Glossary 사용중"", ""-"")"),"-")</f>
        <v>-</v>
      </c>
      <c r="G395" s="11" t="s">
        <v>27</v>
      </c>
    </row>
    <row r="396" ht="22.5" customHeight="1">
      <c r="A396" s="10" t="s">
        <v>2120</v>
      </c>
      <c r="B396" s="10" t="s">
        <v>2121</v>
      </c>
      <c r="C396" s="10" t="s">
        <v>2121</v>
      </c>
      <c r="D396" s="10" t="s">
        <v>2121</v>
      </c>
      <c r="E396" s="10" t="str">
        <f t="shared" si="1"/>
        <v/>
      </c>
      <c r="F396" s="10" t="str">
        <f>IFERROR(__xludf.DUMMYFUNCTION("IF(SUM(ARRAYFORMULA(REGEXMATCH(D396, FLATTEN(DT_Glossary[Korean(ko)]))*1))&gt;0, ""사전 정의 Glossary 사용중"", ""-"")"),"-")</f>
        <v>-</v>
      </c>
      <c r="G396" s="11" t="s">
        <v>27</v>
      </c>
    </row>
    <row r="397" ht="22.5" customHeight="1">
      <c r="A397" s="10" t="s">
        <v>2122</v>
      </c>
      <c r="B397" s="10" t="s">
        <v>2123</v>
      </c>
      <c r="C397" s="10" t="s">
        <v>2123</v>
      </c>
      <c r="D397" s="10" t="s">
        <v>2123</v>
      </c>
      <c r="E397" s="10" t="str">
        <f t="shared" si="1"/>
        <v/>
      </c>
      <c r="F397" s="10" t="str">
        <f>IFERROR(__xludf.DUMMYFUNCTION("IF(SUM(ARRAYFORMULA(REGEXMATCH(D397, FLATTEN(DT_Glossary[Korean(ko)]))*1))&gt;0, ""사전 정의 Glossary 사용중"", ""-"")"),"-")</f>
        <v>-</v>
      </c>
      <c r="G397" s="11" t="s">
        <v>27</v>
      </c>
    </row>
    <row r="398" ht="22.5" customHeight="1">
      <c r="A398" s="10" t="s">
        <v>2124</v>
      </c>
      <c r="B398" s="10" t="s">
        <v>2125</v>
      </c>
      <c r="C398" s="10" t="s">
        <v>2125</v>
      </c>
      <c r="D398" s="10" t="s">
        <v>2125</v>
      </c>
      <c r="E398" s="10" t="str">
        <f t="shared" si="1"/>
        <v/>
      </c>
      <c r="F398" s="10" t="str">
        <f>IFERROR(__xludf.DUMMYFUNCTION("IF(SUM(ARRAYFORMULA(REGEXMATCH(D398, FLATTEN(DT_Glossary[Korean(ko)]))*1))&gt;0, ""사전 정의 Glossary 사용중"", ""-"")"),"-")</f>
        <v>-</v>
      </c>
      <c r="G398" s="11" t="s">
        <v>27</v>
      </c>
    </row>
    <row r="399" ht="22.5" customHeight="1">
      <c r="A399" s="10" t="s">
        <v>2126</v>
      </c>
      <c r="B399" s="10" t="s">
        <v>2127</v>
      </c>
      <c r="C399" s="10" t="s">
        <v>2127</v>
      </c>
      <c r="D399" s="10" t="s">
        <v>2127</v>
      </c>
      <c r="E399" s="10" t="str">
        <f t="shared" si="1"/>
        <v/>
      </c>
      <c r="F399" s="10" t="str">
        <f>IFERROR(__xludf.DUMMYFUNCTION("IF(SUM(ARRAYFORMULA(REGEXMATCH(D399, FLATTEN(DT_Glossary[Korean(ko)]))*1))&gt;0, ""사전 정의 Glossary 사용중"", ""-"")"),"-")</f>
        <v>-</v>
      </c>
      <c r="G399" s="11" t="s">
        <v>27</v>
      </c>
    </row>
    <row r="400" ht="22.5" customHeight="1">
      <c r="A400" s="10" t="s">
        <v>2128</v>
      </c>
      <c r="B400" s="10" t="s">
        <v>2129</v>
      </c>
      <c r="C400" s="10" t="s">
        <v>2129</v>
      </c>
      <c r="D400" s="10" t="s">
        <v>2129</v>
      </c>
      <c r="E400" s="10" t="str">
        <f t="shared" si="1"/>
        <v/>
      </c>
      <c r="F400" s="10" t="str">
        <f>IFERROR(__xludf.DUMMYFUNCTION("IF(SUM(ARRAYFORMULA(REGEXMATCH(D400, FLATTEN(DT_Glossary[Korean(ko)]))*1))&gt;0, ""사전 정의 Glossary 사용중"", ""-"")"),"-")</f>
        <v>-</v>
      </c>
      <c r="G400" s="11" t="s">
        <v>27</v>
      </c>
    </row>
    <row r="401" ht="22.5" customHeight="1">
      <c r="A401" s="10" t="s">
        <v>2130</v>
      </c>
      <c r="B401" s="10" t="s">
        <v>2131</v>
      </c>
      <c r="C401" s="10" t="s">
        <v>2131</v>
      </c>
      <c r="D401" s="10" t="s">
        <v>2131</v>
      </c>
      <c r="E401" s="10" t="str">
        <f t="shared" si="1"/>
        <v/>
      </c>
      <c r="F401" s="10" t="str">
        <f>IFERROR(__xludf.DUMMYFUNCTION("IF(SUM(ARRAYFORMULA(REGEXMATCH(D401, FLATTEN(DT_Glossary[Korean(ko)]))*1))&gt;0, ""사전 정의 Glossary 사용중"", ""-"")"),"-")</f>
        <v>-</v>
      </c>
      <c r="G401" s="11" t="s">
        <v>27</v>
      </c>
    </row>
    <row r="402" ht="22.5" customHeight="1">
      <c r="A402" s="10" t="s">
        <v>2132</v>
      </c>
      <c r="B402" s="10" t="s">
        <v>2133</v>
      </c>
      <c r="C402" s="10" t="s">
        <v>2133</v>
      </c>
      <c r="D402" s="10" t="s">
        <v>2133</v>
      </c>
      <c r="E402" s="10" t="str">
        <f t="shared" si="1"/>
        <v/>
      </c>
      <c r="F402" s="10" t="str">
        <f>IFERROR(__xludf.DUMMYFUNCTION("IF(SUM(ARRAYFORMULA(REGEXMATCH(D402, FLATTEN(DT_Glossary[Korean(ko)]))*1))&gt;0, ""사전 정의 Glossary 사용중"", ""-"")"),"-")</f>
        <v>-</v>
      </c>
      <c r="G402" s="11" t="s">
        <v>27</v>
      </c>
    </row>
    <row r="403" ht="22.5" customHeight="1">
      <c r="A403" s="10" t="s">
        <v>2134</v>
      </c>
      <c r="B403" s="10" t="s">
        <v>2135</v>
      </c>
      <c r="C403" s="10" t="s">
        <v>2135</v>
      </c>
      <c r="D403" s="10" t="s">
        <v>2135</v>
      </c>
      <c r="E403" s="10" t="str">
        <f t="shared" si="1"/>
        <v/>
      </c>
      <c r="F403" s="10" t="str">
        <f>IFERROR(__xludf.DUMMYFUNCTION("IF(SUM(ARRAYFORMULA(REGEXMATCH(D403, FLATTEN(DT_Glossary[Korean(ko)]))*1))&gt;0, ""사전 정의 Glossary 사용중"", ""-"")"),"-")</f>
        <v>-</v>
      </c>
      <c r="G403" s="11" t="s">
        <v>27</v>
      </c>
    </row>
    <row r="404" ht="22.5" customHeight="1">
      <c r="A404" s="10" t="s">
        <v>2136</v>
      </c>
      <c r="B404" s="10" t="s">
        <v>2137</v>
      </c>
      <c r="C404" s="10" t="s">
        <v>2137</v>
      </c>
      <c r="D404" s="10" t="s">
        <v>2137</v>
      </c>
      <c r="E404" s="10" t="str">
        <f t="shared" si="1"/>
        <v/>
      </c>
      <c r="F404" s="10" t="str">
        <f>IFERROR(__xludf.DUMMYFUNCTION("IF(SUM(ARRAYFORMULA(REGEXMATCH(D404, FLATTEN(DT_Glossary[Korean(ko)]))*1))&gt;0, ""사전 정의 Glossary 사용중"", ""-"")"),"-")</f>
        <v>-</v>
      </c>
      <c r="G404" s="11" t="s">
        <v>27</v>
      </c>
    </row>
    <row r="405" ht="22.5" customHeight="1">
      <c r="A405" s="10" t="s">
        <v>2138</v>
      </c>
      <c r="B405" s="10" t="s">
        <v>2139</v>
      </c>
      <c r="C405" s="10" t="s">
        <v>2139</v>
      </c>
      <c r="D405" s="10" t="s">
        <v>2139</v>
      </c>
      <c r="E405" s="10" t="str">
        <f t="shared" si="1"/>
        <v/>
      </c>
      <c r="F405" s="10" t="str">
        <f>IFERROR(__xludf.DUMMYFUNCTION("IF(SUM(ARRAYFORMULA(REGEXMATCH(D405, FLATTEN(DT_Glossary[Korean(ko)]))*1))&gt;0, ""사전 정의 Glossary 사용중"", ""-"")"),"-")</f>
        <v>-</v>
      </c>
      <c r="G405" s="11" t="s">
        <v>27</v>
      </c>
    </row>
    <row r="406" ht="22.5" customHeight="1">
      <c r="A406" s="10" t="s">
        <v>2140</v>
      </c>
      <c r="B406" s="10" t="s">
        <v>2141</v>
      </c>
      <c r="C406" s="10" t="s">
        <v>2141</v>
      </c>
      <c r="D406" s="10" t="s">
        <v>2141</v>
      </c>
      <c r="E406" s="10" t="str">
        <f t="shared" si="1"/>
        <v/>
      </c>
      <c r="F406" s="10" t="str">
        <f>IFERROR(__xludf.DUMMYFUNCTION("IF(SUM(ARRAYFORMULA(REGEXMATCH(D406, FLATTEN(DT_Glossary[Korean(ko)]))*1))&gt;0, ""사전 정의 Glossary 사용중"", ""-"")"),"-")</f>
        <v>-</v>
      </c>
      <c r="G406" s="11" t="s">
        <v>27</v>
      </c>
    </row>
    <row r="407" ht="22.5" customHeight="1">
      <c r="A407" s="10" t="s">
        <v>2142</v>
      </c>
      <c r="B407" s="10" t="s">
        <v>2143</v>
      </c>
      <c r="C407" s="10" t="s">
        <v>2143</v>
      </c>
      <c r="D407" s="10" t="s">
        <v>2143</v>
      </c>
      <c r="E407" s="10" t="str">
        <f t="shared" si="1"/>
        <v/>
      </c>
      <c r="F407" s="10" t="str">
        <f>IFERROR(__xludf.DUMMYFUNCTION("IF(SUM(ARRAYFORMULA(REGEXMATCH(D407, FLATTEN(DT_Glossary[Korean(ko)]))*1))&gt;0, ""사전 정의 Glossary 사용중"", ""-"")"),"-")</f>
        <v>-</v>
      </c>
      <c r="G407" s="11" t="s">
        <v>27</v>
      </c>
    </row>
    <row r="408" ht="22.5" customHeight="1">
      <c r="A408" s="10" t="s">
        <v>2144</v>
      </c>
      <c r="B408" s="10" t="s">
        <v>2145</v>
      </c>
      <c r="C408" s="10" t="s">
        <v>2145</v>
      </c>
      <c r="D408" s="10" t="s">
        <v>2145</v>
      </c>
      <c r="E408" s="10" t="str">
        <f t="shared" si="1"/>
        <v/>
      </c>
      <c r="F408" s="10" t="str">
        <f>IFERROR(__xludf.DUMMYFUNCTION("IF(SUM(ARRAYFORMULA(REGEXMATCH(D408, FLATTEN(DT_Glossary[Korean(ko)]))*1))&gt;0, ""사전 정의 Glossary 사용중"", ""-"")"),"-")</f>
        <v>-</v>
      </c>
      <c r="G408" s="11" t="s">
        <v>27</v>
      </c>
    </row>
    <row r="409" ht="22.5" customHeight="1">
      <c r="A409" s="10" t="s">
        <v>2146</v>
      </c>
      <c r="B409" s="10" t="s">
        <v>2147</v>
      </c>
      <c r="C409" s="10" t="s">
        <v>2147</v>
      </c>
      <c r="D409" s="10" t="s">
        <v>2147</v>
      </c>
      <c r="E409" s="10" t="str">
        <f t="shared" si="1"/>
        <v/>
      </c>
      <c r="F409" s="10" t="str">
        <f>IFERROR(__xludf.DUMMYFUNCTION("IF(SUM(ARRAYFORMULA(REGEXMATCH(D409, FLATTEN(DT_Glossary[Korean(ko)]))*1))&gt;0, ""사전 정의 Glossary 사용중"", ""-"")"),"-")</f>
        <v>-</v>
      </c>
      <c r="G409" s="11" t="s">
        <v>27</v>
      </c>
    </row>
    <row r="410" ht="22.5" customHeight="1">
      <c r="A410" s="10" t="s">
        <v>2148</v>
      </c>
      <c r="B410" s="10" t="s">
        <v>2149</v>
      </c>
      <c r="C410" s="10" t="s">
        <v>2149</v>
      </c>
      <c r="D410" s="10" t="s">
        <v>2149</v>
      </c>
      <c r="E410" s="10" t="str">
        <f t="shared" si="1"/>
        <v/>
      </c>
      <c r="F410" s="10" t="str">
        <f>IFERROR(__xludf.DUMMYFUNCTION("IF(SUM(ARRAYFORMULA(REGEXMATCH(D410, FLATTEN(DT_Glossary[Korean(ko)]))*1))&gt;0, ""사전 정의 Glossary 사용중"", ""-"")"),"-")</f>
        <v>-</v>
      </c>
      <c r="G410" s="11" t="s">
        <v>27</v>
      </c>
    </row>
    <row r="411" ht="22.5" customHeight="1">
      <c r="A411" s="10" t="s">
        <v>2150</v>
      </c>
      <c r="B411" s="10" t="s">
        <v>2151</v>
      </c>
      <c r="C411" s="10" t="s">
        <v>2151</v>
      </c>
      <c r="D411" s="10" t="s">
        <v>2151</v>
      </c>
      <c r="E411" s="10" t="str">
        <f t="shared" si="1"/>
        <v/>
      </c>
      <c r="F411" s="10" t="str">
        <f>IFERROR(__xludf.DUMMYFUNCTION("IF(SUM(ARRAYFORMULA(REGEXMATCH(D411, FLATTEN(DT_Glossary[Korean(ko)]))*1))&gt;0, ""사전 정의 Glossary 사용중"", ""-"")"),"-")</f>
        <v>-</v>
      </c>
      <c r="G411" s="11" t="s">
        <v>27</v>
      </c>
    </row>
    <row r="412" ht="22.5" customHeight="1">
      <c r="A412" s="10" t="s">
        <v>2152</v>
      </c>
      <c r="B412" s="10" t="s">
        <v>2153</v>
      </c>
      <c r="C412" s="10" t="s">
        <v>2153</v>
      </c>
      <c r="D412" s="10" t="s">
        <v>2153</v>
      </c>
      <c r="E412" s="10" t="str">
        <f t="shared" si="1"/>
        <v/>
      </c>
      <c r="F412" s="10" t="str">
        <f>IFERROR(__xludf.DUMMYFUNCTION("IF(SUM(ARRAYFORMULA(REGEXMATCH(D412, FLATTEN(DT_Glossary[Korean(ko)]))*1))&gt;0, ""사전 정의 Glossary 사용중"", ""-"")"),"-")</f>
        <v>-</v>
      </c>
      <c r="G412" s="11" t="s">
        <v>27</v>
      </c>
    </row>
    <row r="413" ht="22.5" customHeight="1">
      <c r="A413" s="10" t="s">
        <v>2154</v>
      </c>
      <c r="B413" s="10" t="s">
        <v>2155</v>
      </c>
      <c r="C413" s="10" t="s">
        <v>2155</v>
      </c>
      <c r="D413" s="10" t="s">
        <v>2155</v>
      </c>
      <c r="E413" s="10" t="str">
        <f t="shared" si="1"/>
        <v/>
      </c>
      <c r="F413" s="10" t="str">
        <f>IFERROR(__xludf.DUMMYFUNCTION("IF(SUM(ARRAYFORMULA(REGEXMATCH(D413, FLATTEN(DT_Glossary[Korean(ko)]))*1))&gt;0, ""사전 정의 Glossary 사용중"", ""-"")"),"-")</f>
        <v>-</v>
      </c>
      <c r="G413" s="11" t="s">
        <v>27</v>
      </c>
    </row>
    <row r="414" ht="22.5" customHeight="1">
      <c r="A414" s="10" t="s">
        <v>2156</v>
      </c>
      <c r="B414" s="10" t="s">
        <v>2157</v>
      </c>
      <c r="C414" s="10" t="s">
        <v>2157</v>
      </c>
      <c r="D414" s="10" t="s">
        <v>2157</v>
      </c>
      <c r="E414" s="10" t="str">
        <f t="shared" si="1"/>
        <v/>
      </c>
      <c r="F414" s="10" t="str">
        <f>IFERROR(__xludf.DUMMYFUNCTION("IF(SUM(ARRAYFORMULA(REGEXMATCH(D414, FLATTEN(DT_Glossary[Korean(ko)]))*1))&gt;0, ""사전 정의 Glossary 사용중"", ""-"")"),"-")</f>
        <v>-</v>
      </c>
      <c r="G414" s="11" t="s">
        <v>27</v>
      </c>
    </row>
    <row r="415" ht="22.5" customHeight="1">
      <c r="A415" s="10" t="s">
        <v>2158</v>
      </c>
      <c r="B415" s="10" t="s">
        <v>2159</v>
      </c>
      <c r="C415" s="10" t="s">
        <v>2159</v>
      </c>
      <c r="D415" s="10" t="s">
        <v>2159</v>
      </c>
      <c r="E415" s="10" t="str">
        <f t="shared" si="1"/>
        <v/>
      </c>
      <c r="F415" s="10" t="str">
        <f>IFERROR(__xludf.DUMMYFUNCTION("IF(SUM(ARRAYFORMULA(REGEXMATCH(D415, FLATTEN(DT_Glossary[Korean(ko)]))*1))&gt;0, ""사전 정의 Glossary 사용중"", ""-"")"),"-")</f>
        <v>-</v>
      </c>
      <c r="G415" s="11" t="s">
        <v>27</v>
      </c>
    </row>
    <row r="416" ht="22.5" customHeight="1">
      <c r="A416" s="10" t="s">
        <v>2160</v>
      </c>
      <c r="B416" s="10" t="s">
        <v>2161</v>
      </c>
      <c r="C416" s="10" t="s">
        <v>2161</v>
      </c>
      <c r="D416" s="10" t="s">
        <v>2161</v>
      </c>
      <c r="E416" s="10" t="str">
        <f t="shared" si="1"/>
        <v/>
      </c>
      <c r="F416" s="10" t="str">
        <f>IFERROR(__xludf.DUMMYFUNCTION("IF(SUM(ARRAYFORMULA(REGEXMATCH(D416, FLATTEN(DT_Glossary[Korean(ko)]))*1))&gt;0, ""사전 정의 Glossary 사용중"", ""-"")"),"-")</f>
        <v>-</v>
      </c>
      <c r="G416" s="11" t="s">
        <v>27</v>
      </c>
    </row>
    <row r="417" ht="22.5" customHeight="1">
      <c r="A417" s="10" t="s">
        <v>2162</v>
      </c>
      <c r="B417" s="10" t="s">
        <v>2163</v>
      </c>
      <c r="C417" s="10" t="s">
        <v>2163</v>
      </c>
      <c r="D417" s="10" t="s">
        <v>2163</v>
      </c>
      <c r="E417" s="10" t="str">
        <f t="shared" si="1"/>
        <v/>
      </c>
      <c r="F417" s="10" t="str">
        <f>IFERROR(__xludf.DUMMYFUNCTION("IF(SUM(ARRAYFORMULA(REGEXMATCH(D417, FLATTEN(DT_Glossary[Korean(ko)]))*1))&gt;0, ""사전 정의 Glossary 사용중"", ""-"")"),"-")</f>
        <v>-</v>
      </c>
      <c r="G417" s="11" t="s">
        <v>27</v>
      </c>
    </row>
    <row r="418" ht="22.5" customHeight="1">
      <c r="A418" s="10" t="s">
        <v>2164</v>
      </c>
      <c r="B418" s="10" t="s">
        <v>2165</v>
      </c>
      <c r="C418" s="10" t="s">
        <v>2165</v>
      </c>
      <c r="D418" s="10" t="s">
        <v>2165</v>
      </c>
      <c r="E418" s="10" t="str">
        <f t="shared" si="1"/>
        <v/>
      </c>
      <c r="F418" s="10" t="str">
        <f>IFERROR(__xludf.DUMMYFUNCTION("IF(SUM(ARRAYFORMULA(REGEXMATCH(D418, FLATTEN(DT_Glossary[Korean(ko)]))*1))&gt;0, ""사전 정의 Glossary 사용중"", ""-"")"),"-")</f>
        <v>-</v>
      </c>
      <c r="G418" s="11" t="s">
        <v>27</v>
      </c>
    </row>
    <row r="419" ht="22.5" customHeight="1">
      <c r="A419" s="10" t="s">
        <v>2166</v>
      </c>
      <c r="B419" s="10" t="s">
        <v>2167</v>
      </c>
      <c r="C419" s="10" t="s">
        <v>2167</v>
      </c>
      <c r="D419" s="10" t="s">
        <v>2167</v>
      </c>
      <c r="E419" s="10" t="str">
        <f t="shared" si="1"/>
        <v/>
      </c>
      <c r="F419" s="10" t="str">
        <f>IFERROR(__xludf.DUMMYFUNCTION("IF(SUM(ARRAYFORMULA(REGEXMATCH(D419, FLATTEN(DT_Glossary[Korean(ko)]))*1))&gt;0, ""사전 정의 Glossary 사용중"", ""-"")"),"-")</f>
        <v>-</v>
      </c>
      <c r="G419" s="11" t="s">
        <v>27</v>
      </c>
    </row>
    <row r="420" ht="22.5" customHeight="1">
      <c r="A420" s="10" t="s">
        <v>2168</v>
      </c>
      <c r="B420" s="10" t="s">
        <v>2169</v>
      </c>
      <c r="C420" s="10" t="s">
        <v>2169</v>
      </c>
      <c r="D420" s="10" t="s">
        <v>2169</v>
      </c>
      <c r="E420" s="10" t="str">
        <f t="shared" si="1"/>
        <v/>
      </c>
      <c r="F420" s="10" t="str">
        <f>IFERROR(__xludf.DUMMYFUNCTION("IF(SUM(ARRAYFORMULA(REGEXMATCH(D420, FLATTEN(DT_Glossary[Korean(ko)]))*1))&gt;0, ""사전 정의 Glossary 사용중"", ""-"")"),"-")</f>
        <v>-</v>
      </c>
      <c r="G420" s="11" t="s">
        <v>27</v>
      </c>
    </row>
    <row r="421" ht="22.5" customHeight="1">
      <c r="A421" s="10" t="s">
        <v>2170</v>
      </c>
      <c r="B421" s="10" t="s">
        <v>2171</v>
      </c>
      <c r="C421" s="10" t="s">
        <v>2171</v>
      </c>
      <c r="D421" s="10" t="s">
        <v>2171</v>
      </c>
      <c r="E421" s="10" t="str">
        <f t="shared" si="1"/>
        <v/>
      </c>
      <c r="F421" s="10" t="str">
        <f>IFERROR(__xludf.DUMMYFUNCTION("IF(SUM(ARRAYFORMULA(REGEXMATCH(D421, FLATTEN(DT_Glossary[Korean(ko)]))*1))&gt;0, ""사전 정의 Glossary 사용중"", ""-"")"),"-")</f>
        <v>-</v>
      </c>
      <c r="G421" s="11" t="s">
        <v>27</v>
      </c>
    </row>
    <row r="422" ht="22.5" customHeight="1">
      <c r="A422" s="10" t="s">
        <v>2172</v>
      </c>
      <c r="B422" s="10" t="s">
        <v>2173</v>
      </c>
      <c r="C422" s="10" t="s">
        <v>2173</v>
      </c>
      <c r="D422" s="10" t="s">
        <v>2173</v>
      </c>
      <c r="E422" s="10" t="str">
        <f t="shared" si="1"/>
        <v/>
      </c>
      <c r="F422" s="10" t="str">
        <f>IFERROR(__xludf.DUMMYFUNCTION("IF(SUM(ARRAYFORMULA(REGEXMATCH(D422, FLATTEN(DT_Glossary[Korean(ko)]))*1))&gt;0, ""사전 정의 Glossary 사용중"", ""-"")"),"-")</f>
        <v>-</v>
      </c>
      <c r="G422" s="11" t="s">
        <v>27</v>
      </c>
    </row>
    <row r="423" ht="22.5" customHeight="1">
      <c r="A423" s="10" t="s">
        <v>2174</v>
      </c>
      <c r="B423" s="10" t="s">
        <v>2175</v>
      </c>
      <c r="C423" s="10" t="s">
        <v>2175</v>
      </c>
      <c r="D423" s="10" t="s">
        <v>2175</v>
      </c>
      <c r="E423" s="10" t="str">
        <f t="shared" si="1"/>
        <v/>
      </c>
      <c r="F423" s="10" t="str">
        <f>IFERROR(__xludf.DUMMYFUNCTION("IF(SUM(ARRAYFORMULA(REGEXMATCH(D423, FLATTEN(DT_Glossary[Korean(ko)]))*1))&gt;0, ""사전 정의 Glossary 사용중"", ""-"")"),"-")</f>
        <v>-</v>
      </c>
      <c r="G423" s="11" t="s">
        <v>27</v>
      </c>
    </row>
    <row r="424" ht="22.5" customHeight="1">
      <c r="A424" s="10" t="s">
        <v>2176</v>
      </c>
      <c r="B424" s="10" t="s">
        <v>2177</v>
      </c>
      <c r="C424" s="10" t="s">
        <v>2177</v>
      </c>
      <c r="D424" s="10" t="s">
        <v>2177</v>
      </c>
      <c r="E424" s="10" t="str">
        <f t="shared" si="1"/>
        <v/>
      </c>
      <c r="F424" s="10" t="str">
        <f>IFERROR(__xludf.DUMMYFUNCTION("IF(SUM(ARRAYFORMULA(REGEXMATCH(D424, FLATTEN(DT_Glossary[Korean(ko)]))*1))&gt;0, ""사전 정의 Glossary 사용중"", ""-"")"),"-")</f>
        <v>-</v>
      </c>
      <c r="G424" s="11" t="s">
        <v>27</v>
      </c>
    </row>
    <row r="425" ht="22.5" customHeight="1">
      <c r="A425" s="10" t="s">
        <v>2178</v>
      </c>
      <c r="B425" s="10" t="s">
        <v>2179</v>
      </c>
      <c r="C425" s="10" t="s">
        <v>2179</v>
      </c>
      <c r="D425" s="10" t="s">
        <v>2179</v>
      </c>
      <c r="E425" s="10" t="str">
        <f t="shared" si="1"/>
        <v/>
      </c>
      <c r="F425" s="10" t="str">
        <f>IFERROR(__xludf.DUMMYFUNCTION("IF(SUM(ARRAYFORMULA(REGEXMATCH(D425, FLATTEN(DT_Glossary[Korean(ko)]))*1))&gt;0, ""사전 정의 Glossary 사용중"", ""-"")"),"-")</f>
        <v>-</v>
      </c>
      <c r="G425" s="11" t="s">
        <v>27</v>
      </c>
    </row>
    <row r="426" ht="22.5" customHeight="1">
      <c r="A426" s="10" t="s">
        <v>2180</v>
      </c>
      <c r="B426" s="10" t="s">
        <v>2181</v>
      </c>
      <c r="C426" s="10" t="s">
        <v>2181</v>
      </c>
      <c r="D426" s="10" t="s">
        <v>2181</v>
      </c>
      <c r="E426" s="10" t="str">
        <f t="shared" si="1"/>
        <v/>
      </c>
      <c r="F426" s="10" t="str">
        <f>IFERROR(__xludf.DUMMYFUNCTION("IF(SUM(ARRAYFORMULA(REGEXMATCH(D426, FLATTEN(DT_Glossary[Korean(ko)]))*1))&gt;0, ""사전 정의 Glossary 사용중"", ""-"")"),"-")</f>
        <v>-</v>
      </c>
      <c r="G426" s="11" t="s">
        <v>27</v>
      </c>
    </row>
    <row r="427" ht="22.5" customHeight="1">
      <c r="A427" s="10" t="s">
        <v>2182</v>
      </c>
      <c r="B427" s="10" t="s">
        <v>2183</v>
      </c>
      <c r="C427" s="10" t="s">
        <v>2183</v>
      </c>
      <c r="D427" s="10" t="s">
        <v>2183</v>
      </c>
      <c r="E427" s="10" t="str">
        <f t="shared" si="1"/>
        <v/>
      </c>
      <c r="F427" s="10" t="str">
        <f>IFERROR(__xludf.DUMMYFUNCTION("IF(SUM(ARRAYFORMULA(REGEXMATCH(D427, FLATTEN(DT_Glossary[Korean(ko)]))*1))&gt;0, ""사전 정의 Glossary 사용중"", ""-"")"),"-")</f>
        <v>-</v>
      </c>
      <c r="G427" s="11" t="s">
        <v>27</v>
      </c>
    </row>
    <row r="428" ht="22.5" customHeight="1">
      <c r="A428" s="10" t="s">
        <v>2184</v>
      </c>
      <c r="B428" s="10" t="s">
        <v>2185</v>
      </c>
      <c r="C428" s="10" t="s">
        <v>2185</v>
      </c>
      <c r="D428" s="10" t="s">
        <v>2185</v>
      </c>
      <c r="E428" s="10" t="str">
        <f t="shared" si="1"/>
        <v/>
      </c>
      <c r="F428" s="10" t="str">
        <f>IFERROR(__xludf.DUMMYFUNCTION("IF(SUM(ARRAYFORMULA(REGEXMATCH(D428, FLATTEN(DT_Glossary[Korean(ko)]))*1))&gt;0, ""사전 정의 Glossary 사용중"", ""-"")"),"-")</f>
        <v>-</v>
      </c>
      <c r="G428" s="11" t="s">
        <v>27</v>
      </c>
    </row>
    <row r="429" ht="22.5" customHeight="1">
      <c r="A429" s="10" t="s">
        <v>2186</v>
      </c>
      <c r="B429" s="10" t="s">
        <v>2187</v>
      </c>
      <c r="C429" s="10" t="s">
        <v>2187</v>
      </c>
      <c r="D429" s="10" t="s">
        <v>2187</v>
      </c>
      <c r="E429" s="10" t="str">
        <f t="shared" si="1"/>
        <v/>
      </c>
      <c r="F429" s="10" t="str">
        <f>IFERROR(__xludf.DUMMYFUNCTION("IF(SUM(ARRAYFORMULA(REGEXMATCH(D429, FLATTEN(DT_Glossary[Korean(ko)]))*1))&gt;0, ""사전 정의 Glossary 사용중"", ""-"")"),"-")</f>
        <v>-</v>
      </c>
      <c r="G429" s="11" t="s">
        <v>27</v>
      </c>
    </row>
    <row r="430" ht="22.5" customHeight="1">
      <c r="A430" s="10" t="s">
        <v>2188</v>
      </c>
      <c r="B430" s="10" t="s">
        <v>2189</v>
      </c>
      <c r="C430" s="10" t="s">
        <v>2189</v>
      </c>
      <c r="D430" s="10" t="s">
        <v>2189</v>
      </c>
      <c r="E430" s="10" t="str">
        <f t="shared" si="1"/>
        <v/>
      </c>
      <c r="F430" s="10" t="str">
        <f>IFERROR(__xludf.DUMMYFUNCTION("IF(SUM(ARRAYFORMULA(REGEXMATCH(D430, FLATTEN(DT_Glossary[Korean(ko)]))*1))&gt;0, ""사전 정의 Glossary 사용중"", ""-"")"),"-")</f>
        <v>-</v>
      </c>
      <c r="G430" s="11" t="s">
        <v>27</v>
      </c>
    </row>
    <row r="431" ht="22.5" customHeight="1">
      <c r="A431" s="10" t="s">
        <v>2190</v>
      </c>
      <c r="B431" s="10" t="s">
        <v>2191</v>
      </c>
      <c r="C431" s="10" t="s">
        <v>2191</v>
      </c>
      <c r="D431" s="10" t="s">
        <v>2191</v>
      </c>
      <c r="E431" s="10" t="str">
        <f t="shared" si="1"/>
        <v/>
      </c>
      <c r="F431" s="10" t="str">
        <f>IFERROR(__xludf.DUMMYFUNCTION("IF(SUM(ARRAYFORMULA(REGEXMATCH(D431, FLATTEN(DT_Glossary[Korean(ko)]))*1))&gt;0, ""사전 정의 Glossary 사용중"", ""-"")"),"-")</f>
        <v>-</v>
      </c>
      <c r="G431" s="11" t="s">
        <v>27</v>
      </c>
    </row>
    <row r="432" ht="22.5" customHeight="1">
      <c r="A432" s="10" t="s">
        <v>2192</v>
      </c>
      <c r="B432" s="10" t="s">
        <v>2193</v>
      </c>
      <c r="C432" s="10" t="s">
        <v>2193</v>
      </c>
      <c r="D432" s="10" t="s">
        <v>2193</v>
      </c>
      <c r="E432" s="10" t="str">
        <f t="shared" si="1"/>
        <v/>
      </c>
      <c r="F432" s="10" t="str">
        <f>IFERROR(__xludf.DUMMYFUNCTION("IF(SUM(ARRAYFORMULA(REGEXMATCH(D432, FLATTEN(DT_Glossary[Korean(ko)]))*1))&gt;0, ""사전 정의 Glossary 사용중"", ""-"")"),"-")</f>
        <v>-</v>
      </c>
      <c r="G432" s="11" t="s">
        <v>27</v>
      </c>
    </row>
    <row r="433" ht="22.5" customHeight="1">
      <c r="A433" s="10" t="s">
        <v>2194</v>
      </c>
      <c r="B433" s="10" t="s">
        <v>2195</v>
      </c>
      <c r="C433" s="10" t="s">
        <v>2195</v>
      </c>
      <c r="D433" s="10" t="s">
        <v>2195</v>
      </c>
      <c r="E433" s="10" t="str">
        <f t="shared" si="1"/>
        <v/>
      </c>
      <c r="F433" s="10" t="str">
        <f>IFERROR(__xludf.DUMMYFUNCTION("IF(SUM(ARRAYFORMULA(REGEXMATCH(D433, FLATTEN(DT_Glossary[Korean(ko)]))*1))&gt;0, ""사전 정의 Glossary 사용중"", ""-"")"),"-")</f>
        <v>-</v>
      </c>
      <c r="G433" s="11" t="s">
        <v>27</v>
      </c>
    </row>
    <row r="434" ht="22.5" customHeight="1">
      <c r="A434" s="10" t="s">
        <v>2196</v>
      </c>
      <c r="B434" s="10" t="s">
        <v>2197</v>
      </c>
      <c r="C434" s="10" t="s">
        <v>2197</v>
      </c>
      <c r="D434" s="10" t="s">
        <v>2197</v>
      </c>
      <c r="E434" s="10" t="str">
        <f t="shared" si="1"/>
        <v/>
      </c>
      <c r="F434" s="10" t="str">
        <f>IFERROR(__xludf.DUMMYFUNCTION("IF(SUM(ARRAYFORMULA(REGEXMATCH(D434, FLATTEN(DT_Glossary[Korean(ko)]))*1))&gt;0, ""사전 정의 Glossary 사용중"", ""-"")"),"-")</f>
        <v>-</v>
      </c>
      <c r="G434" s="11" t="s">
        <v>27</v>
      </c>
    </row>
    <row r="435" ht="22.5" customHeight="1">
      <c r="A435" s="10" t="s">
        <v>2198</v>
      </c>
      <c r="B435" s="10" t="s">
        <v>2199</v>
      </c>
      <c r="C435" s="10" t="s">
        <v>2199</v>
      </c>
      <c r="D435" s="10" t="s">
        <v>2199</v>
      </c>
      <c r="E435" s="10" t="str">
        <f t="shared" si="1"/>
        <v/>
      </c>
      <c r="F435" s="10" t="str">
        <f>IFERROR(__xludf.DUMMYFUNCTION("IF(SUM(ARRAYFORMULA(REGEXMATCH(D435, FLATTEN(DT_Glossary[Korean(ko)]))*1))&gt;0, ""사전 정의 Glossary 사용중"", ""-"")"),"-")</f>
        <v>-</v>
      </c>
      <c r="G435" s="11" t="s">
        <v>27</v>
      </c>
    </row>
    <row r="436" ht="22.5" customHeight="1">
      <c r="A436" s="10" t="s">
        <v>2200</v>
      </c>
      <c r="B436" s="10" t="s">
        <v>2201</v>
      </c>
      <c r="C436" s="10" t="s">
        <v>2201</v>
      </c>
      <c r="D436" s="10" t="s">
        <v>2201</v>
      </c>
      <c r="E436" s="10" t="str">
        <f t="shared" si="1"/>
        <v/>
      </c>
      <c r="F436" s="10" t="str">
        <f>IFERROR(__xludf.DUMMYFUNCTION("IF(SUM(ARRAYFORMULA(REGEXMATCH(D436, FLATTEN(DT_Glossary[Korean(ko)]))*1))&gt;0, ""사전 정의 Glossary 사용중"", ""-"")"),"-")</f>
        <v>-</v>
      </c>
      <c r="G436" s="11" t="s">
        <v>27</v>
      </c>
    </row>
    <row r="437" ht="22.5" customHeight="1">
      <c r="A437" s="10" t="s">
        <v>2202</v>
      </c>
      <c r="B437" s="10" t="s">
        <v>2203</v>
      </c>
      <c r="C437" s="10" t="s">
        <v>2203</v>
      </c>
      <c r="D437" s="10" t="s">
        <v>2203</v>
      </c>
      <c r="E437" s="10" t="str">
        <f t="shared" si="1"/>
        <v/>
      </c>
      <c r="F437" s="10" t="str">
        <f>IFERROR(__xludf.DUMMYFUNCTION("IF(SUM(ARRAYFORMULA(REGEXMATCH(D437, FLATTEN(DT_Glossary[Korean(ko)]))*1))&gt;0, ""사전 정의 Glossary 사용중"", ""-"")"),"-")</f>
        <v>-</v>
      </c>
      <c r="G437" s="11" t="s">
        <v>27</v>
      </c>
    </row>
    <row r="438" ht="22.5" customHeight="1">
      <c r="A438" s="10" t="s">
        <v>2204</v>
      </c>
      <c r="B438" s="10" t="s">
        <v>2205</v>
      </c>
      <c r="C438" s="10" t="s">
        <v>2205</v>
      </c>
      <c r="D438" s="10" t="s">
        <v>2205</v>
      </c>
      <c r="E438" s="10" t="str">
        <f t="shared" si="1"/>
        <v/>
      </c>
      <c r="F438" s="10" t="str">
        <f>IFERROR(__xludf.DUMMYFUNCTION("IF(SUM(ARRAYFORMULA(REGEXMATCH(D438, FLATTEN(DT_Glossary[Korean(ko)]))*1))&gt;0, ""사전 정의 Glossary 사용중"", ""-"")"),"-")</f>
        <v>-</v>
      </c>
      <c r="G438" s="11" t="s">
        <v>27</v>
      </c>
    </row>
    <row r="439" ht="22.5" customHeight="1">
      <c r="A439" s="10" t="s">
        <v>2206</v>
      </c>
      <c r="B439" s="10" t="s">
        <v>2207</v>
      </c>
      <c r="C439" s="10" t="s">
        <v>2207</v>
      </c>
      <c r="D439" s="10" t="s">
        <v>2207</v>
      </c>
      <c r="E439" s="10" t="str">
        <f t="shared" si="1"/>
        <v/>
      </c>
      <c r="F439" s="10" t="str">
        <f>IFERROR(__xludf.DUMMYFUNCTION("IF(SUM(ARRAYFORMULA(REGEXMATCH(D439, FLATTEN(DT_Glossary[Korean(ko)]))*1))&gt;0, ""사전 정의 Glossary 사용중"", ""-"")"),"-")</f>
        <v>-</v>
      </c>
      <c r="G439" s="11" t="s">
        <v>27</v>
      </c>
    </row>
    <row r="440" ht="22.5" customHeight="1">
      <c r="A440" s="10" t="s">
        <v>2208</v>
      </c>
      <c r="B440" s="10" t="s">
        <v>2209</v>
      </c>
      <c r="C440" s="10" t="s">
        <v>2209</v>
      </c>
      <c r="D440" s="10" t="s">
        <v>2209</v>
      </c>
      <c r="E440" s="10" t="str">
        <f t="shared" si="1"/>
        <v/>
      </c>
      <c r="F440" s="10" t="str">
        <f>IFERROR(__xludf.DUMMYFUNCTION("IF(SUM(ARRAYFORMULA(REGEXMATCH(D440, FLATTEN(DT_Glossary[Korean(ko)]))*1))&gt;0, ""사전 정의 Glossary 사용중"", ""-"")"),"-")</f>
        <v>-</v>
      </c>
      <c r="G440" s="11" t="s">
        <v>27</v>
      </c>
    </row>
    <row r="441" ht="22.5" customHeight="1">
      <c r="A441" s="10" t="s">
        <v>2210</v>
      </c>
      <c r="B441" s="10" t="s">
        <v>2211</v>
      </c>
      <c r="C441" s="10" t="s">
        <v>2211</v>
      </c>
      <c r="D441" s="10" t="s">
        <v>2211</v>
      </c>
      <c r="E441" s="10" t="str">
        <f t="shared" si="1"/>
        <v/>
      </c>
      <c r="F441" s="10" t="str">
        <f>IFERROR(__xludf.DUMMYFUNCTION("IF(SUM(ARRAYFORMULA(REGEXMATCH(D441, FLATTEN(DT_Glossary[Korean(ko)]))*1))&gt;0, ""사전 정의 Glossary 사용중"", ""-"")"),"-")</f>
        <v>-</v>
      </c>
      <c r="G441" s="11" t="s">
        <v>27</v>
      </c>
    </row>
    <row r="442" ht="22.5" customHeight="1">
      <c r="A442" s="10" t="s">
        <v>2212</v>
      </c>
      <c r="B442" s="10" t="s">
        <v>2213</v>
      </c>
      <c r="C442" s="10" t="s">
        <v>2213</v>
      </c>
      <c r="D442" s="10" t="s">
        <v>2213</v>
      </c>
      <c r="E442" s="10" t="str">
        <f t="shared" si="1"/>
        <v/>
      </c>
      <c r="F442" s="10" t="str">
        <f>IFERROR(__xludf.DUMMYFUNCTION("IF(SUM(ARRAYFORMULA(REGEXMATCH(D442, FLATTEN(DT_Glossary[Korean(ko)]))*1))&gt;0, ""사전 정의 Glossary 사용중"", ""-"")"),"-")</f>
        <v>-</v>
      </c>
      <c r="G442" s="11" t="s">
        <v>27</v>
      </c>
    </row>
    <row r="443" ht="22.5" customHeight="1">
      <c r="A443" s="10" t="s">
        <v>2214</v>
      </c>
      <c r="B443" s="10" t="s">
        <v>2215</v>
      </c>
      <c r="C443" s="10" t="s">
        <v>2215</v>
      </c>
      <c r="D443" s="10" t="s">
        <v>2215</v>
      </c>
      <c r="E443" s="10" t="str">
        <f t="shared" si="1"/>
        <v/>
      </c>
      <c r="F443" s="10" t="str">
        <f>IFERROR(__xludf.DUMMYFUNCTION("IF(SUM(ARRAYFORMULA(REGEXMATCH(D443, FLATTEN(DT_Glossary[Korean(ko)]))*1))&gt;0, ""사전 정의 Glossary 사용중"", ""-"")"),"-")</f>
        <v>-</v>
      </c>
      <c r="G443" s="11" t="s">
        <v>27</v>
      </c>
    </row>
    <row r="444" ht="22.5" customHeight="1">
      <c r="A444" s="10" t="s">
        <v>2216</v>
      </c>
      <c r="B444" s="10" t="s">
        <v>2217</v>
      </c>
      <c r="C444" s="10" t="s">
        <v>2217</v>
      </c>
      <c r="D444" s="10" t="s">
        <v>2217</v>
      </c>
      <c r="E444" s="10" t="str">
        <f t="shared" si="1"/>
        <v/>
      </c>
      <c r="F444" s="10" t="str">
        <f>IFERROR(__xludf.DUMMYFUNCTION("IF(SUM(ARRAYFORMULA(REGEXMATCH(D444, FLATTEN(DT_Glossary[Korean(ko)]))*1))&gt;0, ""사전 정의 Glossary 사용중"", ""-"")"),"-")</f>
        <v>-</v>
      </c>
      <c r="G444" s="11" t="s">
        <v>27</v>
      </c>
    </row>
    <row r="445" ht="22.5" customHeight="1">
      <c r="A445" s="10" t="s">
        <v>2218</v>
      </c>
      <c r="B445" s="10" t="s">
        <v>2219</v>
      </c>
      <c r="C445" s="10" t="s">
        <v>2219</v>
      </c>
      <c r="D445" s="10" t="s">
        <v>2219</v>
      </c>
      <c r="E445" s="10" t="str">
        <f t="shared" si="1"/>
        <v/>
      </c>
      <c r="F445" s="10" t="str">
        <f>IFERROR(__xludf.DUMMYFUNCTION("IF(SUM(ARRAYFORMULA(REGEXMATCH(D445, FLATTEN(DT_Glossary[Korean(ko)]))*1))&gt;0, ""사전 정의 Glossary 사용중"", ""-"")"),"-")</f>
        <v>-</v>
      </c>
      <c r="G445" s="11" t="s">
        <v>27</v>
      </c>
    </row>
    <row r="446" ht="22.5" customHeight="1">
      <c r="A446" s="10" t="s">
        <v>2220</v>
      </c>
      <c r="B446" s="10" t="s">
        <v>2221</v>
      </c>
      <c r="C446" s="10" t="s">
        <v>2221</v>
      </c>
      <c r="D446" s="10" t="s">
        <v>2221</v>
      </c>
      <c r="E446" s="10" t="str">
        <f t="shared" si="1"/>
        <v/>
      </c>
      <c r="F446" s="10" t="str">
        <f>IFERROR(__xludf.DUMMYFUNCTION("IF(SUM(ARRAYFORMULA(REGEXMATCH(D446, FLATTEN(DT_Glossary[Korean(ko)]))*1))&gt;0, ""사전 정의 Glossary 사용중"", ""-"")"),"-")</f>
        <v>-</v>
      </c>
      <c r="G446" s="11" t="s">
        <v>27</v>
      </c>
    </row>
    <row r="447" ht="22.5" customHeight="1">
      <c r="A447" s="10" t="s">
        <v>2222</v>
      </c>
      <c r="B447" s="10" t="s">
        <v>2223</v>
      </c>
      <c r="C447" s="10" t="s">
        <v>2223</v>
      </c>
      <c r="D447" s="10" t="s">
        <v>2223</v>
      </c>
      <c r="E447" s="10" t="str">
        <f t="shared" si="1"/>
        <v/>
      </c>
      <c r="F447" s="10" t="str">
        <f>IFERROR(__xludf.DUMMYFUNCTION("IF(SUM(ARRAYFORMULA(REGEXMATCH(D447, FLATTEN(DT_Glossary[Korean(ko)]))*1))&gt;0, ""사전 정의 Glossary 사용중"", ""-"")"),"-")</f>
        <v>-</v>
      </c>
      <c r="G447" s="11" t="s">
        <v>27</v>
      </c>
    </row>
    <row r="448" ht="22.5" customHeight="1">
      <c r="A448" s="10" t="s">
        <v>2224</v>
      </c>
      <c r="B448" s="10" t="s">
        <v>2225</v>
      </c>
      <c r="C448" s="10" t="s">
        <v>2225</v>
      </c>
      <c r="D448" s="10" t="s">
        <v>2225</v>
      </c>
      <c r="E448" s="10" t="str">
        <f t="shared" si="1"/>
        <v/>
      </c>
      <c r="F448" s="10" t="str">
        <f>IFERROR(__xludf.DUMMYFUNCTION("IF(SUM(ARRAYFORMULA(REGEXMATCH(D448, FLATTEN(DT_Glossary[Korean(ko)]))*1))&gt;0, ""사전 정의 Glossary 사용중"", ""-"")"),"-")</f>
        <v>-</v>
      </c>
      <c r="G448" s="11" t="s">
        <v>27</v>
      </c>
    </row>
    <row r="449" ht="22.5" customHeight="1">
      <c r="A449" s="10" t="s">
        <v>2226</v>
      </c>
      <c r="B449" s="10" t="s">
        <v>2227</v>
      </c>
      <c r="C449" s="10" t="s">
        <v>2227</v>
      </c>
      <c r="D449" s="10" t="s">
        <v>2227</v>
      </c>
      <c r="E449" s="10" t="str">
        <f t="shared" si="1"/>
        <v/>
      </c>
      <c r="F449" s="10" t="str">
        <f>IFERROR(__xludf.DUMMYFUNCTION("IF(SUM(ARRAYFORMULA(REGEXMATCH(D449, FLATTEN(DT_Glossary[Korean(ko)]))*1))&gt;0, ""사전 정의 Glossary 사용중"", ""-"")"),"-")</f>
        <v>-</v>
      </c>
      <c r="G449" s="11" t="s">
        <v>27</v>
      </c>
    </row>
    <row r="450" ht="22.5" customHeight="1">
      <c r="A450" s="10" t="s">
        <v>2228</v>
      </c>
      <c r="B450" s="10" t="s">
        <v>2229</v>
      </c>
      <c r="C450" s="10" t="s">
        <v>2229</v>
      </c>
      <c r="D450" s="10" t="s">
        <v>2229</v>
      </c>
      <c r="E450" s="10" t="str">
        <f t="shared" si="1"/>
        <v/>
      </c>
      <c r="F450" s="10" t="str">
        <f>IFERROR(__xludf.DUMMYFUNCTION("IF(SUM(ARRAYFORMULA(REGEXMATCH(D450, FLATTEN(DT_Glossary[Korean(ko)]))*1))&gt;0, ""사전 정의 Glossary 사용중"", ""-"")"),"-")</f>
        <v>-</v>
      </c>
      <c r="G450" s="11" t="s">
        <v>27</v>
      </c>
    </row>
    <row r="451" ht="22.5" customHeight="1">
      <c r="A451" s="10" t="s">
        <v>2230</v>
      </c>
      <c r="B451" s="10" t="s">
        <v>2231</v>
      </c>
      <c r="C451" s="10" t="s">
        <v>2231</v>
      </c>
      <c r="D451" s="10" t="s">
        <v>2231</v>
      </c>
      <c r="E451" s="10" t="str">
        <f t="shared" si="1"/>
        <v/>
      </c>
      <c r="F451" s="10" t="str">
        <f>IFERROR(__xludf.DUMMYFUNCTION("IF(SUM(ARRAYFORMULA(REGEXMATCH(D451, FLATTEN(DT_Glossary[Korean(ko)]))*1))&gt;0, ""사전 정의 Glossary 사용중"", ""-"")"),"사전 정의 Glossary 사용중")</f>
        <v>사전 정의 Glossary 사용중</v>
      </c>
      <c r="G451" s="11" t="s">
        <v>27</v>
      </c>
    </row>
    <row r="452" ht="22.5" customHeight="1">
      <c r="A452" s="10" t="s">
        <v>2232</v>
      </c>
      <c r="B452" s="10" t="s">
        <v>2233</v>
      </c>
      <c r="C452" s="10" t="s">
        <v>2233</v>
      </c>
      <c r="D452" s="10" t="s">
        <v>2233</v>
      </c>
      <c r="E452" s="10" t="str">
        <f t="shared" si="1"/>
        <v/>
      </c>
      <c r="F452" s="10" t="str">
        <f>IFERROR(__xludf.DUMMYFUNCTION("IF(SUM(ARRAYFORMULA(REGEXMATCH(D452, FLATTEN(DT_Glossary[Korean(ko)]))*1))&gt;0, ""사전 정의 Glossary 사용중"", ""-"")"),"사전 정의 Glossary 사용중")</f>
        <v>사전 정의 Glossary 사용중</v>
      </c>
      <c r="G452" s="11" t="s">
        <v>27</v>
      </c>
    </row>
    <row r="453" ht="22.5" customHeight="1">
      <c r="A453" s="10" t="s">
        <v>2234</v>
      </c>
      <c r="B453" s="10" t="s">
        <v>2235</v>
      </c>
      <c r="C453" s="10" t="s">
        <v>2235</v>
      </c>
      <c r="D453" s="10" t="s">
        <v>2235</v>
      </c>
      <c r="E453" s="10" t="str">
        <f t="shared" si="1"/>
        <v/>
      </c>
      <c r="F453" s="10" t="str">
        <f>IFERROR(__xludf.DUMMYFUNCTION("IF(SUM(ARRAYFORMULA(REGEXMATCH(D453, FLATTEN(DT_Glossary[Korean(ko)]))*1))&gt;0, ""사전 정의 Glossary 사용중"", ""-"")"),"사전 정의 Glossary 사용중")</f>
        <v>사전 정의 Glossary 사용중</v>
      </c>
      <c r="G453" s="11" t="s">
        <v>27</v>
      </c>
    </row>
    <row r="454" ht="22.5" customHeight="1">
      <c r="A454" s="10" t="s">
        <v>2236</v>
      </c>
      <c r="B454" s="10" t="s">
        <v>2237</v>
      </c>
      <c r="C454" s="10" t="s">
        <v>2237</v>
      </c>
      <c r="D454" s="10" t="s">
        <v>2237</v>
      </c>
      <c r="E454" s="10" t="str">
        <f t="shared" si="1"/>
        <v/>
      </c>
      <c r="F454" s="10" t="str">
        <f>IFERROR(__xludf.DUMMYFUNCTION("IF(SUM(ARRAYFORMULA(REGEXMATCH(D454, FLATTEN(DT_Glossary[Korean(ko)]))*1))&gt;0, ""사전 정의 Glossary 사용중"", ""-"")"),"사전 정의 Glossary 사용중")</f>
        <v>사전 정의 Glossary 사용중</v>
      </c>
      <c r="G454" s="11" t="s">
        <v>27</v>
      </c>
    </row>
    <row r="455" ht="22.5" customHeight="1">
      <c r="A455" s="10" t="s">
        <v>2238</v>
      </c>
      <c r="B455" s="10" t="s">
        <v>2239</v>
      </c>
      <c r="C455" s="10" t="s">
        <v>2239</v>
      </c>
      <c r="D455" s="10" t="s">
        <v>2239</v>
      </c>
      <c r="E455" s="10" t="str">
        <f t="shared" si="1"/>
        <v/>
      </c>
      <c r="F455" s="10" t="str">
        <f>IFERROR(__xludf.DUMMYFUNCTION("IF(SUM(ARRAYFORMULA(REGEXMATCH(D455, FLATTEN(DT_Glossary[Korean(ko)]))*1))&gt;0, ""사전 정의 Glossary 사용중"", ""-"")"),"사전 정의 Glossary 사용중")</f>
        <v>사전 정의 Glossary 사용중</v>
      </c>
      <c r="G455" s="11" t="s">
        <v>27</v>
      </c>
    </row>
    <row r="456" ht="22.5" customHeight="1">
      <c r="A456" s="10" t="s">
        <v>2240</v>
      </c>
      <c r="B456" s="10" t="s">
        <v>2241</v>
      </c>
      <c r="C456" s="10" t="s">
        <v>2241</v>
      </c>
      <c r="D456" s="10" t="s">
        <v>2241</v>
      </c>
      <c r="E456" s="10" t="str">
        <f t="shared" si="1"/>
        <v/>
      </c>
      <c r="F456" s="10" t="str">
        <f>IFERROR(__xludf.DUMMYFUNCTION("IF(SUM(ARRAYFORMULA(REGEXMATCH(D456, FLATTEN(DT_Glossary[Korean(ko)]))*1))&gt;0, ""사전 정의 Glossary 사용중"", ""-"")"),"사전 정의 Glossary 사용중")</f>
        <v>사전 정의 Glossary 사용중</v>
      </c>
      <c r="G456" s="11" t="s">
        <v>27</v>
      </c>
    </row>
    <row r="457" ht="22.5" customHeight="1">
      <c r="A457" s="10" t="s">
        <v>2242</v>
      </c>
      <c r="B457" s="10" t="s">
        <v>2241</v>
      </c>
      <c r="C457" s="10" t="s">
        <v>2241</v>
      </c>
      <c r="D457" s="10" t="s">
        <v>2241</v>
      </c>
      <c r="E457" s="10" t="str">
        <f t="shared" si="1"/>
        <v/>
      </c>
      <c r="F457" s="10" t="str">
        <f>IFERROR(__xludf.DUMMYFUNCTION("IF(SUM(ARRAYFORMULA(REGEXMATCH(D457, FLATTEN(DT_Glossary[Korean(ko)]))*1))&gt;0, ""사전 정의 Glossary 사용중"", ""-"")"),"사전 정의 Glossary 사용중")</f>
        <v>사전 정의 Glossary 사용중</v>
      </c>
      <c r="G457" s="11" t="s">
        <v>27</v>
      </c>
    </row>
    <row r="458" ht="22.5" customHeight="1">
      <c r="A458" s="10" t="s">
        <v>2243</v>
      </c>
      <c r="B458" s="10" t="s">
        <v>2241</v>
      </c>
      <c r="C458" s="10" t="s">
        <v>2241</v>
      </c>
      <c r="D458" s="10" t="s">
        <v>2241</v>
      </c>
      <c r="E458" s="10" t="str">
        <f t="shared" si="1"/>
        <v/>
      </c>
      <c r="F458" s="10" t="str">
        <f>IFERROR(__xludf.DUMMYFUNCTION("IF(SUM(ARRAYFORMULA(REGEXMATCH(D458, FLATTEN(DT_Glossary[Korean(ko)]))*1))&gt;0, ""사전 정의 Glossary 사용중"", ""-"")"),"사전 정의 Glossary 사용중")</f>
        <v>사전 정의 Glossary 사용중</v>
      </c>
      <c r="G458" s="11" t="s">
        <v>27</v>
      </c>
    </row>
    <row r="459" ht="22.5" customHeight="1">
      <c r="A459" s="10" t="s">
        <v>2244</v>
      </c>
      <c r="B459" s="10" t="s">
        <v>2245</v>
      </c>
      <c r="C459" s="10" t="s">
        <v>2245</v>
      </c>
      <c r="D459" s="10" t="s">
        <v>2245</v>
      </c>
      <c r="E459" s="10" t="str">
        <f t="shared" si="1"/>
        <v/>
      </c>
      <c r="F459" s="10" t="str">
        <f>IFERROR(__xludf.DUMMYFUNCTION("IF(SUM(ARRAYFORMULA(REGEXMATCH(D459, FLATTEN(DT_Glossary[Korean(ko)]))*1))&gt;0, ""사전 정의 Glossary 사용중"", ""-"")"),"-")</f>
        <v>-</v>
      </c>
      <c r="G459" s="11" t="s">
        <v>27</v>
      </c>
    </row>
    <row r="460" ht="22.5" customHeight="1">
      <c r="A460" s="10" t="s">
        <v>2246</v>
      </c>
      <c r="B460" s="10" t="s">
        <v>2247</v>
      </c>
      <c r="C460" s="10" t="s">
        <v>2247</v>
      </c>
      <c r="D460" s="10" t="s">
        <v>2247</v>
      </c>
      <c r="E460" s="10" t="str">
        <f t="shared" si="1"/>
        <v/>
      </c>
      <c r="F460" s="10" t="str">
        <f>IFERROR(__xludf.DUMMYFUNCTION("IF(SUM(ARRAYFORMULA(REGEXMATCH(D460, FLATTEN(DT_Glossary[Korean(ko)]))*1))&gt;0, ""사전 정의 Glossary 사용중"", ""-"")"),"사전 정의 Glossary 사용중")</f>
        <v>사전 정의 Glossary 사용중</v>
      </c>
      <c r="G460" s="11" t="s">
        <v>27</v>
      </c>
    </row>
    <row r="461" ht="22.5" customHeight="1">
      <c r="A461" s="10" t="s">
        <v>2248</v>
      </c>
      <c r="B461" s="26" t="s">
        <v>2249</v>
      </c>
      <c r="C461" s="26" t="s">
        <v>2249</v>
      </c>
      <c r="D461" s="26" t="s">
        <v>2249</v>
      </c>
      <c r="E461" s="10" t="str">
        <f t="shared" si="1"/>
        <v/>
      </c>
      <c r="F461" s="10" t="str">
        <f>IFERROR(__xludf.DUMMYFUNCTION("IF(SUM(ARRAYFORMULA(REGEXMATCH(D461, FLATTEN(DT_Glossary[Korean(ko)]))*1))&gt;0, ""사전 정의 Glossary 사용중"", ""-"")"),"-")</f>
        <v>-</v>
      </c>
      <c r="G461" s="11" t="s">
        <v>27</v>
      </c>
    </row>
    <row r="462" ht="22.5" customHeight="1">
      <c r="A462" s="10" t="s">
        <v>2250</v>
      </c>
      <c r="B462" s="10" t="s">
        <v>2251</v>
      </c>
      <c r="C462" s="10" t="s">
        <v>2251</v>
      </c>
      <c r="D462" s="10" t="s">
        <v>2252</v>
      </c>
      <c r="E462" s="10" t="str">
        <f t="shared" si="1"/>
        <v/>
      </c>
      <c r="F462" s="10" t="str">
        <f>IFERROR(__xludf.DUMMYFUNCTION("IF(SUM(ARRAYFORMULA(REGEXMATCH(D462, FLATTEN(DT_Glossary[Korean(ko)]))*1))&gt;0, ""사전 정의 Glossary 사용중"", ""-"")"),"-")</f>
        <v>-</v>
      </c>
      <c r="G462" s="11" t="s">
        <v>27</v>
      </c>
    </row>
    <row r="463" ht="22.5" customHeight="1">
      <c r="A463" s="10" t="s">
        <v>2253</v>
      </c>
      <c r="B463" s="10" t="s">
        <v>2247</v>
      </c>
      <c r="C463" s="10" t="s">
        <v>2247</v>
      </c>
      <c r="D463" s="10" t="s">
        <v>2247</v>
      </c>
      <c r="E463" s="10" t="str">
        <f t="shared" si="1"/>
        <v/>
      </c>
      <c r="F463" s="10" t="str">
        <f>IFERROR(__xludf.DUMMYFUNCTION("IF(SUM(ARRAYFORMULA(REGEXMATCH(D463, FLATTEN(DT_Glossary[Korean(ko)]))*1))&gt;0, ""사전 정의 Glossary 사용중"", ""-"")"),"사전 정의 Glossary 사용중")</f>
        <v>사전 정의 Glossary 사용중</v>
      </c>
      <c r="G463" s="11" t="s">
        <v>27</v>
      </c>
    </row>
    <row r="464" ht="22.5" customHeight="1">
      <c r="A464" s="44" t="s">
        <v>2254</v>
      </c>
      <c r="B464" s="9" t="s">
        <v>2249</v>
      </c>
      <c r="C464" s="9" t="s">
        <v>2249</v>
      </c>
      <c r="D464" s="9" t="s">
        <v>2249</v>
      </c>
      <c r="E464" s="10" t="str">
        <f t="shared" si="1"/>
        <v/>
      </c>
      <c r="F464" s="10" t="str">
        <f>IFERROR(__xludf.DUMMYFUNCTION("IF(SUM(ARRAYFORMULA(REGEXMATCH(D464, FLATTEN(DT_Glossary[Korean(ko)]))*1))&gt;0, ""사전 정의 Glossary 사용중"", ""-"")"),"-")</f>
        <v>-</v>
      </c>
      <c r="G464" s="11" t="s">
        <v>27</v>
      </c>
    </row>
    <row r="465" ht="22.5" customHeight="1">
      <c r="A465" s="44" t="s">
        <v>2255</v>
      </c>
      <c r="B465" s="9" t="s">
        <v>2251</v>
      </c>
      <c r="C465" s="9" t="s">
        <v>2251</v>
      </c>
      <c r="D465" s="9" t="s">
        <v>2251</v>
      </c>
      <c r="E465" s="10" t="str">
        <f t="shared" si="1"/>
        <v/>
      </c>
      <c r="F465" s="10" t="str">
        <f>IFERROR(__xludf.DUMMYFUNCTION("IF(SUM(ARRAYFORMULA(REGEXMATCH(D465, FLATTEN(DT_Glossary[Korean(ko)]))*1))&gt;0, ""사전 정의 Glossary 사용중"", ""-"")"),"-")</f>
        <v>-</v>
      </c>
      <c r="G465" s="11" t="s">
        <v>27</v>
      </c>
    </row>
    <row r="466" ht="22.5" customHeight="1">
      <c r="A466" s="10" t="s">
        <v>2256</v>
      </c>
      <c r="B466" s="10" t="s">
        <v>2257</v>
      </c>
      <c r="C466" s="10" t="s">
        <v>2257</v>
      </c>
      <c r="D466" s="10" t="s">
        <v>2257</v>
      </c>
      <c r="E466" s="10" t="str">
        <f t="shared" si="1"/>
        <v/>
      </c>
      <c r="F466" s="10" t="str">
        <f>IFERROR(__xludf.DUMMYFUNCTION("IF(SUM(ARRAYFORMULA(REGEXMATCH(D466, FLATTEN(DT_Glossary[Korean(ko)]))*1))&gt;0, ""사전 정의 Glossary 사용중"", ""-"")"),"사전 정의 Glossary 사용중")</f>
        <v>사전 정의 Glossary 사용중</v>
      </c>
      <c r="G466" s="11" t="s">
        <v>27</v>
      </c>
    </row>
    <row r="467" ht="22.5" customHeight="1">
      <c r="A467" s="10" t="s">
        <v>2258</v>
      </c>
      <c r="B467" s="10" t="s">
        <v>2259</v>
      </c>
      <c r="C467" s="10" t="s">
        <v>2259</v>
      </c>
      <c r="D467" s="10" t="s">
        <v>2259</v>
      </c>
      <c r="E467" s="10" t="str">
        <f t="shared" si="1"/>
        <v/>
      </c>
      <c r="F467" s="10" t="str">
        <f>IFERROR(__xludf.DUMMYFUNCTION("IF(SUM(ARRAYFORMULA(REGEXMATCH(D467, FLATTEN(DT_Glossary[Korean(ko)]))*1))&gt;0, ""사전 정의 Glossary 사용중"", ""-"")"),"-")</f>
        <v>-</v>
      </c>
      <c r="G467" s="11" t="s">
        <v>27</v>
      </c>
    </row>
    <row r="468" ht="22.5" customHeight="1">
      <c r="A468" s="10" t="s">
        <v>2260</v>
      </c>
      <c r="B468" s="10" t="s">
        <v>2251</v>
      </c>
      <c r="C468" s="10" t="s">
        <v>2251</v>
      </c>
      <c r="D468" s="10" t="s">
        <v>2252</v>
      </c>
      <c r="E468" s="10" t="str">
        <f t="shared" si="1"/>
        <v/>
      </c>
      <c r="F468" s="10" t="str">
        <f>IFERROR(__xludf.DUMMYFUNCTION("IF(SUM(ARRAYFORMULA(REGEXMATCH(D468, FLATTEN(DT_Glossary[Korean(ko)]))*1))&gt;0, ""사전 정의 Glossary 사용중"", ""-"")"),"-")</f>
        <v>-</v>
      </c>
      <c r="G468" s="11" t="s">
        <v>27</v>
      </c>
    </row>
    <row r="469" ht="22.5" customHeight="1">
      <c r="A469" s="10" t="s">
        <v>2261</v>
      </c>
      <c r="B469" s="10" t="s">
        <v>2257</v>
      </c>
      <c r="C469" s="10" t="s">
        <v>2257</v>
      </c>
      <c r="D469" s="10" t="s">
        <v>2257</v>
      </c>
      <c r="E469" s="10" t="str">
        <f t="shared" si="1"/>
        <v/>
      </c>
      <c r="F469" s="10" t="str">
        <f>IFERROR(__xludf.DUMMYFUNCTION("IF(SUM(ARRAYFORMULA(REGEXMATCH(D469, FLATTEN(DT_Glossary[Korean(ko)]))*1))&gt;0, ""사전 정의 Glossary 사용중"", ""-"")"),"사전 정의 Glossary 사용중")</f>
        <v>사전 정의 Glossary 사용중</v>
      </c>
      <c r="G469" s="11" t="s">
        <v>27</v>
      </c>
    </row>
    <row r="470" ht="22.5" customHeight="1">
      <c r="A470" s="10" t="s">
        <v>2262</v>
      </c>
      <c r="B470" s="10" t="s">
        <v>2259</v>
      </c>
      <c r="C470" s="10" t="s">
        <v>2259</v>
      </c>
      <c r="D470" s="10" t="s">
        <v>2259</v>
      </c>
      <c r="E470" s="10" t="str">
        <f t="shared" si="1"/>
        <v/>
      </c>
      <c r="F470" s="10" t="str">
        <f>IFERROR(__xludf.DUMMYFUNCTION("IF(SUM(ARRAYFORMULA(REGEXMATCH(D470, FLATTEN(DT_Glossary[Korean(ko)]))*1))&gt;0, ""사전 정의 Glossary 사용중"", ""-"")"),"-")</f>
        <v>-</v>
      </c>
      <c r="G470" s="11" t="s">
        <v>27</v>
      </c>
    </row>
    <row r="471" ht="22.5" customHeight="1">
      <c r="A471" s="10" t="s">
        <v>2263</v>
      </c>
      <c r="B471" s="10" t="s">
        <v>2251</v>
      </c>
      <c r="C471" s="10" t="s">
        <v>2251</v>
      </c>
      <c r="D471" s="10" t="s">
        <v>2251</v>
      </c>
      <c r="E471" s="10" t="str">
        <f t="shared" si="1"/>
        <v/>
      </c>
      <c r="F471" s="10" t="str">
        <f>IFERROR(__xludf.DUMMYFUNCTION("IF(SUM(ARRAYFORMULA(REGEXMATCH(D471, FLATTEN(DT_Glossary[Korean(ko)]))*1))&gt;0, ""사전 정의 Glossary 사용중"", ""-"")"),"-")</f>
        <v>-</v>
      </c>
      <c r="G471" s="11" t="s">
        <v>27</v>
      </c>
    </row>
    <row r="472" ht="22.5" customHeight="1">
      <c r="A472" s="10" t="s">
        <v>2264</v>
      </c>
      <c r="B472" s="10" t="s">
        <v>2265</v>
      </c>
      <c r="C472" s="10" t="s">
        <v>2265</v>
      </c>
      <c r="D472" s="10" t="s">
        <v>2265</v>
      </c>
      <c r="E472" s="10" t="str">
        <f t="shared" si="1"/>
        <v/>
      </c>
      <c r="F472" s="10" t="str">
        <f>IFERROR(__xludf.DUMMYFUNCTION("IF(SUM(ARRAYFORMULA(REGEXMATCH(D472, FLATTEN(DT_Glossary[Korean(ko)]))*1))&gt;0, ""사전 정의 Glossary 사용중"", ""-"")"),"-")</f>
        <v>-</v>
      </c>
      <c r="G472" s="11" t="s">
        <v>27</v>
      </c>
    </row>
    <row r="473" ht="22.5" customHeight="1">
      <c r="A473" s="10" t="s">
        <v>2266</v>
      </c>
      <c r="B473" s="10" t="s">
        <v>2267</v>
      </c>
      <c r="C473" s="10" t="s">
        <v>2267</v>
      </c>
      <c r="D473" s="10" t="s">
        <v>2267</v>
      </c>
      <c r="E473" s="10" t="str">
        <f t="shared" si="1"/>
        <v/>
      </c>
      <c r="F473" s="10" t="str">
        <f>IFERROR(__xludf.DUMMYFUNCTION("IF(SUM(ARRAYFORMULA(REGEXMATCH(D473, FLATTEN(DT_Glossary[Korean(ko)]))*1))&gt;0, ""사전 정의 Glossary 사용중"", ""-"")"),"-")</f>
        <v>-</v>
      </c>
      <c r="G473" s="11" t="s">
        <v>27</v>
      </c>
    </row>
    <row r="474" ht="22.5" customHeight="1">
      <c r="A474" s="10" t="s">
        <v>2268</v>
      </c>
      <c r="B474" s="10" t="s">
        <v>2251</v>
      </c>
      <c r="C474" s="10" t="s">
        <v>2251</v>
      </c>
      <c r="D474" s="10" t="s">
        <v>2252</v>
      </c>
      <c r="E474" s="10" t="str">
        <f t="shared" si="1"/>
        <v/>
      </c>
      <c r="F474" s="10" t="str">
        <f>IFERROR(__xludf.DUMMYFUNCTION("IF(SUM(ARRAYFORMULA(REGEXMATCH(D474, FLATTEN(DT_Glossary[Korean(ko)]))*1))&gt;0, ""사전 정의 Glossary 사용중"", ""-"")"),"-")</f>
        <v>-</v>
      </c>
      <c r="G474" s="11" t="s">
        <v>27</v>
      </c>
    </row>
    <row r="475" ht="22.5" customHeight="1">
      <c r="A475" s="10" t="s">
        <v>2269</v>
      </c>
      <c r="B475" s="10" t="s">
        <v>2265</v>
      </c>
      <c r="C475" s="10" t="s">
        <v>2265</v>
      </c>
      <c r="D475" s="10" t="s">
        <v>2265</v>
      </c>
      <c r="E475" s="10" t="str">
        <f t="shared" si="1"/>
        <v/>
      </c>
      <c r="F475" s="10" t="str">
        <f>IFERROR(__xludf.DUMMYFUNCTION("IF(SUM(ARRAYFORMULA(REGEXMATCH(D475, FLATTEN(DT_Glossary[Korean(ko)]))*1))&gt;0, ""사전 정의 Glossary 사용중"", ""-"")"),"-")</f>
        <v>-</v>
      </c>
      <c r="G475" s="11" t="s">
        <v>27</v>
      </c>
    </row>
    <row r="476" ht="22.5" customHeight="1">
      <c r="A476" s="10" t="s">
        <v>2270</v>
      </c>
      <c r="B476" s="10" t="s">
        <v>2267</v>
      </c>
      <c r="C476" s="10" t="s">
        <v>2267</v>
      </c>
      <c r="D476" s="10" t="s">
        <v>2267</v>
      </c>
      <c r="E476" s="10" t="str">
        <f t="shared" si="1"/>
        <v/>
      </c>
      <c r="F476" s="10" t="str">
        <f>IFERROR(__xludf.DUMMYFUNCTION("IF(SUM(ARRAYFORMULA(REGEXMATCH(D476, FLATTEN(DT_Glossary[Korean(ko)]))*1))&gt;0, ""사전 정의 Glossary 사용중"", ""-"")"),"-")</f>
        <v>-</v>
      </c>
      <c r="G476" s="11" t="s">
        <v>27</v>
      </c>
    </row>
    <row r="477" ht="22.5" customHeight="1">
      <c r="A477" s="10" t="s">
        <v>2271</v>
      </c>
      <c r="B477" s="10" t="s">
        <v>2251</v>
      </c>
      <c r="C477" s="10" t="s">
        <v>2251</v>
      </c>
      <c r="D477" s="10" t="s">
        <v>2251</v>
      </c>
      <c r="E477" s="10" t="str">
        <f t="shared" si="1"/>
        <v/>
      </c>
      <c r="F477" s="10" t="str">
        <f>IFERROR(__xludf.DUMMYFUNCTION("IF(SUM(ARRAYFORMULA(REGEXMATCH(D477, FLATTEN(DT_Glossary[Korean(ko)]))*1))&gt;0, ""사전 정의 Glossary 사용중"", ""-"")"),"-")</f>
        <v>-</v>
      </c>
      <c r="G477" s="11" t="s">
        <v>27</v>
      </c>
    </row>
    <row r="478" ht="22.5" customHeight="1">
      <c r="A478" s="10" t="s">
        <v>2272</v>
      </c>
      <c r="B478" s="9" t="s">
        <v>2273</v>
      </c>
      <c r="C478" s="9" t="s">
        <v>2273</v>
      </c>
      <c r="D478" s="9" t="s">
        <v>2273</v>
      </c>
      <c r="E478" s="10" t="str">
        <f t="shared" si="1"/>
        <v/>
      </c>
      <c r="F478" s="10" t="str">
        <f>IFERROR(__xludf.DUMMYFUNCTION("IF(SUM(ARRAYFORMULA(REGEXMATCH(D478, FLATTEN(DT_Glossary[Korean(ko)]))*1))&gt;0, ""사전 정의 Glossary 사용중"", ""-"")"),"-")</f>
        <v>-</v>
      </c>
      <c r="G478" s="11" t="s">
        <v>27</v>
      </c>
    </row>
    <row r="479" ht="22.5" customHeight="1">
      <c r="A479" s="10" t="s">
        <v>2274</v>
      </c>
      <c r="B479" s="10" t="s">
        <v>2251</v>
      </c>
      <c r="C479" s="10" t="s">
        <v>2251</v>
      </c>
      <c r="D479" s="10" t="s">
        <v>2252</v>
      </c>
      <c r="E479" s="10" t="str">
        <f t="shared" si="1"/>
        <v/>
      </c>
      <c r="F479" s="10" t="str">
        <f>IFERROR(__xludf.DUMMYFUNCTION("IF(SUM(ARRAYFORMULA(REGEXMATCH(D479, FLATTEN(DT_Glossary[Korean(ko)]))*1))&gt;0, ""사전 정의 Glossary 사용중"", ""-"")"),"-")</f>
        <v>-</v>
      </c>
      <c r="G479" s="11" t="s">
        <v>27</v>
      </c>
    </row>
    <row r="480" ht="22.5" customHeight="1">
      <c r="A480" s="10" t="s">
        <v>2275</v>
      </c>
      <c r="B480" s="10" t="s">
        <v>2276</v>
      </c>
      <c r="C480" s="10" t="s">
        <v>2276</v>
      </c>
      <c r="D480" s="10" t="s">
        <v>2276</v>
      </c>
      <c r="E480" s="10" t="str">
        <f t="shared" si="1"/>
        <v/>
      </c>
      <c r="F480" s="10" t="str">
        <f>IFERROR(__xludf.DUMMYFUNCTION("IF(SUM(ARRAYFORMULA(REGEXMATCH(D480, FLATTEN(DT_Glossary[Korean(ko)]))*1))&gt;0, ""사전 정의 Glossary 사용중"", ""-"")"),"-")</f>
        <v>-</v>
      </c>
      <c r="G480" s="11" t="s">
        <v>27</v>
      </c>
    </row>
    <row r="481" ht="22.5" customHeight="1">
      <c r="A481" s="10" t="s">
        <v>2277</v>
      </c>
      <c r="B481" s="10" t="s">
        <v>2278</v>
      </c>
      <c r="C481" s="10" t="s">
        <v>2278</v>
      </c>
      <c r="D481" s="10" t="s">
        <v>2278</v>
      </c>
      <c r="E481" s="10" t="str">
        <f t="shared" si="1"/>
        <v/>
      </c>
      <c r="F481" s="10" t="str">
        <f>IFERROR(__xludf.DUMMYFUNCTION("IF(SUM(ARRAYFORMULA(REGEXMATCH(D481, FLATTEN(DT_Glossary[Korean(ko)]))*1))&gt;0, ""사전 정의 Glossary 사용중"", ""-"")"),"사전 정의 Glossary 사용중")</f>
        <v>사전 정의 Glossary 사용중</v>
      </c>
      <c r="G481" s="11" t="s">
        <v>27</v>
      </c>
    </row>
    <row r="482" ht="22.5" customHeight="1">
      <c r="A482" s="10" t="s">
        <v>2279</v>
      </c>
      <c r="B482" s="9" t="s">
        <v>2280</v>
      </c>
      <c r="C482" s="9" t="s">
        <v>2280</v>
      </c>
      <c r="D482" s="9" t="s">
        <v>2280</v>
      </c>
      <c r="E482" s="10" t="str">
        <f t="shared" si="1"/>
        <v/>
      </c>
      <c r="F482" s="10" t="str">
        <f>IFERROR(__xludf.DUMMYFUNCTION("IF(SUM(ARRAYFORMULA(REGEXMATCH(D482, FLATTEN(DT_Glossary[Korean(ko)]))*1))&gt;0, ""사전 정의 Glossary 사용중"", ""-"")"),"사전 정의 Glossary 사용중")</f>
        <v>사전 정의 Glossary 사용중</v>
      </c>
      <c r="G482" s="11" t="s">
        <v>27</v>
      </c>
    </row>
    <row r="483" ht="22.5" customHeight="1">
      <c r="A483" s="10" t="s">
        <v>2281</v>
      </c>
      <c r="B483" s="9" t="s">
        <v>2282</v>
      </c>
      <c r="C483" s="9" t="s">
        <v>2282</v>
      </c>
      <c r="D483" s="9" t="s">
        <v>2282</v>
      </c>
      <c r="E483" s="10" t="str">
        <f t="shared" si="1"/>
        <v/>
      </c>
      <c r="F483" s="10" t="str">
        <f>IFERROR(__xludf.DUMMYFUNCTION("IF(SUM(ARRAYFORMULA(REGEXMATCH(D483, FLATTEN(DT_Glossary[Korean(ko)]))*1))&gt;0, ""사전 정의 Glossary 사용중"", ""-"")"),"-")</f>
        <v>-</v>
      </c>
      <c r="G483" s="11" t="s">
        <v>27</v>
      </c>
    </row>
    <row r="484" ht="22.5" customHeight="1">
      <c r="A484" s="10" t="s">
        <v>2283</v>
      </c>
      <c r="B484" s="10" t="s">
        <v>2284</v>
      </c>
      <c r="C484" s="10" t="s">
        <v>2284</v>
      </c>
      <c r="D484" s="10" t="s">
        <v>2284</v>
      </c>
      <c r="E484" s="10" t="str">
        <f t="shared" si="1"/>
        <v/>
      </c>
      <c r="F484" s="10" t="str">
        <f>IFERROR(__xludf.DUMMYFUNCTION("IF(SUM(ARRAYFORMULA(REGEXMATCH(D484, FLATTEN(DT_Glossary[Korean(ko)]))*1))&gt;0, ""사전 정의 Glossary 사용중"", ""-"")"),"-")</f>
        <v>-</v>
      </c>
      <c r="G484" s="11" t="s">
        <v>27</v>
      </c>
    </row>
    <row r="485" ht="22.5" customHeight="1">
      <c r="A485" s="10" t="s">
        <v>2285</v>
      </c>
      <c r="B485" s="9" t="s">
        <v>2286</v>
      </c>
      <c r="C485" s="9" t="s">
        <v>2286</v>
      </c>
      <c r="D485" s="9" t="s">
        <v>2286</v>
      </c>
      <c r="E485" s="10" t="str">
        <f t="shared" si="1"/>
        <v/>
      </c>
      <c r="F485" s="10" t="str">
        <f>IFERROR(__xludf.DUMMYFUNCTION("IF(SUM(ARRAYFORMULA(REGEXMATCH(D485, FLATTEN(DT_Glossary[Korean(ko)]))*1))&gt;0, ""사전 정의 Glossary 사용중"", ""-"")"),"-")</f>
        <v>-</v>
      </c>
      <c r="G485" s="11" t="s">
        <v>27</v>
      </c>
    </row>
    <row r="486" ht="22.5" customHeight="1">
      <c r="A486" s="10" t="s">
        <v>2287</v>
      </c>
      <c r="B486" s="9" t="s">
        <v>2282</v>
      </c>
      <c r="C486" s="9" t="s">
        <v>2282</v>
      </c>
      <c r="D486" s="9" t="s">
        <v>2282</v>
      </c>
      <c r="E486" s="10" t="str">
        <f t="shared" si="1"/>
        <v/>
      </c>
      <c r="F486" s="10" t="str">
        <f>IFERROR(__xludf.DUMMYFUNCTION("IF(SUM(ARRAYFORMULA(REGEXMATCH(D486, FLATTEN(DT_Glossary[Korean(ko)]))*1))&gt;0, ""사전 정의 Glossary 사용중"", ""-"")"),"-")</f>
        <v>-</v>
      </c>
      <c r="G486" s="11" t="s">
        <v>27</v>
      </c>
    </row>
    <row r="487" ht="22.5" customHeight="1">
      <c r="A487" s="10" t="s">
        <v>2288</v>
      </c>
      <c r="B487" s="10" t="s">
        <v>2289</v>
      </c>
      <c r="C487" s="10" t="s">
        <v>2289</v>
      </c>
      <c r="D487" s="10" t="s">
        <v>2289</v>
      </c>
      <c r="E487" s="10" t="str">
        <f t="shared" si="1"/>
        <v/>
      </c>
      <c r="F487" s="10" t="str">
        <f>IFERROR(__xludf.DUMMYFUNCTION("IF(SUM(ARRAYFORMULA(REGEXMATCH(D487, FLATTEN(DT_Glossary[Korean(ko)]))*1))&gt;0, ""사전 정의 Glossary 사용중"", ""-"")"),"사전 정의 Glossary 사용중")</f>
        <v>사전 정의 Glossary 사용중</v>
      </c>
      <c r="G487" s="11" t="s">
        <v>27</v>
      </c>
    </row>
    <row r="488" ht="22.5" customHeight="1">
      <c r="A488" s="10" t="s">
        <v>2290</v>
      </c>
      <c r="B488" s="10" t="s">
        <v>2291</v>
      </c>
      <c r="C488" s="10" t="s">
        <v>2291</v>
      </c>
      <c r="D488" s="10" t="s">
        <v>2291</v>
      </c>
      <c r="E488" s="10" t="str">
        <f t="shared" si="1"/>
        <v/>
      </c>
      <c r="F488" s="10" t="str">
        <f>IFERROR(__xludf.DUMMYFUNCTION("IF(SUM(ARRAYFORMULA(REGEXMATCH(D488, FLATTEN(DT_Glossary[Korean(ko)]))*1))&gt;0, ""사전 정의 Glossary 사용중"", ""-"")"),"-")</f>
        <v>-</v>
      </c>
      <c r="G488" s="11" t="s">
        <v>27</v>
      </c>
    </row>
    <row r="489" ht="22.5" customHeight="1">
      <c r="A489" s="10" t="s">
        <v>2292</v>
      </c>
      <c r="B489" s="10" t="s">
        <v>2251</v>
      </c>
      <c r="C489" s="10" t="s">
        <v>2251</v>
      </c>
      <c r="D489" s="10" t="s">
        <v>2252</v>
      </c>
      <c r="E489" s="10" t="str">
        <f t="shared" si="1"/>
        <v/>
      </c>
      <c r="F489" s="10" t="str">
        <f>IFERROR(__xludf.DUMMYFUNCTION("IF(SUM(ARRAYFORMULA(REGEXMATCH(D489, FLATTEN(DT_Glossary[Korean(ko)]))*1))&gt;0, ""사전 정의 Glossary 사용중"", ""-"")"),"-")</f>
        <v>-</v>
      </c>
      <c r="G489" s="11" t="s">
        <v>27</v>
      </c>
    </row>
    <row r="490" ht="22.5" customHeight="1">
      <c r="A490" s="10" t="s">
        <v>2293</v>
      </c>
      <c r="B490" s="9" t="s">
        <v>2294</v>
      </c>
      <c r="C490" s="9" t="s">
        <v>2294</v>
      </c>
      <c r="D490" s="9" t="s">
        <v>2294</v>
      </c>
      <c r="E490" s="10" t="str">
        <f t="shared" si="1"/>
        <v/>
      </c>
      <c r="F490" s="10" t="str">
        <f>IFERROR(__xludf.DUMMYFUNCTION("IF(SUM(ARRAYFORMULA(REGEXMATCH(D490, FLATTEN(DT_Glossary[Korean(ko)]))*1))&gt;0, ""사전 정의 Glossary 사용중"", ""-"")"),"사전 정의 Glossary 사용중")</f>
        <v>사전 정의 Glossary 사용중</v>
      </c>
      <c r="G490" s="11" t="s">
        <v>27</v>
      </c>
    </row>
    <row r="491" ht="22.5" customHeight="1">
      <c r="A491" s="10" t="s">
        <v>2295</v>
      </c>
      <c r="B491" s="9" t="s">
        <v>2296</v>
      </c>
      <c r="C491" s="9" t="s">
        <v>2296</v>
      </c>
      <c r="D491" s="9" t="s">
        <v>2296</v>
      </c>
      <c r="E491" s="10" t="str">
        <f t="shared" si="1"/>
        <v/>
      </c>
      <c r="F491" s="10" t="str">
        <f>IFERROR(__xludf.DUMMYFUNCTION("IF(SUM(ARRAYFORMULA(REGEXMATCH(D491, FLATTEN(DT_Glossary[Korean(ko)]))*1))&gt;0, ""사전 정의 Glossary 사용중"", ""-"")"),"사전 정의 Glossary 사용중")</f>
        <v>사전 정의 Glossary 사용중</v>
      </c>
      <c r="G491" s="11" t="s">
        <v>27</v>
      </c>
    </row>
    <row r="492" ht="22.5" customHeight="1">
      <c r="A492" s="10" t="s">
        <v>2297</v>
      </c>
      <c r="B492" s="9" t="s">
        <v>2298</v>
      </c>
      <c r="C492" s="9" t="s">
        <v>2298</v>
      </c>
      <c r="D492" s="9" t="s">
        <v>2298</v>
      </c>
      <c r="E492" s="10" t="str">
        <f t="shared" si="1"/>
        <v/>
      </c>
      <c r="F492" s="10" t="str">
        <f>IFERROR(__xludf.DUMMYFUNCTION("IF(SUM(ARRAYFORMULA(REGEXMATCH(D492, FLATTEN(DT_Glossary[Korean(ko)]))*1))&gt;0, ""사전 정의 Glossary 사용중"", ""-"")"),"-")</f>
        <v>-</v>
      </c>
      <c r="G492" s="11" t="s">
        <v>27</v>
      </c>
    </row>
    <row r="493" ht="22.5" customHeight="1">
      <c r="A493" s="10" t="s">
        <v>2299</v>
      </c>
      <c r="B493" s="10" t="s">
        <v>2300</v>
      </c>
      <c r="C493" s="10" t="s">
        <v>2300</v>
      </c>
      <c r="D493" s="10" t="s">
        <v>2300</v>
      </c>
      <c r="E493" s="10" t="str">
        <f t="shared" si="1"/>
        <v/>
      </c>
      <c r="F493" s="10" t="str">
        <f>IFERROR(__xludf.DUMMYFUNCTION("IF(SUM(ARRAYFORMULA(REGEXMATCH(D493, FLATTEN(DT_Glossary[Korean(ko)]))*1))&gt;0, ""사전 정의 Glossary 사용중"", ""-"")"),"-")</f>
        <v>-</v>
      </c>
      <c r="G493" s="11" t="s">
        <v>27</v>
      </c>
    </row>
    <row r="494" ht="22.5" customHeight="1">
      <c r="A494" s="10" t="s">
        <v>2301</v>
      </c>
      <c r="B494" s="10" t="s">
        <v>2302</v>
      </c>
      <c r="C494" s="10" t="s">
        <v>2302</v>
      </c>
      <c r="D494" s="10" t="s">
        <v>2302</v>
      </c>
      <c r="E494" s="10" t="str">
        <f t="shared" si="1"/>
        <v/>
      </c>
      <c r="F494" s="10" t="str">
        <f>IFERROR(__xludf.DUMMYFUNCTION("IF(SUM(ARRAYFORMULA(REGEXMATCH(D494, FLATTEN(DT_Glossary[Korean(ko)]))*1))&gt;0, ""사전 정의 Glossary 사용중"", ""-"")"),"-")</f>
        <v>-</v>
      </c>
      <c r="G494" s="11" t="s">
        <v>27</v>
      </c>
    </row>
    <row r="495" ht="22.5" customHeight="1">
      <c r="A495" s="10" t="s">
        <v>2303</v>
      </c>
      <c r="B495" s="10" t="s">
        <v>2304</v>
      </c>
      <c r="C495" s="10" t="s">
        <v>2304</v>
      </c>
      <c r="D495" s="10" t="s">
        <v>2304</v>
      </c>
      <c r="E495" s="10" t="str">
        <f t="shared" si="1"/>
        <v/>
      </c>
      <c r="F495" s="10" t="str">
        <f>IFERROR(__xludf.DUMMYFUNCTION("IF(SUM(ARRAYFORMULA(REGEXMATCH(D495, FLATTEN(DT_Glossary[Korean(ko)]))*1))&gt;0, ""사전 정의 Glossary 사용중"", ""-"")"),"-")</f>
        <v>-</v>
      </c>
      <c r="G495" s="11" t="s">
        <v>27</v>
      </c>
    </row>
    <row r="496" ht="22.5" customHeight="1">
      <c r="A496" s="10" t="s">
        <v>2305</v>
      </c>
      <c r="B496" s="10" t="s">
        <v>2306</v>
      </c>
      <c r="C496" s="10" t="s">
        <v>2306</v>
      </c>
      <c r="D496" s="10" t="s">
        <v>2306</v>
      </c>
      <c r="E496" s="10" t="str">
        <f t="shared" si="1"/>
        <v/>
      </c>
      <c r="F496" s="10" t="str">
        <f>IFERROR(__xludf.DUMMYFUNCTION("IF(SUM(ARRAYFORMULA(REGEXMATCH(D496, FLATTEN(DT_Glossary[Korean(ko)]))*1))&gt;0, ""사전 정의 Glossary 사용중"", ""-"")"),"-")</f>
        <v>-</v>
      </c>
      <c r="G496" s="11" t="s">
        <v>27</v>
      </c>
    </row>
    <row r="497" ht="22.5" customHeight="1">
      <c r="A497" s="10" t="s">
        <v>2307</v>
      </c>
      <c r="B497" s="10" t="s">
        <v>2308</v>
      </c>
      <c r="C497" s="10" t="s">
        <v>2308</v>
      </c>
      <c r="D497" s="10" t="s">
        <v>2308</v>
      </c>
      <c r="E497" s="10" t="str">
        <f t="shared" si="1"/>
        <v/>
      </c>
      <c r="F497" s="10" t="str">
        <f>IFERROR(__xludf.DUMMYFUNCTION("IF(SUM(ARRAYFORMULA(REGEXMATCH(D497, FLATTEN(DT_Glossary[Korean(ko)]))*1))&gt;0, ""사전 정의 Glossary 사용중"", ""-"")"),"사전 정의 Glossary 사용중")</f>
        <v>사전 정의 Glossary 사용중</v>
      </c>
      <c r="G497" s="11" t="s">
        <v>27</v>
      </c>
    </row>
    <row r="498" ht="22.5" customHeight="1">
      <c r="A498" s="10" t="s">
        <v>2309</v>
      </c>
      <c r="B498" s="10" t="s">
        <v>2310</v>
      </c>
      <c r="C498" s="10" t="s">
        <v>2310</v>
      </c>
      <c r="D498" s="10" t="s">
        <v>2310</v>
      </c>
      <c r="E498" s="10" t="str">
        <f t="shared" si="1"/>
        <v/>
      </c>
      <c r="F498" s="10" t="str">
        <f>IFERROR(__xludf.DUMMYFUNCTION("IF(SUM(ARRAYFORMULA(REGEXMATCH(D498, FLATTEN(DT_Glossary[Korean(ko)]))*1))&gt;0, ""사전 정의 Glossary 사용중"", ""-"")"),"사전 정의 Glossary 사용중")</f>
        <v>사전 정의 Glossary 사용중</v>
      </c>
      <c r="G498" s="11" t="s">
        <v>27</v>
      </c>
    </row>
    <row r="499" ht="22.5" customHeight="1">
      <c r="A499" s="10" t="s">
        <v>2311</v>
      </c>
      <c r="B499" s="10" t="s">
        <v>2312</v>
      </c>
      <c r="C499" s="10" t="s">
        <v>2312</v>
      </c>
      <c r="D499" s="10" t="s">
        <v>2312</v>
      </c>
      <c r="E499" s="10" t="str">
        <f t="shared" si="1"/>
        <v/>
      </c>
      <c r="F499" s="10" t="str">
        <f>IFERROR(__xludf.DUMMYFUNCTION("IF(SUM(ARRAYFORMULA(REGEXMATCH(D499, FLATTEN(DT_Glossary[Korean(ko)]))*1))&gt;0, ""사전 정의 Glossary 사용중"", ""-"")"),"-")</f>
        <v>-</v>
      </c>
      <c r="G499" s="11" t="s">
        <v>27</v>
      </c>
    </row>
    <row r="500" ht="22.5" customHeight="1">
      <c r="A500" s="10" t="s">
        <v>2313</v>
      </c>
      <c r="B500" s="10" t="s">
        <v>2314</v>
      </c>
      <c r="C500" s="10" t="s">
        <v>2314</v>
      </c>
      <c r="D500" s="10" t="s">
        <v>2314</v>
      </c>
      <c r="E500" s="10" t="str">
        <f t="shared" si="1"/>
        <v/>
      </c>
      <c r="F500" s="10" t="str">
        <f>IFERROR(__xludf.DUMMYFUNCTION("IF(SUM(ARRAYFORMULA(REGEXMATCH(D500, FLATTEN(DT_Glossary[Korean(ko)]))*1))&gt;0, ""사전 정의 Glossary 사용중"", ""-"")"),"사전 정의 Glossary 사용중")</f>
        <v>사전 정의 Glossary 사용중</v>
      </c>
      <c r="G500" s="11" t="s">
        <v>27</v>
      </c>
    </row>
    <row r="501" ht="22.5" customHeight="1">
      <c r="A501" s="10" t="s">
        <v>2315</v>
      </c>
      <c r="B501" s="10" t="s">
        <v>2316</v>
      </c>
      <c r="C501" s="10" t="s">
        <v>2316</v>
      </c>
      <c r="D501" s="10" t="s">
        <v>2316</v>
      </c>
      <c r="E501" s="10" t="str">
        <f t="shared" si="1"/>
        <v/>
      </c>
      <c r="F501" s="10" t="str">
        <f>IFERROR(__xludf.DUMMYFUNCTION("IF(SUM(ARRAYFORMULA(REGEXMATCH(D501, FLATTEN(DT_Glossary[Korean(ko)]))*1))&gt;0, ""사전 정의 Glossary 사용중"", ""-"")"),"사전 정의 Glossary 사용중")</f>
        <v>사전 정의 Glossary 사용중</v>
      </c>
      <c r="G501" s="11" t="s">
        <v>27</v>
      </c>
    </row>
    <row r="502" ht="22.5" customHeight="1">
      <c r="A502" s="10" t="s">
        <v>2317</v>
      </c>
      <c r="B502" s="10" t="s">
        <v>2318</v>
      </c>
      <c r="C502" s="10" t="s">
        <v>2318</v>
      </c>
      <c r="D502" s="10" t="s">
        <v>2318</v>
      </c>
      <c r="E502" s="10" t="str">
        <f t="shared" si="1"/>
        <v/>
      </c>
      <c r="F502" s="10" t="str">
        <f>IFERROR(__xludf.DUMMYFUNCTION("IF(SUM(ARRAYFORMULA(REGEXMATCH(D502, FLATTEN(DT_Glossary[Korean(ko)]))*1))&gt;0, ""사전 정의 Glossary 사용중"", ""-"")"),"-")</f>
        <v>-</v>
      </c>
      <c r="G502" s="11" t="s">
        <v>27</v>
      </c>
    </row>
    <row r="503" ht="22.5" customHeight="1">
      <c r="A503" s="10" t="s">
        <v>2319</v>
      </c>
      <c r="B503" s="10" t="s">
        <v>2320</v>
      </c>
      <c r="C503" s="10" t="s">
        <v>2320</v>
      </c>
      <c r="D503" s="10" t="s">
        <v>2320</v>
      </c>
      <c r="E503" s="10" t="str">
        <f t="shared" si="1"/>
        <v/>
      </c>
      <c r="F503" s="10" t="str">
        <f>IFERROR(__xludf.DUMMYFUNCTION("IF(SUM(ARRAYFORMULA(REGEXMATCH(D503, FLATTEN(DT_Glossary[Korean(ko)]))*1))&gt;0, ""사전 정의 Glossary 사용중"", ""-"")"),"-")</f>
        <v>-</v>
      </c>
      <c r="G503" s="11" t="s">
        <v>27</v>
      </c>
    </row>
    <row r="504" ht="22.5" customHeight="1">
      <c r="A504" s="10" t="s">
        <v>2321</v>
      </c>
      <c r="B504" s="10" t="s">
        <v>2322</v>
      </c>
      <c r="C504" s="10" t="s">
        <v>2322</v>
      </c>
      <c r="D504" s="10" t="s">
        <v>2322</v>
      </c>
      <c r="E504" s="10" t="str">
        <f t="shared" si="1"/>
        <v/>
      </c>
      <c r="F504" s="10" t="str">
        <f>IFERROR(__xludf.DUMMYFUNCTION("IF(SUM(ARRAYFORMULA(REGEXMATCH(D504, FLATTEN(DT_Glossary[Korean(ko)]))*1))&gt;0, ""사전 정의 Glossary 사용중"", ""-"")"),"-")</f>
        <v>-</v>
      </c>
      <c r="G504" s="11" t="s">
        <v>27</v>
      </c>
    </row>
    <row r="505" ht="22.5" customHeight="1">
      <c r="A505" s="10" t="s">
        <v>2323</v>
      </c>
      <c r="B505" s="10" t="s">
        <v>2324</v>
      </c>
      <c r="C505" s="10" t="s">
        <v>2324</v>
      </c>
      <c r="D505" s="10" t="s">
        <v>2324</v>
      </c>
      <c r="E505" s="10" t="str">
        <f t="shared" si="1"/>
        <v/>
      </c>
      <c r="F505" s="10" t="str">
        <f>IFERROR(__xludf.DUMMYFUNCTION("IF(SUM(ARRAYFORMULA(REGEXMATCH(D505, FLATTEN(DT_Glossary[Korean(ko)]))*1))&gt;0, ""사전 정의 Glossary 사용중"", ""-"")"),"-")</f>
        <v>-</v>
      </c>
      <c r="G505" s="11" t="s">
        <v>27</v>
      </c>
    </row>
    <row r="506" ht="22.5" customHeight="1">
      <c r="A506" s="10" t="s">
        <v>2325</v>
      </c>
      <c r="B506" s="10" t="s">
        <v>2326</v>
      </c>
      <c r="C506" s="10" t="s">
        <v>2326</v>
      </c>
      <c r="D506" s="10" t="s">
        <v>2326</v>
      </c>
      <c r="E506" s="10" t="str">
        <f t="shared" si="1"/>
        <v/>
      </c>
      <c r="F506" s="10" t="str">
        <f>IFERROR(__xludf.DUMMYFUNCTION("IF(SUM(ARRAYFORMULA(REGEXMATCH(D506, FLATTEN(DT_Glossary[Korean(ko)]))*1))&gt;0, ""사전 정의 Glossary 사용중"", ""-"")"),"-")</f>
        <v>-</v>
      </c>
      <c r="G506" s="11" t="s">
        <v>27</v>
      </c>
    </row>
    <row r="507" ht="22.5" customHeight="1">
      <c r="A507" s="10" t="s">
        <v>2327</v>
      </c>
      <c r="B507" s="10" t="s">
        <v>2326</v>
      </c>
      <c r="C507" s="10" t="s">
        <v>2326</v>
      </c>
      <c r="D507" s="10" t="s">
        <v>2326</v>
      </c>
      <c r="E507" s="10" t="str">
        <f t="shared" si="1"/>
        <v/>
      </c>
      <c r="F507" s="10" t="str">
        <f>IFERROR(__xludf.DUMMYFUNCTION("IF(SUM(ARRAYFORMULA(REGEXMATCH(D507, FLATTEN(DT_Glossary[Korean(ko)]))*1))&gt;0, ""사전 정의 Glossary 사용중"", ""-"")"),"-")</f>
        <v>-</v>
      </c>
      <c r="G507" s="11" t="s">
        <v>27</v>
      </c>
    </row>
    <row r="508" ht="22.5" customHeight="1">
      <c r="A508" s="10" t="s">
        <v>2328</v>
      </c>
      <c r="B508" s="10" t="s">
        <v>2329</v>
      </c>
      <c r="C508" s="10" t="s">
        <v>2329</v>
      </c>
      <c r="D508" s="10" t="s">
        <v>2329</v>
      </c>
      <c r="E508" s="10" t="str">
        <f t="shared" si="1"/>
        <v/>
      </c>
      <c r="F508" s="10" t="str">
        <f>IFERROR(__xludf.DUMMYFUNCTION("IF(SUM(ARRAYFORMULA(REGEXMATCH(D508, FLATTEN(DT_Glossary[Korean(ko)]))*1))&gt;0, ""사전 정의 Glossary 사용중"", ""-"")"),"-")</f>
        <v>-</v>
      </c>
      <c r="G508" s="11" t="s">
        <v>27</v>
      </c>
    </row>
    <row r="509" ht="22.5" customHeight="1">
      <c r="A509" s="10" t="s">
        <v>2330</v>
      </c>
      <c r="B509" s="10" t="s">
        <v>2331</v>
      </c>
      <c r="C509" s="10" t="s">
        <v>2331</v>
      </c>
      <c r="D509" s="10" t="s">
        <v>2331</v>
      </c>
      <c r="E509" s="10" t="str">
        <f t="shared" si="1"/>
        <v/>
      </c>
      <c r="F509" s="10" t="str">
        <f>IFERROR(__xludf.DUMMYFUNCTION("IF(SUM(ARRAYFORMULA(REGEXMATCH(D509, FLATTEN(DT_Glossary[Korean(ko)]))*1))&gt;0, ""사전 정의 Glossary 사용중"", ""-"")"),"-")</f>
        <v>-</v>
      </c>
      <c r="G509" s="11" t="s">
        <v>27</v>
      </c>
    </row>
    <row r="510" ht="22.5" customHeight="1">
      <c r="A510" s="10" t="s">
        <v>2332</v>
      </c>
      <c r="B510" s="10" t="s">
        <v>2333</v>
      </c>
      <c r="C510" s="10" t="s">
        <v>2333</v>
      </c>
      <c r="D510" s="10" t="s">
        <v>2333</v>
      </c>
      <c r="E510" s="10" t="str">
        <f t="shared" si="1"/>
        <v/>
      </c>
      <c r="F510" s="10" t="str">
        <f>IFERROR(__xludf.DUMMYFUNCTION("IF(SUM(ARRAYFORMULA(REGEXMATCH(D510, FLATTEN(DT_Glossary[Korean(ko)]))*1))&gt;0, ""사전 정의 Glossary 사용중"", ""-"")"),"-")</f>
        <v>-</v>
      </c>
      <c r="G510" s="11" t="s">
        <v>27</v>
      </c>
    </row>
    <row r="511" ht="22.5" customHeight="1">
      <c r="A511" s="10" t="s">
        <v>2334</v>
      </c>
      <c r="B511" s="10" t="s">
        <v>2335</v>
      </c>
      <c r="C511" s="10" t="s">
        <v>2335</v>
      </c>
      <c r="D511" s="10" t="s">
        <v>2335</v>
      </c>
      <c r="E511" s="10" t="str">
        <f t="shared" si="1"/>
        <v/>
      </c>
      <c r="F511" s="10" t="str">
        <f>IFERROR(__xludf.DUMMYFUNCTION("IF(SUM(ARRAYFORMULA(REGEXMATCH(D511, FLATTEN(DT_Glossary[Korean(ko)]))*1))&gt;0, ""사전 정의 Glossary 사용중"", ""-"")"),"-")</f>
        <v>-</v>
      </c>
      <c r="G511" s="11" t="s">
        <v>27</v>
      </c>
    </row>
    <row r="512" ht="22.5" customHeight="1">
      <c r="A512" s="10" t="s">
        <v>2336</v>
      </c>
      <c r="B512" s="10" t="s">
        <v>2337</v>
      </c>
      <c r="C512" s="10" t="s">
        <v>2337</v>
      </c>
      <c r="D512" s="10" t="s">
        <v>2337</v>
      </c>
      <c r="E512" s="10" t="str">
        <f t="shared" si="1"/>
        <v/>
      </c>
      <c r="F512" s="10" t="str">
        <f>IFERROR(__xludf.DUMMYFUNCTION("IF(SUM(ARRAYFORMULA(REGEXMATCH(D512, FLATTEN(DT_Glossary[Korean(ko)]))*1))&gt;0, ""사전 정의 Glossary 사용중"", ""-"")"),"-")</f>
        <v>-</v>
      </c>
      <c r="G512" s="11" t="s">
        <v>27</v>
      </c>
    </row>
    <row r="513" ht="22.5" customHeight="1">
      <c r="A513" s="10" t="s">
        <v>2338</v>
      </c>
      <c r="B513" s="10" t="s">
        <v>2339</v>
      </c>
      <c r="C513" s="10" t="s">
        <v>2339</v>
      </c>
      <c r="D513" s="10" t="s">
        <v>2339</v>
      </c>
      <c r="E513" s="10" t="str">
        <f t="shared" si="1"/>
        <v/>
      </c>
      <c r="F513" s="10" t="str">
        <f>IFERROR(__xludf.DUMMYFUNCTION("IF(SUM(ARRAYFORMULA(REGEXMATCH(D513, FLATTEN(DT_Glossary[Korean(ko)]))*1))&gt;0, ""사전 정의 Glossary 사용중"", ""-"")"),"-")</f>
        <v>-</v>
      </c>
      <c r="G513" s="11" t="s">
        <v>27</v>
      </c>
    </row>
    <row r="514" ht="22.5" customHeight="1">
      <c r="A514" s="10" t="s">
        <v>2340</v>
      </c>
      <c r="B514" s="10" t="s">
        <v>2331</v>
      </c>
      <c r="C514" s="10" t="s">
        <v>2331</v>
      </c>
      <c r="D514" s="10" t="s">
        <v>2331</v>
      </c>
      <c r="E514" s="10" t="str">
        <f t="shared" si="1"/>
        <v/>
      </c>
      <c r="F514" s="10" t="str">
        <f>IFERROR(__xludf.DUMMYFUNCTION("IF(SUM(ARRAYFORMULA(REGEXMATCH(D514, FLATTEN(DT_Glossary[Korean(ko)]))*1))&gt;0, ""사전 정의 Glossary 사용중"", ""-"")"),"-")</f>
        <v>-</v>
      </c>
      <c r="G514" s="11" t="s">
        <v>27</v>
      </c>
    </row>
    <row r="515" ht="22.5" customHeight="1">
      <c r="A515" s="10" t="s">
        <v>2341</v>
      </c>
      <c r="B515" s="10" t="s">
        <v>2331</v>
      </c>
      <c r="C515" s="10" t="s">
        <v>2331</v>
      </c>
      <c r="D515" s="10" t="s">
        <v>2331</v>
      </c>
      <c r="E515" s="10" t="str">
        <f t="shared" si="1"/>
        <v/>
      </c>
      <c r="F515" s="10" t="str">
        <f>IFERROR(__xludf.DUMMYFUNCTION("IF(SUM(ARRAYFORMULA(REGEXMATCH(D515, FLATTEN(DT_Glossary[Korean(ko)]))*1))&gt;0, ""사전 정의 Glossary 사용중"", ""-"")"),"-")</f>
        <v>-</v>
      </c>
      <c r="G515" s="11" t="s">
        <v>27</v>
      </c>
    </row>
    <row r="516" ht="22.5" customHeight="1">
      <c r="A516" s="10" t="s">
        <v>2342</v>
      </c>
      <c r="B516" s="10" t="s">
        <v>2331</v>
      </c>
      <c r="C516" s="10" t="s">
        <v>2331</v>
      </c>
      <c r="D516" s="10" t="s">
        <v>2331</v>
      </c>
      <c r="E516" s="10" t="str">
        <f t="shared" si="1"/>
        <v/>
      </c>
      <c r="F516" s="10" t="str">
        <f>IFERROR(__xludf.DUMMYFUNCTION("IF(SUM(ARRAYFORMULA(REGEXMATCH(D516, FLATTEN(DT_Glossary[Korean(ko)]))*1))&gt;0, ""사전 정의 Glossary 사용중"", ""-"")"),"-")</f>
        <v>-</v>
      </c>
      <c r="G516" s="11" t="s">
        <v>27</v>
      </c>
    </row>
    <row r="517" ht="22.5" customHeight="1">
      <c r="A517" s="10" t="s">
        <v>2343</v>
      </c>
      <c r="B517" s="10" t="s">
        <v>2331</v>
      </c>
      <c r="C517" s="10" t="s">
        <v>2331</v>
      </c>
      <c r="D517" s="10" t="s">
        <v>2331</v>
      </c>
      <c r="E517" s="10" t="str">
        <f t="shared" si="1"/>
        <v/>
      </c>
      <c r="F517" s="10" t="str">
        <f>IFERROR(__xludf.DUMMYFUNCTION("IF(SUM(ARRAYFORMULA(REGEXMATCH(D517, FLATTEN(DT_Glossary[Korean(ko)]))*1))&gt;0, ""사전 정의 Glossary 사용중"", ""-"")"),"-")</f>
        <v>-</v>
      </c>
      <c r="G517" s="11" t="s">
        <v>27</v>
      </c>
    </row>
    <row r="518" ht="22.5" customHeight="1">
      <c r="A518" s="10" t="s">
        <v>2344</v>
      </c>
      <c r="B518" s="10" t="s">
        <v>2320</v>
      </c>
      <c r="C518" s="10" t="s">
        <v>2320</v>
      </c>
      <c r="D518" s="10" t="s">
        <v>2320</v>
      </c>
      <c r="E518" s="10" t="str">
        <f t="shared" si="1"/>
        <v/>
      </c>
      <c r="F518" s="10" t="str">
        <f>IFERROR(__xludf.DUMMYFUNCTION("IF(SUM(ARRAYFORMULA(REGEXMATCH(D518, FLATTEN(DT_Glossary[Korean(ko)]))*1))&gt;0, ""사전 정의 Glossary 사용중"", ""-"")"),"-")</f>
        <v>-</v>
      </c>
      <c r="G518" s="11" t="s">
        <v>27</v>
      </c>
    </row>
    <row r="519" ht="22.5" customHeight="1">
      <c r="A519" s="10" t="s">
        <v>2345</v>
      </c>
      <c r="B519" s="10" t="s">
        <v>2322</v>
      </c>
      <c r="C519" s="10" t="s">
        <v>2322</v>
      </c>
      <c r="D519" s="10" t="s">
        <v>2322</v>
      </c>
      <c r="E519" s="10" t="str">
        <f t="shared" si="1"/>
        <v/>
      </c>
      <c r="F519" s="10" t="str">
        <f>IFERROR(__xludf.DUMMYFUNCTION("IF(SUM(ARRAYFORMULA(REGEXMATCH(D519, FLATTEN(DT_Glossary[Korean(ko)]))*1))&gt;0, ""사전 정의 Glossary 사용중"", ""-"")"),"-")</f>
        <v>-</v>
      </c>
      <c r="G519" s="11" t="s">
        <v>27</v>
      </c>
    </row>
    <row r="520" ht="22.5" customHeight="1">
      <c r="A520" s="10" t="s">
        <v>2346</v>
      </c>
      <c r="B520" s="10" t="s">
        <v>2324</v>
      </c>
      <c r="C520" s="10" t="s">
        <v>2324</v>
      </c>
      <c r="D520" s="10" t="s">
        <v>2324</v>
      </c>
      <c r="E520" s="10" t="str">
        <f t="shared" si="1"/>
        <v/>
      </c>
      <c r="F520" s="10" t="str">
        <f>IFERROR(__xludf.DUMMYFUNCTION("IF(SUM(ARRAYFORMULA(REGEXMATCH(D520, FLATTEN(DT_Glossary[Korean(ko)]))*1))&gt;0, ""사전 정의 Glossary 사용중"", ""-"")"),"-")</f>
        <v>-</v>
      </c>
      <c r="G520" s="11" t="s">
        <v>27</v>
      </c>
    </row>
    <row r="521" ht="22.5" customHeight="1">
      <c r="A521" s="10" t="s">
        <v>2347</v>
      </c>
      <c r="B521" s="10" t="s">
        <v>2320</v>
      </c>
      <c r="C521" s="10" t="s">
        <v>2320</v>
      </c>
      <c r="D521" s="10" t="s">
        <v>2320</v>
      </c>
      <c r="E521" s="10" t="str">
        <f t="shared" si="1"/>
        <v/>
      </c>
      <c r="F521" s="10" t="str">
        <f>IFERROR(__xludf.DUMMYFUNCTION("IF(SUM(ARRAYFORMULA(REGEXMATCH(D521, FLATTEN(DT_Glossary[Korean(ko)]))*1))&gt;0, ""사전 정의 Glossary 사용중"", ""-"")"),"-")</f>
        <v>-</v>
      </c>
      <c r="G521" s="11" t="s">
        <v>27</v>
      </c>
    </row>
    <row r="522" ht="22.5" customHeight="1">
      <c r="A522" s="10" t="s">
        <v>2348</v>
      </c>
      <c r="B522" s="10" t="s">
        <v>2322</v>
      </c>
      <c r="C522" s="10" t="s">
        <v>2322</v>
      </c>
      <c r="D522" s="10" t="s">
        <v>2322</v>
      </c>
      <c r="E522" s="10" t="str">
        <f t="shared" si="1"/>
        <v/>
      </c>
      <c r="F522" s="10" t="str">
        <f>IFERROR(__xludf.DUMMYFUNCTION("IF(SUM(ARRAYFORMULA(REGEXMATCH(D522, FLATTEN(DT_Glossary[Korean(ko)]))*1))&gt;0, ""사전 정의 Glossary 사용중"", ""-"")"),"-")</f>
        <v>-</v>
      </c>
      <c r="G522" s="11" t="s">
        <v>27</v>
      </c>
    </row>
    <row r="523" ht="22.5" customHeight="1">
      <c r="A523" s="10" t="s">
        <v>2349</v>
      </c>
      <c r="B523" s="10" t="s">
        <v>2324</v>
      </c>
      <c r="C523" s="10" t="s">
        <v>2324</v>
      </c>
      <c r="D523" s="10" t="s">
        <v>2324</v>
      </c>
      <c r="E523" s="10" t="str">
        <f t="shared" si="1"/>
        <v/>
      </c>
      <c r="F523" s="10" t="str">
        <f>IFERROR(__xludf.DUMMYFUNCTION("IF(SUM(ARRAYFORMULA(REGEXMATCH(D523, FLATTEN(DT_Glossary[Korean(ko)]))*1))&gt;0, ""사전 정의 Glossary 사용중"", ""-"")"),"-")</f>
        <v>-</v>
      </c>
      <c r="G523" s="11" t="s">
        <v>27</v>
      </c>
    </row>
    <row r="524" ht="22.5" customHeight="1">
      <c r="A524" s="10" t="s">
        <v>2350</v>
      </c>
      <c r="B524" s="10" t="s">
        <v>2320</v>
      </c>
      <c r="C524" s="10" t="s">
        <v>2320</v>
      </c>
      <c r="D524" s="10" t="s">
        <v>2320</v>
      </c>
      <c r="E524" s="10" t="str">
        <f t="shared" si="1"/>
        <v/>
      </c>
      <c r="F524" s="10" t="str">
        <f>IFERROR(__xludf.DUMMYFUNCTION("IF(SUM(ARRAYFORMULA(REGEXMATCH(D524, FLATTEN(DT_Glossary[Korean(ko)]))*1))&gt;0, ""사전 정의 Glossary 사용중"", ""-"")"),"-")</f>
        <v>-</v>
      </c>
      <c r="G524" s="11" t="s">
        <v>27</v>
      </c>
    </row>
    <row r="525" ht="22.5" customHeight="1">
      <c r="A525" s="10" t="s">
        <v>2351</v>
      </c>
      <c r="B525" s="10" t="s">
        <v>2322</v>
      </c>
      <c r="C525" s="10" t="s">
        <v>2322</v>
      </c>
      <c r="D525" s="10" t="s">
        <v>2322</v>
      </c>
      <c r="E525" s="10" t="str">
        <f t="shared" si="1"/>
        <v/>
      </c>
      <c r="F525" s="10" t="str">
        <f>IFERROR(__xludf.DUMMYFUNCTION("IF(SUM(ARRAYFORMULA(REGEXMATCH(D525, FLATTEN(DT_Glossary[Korean(ko)]))*1))&gt;0, ""사전 정의 Glossary 사용중"", ""-"")"),"-")</f>
        <v>-</v>
      </c>
      <c r="G525" s="11" t="s">
        <v>27</v>
      </c>
    </row>
    <row r="526" ht="22.5" customHeight="1">
      <c r="A526" s="10" t="s">
        <v>2352</v>
      </c>
      <c r="B526" s="10" t="s">
        <v>2324</v>
      </c>
      <c r="C526" s="10" t="s">
        <v>2324</v>
      </c>
      <c r="D526" s="10" t="s">
        <v>2324</v>
      </c>
      <c r="E526" s="10" t="str">
        <f t="shared" si="1"/>
        <v/>
      </c>
      <c r="F526" s="10" t="str">
        <f>IFERROR(__xludf.DUMMYFUNCTION("IF(SUM(ARRAYFORMULA(REGEXMATCH(D526, FLATTEN(DT_Glossary[Korean(ko)]))*1))&gt;0, ""사전 정의 Glossary 사용중"", ""-"")"),"-")</f>
        <v>-</v>
      </c>
      <c r="G526" s="11" t="s">
        <v>27</v>
      </c>
    </row>
    <row r="527" ht="22.5" customHeight="1">
      <c r="A527" s="10" t="s">
        <v>2353</v>
      </c>
      <c r="B527" s="10" t="s">
        <v>2320</v>
      </c>
      <c r="C527" s="10" t="s">
        <v>2320</v>
      </c>
      <c r="D527" s="10" t="s">
        <v>2320</v>
      </c>
      <c r="E527" s="10" t="str">
        <f t="shared" si="1"/>
        <v/>
      </c>
      <c r="F527" s="10" t="str">
        <f>IFERROR(__xludf.DUMMYFUNCTION("IF(SUM(ARRAYFORMULA(REGEXMATCH(D527, FLATTEN(DT_Glossary[Korean(ko)]))*1))&gt;0, ""사전 정의 Glossary 사용중"", ""-"")"),"-")</f>
        <v>-</v>
      </c>
      <c r="G527" s="11" t="s">
        <v>27</v>
      </c>
    </row>
    <row r="528" ht="22.5" customHeight="1">
      <c r="A528" s="10" t="s">
        <v>2354</v>
      </c>
      <c r="B528" s="10" t="s">
        <v>2322</v>
      </c>
      <c r="C528" s="10" t="s">
        <v>2322</v>
      </c>
      <c r="D528" s="10" t="s">
        <v>2322</v>
      </c>
      <c r="E528" s="10" t="str">
        <f t="shared" si="1"/>
        <v/>
      </c>
      <c r="F528" s="10" t="str">
        <f>IFERROR(__xludf.DUMMYFUNCTION("IF(SUM(ARRAYFORMULA(REGEXMATCH(D528, FLATTEN(DT_Glossary[Korean(ko)]))*1))&gt;0, ""사전 정의 Glossary 사용중"", ""-"")"),"-")</f>
        <v>-</v>
      </c>
      <c r="G528" s="11" t="s">
        <v>27</v>
      </c>
    </row>
    <row r="529" ht="22.5" customHeight="1">
      <c r="A529" s="10" t="s">
        <v>2355</v>
      </c>
      <c r="B529" s="10" t="s">
        <v>2324</v>
      </c>
      <c r="C529" s="10" t="s">
        <v>2324</v>
      </c>
      <c r="D529" s="10" t="s">
        <v>2324</v>
      </c>
      <c r="E529" s="10" t="str">
        <f t="shared" si="1"/>
        <v/>
      </c>
      <c r="F529" s="10" t="str">
        <f>IFERROR(__xludf.DUMMYFUNCTION("IF(SUM(ARRAYFORMULA(REGEXMATCH(D529, FLATTEN(DT_Glossary[Korean(ko)]))*1))&gt;0, ""사전 정의 Glossary 사용중"", ""-"")"),"-")</f>
        <v>-</v>
      </c>
      <c r="G529" s="11" t="s">
        <v>27</v>
      </c>
    </row>
    <row r="530" ht="22.5" customHeight="1">
      <c r="A530" s="10" t="s">
        <v>2356</v>
      </c>
      <c r="B530" s="10" t="s">
        <v>2326</v>
      </c>
      <c r="C530" s="10" t="s">
        <v>2326</v>
      </c>
      <c r="D530" s="10" t="s">
        <v>2326</v>
      </c>
      <c r="E530" s="10" t="str">
        <f t="shared" si="1"/>
        <v/>
      </c>
      <c r="F530" s="10" t="str">
        <f>IFERROR(__xludf.DUMMYFUNCTION("IF(SUM(ARRAYFORMULA(REGEXMATCH(D530, FLATTEN(DT_Glossary[Korean(ko)]))*1))&gt;0, ""사전 정의 Glossary 사용중"", ""-"")"),"-")</f>
        <v>-</v>
      </c>
      <c r="G530" s="11" t="s">
        <v>27</v>
      </c>
    </row>
    <row r="531" ht="22.5" customHeight="1">
      <c r="A531" s="10" t="s">
        <v>2357</v>
      </c>
      <c r="B531" s="10" t="s">
        <v>2326</v>
      </c>
      <c r="C531" s="10" t="s">
        <v>2326</v>
      </c>
      <c r="D531" s="10" t="s">
        <v>2326</v>
      </c>
      <c r="E531" s="10" t="str">
        <f t="shared" si="1"/>
        <v/>
      </c>
      <c r="F531" s="10" t="str">
        <f>IFERROR(__xludf.DUMMYFUNCTION("IF(SUM(ARRAYFORMULA(REGEXMATCH(D531, FLATTEN(DT_Glossary[Korean(ko)]))*1))&gt;0, ""사전 정의 Glossary 사용중"", ""-"")"),"-")</f>
        <v>-</v>
      </c>
      <c r="G531" s="11" t="s">
        <v>27</v>
      </c>
    </row>
    <row r="532" ht="22.5" customHeight="1">
      <c r="A532" s="10" t="s">
        <v>2358</v>
      </c>
      <c r="B532" s="10" t="s">
        <v>2329</v>
      </c>
      <c r="C532" s="10" t="s">
        <v>2329</v>
      </c>
      <c r="D532" s="10" t="s">
        <v>2329</v>
      </c>
      <c r="E532" s="10" t="str">
        <f t="shared" si="1"/>
        <v/>
      </c>
      <c r="F532" s="10" t="str">
        <f>IFERROR(__xludf.DUMMYFUNCTION("IF(SUM(ARRAYFORMULA(REGEXMATCH(D532, FLATTEN(DT_Glossary[Korean(ko)]))*1))&gt;0, ""사전 정의 Glossary 사용중"", ""-"")"),"-")</f>
        <v>-</v>
      </c>
      <c r="G532" s="11" t="s">
        <v>27</v>
      </c>
    </row>
    <row r="533" ht="22.5" customHeight="1">
      <c r="A533" s="10" t="s">
        <v>2359</v>
      </c>
      <c r="B533" s="10" t="s">
        <v>2326</v>
      </c>
      <c r="C533" s="10" t="s">
        <v>2326</v>
      </c>
      <c r="D533" s="10" t="s">
        <v>2326</v>
      </c>
      <c r="E533" s="10" t="str">
        <f t="shared" si="1"/>
        <v/>
      </c>
      <c r="F533" s="10" t="str">
        <f>IFERROR(__xludf.DUMMYFUNCTION("IF(SUM(ARRAYFORMULA(REGEXMATCH(D533, FLATTEN(DT_Glossary[Korean(ko)]))*1))&gt;0, ""사전 정의 Glossary 사용중"", ""-"")"),"-")</f>
        <v>-</v>
      </c>
      <c r="G533" s="11" t="s">
        <v>27</v>
      </c>
    </row>
    <row r="534" ht="22.5" customHeight="1">
      <c r="A534" s="10" t="s">
        <v>2360</v>
      </c>
      <c r="B534" s="10" t="s">
        <v>2326</v>
      </c>
      <c r="C534" s="10" t="s">
        <v>2326</v>
      </c>
      <c r="D534" s="10" t="s">
        <v>2326</v>
      </c>
      <c r="E534" s="10" t="str">
        <f t="shared" si="1"/>
        <v/>
      </c>
      <c r="F534" s="10" t="str">
        <f>IFERROR(__xludf.DUMMYFUNCTION("IF(SUM(ARRAYFORMULA(REGEXMATCH(D534, FLATTEN(DT_Glossary[Korean(ko)]))*1))&gt;0, ""사전 정의 Glossary 사용중"", ""-"")"),"-")</f>
        <v>-</v>
      </c>
      <c r="G534" s="11" t="s">
        <v>27</v>
      </c>
    </row>
    <row r="535" ht="22.5" customHeight="1">
      <c r="A535" s="10" t="s">
        <v>2361</v>
      </c>
      <c r="B535" s="10" t="s">
        <v>2329</v>
      </c>
      <c r="C535" s="10" t="s">
        <v>2329</v>
      </c>
      <c r="D535" s="10" t="s">
        <v>2329</v>
      </c>
      <c r="E535" s="10" t="str">
        <f t="shared" si="1"/>
        <v/>
      </c>
      <c r="F535" s="10" t="str">
        <f>IFERROR(__xludf.DUMMYFUNCTION("IF(SUM(ARRAYFORMULA(REGEXMATCH(D535, FLATTEN(DT_Glossary[Korean(ko)]))*1))&gt;0, ""사전 정의 Glossary 사용중"", ""-"")"),"-")</f>
        <v>-</v>
      </c>
      <c r="G535" s="11" t="s">
        <v>27</v>
      </c>
    </row>
    <row r="536" ht="22.5" customHeight="1">
      <c r="A536" s="10" t="s">
        <v>2362</v>
      </c>
      <c r="B536" s="10" t="s">
        <v>2326</v>
      </c>
      <c r="C536" s="10" t="s">
        <v>2326</v>
      </c>
      <c r="D536" s="10" t="s">
        <v>2326</v>
      </c>
      <c r="E536" s="10" t="str">
        <f t="shared" si="1"/>
        <v/>
      </c>
      <c r="F536" s="10" t="str">
        <f>IFERROR(__xludf.DUMMYFUNCTION("IF(SUM(ARRAYFORMULA(REGEXMATCH(D536, FLATTEN(DT_Glossary[Korean(ko)]))*1))&gt;0, ""사전 정의 Glossary 사용중"", ""-"")"),"-")</f>
        <v>-</v>
      </c>
      <c r="G536" s="11" t="s">
        <v>27</v>
      </c>
    </row>
    <row r="537" ht="22.5" customHeight="1">
      <c r="A537" s="10" t="s">
        <v>2363</v>
      </c>
      <c r="B537" s="10" t="s">
        <v>2326</v>
      </c>
      <c r="C537" s="10" t="s">
        <v>2326</v>
      </c>
      <c r="D537" s="10" t="s">
        <v>2326</v>
      </c>
      <c r="E537" s="10" t="str">
        <f t="shared" si="1"/>
        <v/>
      </c>
      <c r="F537" s="10" t="str">
        <f>IFERROR(__xludf.DUMMYFUNCTION("IF(SUM(ARRAYFORMULA(REGEXMATCH(D537, FLATTEN(DT_Glossary[Korean(ko)]))*1))&gt;0, ""사전 정의 Glossary 사용중"", ""-"")"),"-")</f>
        <v>-</v>
      </c>
      <c r="G537" s="11" t="s">
        <v>27</v>
      </c>
    </row>
    <row r="538" ht="22.5" customHeight="1">
      <c r="A538" s="10" t="s">
        <v>2364</v>
      </c>
      <c r="B538" s="10" t="s">
        <v>2329</v>
      </c>
      <c r="C538" s="10" t="s">
        <v>2329</v>
      </c>
      <c r="D538" s="10" t="s">
        <v>2329</v>
      </c>
      <c r="E538" s="10" t="str">
        <f t="shared" si="1"/>
        <v/>
      </c>
      <c r="F538" s="10" t="str">
        <f>IFERROR(__xludf.DUMMYFUNCTION("IF(SUM(ARRAYFORMULA(REGEXMATCH(D538, FLATTEN(DT_Glossary[Korean(ko)]))*1))&gt;0, ""사전 정의 Glossary 사용중"", ""-"")"),"-")</f>
        <v>-</v>
      </c>
      <c r="G538" s="11" t="s">
        <v>27</v>
      </c>
    </row>
    <row r="539" ht="22.5" customHeight="1">
      <c r="A539" s="10" t="s">
        <v>2365</v>
      </c>
      <c r="B539" s="10" t="s">
        <v>2326</v>
      </c>
      <c r="C539" s="10" t="s">
        <v>2326</v>
      </c>
      <c r="D539" s="10" t="s">
        <v>2326</v>
      </c>
      <c r="E539" s="10" t="str">
        <f t="shared" si="1"/>
        <v/>
      </c>
      <c r="F539" s="10" t="str">
        <f>IFERROR(__xludf.DUMMYFUNCTION("IF(SUM(ARRAYFORMULA(REGEXMATCH(D539, FLATTEN(DT_Glossary[Korean(ko)]))*1))&gt;0, ""사전 정의 Glossary 사용중"", ""-"")"),"-")</f>
        <v>-</v>
      </c>
      <c r="G539" s="11" t="s">
        <v>27</v>
      </c>
    </row>
    <row r="540" ht="22.5" customHeight="1">
      <c r="A540" s="10" t="s">
        <v>2366</v>
      </c>
      <c r="B540" s="10" t="s">
        <v>2367</v>
      </c>
      <c r="C540" s="10" t="s">
        <v>2326</v>
      </c>
      <c r="D540" s="10" t="s">
        <v>2326</v>
      </c>
      <c r="E540" s="10" t="str">
        <f t="shared" si="1"/>
        <v/>
      </c>
      <c r="F540" s="10" t="str">
        <f>IFERROR(__xludf.DUMMYFUNCTION("IF(SUM(ARRAYFORMULA(REGEXMATCH(D540, FLATTEN(DT_Glossary[Korean(ko)]))*1))&gt;0, ""사전 정의 Glossary 사용중"", ""-"")"),"-")</f>
        <v>-</v>
      </c>
      <c r="G540" s="11" t="s">
        <v>27</v>
      </c>
    </row>
    <row r="541" ht="22.5" customHeight="1">
      <c r="A541" s="10" t="s">
        <v>2368</v>
      </c>
      <c r="B541" s="10" t="s">
        <v>2329</v>
      </c>
      <c r="C541" s="10" t="s">
        <v>2329</v>
      </c>
      <c r="D541" s="10" t="s">
        <v>2329</v>
      </c>
      <c r="E541" s="10" t="str">
        <f t="shared" si="1"/>
        <v/>
      </c>
      <c r="F541" s="10" t="str">
        <f>IFERROR(__xludf.DUMMYFUNCTION("IF(SUM(ARRAYFORMULA(REGEXMATCH(D541, FLATTEN(DT_Glossary[Korean(ko)]))*1))&gt;0, ""사전 정의 Glossary 사용중"", ""-"")"),"-")</f>
        <v>-</v>
      </c>
      <c r="G541" s="11" t="s">
        <v>27</v>
      </c>
    </row>
    <row r="542" ht="22.5" customHeight="1">
      <c r="A542" s="10" t="s">
        <v>2369</v>
      </c>
      <c r="B542" s="10" t="s">
        <v>2370</v>
      </c>
      <c r="C542" s="10" t="s">
        <v>2370</v>
      </c>
      <c r="D542" s="10" t="s">
        <v>2371</v>
      </c>
      <c r="E542" s="10" t="str">
        <f t="shared" si="1"/>
        <v>x</v>
      </c>
      <c r="F542" s="10" t="str">
        <f>IFERROR(__xludf.DUMMYFUNCTION("IF(SUM(ARRAYFORMULA(REGEXMATCH(D542, FLATTEN(DT_Glossary[Korean(ko)]))*1))&gt;0, ""사전 정의 Glossary 사용중"", ""-"")"),"-")</f>
        <v>-</v>
      </c>
      <c r="G542" s="11" t="s">
        <v>27</v>
      </c>
    </row>
    <row r="543" ht="22.5" customHeight="1">
      <c r="A543" s="10" t="s">
        <v>2372</v>
      </c>
      <c r="B543" s="10" t="s">
        <v>2373</v>
      </c>
      <c r="C543" s="10" t="s">
        <v>2373</v>
      </c>
      <c r="D543" s="10" t="s">
        <v>2373</v>
      </c>
      <c r="E543" s="10" t="str">
        <f t="shared" si="1"/>
        <v>x</v>
      </c>
      <c r="F543" s="10" t="str">
        <f>IFERROR(__xludf.DUMMYFUNCTION("IF(SUM(ARRAYFORMULA(REGEXMATCH(D543, FLATTEN(DT_Glossary[Korean(ko)]))*1))&gt;0, ""사전 정의 Glossary 사용중"", ""-"")"),"-")</f>
        <v>-</v>
      </c>
      <c r="G543" s="11" t="s">
        <v>27</v>
      </c>
    </row>
    <row r="544" ht="22.5" customHeight="1">
      <c r="A544" s="10" t="s">
        <v>2374</v>
      </c>
      <c r="B544" s="10" t="s">
        <v>2375</v>
      </c>
      <c r="C544" s="10" t="s">
        <v>2375</v>
      </c>
      <c r="D544" s="10" t="s">
        <v>2375</v>
      </c>
      <c r="E544" s="10" t="str">
        <f t="shared" si="1"/>
        <v>x</v>
      </c>
      <c r="F544" s="10" t="str">
        <f>IFERROR(__xludf.DUMMYFUNCTION("IF(SUM(ARRAYFORMULA(REGEXMATCH(D544, FLATTEN(DT_Glossary[Korean(ko)]))*1))&gt;0, ""사전 정의 Glossary 사용중"", ""-"")"),"-")</f>
        <v>-</v>
      </c>
      <c r="G544" s="11" t="s">
        <v>27</v>
      </c>
    </row>
    <row r="545" ht="22.5" customHeight="1">
      <c r="A545" s="10" t="s">
        <v>2376</v>
      </c>
      <c r="B545" s="10" t="s">
        <v>2377</v>
      </c>
      <c r="C545" s="10" t="s">
        <v>2377</v>
      </c>
      <c r="D545" s="10" t="s">
        <v>2377</v>
      </c>
      <c r="E545" s="10" t="str">
        <f t="shared" si="1"/>
        <v/>
      </c>
      <c r="F545" s="10" t="str">
        <f>IFERROR(__xludf.DUMMYFUNCTION("IF(SUM(ARRAYFORMULA(REGEXMATCH(D545, FLATTEN(DT_Glossary[Korean(ko)]))*1))&gt;0, ""사전 정의 Glossary 사용중"", ""-"")"),"-")</f>
        <v>-</v>
      </c>
      <c r="G545" s="11" t="s">
        <v>27</v>
      </c>
    </row>
    <row r="546" ht="22.5" customHeight="1">
      <c r="A546" s="10" t="s">
        <v>2378</v>
      </c>
      <c r="B546" s="10" t="s">
        <v>2379</v>
      </c>
      <c r="C546" s="10" t="s">
        <v>2379</v>
      </c>
      <c r="D546" s="10" t="s">
        <v>2380</v>
      </c>
      <c r="E546" s="10" t="str">
        <f t="shared" si="1"/>
        <v>x</v>
      </c>
      <c r="F546" s="10" t="str">
        <f>IFERROR(__xludf.DUMMYFUNCTION("IF(SUM(ARRAYFORMULA(REGEXMATCH(D546, FLATTEN(DT_Glossary[Korean(ko)]))*1))&gt;0, ""사전 정의 Glossary 사용중"", ""-"")"),"-")</f>
        <v>-</v>
      </c>
      <c r="G546" s="11" t="s">
        <v>27</v>
      </c>
    </row>
    <row r="547" ht="22.5" customHeight="1">
      <c r="A547" s="10" t="s">
        <v>2381</v>
      </c>
      <c r="B547" s="10" t="s">
        <v>2382</v>
      </c>
      <c r="C547" s="10" t="s">
        <v>2382</v>
      </c>
      <c r="D547" s="10" t="s">
        <v>2382</v>
      </c>
      <c r="E547" s="10" t="str">
        <f t="shared" si="1"/>
        <v/>
      </c>
      <c r="F547" s="10" t="str">
        <f>IFERROR(__xludf.DUMMYFUNCTION("IF(SUM(ARRAYFORMULA(REGEXMATCH(D547, FLATTEN(DT_Glossary[Korean(ko)]))*1))&gt;0, ""사전 정의 Glossary 사용중"", ""-"")"),"사전 정의 Glossary 사용중")</f>
        <v>사전 정의 Glossary 사용중</v>
      </c>
      <c r="G547" s="11" t="s">
        <v>27</v>
      </c>
    </row>
    <row r="548" ht="22.5" customHeight="1">
      <c r="A548" s="10" t="s">
        <v>2383</v>
      </c>
      <c r="B548" s="10" t="s">
        <v>2384</v>
      </c>
      <c r="C548" s="10" t="s">
        <v>2384</v>
      </c>
      <c r="D548" s="10" t="s">
        <v>2384</v>
      </c>
      <c r="E548" s="10" t="str">
        <f t="shared" si="1"/>
        <v/>
      </c>
      <c r="F548" s="10" t="str">
        <f>IFERROR(__xludf.DUMMYFUNCTION("IF(SUM(ARRAYFORMULA(REGEXMATCH(D548, FLATTEN(DT_Glossary[Korean(ko)]))*1))&gt;0, ""사전 정의 Glossary 사용중"", ""-"")"),"-")</f>
        <v>-</v>
      </c>
      <c r="G548" s="11" t="s">
        <v>27</v>
      </c>
    </row>
    <row r="549" ht="22.5" customHeight="1">
      <c r="A549" s="10" t="s">
        <v>2385</v>
      </c>
      <c r="B549" s="10" t="s">
        <v>2386</v>
      </c>
      <c r="C549" s="10" t="s">
        <v>2386</v>
      </c>
      <c r="D549" s="10" t="s">
        <v>2386</v>
      </c>
      <c r="E549" s="10" t="str">
        <f t="shared" si="1"/>
        <v/>
      </c>
      <c r="F549" s="10" t="str">
        <f>IFERROR(__xludf.DUMMYFUNCTION("IF(SUM(ARRAYFORMULA(REGEXMATCH(D549, FLATTEN(DT_Glossary[Korean(ko)]))*1))&gt;0, ""사전 정의 Glossary 사용중"", ""-"")"),"-")</f>
        <v>-</v>
      </c>
      <c r="G549" s="11" t="s">
        <v>27</v>
      </c>
    </row>
    <row r="550" ht="22.5" customHeight="1">
      <c r="A550" s="10" t="s">
        <v>2387</v>
      </c>
      <c r="B550" s="10" t="s">
        <v>2388</v>
      </c>
      <c r="C550" s="10" t="s">
        <v>2388</v>
      </c>
      <c r="D550" s="10" t="s">
        <v>2388</v>
      </c>
      <c r="E550" s="10" t="str">
        <f t="shared" si="1"/>
        <v>x</v>
      </c>
      <c r="F550" s="10" t="str">
        <f>IFERROR(__xludf.DUMMYFUNCTION("IF(SUM(ARRAYFORMULA(REGEXMATCH(D550, FLATTEN(DT_Glossary[Korean(ko)]))*1))&gt;0, ""사전 정의 Glossary 사용중"", ""-"")"),"-")</f>
        <v>-</v>
      </c>
      <c r="G550" s="11" t="s">
        <v>27</v>
      </c>
    </row>
    <row r="551" ht="22.5" customHeight="1">
      <c r="A551" s="10" t="s">
        <v>2389</v>
      </c>
      <c r="B551" s="10" t="s">
        <v>2390</v>
      </c>
      <c r="C551" s="10" t="s">
        <v>2390</v>
      </c>
      <c r="D551" s="10" t="s">
        <v>2390</v>
      </c>
      <c r="E551" s="10" t="str">
        <f t="shared" si="1"/>
        <v>x</v>
      </c>
      <c r="F551" s="10" t="str">
        <f>IFERROR(__xludf.DUMMYFUNCTION("IF(SUM(ARRAYFORMULA(REGEXMATCH(D551, FLATTEN(DT_Glossary[Korean(ko)]))*1))&gt;0, ""사전 정의 Glossary 사용중"", ""-"")"),"-")</f>
        <v>-</v>
      </c>
      <c r="G551" s="11" t="s">
        <v>27</v>
      </c>
    </row>
    <row r="552" ht="22.5" customHeight="1">
      <c r="A552" s="10" t="s">
        <v>2391</v>
      </c>
      <c r="B552" s="10" t="s">
        <v>2392</v>
      </c>
      <c r="C552" s="10" t="s">
        <v>2392</v>
      </c>
      <c r="D552" s="10" t="s">
        <v>2392</v>
      </c>
      <c r="E552" s="10" t="str">
        <f t="shared" si="1"/>
        <v>x</v>
      </c>
      <c r="F552" s="10" t="str">
        <f>IFERROR(__xludf.DUMMYFUNCTION("IF(SUM(ARRAYFORMULA(REGEXMATCH(D552, FLATTEN(DT_Glossary[Korean(ko)]))*1))&gt;0, ""사전 정의 Glossary 사용중"", ""-"")"),"-")</f>
        <v>-</v>
      </c>
      <c r="G552" s="11" t="s">
        <v>27</v>
      </c>
    </row>
    <row r="553" ht="22.5" customHeight="1">
      <c r="A553" s="10" t="s">
        <v>2393</v>
      </c>
      <c r="B553" s="10" t="s">
        <v>2394</v>
      </c>
      <c r="C553" s="10" t="s">
        <v>2394</v>
      </c>
      <c r="D553" s="10" t="s">
        <v>2394</v>
      </c>
      <c r="E553" s="10" t="str">
        <f t="shared" si="1"/>
        <v>x</v>
      </c>
      <c r="F553" s="10" t="str">
        <f>IFERROR(__xludf.DUMMYFUNCTION("IF(SUM(ARRAYFORMULA(REGEXMATCH(D553, FLATTEN(DT_Glossary[Korean(ko)]))*1))&gt;0, ""사전 정의 Glossary 사용중"", ""-"")"),"-")</f>
        <v>-</v>
      </c>
      <c r="G553" s="11" t="s">
        <v>27</v>
      </c>
    </row>
    <row r="554" ht="22.5" customHeight="1">
      <c r="A554" s="10" t="s">
        <v>2395</v>
      </c>
      <c r="B554" s="10" t="s">
        <v>2396</v>
      </c>
      <c r="C554" s="10" t="s">
        <v>2396</v>
      </c>
      <c r="D554" s="10" t="s">
        <v>2396</v>
      </c>
      <c r="E554" s="10" t="str">
        <f t="shared" si="1"/>
        <v>x</v>
      </c>
      <c r="F554" s="10" t="str">
        <f>IFERROR(__xludf.DUMMYFUNCTION("IF(SUM(ARRAYFORMULA(REGEXMATCH(D554, FLATTEN(DT_Glossary[Korean(ko)]))*1))&gt;0, ""사전 정의 Glossary 사용중"", ""-"")"),"-")</f>
        <v>-</v>
      </c>
      <c r="G554" s="11" t="s">
        <v>27</v>
      </c>
    </row>
    <row r="555" ht="22.5" customHeight="1">
      <c r="A555" s="10" t="s">
        <v>2397</v>
      </c>
      <c r="B555" s="10" t="s">
        <v>2398</v>
      </c>
      <c r="C555" s="10" t="s">
        <v>2398</v>
      </c>
      <c r="D555" s="10" t="s">
        <v>2398</v>
      </c>
      <c r="E555" s="10" t="str">
        <f t="shared" si="1"/>
        <v>x</v>
      </c>
      <c r="F555" s="10" t="str">
        <f>IFERROR(__xludf.DUMMYFUNCTION("IF(SUM(ARRAYFORMULA(REGEXMATCH(D555, FLATTEN(DT_Glossary[Korean(ko)]))*1))&gt;0, ""사전 정의 Glossary 사용중"", ""-"")"),"-")</f>
        <v>-</v>
      </c>
      <c r="G555" s="11" t="s">
        <v>27</v>
      </c>
    </row>
    <row r="556" ht="22.5" customHeight="1">
      <c r="A556" s="10" t="s">
        <v>2399</v>
      </c>
      <c r="B556" s="10" t="s">
        <v>2400</v>
      </c>
      <c r="C556" s="10" t="s">
        <v>2400</v>
      </c>
      <c r="D556" s="10" t="s">
        <v>2400</v>
      </c>
      <c r="E556" s="10" t="str">
        <f t="shared" si="1"/>
        <v>x</v>
      </c>
      <c r="F556" s="10" t="str">
        <f>IFERROR(__xludf.DUMMYFUNCTION("IF(SUM(ARRAYFORMULA(REGEXMATCH(D556, FLATTEN(DT_Glossary[Korean(ko)]))*1))&gt;0, ""사전 정의 Glossary 사용중"", ""-"")"),"-")</f>
        <v>-</v>
      </c>
      <c r="G556" s="11" t="s">
        <v>27</v>
      </c>
    </row>
    <row r="557" ht="22.5" customHeight="1">
      <c r="A557" s="10" t="s">
        <v>2401</v>
      </c>
      <c r="B557" s="10" t="s">
        <v>2402</v>
      </c>
      <c r="C557" s="10" t="s">
        <v>2402</v>
      </c>
      <c r="D557" s="10" t="s">
        <v>2402</v>
      </c>
      <c r="E557" s="10" t="str">
        <f t="shared" si="1"/>
        <v>x</v>
      </c>
      <c r="F557" s="10" t="str">
        <f>IFERROR(__xludf.DUMMYFUNCTION("IF(SUM(ARRAYFORMULA(REGEXMATCH(D557, FLATTEN(DT_Glossary[Korean(ko)]))*1))&gt;0, ""사전 정의 Glossary 사용중"", ""-"")"),"-")</f>
        <v>-</v>
      </c>
      <c r="G557" s="11" t="s">
        <v>27</v>
      </c>
    </row>
    <row r="558" ht="22.5" customHeight="1">
      <c r="A558" s="10" t="s">
        <v>2403</v>
      </c>
      <c r="B558" s="10" t="s">
        <v>2404</v>
      </c>
      <c r="C558" s="10" t="s">
        <v>2405</v>
      </c>
      <c r="D558" s="10" t="s">
        <v>2405</v>
      </c>
      <c r="E558" s="10" t="str">
        <f t="shared" si="1"/>
        <v>x</v>
      </c>
      <c r="F558" s="10" t="str">
        <f>IFERROR(__xludf.DUMMYFUNCTION("IF(SUM(ARRAYFORMULA(REGEXMATCH(D558, FLATTEN(DT_Glossary[Korean(ko)]))*1))&gt;0, ""사전 정의 Glossary 사용중"", ""-"")"),"-")</f>
        <v>-</v>
      </c>
      <c r="G558" s="11" t="s">
        <v>27</v>
      </c>
    </row>
    <row r="559" ht="22.5" customHeight="1">
      <c r="A559" s="10" t="s">
        <v>2406</v>
      </c>
      <c r="B559" s="10" t="s">
        <v>2407</v>
      </c>
      <c r="C559" s="10" t="s">
        <v>2407</v>
      </c>
      <c r="D559" s="10" t="s">
        <v>2407</v>
      </c>
      <c r="E559" s="10" t="str">
        <f t="shared" si="1"/>
        <v>x</v>
      </c>
      <c r="F559" s="10" t="str">
        <f>IFERROR(__xludf.DUMMYFUNCTION("IF(SUM(ARRAYFORMULA(REGEXMATCH(D559, FLATTEN(DT_Glossary[Korean(ko)]))*1))&gt;0, ""사전 정의 Glossary 사용중"", ""-"")"),"-")</f>
        <v>-</v>
      </c>
      <c r="G559" s="11" t="s">
        <v>27</v>
      </c>
    </row>
    <row r="560" ht="22.5" customHeight="1">
      <c r="A560" s="10" t="s">
        <v>2408</v>
      </c>
      <c r="B560" s="10" t="s">
        <v>2409</v>
      </c>
      <c r="C560" s="10" t="s">
        <v>2409</v>
      </c>
      <c r="D560" s="10" t="s">
        <v>2409</v>
      </c>
      <c r="E560" s="10" t="str">
        <f t="shared" si="1"/>
        <v>x</v>
      </c>
      <c r="F560" s="10" t="str">
        <f>IFERROR(__xludf.DUMMYFUNCTION("IF(SUM(ARRAYFORMULA(REGEXMATCH(D560, FLATTEN(DT_Glossary[Korean(ko)]))*1))&gt;0, ""사전 정의 Glossary 사용중"", ""-"")"),"-")</f>
        <v>-</v>
      </c>
      <c r="G560" s="11" t="s">
        <v>27</v>
      </c>
    </row>
    <row r="561" ht="22.5" customHeight="1">
      <c r="A561" s="10" t="s">
        <v>2410</v>
      </c>
      <c r="B561" s="10" t="s">
        <v>2411</v>
      </c>
      <c r="C561" s="10" t="s">
        <v>2411</v>
      </c>
      <c r="D561" s="10" t="s">
        <v>2411</v>
      </c>
      <c r="E561" s="10" t="str">
        <f t="shared" si="1"/>
        <v>x</v>
      </c>
      <c r="F561" s="10" t="str">
        <f>IFERROR(__xludf.DUMMYFUNCTION("IF(SUM(ARRAYFORMULA(REGEXMATCH(D561, FLATTEN(DT_Glossary[Korean(ko)]))*1))&gt;0, ""사전 정의 Glossary 사용중"", ""-"")"),"-")</f>
        <v>-</v>
      </c>
      <c r="G561" s="11" t="s">
        <v>27</v>
      </c>
    </row>
    <row r="562" ht="22.5" customHeight="1">
      <c r="A562" s="10" t="s">
        <v>2412</v>
      </c>
      <c r="B562" s="10" t="s">
        <v>2413</v>
      </c>
      <c r="C562" s="10" t="s">
        <v>2413</v>
      </c>
      <c r="D562" s="10" t="s">
        <v>2413</v>
      </c>
      <c r="E562" s="10" t="str">
        <f t="shared" si="1"/>
        <v>x</v>
      </c>
      <c r="F562" s="10" t="str">
        <f>IFERROR(__xludf.DUMMYFUNCTION("IF(SUM(ARRAYFORMULA(REGEXMATCH(D562, FLATTEN(DT_Glossary[Korean(ko)]))*1))&gt;0, ""사전 정의 Glossary 사용중"", ""-"")"),"-")</f>
        <v>-</v>
      </c>
      <c r="G562" s="11" t="s">
        <v>27</v>
      </c>
    </row>
    <row r="563" ht="22.5" customHeight="1">
      <c r="A563" s="10" t="s">
        <v>2414</v>
      </c>
      <c r="B563" s="10" t="s">
        <v>2415</v>
      </c>
      <c r="C563" s="10" t="s">
        <v>2415</v>
      </c>
      <c r="D563" s="10" t="s">
        <v>2415</v>
      </c>
      <c r="E563" s="10" t="str">
        <f t="shared" si="1"/>
        <v>x</v>
      </c>
      <c r="F563" s="10" t="str">
        <f>IFERROR(__xludf.DUMMYFUNCTION("IF(SUM(ARRAYFORMULA(REGEXMATCH(D563, FLATTEN(DT_Glossary[Korean(ko)]))*1))&gt;0, ""사전 정의 Glossary 사용중"", ""-"")"),"-")</f>
        <v>-</v>
      </c>
      <c r="G563" s="11" t="s">
        <v>27</v>
      </c>
    </row>
    <row r="564" ht="22.5" customHeight="1">
      <c r="A564" s="10" t="s">
        <v>2416</v>
      </c>
      <c r="B564" s="10" t="s">
        <v>2417</v>
      </c>
      <c r="C564" s="10" t="s">
        <v>2417</v>
      </c>
      <c r="D564" s="10" t="s">
        <v>2417</v>
      </c>
      <c r="E564" s="10" t="str">
        <f t="shared" si="1"/>
        <v/>
      </c>
      <c r="F564" s="10" t="str">
        <f>IFERROR(__xludf.DUMMYFUNCTION("IF(SUM(ARRAYFORMULA(REGEXMATCH(D564, FLATTEN(DT_Glossary[Korean(ko)]))*1))&gt;0, ""사전 정의 Glossary 사용중"", ""-"")"),"-")</f>
        <v>-</v>
      </c>
      <c r="G564" s="11" t="s">
        <v>27</v>
      </c>
    </row>
    <row r="565" ht="22.5" customHeight="1">
      <c r="A565" s="10" t="s">
        <v>2418</v>
      </c>
      <c r="B565" s="10" t="s">
        <v>2419</v>
      </c>
      <c r="C565" s="10" t="s">
        <v>2419</v>
      </c>
      <c r="D565" s="10" t="s">
        <v>2419</v>
      </c>
      <c r="E565" s="10" t="str">
        <f t="shared" si="1"/>
        <v>x</v>
      </c>
      <c r="F565" s="10" t="str">
        <f>IFERROR(__xludf.DUMMYFUNCTION("IF(SUM(ARRAYFORMULA(REGEXMATCH(D565, FLATTEN(DT_Glossary[Korean(ko)]))*1))&gt;0, ""사전 정의 Glossary 사용중"", ""-"")"),"-")</f>
        <v>-</v>
      </c>
      <c r="G565" s="11" t="s">
        <v>27</v>
      </c>
    </row>
    <row r="566" ht="22.5" customHeight="1">
      <c r="A566" s="10" t="s">
        <v>2420</v>
      </c>
      <c r="B566" s="10" t="s">
        <v>2421</v>
      </c>
      <c r="C566" s="10" t="s">
        <v>2421</v>
      </c>
      <c r="D566" s="10" t="s">
        <v>2421</v>
      </c>
      <c r="E566" s="10" t="str">
        <f t="shared" si="1"/>
        <v>x</v>
      </c>
      <c r="F566" s="10" t="str">
        <f>IFERROR(__xludf.DUMMYFUNCTION("IF(SUM(ARRAYFORMULA(REGEXMATCH(D566, FLATTEN(DT_Glossary[Korean(ko)]))*1))&gt;0, ""사전 정의 Glossary 사용중"", ""-"")"),"-")</f>
        <v>-</v>
      </c>
      <c r="G566" s="11" t="s">
        <v>27</v>
      </c>
    </row>
    <row r="567" ht="22.5" customHeight="1">
      <c r="A567" s="10" t="s">
        <v>2422</v>
      </c>
      <c r="B567" s="10" t="s">
        <v>2423</v>
      </c>
      <c r="C567" s="10" t="s">
        <v>2423</v>
      </c>
      <c r="D567" s="10" t="s">
        <v>2423</v>
      </c>
      <c r="E567" s="10" t="str">
        <f t="shared" si="1"/>
        <v>x</v>
      </c>
      <c r="F567" s="10" t="str">
        <f>IFERROR(__xludf.DUMMYFUNCTION("IF(SUM(ARRAYFORMULA(REGEXMATCH(D567, FLATTEN(DT_Glossary[Korean(ko)]))*1))&gt;0, ""사전 정의 Glossary 사용중"", ""-"")"),"-")</f>
        <v>-</v>
      </c>
      <c r="G567" s="11" t="s">
        <v>27</v>
      </c>
    </row>
    <row r="568" ht="22.5" customHeight="1">
      <c r="A568" s="10" t="s">
        <v>2424</v>
      </c>
      <c r="B568" s="10" t="s">
        <v>2425</v>
      </c>
      <c r="C568" s="10" t="s">
        <v>2425</v>
      </c>
      <c r="D568" s="10" t="s">
        <v>2425</v>
      </c>
      <c r="E568" s="10" t="str">
        <f t="shared" si="1"/>
        <v>x</v>
      </c>
      <c r="F568" s="10" t="str">
        <f>IFERROR(__xludf.DUMMYFUNCTION("IF(SUM(ARRAYFORMULA(REGEXMATCH(D568, FLATTEN(DT_Glossary[Korean(ko)]))*1))&gt;0, ""사전 정의 Glossary 사용중"", ""-"")"),"-")</f>
        <v>-</v>
      </c>
      <c r="G568" s="11" t="s">
        <v>27</v>
      </c>
    </row>
    <row r="569" ht="22.5" customHeight="1">
      <c r="A569" s="10" t="s">
        <v>2426</v>
      </c>
      <c r="B569" s="10" t="s">
        <v>2427</v>
      </c>
      <c r="C569" s="10" t="s">
        <v>2427</v>
      </c>
      <c r="D569" s="10" t="s">
        <v>2427</v>
      </c>
      <c r="E569" s="10" t="str">
        <f t="shared" si="1"/>
        <v>x</v>
      </c>
      <c r="F569" s="10" t="str">
        <f>IFERROR(__xludf.DUMMYFUNCTION("IF(SUM(ARRAYFORMULA(REGEXMATCH(D569, FLATTEN(DT_Glossary[Korean(ko)]))*1))&gt;0, ""사전 정의 Glossary 사용중"", ""-"")"),"-")</f>
        <v>-</v>
      </c>
      <c r="G569" s="11" t="s">
        <v>27</v>
      </c>
    </row>
    <row r="570" ht="22.5" customHeight="1">
      <c r="A570" s="10" t="s">
        <v>2428</v>
      </c>
      <c r="B570" s="10" t="s">
        <v>2429</v>
      </c>
      <c r="C570" s="10" t="s">
        <v>2429</v>
      </c>
      <c r="D570" s="10" t="s">
        <v>2429</v>
      </c>
      <c r="E570" s="10" t="str">
        <f t="shared" si="1"/>
        <v>x</v>
      </c>
      <c r="F570" s="10" t="str">
        <f>IFERROR(__xludf.DUMMYFUNCTION("IF(SUM(ARRAYFORMULA(REGEXMATCH(D570, FLATTEN(DT_Glossary[Korean(ko)]))*1))&gt;0, ""사전 정의 Glossary 사용중"", ""-"")"),"-")</f>
        <v>-</v>
      </c>
      <c r="G570" s="11" t="s">
        <v>27</v>
      </c>
    </row>
    <row r="571" ht="22.5" customHeight="1">
      <c r="A571" s="10" t="s">
        <v>2430</v>
      </c>
      <c r="B571" s="10" t="s">
        <v>2431</v>
      </c>
      <c r="C571" s="10" t="s">
        <v>2431</v>
      </c>
      <c r="D571" s="10" t="s">
        <v>2431</v>
      </c>
      <c r="E571" s="10" t="str">
        <f t="shared" si="1"/>
        <v>x</v>
      </c>
      <c r="F571" s="10" t="str">
        <f>IFERROR(__xludf.DUMMYFUNCTION("IF(SUM(ARRAYFORMULA(REGEXMATCH(D571, FLATTEN(DT_Glossary[Korean(ko)]))*1))&gt;0, ""사전 정의 Glossary 사용중"", ""-"")"),"-")</f>
        <v>-</v>
      </c>
      <c r="G571" s="11" t="s">
        <v>27</v>
      </c>
    </row>
    <row r="572" ht="22.5" customHeight="1">
      <c r="A572" s="10" t="s">
        <v>2432</v>
      </c>
      <c r="B572" s="10" t="s">
        <v>2433</v>
      </c>
      <c r="C572" s="10" t="s">
        <v>2433</v>
      </c>
      <c r="D572" s="10" t="s">
        <v>2433</v>
      </c>
      <c r="E572" s="10" t="str">
        <f t="shared" si="1"/>
        <v>x</v>
      </c>
      <c r="F572" s="10" t="str">
        <f>IFERROR(__xludf.DUMMYFUNCTION("IF(SUM(ARRAYFORMULA(REGEXMATCH(D572, FLATTEN(DT_Glossary[Korean(ko)]))*1))&gt;0, ""사전 정의 Glossary 사용중"", ""-"")"),"-")</f>
        <v>-</v>
      </c>
      <c r="G572" s="11" t="s">
        <v>27</v>
      </c>
    </row>
    <row r="573" ht="22.5" customHeight="1">
      <c r="A573" s="10" t="s">
        <v>2434</v>
      </c>
      <c r="B573" s="10" t="s">
        <v>2435</v>
      </c>
      <c r="C573" s="10" t="s">
        <v>2436</v>
      </c>
      <c r="D573" s="10" t="s">
        <v>2436</v>
      </c>
      <c r="E573" s="10" t="str">
        <f t="shared" si="1"/>
        <v>x</v>
      </c>
      <c r="F573" s="10" t="str">
        <f>IFERROR(__xludf.DUMMYFUNCTION("IF(SUM(ARRAYFORMULA(REGEXMATCH(D573, FLATTEN(DT_Glossary[Korean(ko)]))*1))&gt;0, ""사전 정의 Glossary 사용중"", ""-"")"),"-")</f>
        <v>-</v>
      </c>
      <c r="G573" s="11" t="s">
        <v>27</v>
      </c>
    </row>
    <row r="574" ht="22.5" customHeight="1">
      <c r="A574" s="10" t="s">
        <v>2437</v>
      </c>
      <c r="B574" s="10" t="s">
        <v>2438</v>
      </c>
      <c r="C574" s="10" t="s">
        <v>2438</v>
      </c>
      <c r="D574" s="10" t="s">
        <v>2438</v>
      </c>
      <c r="E574" s="10" t="str">
        <f t="shared" si="1"/>
        <v>x</v>
      </c>
      <c r="F574" s="10" t="str">
        <f>IFERROR(__xludf.DUMMYFUNCTION("IF(SUM(ARRAYFORMULA(REGEXMATCH(D574, FLATTEN(DT_Glossary[Korean(ko)]))*1))&gt;0, ""사전 정의 Glossary 사용중"", ""-"")"),"-")</f>
        <v>-</v>
      </c>
      <c r="G574" s="11" t="s">
        <v>27</v>
      </c>
    </row>
    <row r="575" ht="22.5" customHeight="1">
      <c r="A575" s="10" t="s">
        <v>2439</v>
      </c>
      <c r="B575" s="10" t="s">
        <v>2440</v>
      </c>
      <c r="C575" s="10" t="s">
        <v>2440</v>
      </c>
      <c r="D575" s="10" t="s">
        <v>2440</v>
      </c>
      <c r="E575" s="10" t="str">
        <f t="shared" si="1"/>
        <v>x</v>
      </c>
      <c r="F575" s="10" t="str">
        <f>IFERROR(__xludf.DUMMYFUNCTION("IF(SUM(ARRAYFORMULA(REGEXMATCH(D575, FLATTEN(DT_Glossary[Korean(ko)]))*1))&gt;0, ""사전 정의 Glossary 사용중"", ""-"")"),"-")</f>
        <v>-</v>
      </c>
      <c r="G575" s="11" t="s">
        <v>27</v>
      </c>
    </row>
    <row r="576" ht="22.5" customHeight="1">
      <c r="A576" s="10" t="s">
        <v>2441</v>
      </c>
      <c r="B576" s="10" t="s">
        <v>2442</v>
      </c>
      <c r="C576" s="10" t="s">
        <v>2442</v>
      </c>
      <c r="D576" s="10" t="s">
        <v>2442</v>
      </c>
      <c r="E576" s="10" t="str">
        <f t="shared" si="1"/>
        <v>x</v>
      </c>
      <c r="F576" s="10" t="str">
        <f>IFERROR(__xludf.DUMMYFUNCTION("IF(SUM(ARRAYFORMULA(REGEXMATCH(D576, FLATTEN(DT_Glossary[Korean(ko)]))*1))&gt;0, ""사전 정의 Glossary 사용중"", ""-"")"),"-")</f>
        <v>-</v>
      </c>
      <c r="G576" s="11" t="s">
        <v>27</v>
      </c>
    </row>
    <row r="577" ht="22.5" customHeight="1">
      <c r="A577" s="10" t="s">
        <v>2443</v>
      </c>
      <c r="B577" s="10" t="s">
        <v>2444</v>
      </c>
      <c r="C577" s="10" t="s">
        <v>2444</v>
      </c>
      <c r="D577" s="10" t="s">
        <v>2444</v>
      </c>
      <c r="E577" s="10" t="str">
        <f t="shared" si="1"/>
        <v>x</v>
      </c>
      <c r="F577" s="10" t="str">
        <f>IFERROR(__xludf.DUMMYFUNCTION("IF(SUM(ARRAYFORMULA(REGEXMATCH(D577, FLATTEN(DT_Glossary[Korean(ko)]))*1))&gt;0, ""사전 정의 Glossary 사용중"", ""-"")"),"-")</f>
        <v>-</v>
      </c>
      <c r="G577" s="11" t="s">
        <v>27</v>
      </c>
    </row>
    <row r="578" ht="22.5" customHeight="1">
      <c r="A578" s="10" t="s">
        <v>2445</v>
      </c>
      <c r="B578" s="10" t="s">
        <v>2446</v>
      </c>
      <c r="C578" s="10" t="s">
        <v>2446</v>
      </c>
      <c r="D578" s="10" t="s">
        <v>2446</v>
      </c>
      <c r="E578" s="10" t="str">
        <f t="shared" si="1"/>
        <v>x</v>
      </c>
      <c r="F578" s="10" t="str">
        <f>IFERROR(__xludf.DUMMYFUNCTION("IF(SUM(ARRAYFORMULA(REGEXMATCH(D578, FLATTEN(DT_Glossary[Korean(ko)]))*1))&gt;0, ""사전 정의 Glossary 사용중"", ""-"")"),"-")</f>
        <v>-</v>
      </c>
      <c r="G578" s="11" t="s">
        <v>27</v>
      </c>
    </row>
    <row r="579" ht="22.5" customHeight="1">
      <c r="A579" s="10" t="s">
        <v>2447</v>
      </c>
      <c r="B579" s="10" t="s">
        <v>2448</v>
      </c>
      <c r="C579" s="10" t="s">
        <v>2448</v>
      </c>
      <c r="D579" s="10" t="s">
        <v>2448</v>
      </c>
      <c r="E579" s="10" t="str">
        <f t="shared" si="1"/>
        <v>x</v>
      </c>
      <c r="F579" s="10" t="str">
        <f>IFERROR(__xludf.DUMMYFUNCTION("IF(SUM(ARRAYFORMULA(REGEXMATCH(D579, FLATTEN(DT_Glossary[Korean(ko)]))*1))&gt;0, ""사전 정의 Glossary 사용중"", ""-"")"),"사전 정의 Glossary 사용중")</f>
        <v>사전 정의 Glossary 사용중</v>
      </c>
      <c r="G579" s="11" t="s">
        <v>27</v>
      </c>
    </row>
    <row r="580" ht="22.5" customHeight="1">
      <c r="A580" s="10" t="s">
        <v>2449</v>
      </c>
      <c r="B580" s="10" t="s">
        <v>2375</v>
      </c>
      <c r="C580" s="10" t="s">
        <v>2375</v>
      </c>
      <c r="D580" s="10" t="s">
        <v>2375</v>
      </c>
      <c r="E580" s="10" t="str">
        <f t="shared" si="1"/>
        <v>x</v>
      </c>
      <c r="F580" s="10" t="str">
        <f>IFERROR(__xludf.DUMMYFUNCTION("IF(SUM(ARRAYFORMULA(REGEXMATCH(D580, FLATTEN(DT_Glossary[Korean(ko)]))*1))&gt;0, ""사전 정의 Glossary 사용중"", ""-"")"),"-")</f>
        <v>-</v>
      </c>
      <c r="G580" s="11" t="s">
        <v>27</v>
      </c>
    </row>
    <row r="581" ht="22.5" customHeight="1">
      <c r="A581" s="10" t="s">
        <v>2450</v>
      </c>
      <c r="B581" s="10" t="s">
        <v>2451</v>
      </c>
      <c r="C581" s="10" t="s">
        <v>2451</v>
      </c>
      <c r="D581" s="10" t="s">
        <v>2451</v>
      </c>
      <c r="E581" s="10" t="str">
        <f t="shared" si="1"/>
        <v>x</v>
      </c>
      <c r="F581" s="10" t="str">
        <f>IFERROR(__xludf.DUMMYFUNCTION("IF(SUM(ARRAYFORMULA(REGEXMATCH(D581, FLATTEN(DT_Glossary[Korean(ko)]))*1))&gt;0, ""사전 정의 Glossary 사용중"", ""-"")"),"사전 정의 Glossary 사용중")</f>
        <v>사전 정의 Glossary 사용중</v>
      </c>
      <c r="G581" s="11" t="s">
        <v>27</v>
      </c>
    </row>
    <row r="582" ht="22.5" customHeight="1">
      <c r="A582" s="10" t="s">
        <v>2452</v>
      </c>
      <c r="B582" s="10" t="s">
        <v>2453</v>
      </c>
      <c r="C582" s="10" t="s">
        <v>2453</v>
      </c>
      <c r="D582" s="10" t="s">
        <v>2453</v>
      </c>
      <c r="E582" s="10" t="str">
        <f t="shared" si="1"/>
        <v>x</v>
      </c>
      <c r="F582" s="10" t="str">
        <f>IFERROR(__xludf.DUMMYFUNCTION("IF(SUM(ARRAYFORMULA(REGEXMATCH(D582, FLATTEN(DT_Glossary[Korean(ko)]))*1))&gt;0, ""사전 정의 Glossary 사용중"", ""-"")"),"-")</f>
        <v>-</v>
      </c>
      <c r="G582" s="11" t="s">
        <v>27</v>
      </c>
    </row>
    <row r="583" ht="22.5" customHeight="1">
      <c r="A583" s="10" t="s">
        <v>2454</v>
      </c>
      <c r="B583" s="10" t="s">
        <v>2455</v>
      </c>
      <c r="C583" s="10" t="s">
        <v>2455</v>
      </c>
      <c r="D583" s="10" t="s">
        <v>2455</v>
      </c>
      <c r="E583" s="10" t="str">
        <f t="shared" si="1"/>
        <v>x</v>
      </c>
      <c r="F583" s="10" t="str">
        <f>IFERROR(__xludf.DUMMYFUNCTION("IF(SUM(ARRAYFORMULA(REGEXMATCH(D583, FLATTEN(DT_Glossary[Korean(ko)]))*1))&gt;0, ""사전 정의 Glossary 사용중"", ""-"")"),"사전 정의 Glossary 사용중")</f>
        <v>사전 정의 Glossary 사용중</v>
      </c>
      <c r="G583" s="11" t="s">
        <v>27</v>
      </c>
    </row>
    <row r="584" ht="22.5" customHeight="1">
      <c r="A584" s="10" t="s">
        <v>2456</v>
      </c>
      <c r="B584" s="10" t="s">
        <v>2455</v>
      </c>
      <c r="C584" s="10" t="s">
        <v>2455</v>
      </c>
      <c r="D584" s="10" t="s">
        <v>2455</v>
      </c>
      <c r="E584" s="10" t="str">
        <f t="shared" si="1"/>
        <v>x</v>
      </c>
      <c r="F584" s="10" t="str">
        <f>IFERROR(__xludf.DUMMYFUNCTION("IF(SUM(ARRAYFORMULA(REGEXMATCH(D584, FLATTEN(DT_Glossary[Korean(ko)]))*1))&gt;0, ""사전 정의 Glossary 사용중"", ""-"")"),"사전 정의 Glossary 사용중")</f>
        <v>사전 정의 Glossary 사용중</v>
      </c>
      <c r="G584" s="11" t="s">
        <v>27</v>
      </c>
    </row>
    <row r="585" ht="22.5" customHeight="1">
      <c r="A585" s="10" t="s">
        <v>2457</v>
      </c>
      <c r="B585" s="10" t="s">
        <v>2458</v>
      </c>
      <c r="C585" s="10" t="s">
        <v>2458</v>
      </c>
      <c r="D585" s="10" t="s">
        <v>2458</v>
      </c>
      <c r="E585" s="10" t="str">
        <f t="shared" si="1"/>
        <v>x</v>
      </c>
      <c r="F585" s="10" t="str">
        <f>IFERROR(__xludf.DUMMYFUNCTION("IF(SUM(ARRAYFORMULA(REGEXMATCH(D585, FLATTEN(DT_Glossary[Korean(ko)]))*1))&gt;0, ""사전 정의 Glossary 사용중"", ""-"")"),"사전 정의 Glossary 사용중")</f>
        <v>사전 정의 Glossary 사용중</v>
      </c>
      <c r="G585" s="11" t="s">
        <v>27</v>
      </c>
    </row>
    <row r="586" ht="22.5" customHeight="1">
      <c r="A586" s="10" t="s">
        <v>2459</v>
      </c>
      <c r="B586" s="10" t="s">
        <v>2460</v>
      </c>
      <c r="C586" s="10" t="s">
        <v>2461</v>
      </c>
      <c r="D586" s="10" t="s">
        <v>2461</v>
      </c>
      <c r="E586" s="10" t="str">
        <f t="shared" si="1"/>
        <v>x</v>
      </c>
      <c r="F586" s="10" t="str">
        <f>IFERROR(__xludf.DUMMYFUNCTION("IF(SUM(ARRAYFORMULA(REGEXMATCH(D586, FLATTEN(DT_Glossary[Korean(ko)]))*1))&gt;0, ""사전 정의 Glossary 사용중"", ""-"")"),"사전 정의 Glossary 사용중")</f>
        <v>사전 정의 Glossary 사용중</v>
      </c>
      <c r="G586" s="11" t="s">
        <v>27</v>
      </c>
    </row>
    <row r="587" ht="22.5" customHeight="1">
      <c r="A587" s="10" t="s">
        <v>2462</v>
      </c>
      <c r="B587" s="10" t="s">
        <v>2460</v>
      </c>
      <c r="C587" s="10" t="s">
        <v>2460</v>
      </c>
      <c r="D587" s="10" t="s">
        <v>2460</v>
      </c>
      <c r="E587" s="10" t="str">
        <f t="shared" si="1"/>
        <v>x</v>
      </c>
      <c r="F587" s="10" t="str">
        <f>IFERROR(__xludf.DUMMYFUNCTION("IF(SUM(ARRAYFORMULA(REGEXMATCH(D587, FLATTEN(DT_Glossary[Korean(ko)]))*1))&gt;0, ""사전 정의 Glossary 사용중"", ""-"")"),"사전 정의 Glossary 사용중")</f>
        <v>사전 정의 Glossary 사용중</v>
      </c>
      <c r="G587" s="11" t="s">
        <v>27</v>
      </c>
    </row>
    <row r="588" ht="22.5" customHeight="1">
      <c r="A588" s="10" t="s">
        <v>2463</v>
      </c>
      <c r="B588" s="10" t="s">
        <v>2464</v>
      </c>
      <c r="C588" s="10" t="s">
        <v>2464</v>
      </c>
      <c r="D588" s="10" t="s">
        <v>2464</v>
      </c>
      <c r="E588" s="10" t="str">
        <f t="shared" si="1"/>
        <v>x</v>
      </c>
      <c r="F588" s="10" t="str">
        <f>IFERROR(__xludf.DUMMYFUNCTION("IF(SUM(ARRAYFORMULA(REGEXMATCH(D588, FLATTEN(DT_Glossary[Korean(ko)]))*1))&gt;0, ""사전 정의 Glossary 사용중"", ""-"")"),"사전 정의 Glossary 사용중")</f>
        <v>사전 정의 Glossary 사용중</v>
      </c>
      <c r="G588" s="11" t="s">
        <v>27</v>
      </c>
    </row>
    <row r="589" ht="22.5" customHeight="1">
      <c r="A589" s="10" t="s">
        <v>2465</v>
      </c>
      <c r="B589" s="10" t="s">
        <v>2466</v>
      </c>
      <c r="C589" s="10" t="s">
        <v>2466</v>
      </c>
      <c r="D589" s="10" t="s">
        <v>2466</v>
      </c>
      <c r="E589" s="10" t="str">
        <f t="shared" si="1"/>
        <v>x</v>
      </c>
      <c r="F589" s="10" t="str">
        <f>IFERROR(__xludf.DUMMYFUNCTION("IF(SUM(ARRAYFORMULA(REGEXMATCH(D589, FLATTEN(DT_Glossary[Korean(ko)]))*1))&gt;0, ""사전 정의 Glossary 사용중"", ""-"")"),"사전 정의 Glossary 사용중")</f>
        <v>사전 정의 Glossary 사용중</v>
      </c>
      <c r="G589" s="11" t="s">
        <v>27</v>
      </c>
    </row>
    <row r="590" ht="22.5" customHeight="1">
      <c r="A590" s="10" t="s">
        <v>2467</v>
      </c>
      <c r="B590" s="10" t="s">
        <v>2466</v>
      </c>
      <c r="C590" s="10" t="s">
        <v>2466</v>
      </c>
      <c r="D590" s="10" t="s">
        <v>2466</v>
      </c>
      <c r="E590" s="10" t="str">
        <f t="shared" si="1"/>
        <v>x</v>
      </c>
      <c r="F590" s="10" t="str">
        <f>IFERROR(__xludf.DUMMYFUNCTION("IF(SUM(ARRAYFORMULA(REGEXMATCH(D590, FLATTEN(DT_Glossary[Korean(ko)]))*1))&gt;0, ""사전 정의 Glossary 사용중"", ""-"")"),"사전 정의 Glossary 사용중")</f>
        <v>사전 정의 Glossary 사용중</v>
      </c>
      <c r="G590" s="11" t="s">
        <v>27</v>
      </c>
    </row>
    <row r="591" ht="22.5" customHeight="1">
      <c r="A591" s="10" t="s">
        <v>2468</v>
      </c>
      <c r="B591" s="10" t="s">
        <v>2466</v>
      </c>
      <c r="C591" s="10" t="s">
        <v>2466</v>
      </c>
      <c r="D591" s="10" t="s">
        <v>2466</v>
      </c>
      <c r="E591" s="10" t="str">
        <f t="shared" si="1"/>
        <v>x</v>
      </c>
      <c r="F591" s="10" t="str">
        <f>IFERROR(__xludf.DUMMYFUNCTION("IF(SUM(ARRAYFORMULA(REGEXMATCH(D591, FLATTEN(DT_Glossary[Korean(ko)]))*1))&gt;0, ""사전 정의 Glossary 사용중"", ""-"")"),"사전 정의 Glossary 사용중")</f>
        <v>사전 정의 Glossary 사용중</v>
      </c>
      <c r="G591" s="11" t="s">
        <v>27</v>
      </c>
    </row>
    <row r="592" ht="22.5" customHeight="1">
      <c r="A592" s="10" t="s">
        <v>2469</v>
      </c>
      <c r="B592" s="10" t="s">
        <v>2470</v>
      </c>
      <c r="C592" s="10" t="s">
        <v>2470</v>
      </c>
      <c r="D592" s="10" t="s">
        <v>2470</v>
      </c>
      <c r="E592" s="10" t="str">
        <f t="shared" si="1"/>
        <v>x</v>
      </c>
      <c r="F592" s="10" t="str">
        <f>IFERROR(__xludf.DUMMYFUNCTION("IF(SUM(ARRAYFORMULA(REGEXMATCH(D592, FLATTEN(DT_Glossary[Korean(ko)]))*1))&gt;0, ""사전 정의 Glossary 사용중"", ""-"")"),"사전 정의 Glossary 사용중")</f>
        <v>사전 정의 Glossary 사용중</v>
      </c>
      <c r="G592" s="11" t="s">
        <v>27</v>
      </c>
    </row>
    <row r="593" ht="22.5" customHeight="1">
      <c r="A593" s="10" t="s">
        <v>2471</v>
      </c>
      <c r="B593" s="10" t="s">
        <v>2472</v>
      </c>
      <c r="C593" s="10" t="s">
        <v>2472</v>
      </c>
      <c r="D593" s="10" t="s">
        <v>2472</v>
      </c>
      <c r="E593" s="10" t="str">
        <f t="shared" si="1"/>
        <v>x</v>
      </c>
      <c r="F593" s="10" t="str">
        <f>IFERROR(__xludf.DUMMYFUNCTION("IF(SUM(ARRAYFORMULA(REGEXMATCH(D593, FLATTEN(DT_Glossary[Korean(ko)]))*1))&gt;0, ""사전 정의 Glossary 사용중"", ""-"")"),"사전 정의 Glossary 사용중")</f>
        <v>사전 정의 Glossary 사용중</v>
      </c>
      <c r="G593" s="11" t="s">
        <v>27</v>
      </c>
    </row>
    <row r="594" ht="22.5" customHeight="1">
      <c r="A594" s="10" t="s">
        <v>2473</v>
      </c>
      <c r="B594" s="10" t="s">
        <v>2474</v>
      </c>
      <c r="C594" s="10" t="s">
        <v>2474</v>
      </c>
      <c r="D594" s="10" t="s">
        <v>2474</v>
      </c>
      <c r="E594" s="10" t="str">
        <f t="shared" si="1"/>
        <v>x</v>
      </c>
      <c r="F594" s="10" t="str">
        <f>IFERROR(__xludf.DUMMYFUNCTION("IF(SUM(ARRAYFORMULA(REGEXMATCH(D594, FLATTEN(DT_Glossary[Korean(ko)]))*1))&gt;0, ""사전 정의 Glossary 사용중"", ""-"")"),"-")</f>
        <v>-</v>
      </c>
      <c r="G594" s="11" t="s">
        <v>27</v>
      </c>
    </row>
    <row r="595" ht="22.5" customHeight="1">
      <c r="A595" s="10" t="s">
        <v>2475</v>
      </c>
      <c r="B595" s="10" t="s">
        <v>2476</v>
      </c>
      <c r="C595" s="10" t="s">
        <v>2476</v>
      </c>
      <c r="D595" s="10" t="s">
        <v>2476</v>
      </c>
      <c r="E595" s="10" t="str">
        <f t="shared" si="1"/>
        <v>x</v>
      </c>
      <c r="F595" s="10" t="str">
        <f>IFERROR(__xludf.DUMMYFUNCTION("IF(SUM(ARRAYFORMULA(REGEXMATCH(D595, FLATTEN(DT_Glossary[Korean(ko)]))*1))&gt;0, ""사전 정의 Glossary 사용중"", ""-"")"),"-")</f>
        <v>-</v>
      </c>
      <c r="G595" s="11" t="s">
        <v>27</v>
      </c>
    </row>
    <row r="596" ht="22.5" customHeight="1">
      <c r="A596" s="10" t="s">
        <v>2477</v>
      </c>
      <c r="B596" s="10" t="s">
        <v>2478</v>
      </c>
      <c r="C596" s="10" t="s">
        <v>2478</v>
      </c>
      <c r="D596" s="10" t="s">
        <v>2478</v>
      </c>
      <c r="E596" s="10" t="str">
        <f t="shared" si="1"/>
        <v>x</v>
      </c>
      <c r="F596" s="10" t="str">
        <f>IFERROR(__xludf.DUMMYFUNCTION("IF(SUM(ARRAYFORMULA(REGEXMATCH(D596, FLATTEN(DT_Glossary[Korean(ko)]))*1))&gt;0, ""사전 정의 Glossary 사용중"", ""-"")"),"-")</f>
        <v>-</v>
      </c>
      <c r="G596" s="11" t="s">
        <v>27</v>
      </c>
    </row>
    <row r="597" ht="22.5" customHeight="1">
      <c r="A597" s="10" t="s">
        <v>2479</v>
      </c>
      <c r="B597" s="10" t="s">
        <v>2480</v>
      </c>
      <c r="C597" s="10" t="s">
        <v>2480</v>
      </c>
      <c r="D597" s="10" t="s">
        <v>2480</v>
      </c>
      <c r="E597" s="10" t="str">
        <f t="shared" si="1"/>
        <v>x</v>
      </c>
      <c r="F597" s="10" t="str">
        <f>IFERROR(__xludf.DUMMYFUNCTION("IF(SUM(ARRAYFORMULA(REGEXMATCH(D597, FLATTEN(DT_Glossary[Korean(ko)]))*1))&gt;0, ""사전 정의 Glossary 사용중"", ""-"")"),"-")</f>
        <v>-</v>
      </c>
      <c r="G597" s="11" t="s">
        <v>27</v>
      </c>
    </row>
    <row r="598" ht="22.5" customHeight="1">
      <c r="A598" s="10" t="s">
        <v>2481</v>
      </c>
      <c r="B598" s="10" t="s">
        <v>2482</v>
      </c>
      <c r="C598" s="10" t="s">
        <v>2482</v>
      </c>
      <c r="D598" s="10" t="s">
        <v>2482</v>
      </c>
      <c r="E598" s="10" t="str">
        <f t="shared" si="1"/>
        <v>x</v>
      </c>
      <c r="F598" s="10" t="str">
        <f>IFERROR(__xludf.DUMMYFUNCTION("IF(SUM(ARRAYFORMULA(REGEXMATCH(D598, FLATTEN(DT_Glossary[Korean(ko)]))*1))&gt;0, ""사전 정의 Glossary 사용중"", ""-"")"),"사전 정의 Glossary 사용중")</f>
        <v>사전 정의 Glossary 사용중</v>
      </c>
      <c r="G598" s="11" t="s">
        <v>27</v>
      </c>
    </row>
    <row r="599" ht="22.5" customHeight="1">
      <c r="A599" s="10" t="s">
        <v>2483</v>
      </c>
      <c r="B599" s="10" t="s">
        <v>2484</v>
      </c>
      <c r="C599" s="10" t="s">
        <v>2484</v>
      </c>
      <c r="D599" s="10" t="s">
        <v>2484</v>
      </c>
      <c r="E599" s="10" t="str">
        <f t="shared" si="1"/>
        <v>x</v>
      </c>
      <c r="F599" s="10" t="str">
        <f>IFERROR(__xludf.DUMMYFUNCTION("IF(SUM(ARRAYFORMULA(REGEXMATCH(D599, FLATTEN(DT_Glossary[Korean(ko)]))*1))&gt;0, ""사전 정의 Glossary 사용중"", ""-"")"),"-")</f>
        <v>-</v>
      </c>
      <c r="G599" s="11" t="s">
        <v>27</v>
      </c>
    </row>
    <row r="600" ht="22.5" customHeight="1">
      <c r="A600" s="10" t="s">
        <v>2485</v>
      </c>
      <c r="B600" s="10" t="s">
        <v>2486</v>
      </c>
      <c r="C600" s="10" t="s">
        <v>2486</v>
      </c>
      <c r="D600" s="10" t="s">
        <v>2486</v>
      </c>
      <c r="E600" s="10" t="str">
        <f t="shared" si="1"/>
        <v/>
      </c>
      <c r="F600" s="10" t="str">
        <f>IFERROR(__xludf.DUMMYFUNCTION("IF(SUM(ARRAYFORMULA(REGEXMATCH(D600, FLATTEN(DT_Glossary[Korean(ko)]))*1))&gt;0, ""사전 정의 Glossary 사용중"", ""-"")"),"-")</f>
        <v>-</v>
      </c>
      <c r="G600" s="11" t="s">
        <v>27</v>
      </c>
    </row>
    <row r="601" ht="22.5" customHeight="1">
      <c r="A601" s="10" t="s">
        <v>2487</v>
      </c>
      <c r="B601" s="10" t="s">
        <v>2488</v>
      </c>
      <c r="C601" s="10" t="s">
        <v>2488</v>
      </c>
      <c r="D601" s="10" t="s">
        <v>2488</v>
      </c>
      <c r="E601" s="10" t="str">
        <f t="shared" si="1"/>
        <v/>
      </c>
      <c r="F601" s="10" t="str">
        <f>IFERROR(__xludf.DUMMYFUNCTION("IF(SUM(ARRAYFORMULA(REGEXMATCH(D601, FLATTEN(DT_Glossary[Korean(ko)]))*1))&gt;0, ""사전 정의 Glossary 사용중"", ""-"")"),"-")</f>
        <v>-</v>
      </c>
      <c r="G601" s="11" t="s">
        <v>27</v>
      </c>
    </row>
    <row r="602" ht="22.5" customHeight="1">
      <c r="A602" s="10" t="s">
        <v>2489</v>
      </c>
      <c r="B602" s="10" t="s">
        <v>2490</v>
      </c>
      <c r="C602" s="10" t="s">
        <v>2490</v>
      </c>
      <c r="D602" s="10" t="s">
        <v>2490</v>
      </c>
      <c r="E602" s="10" t="str">
        <f t="shared" si="1"/>
        <v/>
      </c>
      <c r="F602" s="10" t="str">
        <f>IFERROR(__xludf.DUMMYFUNCTION("IF(SUM(ARRAYFORMULA(REGEXMATCH(D602, FLATTEN(DT_Glossary[Korean(ko)]))*1))&gt;0, ""사전 정의 Glossary 사용중"", ""-"")"),"-")</f>
        <v>-</v>
      </c>
      <c r="G602" s="11" t="s">
        <v>27</v>
      </c>
    </row>
    <row r="603" ht="22.5" customHeight="1">
      <c r="A603" s="10" t="s">
        <v>2491</v>
      </c>
      <c r="B603" s="10" t="s">
        <v>2492</v>
      </c>
      <c r="C603" s="10" t="s">
        <v>2492</v>
      </c>
      <c r="D603" s="10" t="s">
        <v>2492</v>
      </c>
      <c r="E603" s="10" t="str">
        <f t="shared" si="1"/>
        <v/>
      </c>
      <c r="F603" s="10" t="str">
        <f>IFERROR(__xludf.DUMMYFUNCTION("IF(SUM(ARRAYFORMULA(REGEXMATCH(D603, FLATTEN(DT_Glossary[Korean(ko)]))*1))&gt;0, ""사전 정의 Glossary 사용중"", ""-"")"),"-")</f>
        <v>-</v>
      </c>
      <c r="G603" s="11" t="s">
        <v>27</v>
      </c>
    </row>
    <row r="604" ht="22.5" customHeight="1">
      <c r="A604" s="10" t="s">
        <v>2493</v>
      </c>
      <c r="B604" s="10" t="s">
        <v>2494</v>
      </c>
      <c r="C604" s="10" t="s">
        <v>2494</v>
      </c>
      <c r="D604" s="10" t="s">
        <v>2494</v>
      </c>
      <c r="E604" s="10" t="str">
        <f t="shared" si="1"/>
        <v/>
      </c>
      <c r="F604" s="10" t="str">
        <f>IFERROR(__xludf.DUMMYFUNCTION("IF(SUM(ARRAYFORMULA(REGEXMATCH(D604, FLATTEN(DT_Glossary[Korean(ko)]))*1))&gt;0, ""사전 정의 Glossary 사용중"", ""-"")"),"-")</f>
        <v>-</v>
      </c>
      <c r="G604" s="11" t="s">
        <v>27</v>
      </c>
    </row>
    <row r="605" ht="22.5" customHeight="1">
      <c r="A605" s="10" t="s">
        <v>2495</v>
      </c>
      <c r="B605" s="10" t="s">
        <v>2496</v>
      </c>
      <c r="C605" s="10" t="s">
        <v>2496</v>
      </c>
      <c r="D605" s="10" t="s">
        <v>2496</v>
      </c>
      <c r="E605" s="10" t="str">
        <f t="shared" si="1"/>
        <v/>
      </c>
      <c r="F605" s="10" t="str">
        <f>IFERROR(__xludf.DUMMYFUNCTION("IF(SUM(ARRAYFORMULA(REGEXMATCH(D605, FLATTEN(DT_Glossary[Korean(ko)]))*1))&gt;0, ""사전 정의 Glossary 사용중"", ""-"")"),"-")</f>
        <v>-</v>
      </c>
      <c r="G605" s="11" t="s">
        <v>27</v>
      </c>
    </row>
    <row r="606" ht="22.5" customHeight="1">
      <c r="A606" s="10" t="s">
        <v>2497</v>
      </c>
      <c r="B606" s="10" t="s">
        <v>2498</v>
      </c>
      <c r="C606" s="10" t="s">
        <v>2498</v>
      </c>
      <c r="D606" s="10" t="s">
        <v>2498</v>
      </c>
      <c r="E606" s="10" t="str">
        <f t="shared" si="1"/>
        <v/>
      </c>
      <c r="F606" s="10" t="str">
        <f>IFERROR(__xludf.DUMMYFUNCTION("IF(SUM(ARRAYFORMULA(REGEXMATCH(D606, FLATTEN(DT_Glossary[Korean(ko)]))*1))&gt;0, ""사전 정의 Glossary 사용중"", ""-"")"),"-")</f>
        <v>-</v>
      </c>
      <c r="G606" s="11" t="s">
        <v>27</v>
      </c>
    </row>
    <row r="607" ht="22.5" customHeight="1">
      <c r="A607" s="10" t="s">
        <v>2499</v>
      </c>
      <c r="B607" s="10" t="s">
        <v>2500</v>
      </c>
      <c r="C607" s="10" t="s">
        <v>2500</v>
      </c>
      <c r="D607" s="10" t="s">
        <v>2500</v>
      </c>
      <c r="E607" s="10" t="str">
        <f t="shared" si="1"/>
        <v/>
      </c>
      <c r="F607" s="10" t="str">
        <f>IFERROR(__xludf.DUMMYFUNCTION("IF(SUM(ARRAYFORMULA(REGEXMATCH(D607, FLATTEN(DT_Glossary[Korean(ko)]))*1))&gt;0, ""사전 정의 Glossary 사용중"", ""-"")"),"-")</f>
        <v>-</v>
      </c>
      <c r="G607" s="11" t="s">
        <v>27</v>
      </c>
    </row>
    <row r="608" ht="22.5" customHeight="1">
      <c r="A608" s="10" t="s">
        <v>2501</v>
      </c>
      <c r="B608" s="10" t="s">
        <v>2502</v>
      </c>
      <c r="C608" s="10" t="s">
        <v>2502</v>
      </c>
      <c r="D608" s="10" t="s">
        <v>2502</v>
      </c>
      <c r="E608" s="10" t="str">
        <f t="shared" si="1"/>
        <v/>
      </c>
      <c r="F608" s="10" t="str">
        <f>IFERROR(__xludf.DUMMYFUNCTION("IF(SUM(ARRAYFORMULA(REGEXMATCH(D608, FLATTEN(DT_Glossary[Korean(ko)]))*1))&gt;0, ""사전 정의 Glossary 사용중"", ""-"")"),"-")</f>
        <v>-</v>
      </c>
      <c r="G608" s="11" t="s">
        <v>27</v>
      </c>
    </row>
    <row r="609" ht="22.5" customHeight="1">
      <c r="A609" s="10" t="s">
        <v>2503</v>
      </c>
      <c r="B609" s="10" t="s">
        <v>2504</v>
      </c>
      <c r="C609" s="10" t="s">
        <v>2504</v>
      </c>
      <c r="D609" s="10" t="s">
        <v>2505</v>
      </c>
      <c r="E609" s="10" t="str">
        <f t="shared" si="1"/>
        <v>x</v>
      </c>
      <c r="F609" s="10" t="str">
        <f>IFERROR(__xludf.DUMMYFUNCTION("IF(SUM(ARRAYFORMULA(REGEXMATCH(D609, FLATTEN(DT_Glossary[Korean(ko)]))*1))&gt;0, ""사전 정의 Glossary 사용중"", ""-"")"),"-")</f>
        <v>-</v>
      </c>
      <c r="G609" s="11" t="s">
        <v>27</v>
      </c>
    </row>
    <row r="610" ht="22.5" customHeight="1">
      <c r="A610" s="10" t="s">
        <v>2506</v>
      </c>
      <c r="B610" s="10" t="s">
        <v>2507</v>
      </c>
      <c r="C610" s="10" t="s">
        <v>2507</v>
      </c>
      <c r="D610" s="10" t="s">
        <v>2508</v>
      </c>
      <c r="E610" s="10" t="str">
        <f t="shared" si="1"/>
        <v>x</v>
      </c>
      <c r="F610" s="10" t="str">
        <f>IFERROR(__xludf.DUMMYFUNCTION("IF(SUM(ARRAYFORMULA(REGEXMATCH(D610, FLATTEN(DT_Glossary[Korean(ko)]))*1))&gt;0, ""사전 정의 Glossary 사용중"", ""-"")"),"-")</f>
        <v>-</v>
      </c>
      <c r="G610" s="11" t="s">
        <v>27</v>
      </c>
    </row>
    <row r="611" ht="22.5" customHeight="1">
      <c r="A611" s="10" t="s">
        <v>2509</v>
      </c>
      <c r="B611" s="10" t="s">
        <v>2510</v>
      </c>
      <c r="C611" s="10" t="s">
        <v>2510</v>
      </c>
      <c r="D611" s="10" t="s">
        <v>2511</v>
      </c>
      <c r="E611" s="10" t="str">
        <f t="shared" si="1"/>
        <v>x</v>
      </c>
      <c r="F611" s="10" t="str">
        <f>IFERROR(__xludf.DUMMYFUNCTION("IF(SUM(ARRAYFORMULA(REGEXMATCH(D611, FLATTEN(DT_Glossary[Korean(ko)]))*1))&gt;0, ""사전 정의 Glossary 사용중"", ""-"")"),"사전 정의 Glossary 사용중")</f>
        <v>사전 정의 Glossary 사용중</v>
      </c>
      <c r="G611" s="11" t="s">
        <v>27</v>
      </c>
    </row>
    <row r="612" ht="22.5" customHeight="1">
      <c r="A612" s="10" t="s">
        <v>2512</v>
      </c>
      <c r="B612" s="10" t="s">
        <v>2513</v>
      </c>
      <c r="C612" s="10" t="s">
        <v>2513</v>
      </c>
      <c r="D612" s="10" t="s">
        <v>2514</v>
      </c>
      <c r="E612" s="10" t="str">
        <f t="shared" si="1"/>
        <v>x</v>
      </c>
      <c r="F612" s="10" t="str">
        <f>IFERROR(__xludf.DUMMYFUNCTION("IF(SUM(ARRAYFORMULA(REGEXMATCH(D612, FLATTEN(DT_Glossary[Korean(ko)]))*1))&gt;0, ""사전 정의 Glossary 사용중"", ""-"")"),"-")</f>
        <v>-</v>
      </c>
      <c r="G612" s="11" t="s">
        <v>27</v>
      </c>
    </row>
    <row r="613" ht="22.5" customHeight="1">
      <c r="A613" s="10" t="s">
        <v>2515</v>
      </c>
      <c r="B613" s="10" t="s">
        <v>2516</v>
      </c>
      <c r="C613" s="10" t="s">
        <v>2516</v>
      </c>
      <c r="D613" s="10" t="s">
        <v>2517</v>
      </c>
      <c r="E613" s="10" t="str">
        <f t="shared" si="1"/>
        <v>x</v>
      </c>
      <c r="F613" s="10" t="str">
        <f>IFERROR(__xludf.DUMMYFUNCTION("IF(SUM(ARRAYFORMULA(REGEXMATCH(D613, FLATTEN(DT_Glossary[Korean(ko)]))*1))&gt;0, ""사전 정의 Glossary 사용중"", ""-"")"),"-")</f>
        <v>-</v>
      </c>
      <c r="G613" s="11" t="s">
        <v>27</v>
      </c>
    </row>
    <row r="614" ht="22.5" customHeight="1">
      <c r="A614" s="10" t="s">
        <v>2518</v>
      </c>
      <c r="B614" s="10" t="s">
        <v>2519</v>
      </c>
      <c r="C614" s="10" t="s">
        <v>2519</v>
      </c>
      <c r="D614" s="10" t="s">
        <v>2520</v>
      </c>
      <c r="E614" s="10" t="str">
        <f t="shared" si="1"/>
        <v>x</v>
      </c>
      <c r="F614" s="10" t="str">
        <f>IFERROR(__xludf.DUMMYFUNCTION("IF(SUM(ARRAYFORMULA(REGEXMATCH(D614, FLATTEN(DT_Glossary[Korean(ko)]))*1))&gt;0, ""사전 정의 Glossary 사용중"", ""-"")"),"-")</f>
        <v>-</v>
      </c>
      <c r="G614" s="11" t="s">
        <v>27</v>
      </c>
    </row>
    <row r="615" ht="22.5" customHeight="1">
      <c r="A615" s="10" t="s">
        <v>2521</v>
      </c>
      <c r="B615" s="10" t="s">
        <v>2522</v>
      </c>
      <c r="C615" s="10" t="s">
        <v>2522</v>
      </c>
      <c r="D615" s="10" t="s">
        <v>2523</v>
      </c>
      <c r="E615" s="10" t="str">
        <f t="shared" si="1"/>
        <v>x</v>
      </c>
      <c r="F615" s="10" t="str">
        <f>IFERROR(__xludf.DUMMYFUNCTION("IF(SUM(ARRAYFORMULA(REGEXMATCH(D615, FLATTEN(DT_Glossary[Korean(ko)]))*1))&gt;0, ""사전 정의 Glossary 사용중"", ""-"")"),"-")</f>
        <v>-</v>
      </c>
      <c r="G615" s="11" t="s">
        <v>27</v>
      </c>
    </row>
    <row r="616" ht="22.5" customHeight="1">
      <c r="A616" s="10" t="s">
        <v>2524</v>
      </c>
      <c r="B616" s="10" t="s">
        <v>2525</v>
      </c>
      <c r="C616" s="10" t="s">
        <v>2525</v>
      </c>
      <c r="D616" s="10" t="s">
        <v>2526</v>
      </c>
      <c r="E616" s="10" t="str">
        <f t="shared" si="1"/>
        <v>x</v>
      </c>
      <c r="F616" s="10" t="str">
        <f>IFERROR(__xludf.DUMMYFUNCTION("IF(SUM(ARRAYFORMULA(REGEXMATCH(D616, FLATTEN(DT_Glossary[Korean(ko)]))*1))&gt;0, ""사전 정의 Glossary 사용중"", ""-"")"),"-")</f>
        <v>-</v>
      </c>
      <c r="G616" s="11" t="s">
        <v>27</v>
      </c>
    </row>
    <row r="617" ht="22.5" customHeight="1">
      <c r="A617" s="10" t="s">
        <v>2527</v>
      </c>
      <c r="B617" s="10" t="s">
        <v>2528</v>
      </c>
      <c r="C617" s="10" t="s">
        <v>2528</v>
      </c>
      <c r="D617" s="10" t="s">
        <v>2528</v>
      </c>
      <c r="E617" s="10" t="str">
        <f t="shared" si="1"/>
        <v>x</v>
      </c>
      <c r="F617" s="10" t="str">
        <f>IFERROR(__xludf.DUMMYFUNCTION("IF(SUM(ARRAYFORMULA(REGEXMATCH(D617, FLATTEN(DT_Glossary[Korean(ko)]))*1))&gt;0, ""사전 정의 Glossary 사용중"", ""-"")"),"-")</f>
        <v>-</v>
      </c>
      <c r="G617" s="11" t="s">
        <v>27</v>
      </c>
    </row>
    <row r="618" ht="22.5" customHeight="1">
      <c r="A618" s="10" t="s">
        <v>2529</v>
      </c>
      <c r="B618" s="10" t="s">
        <v>2530</v>
      </c>
      <c r="C618" s="10" t="s">
        <v>2530</v>
      </c>
      <c r="D618" s="10" t="s">
        <v>2530</v>
      </c>
      <c r="E618" s="10" t="str">
        <f t="shared" si="1"/>
        <v>x</v>
      </c>
      <c r="F618" s="10" t="str">
        <f>IFERROR(__xludf.DUMMYFUNCTION("IF(SUM(ARRAYFORMULA(REGEXMATCH(D618, FLATTEN(DT_Glossary[Korean(ko)]))*1))&gt;0, ""사전 정의 Glossary 사용중"", ""-"")"),"-")</f>
        <v>-</v>
      </c>
      <c r="G618" s="11" t="s">
        <v>27</v>
      </c>
    </row>
    <row r="619" ht="22.5" customHeight="1">
      <c r="A619" s="10" t="s">
        <v>2531</v>
      </c>
      <c r="B619" s="10" t="s">
        <v>2438</v>
      </c>
      <c r="C619" s="10" t="s">
        <v>2438</v>
      </c>
      <c r="D619" s="10" t="s">
        <v>2438</v>
      </c>
      <c r="E619" s="10" t="str">
        <f t="shared" si="1"/>
        <v>x</v>
      </c>
      <c r="F619" s="10" t="str">
        <f>IFERROR(__xludf.DUMMYFUNCTION("IF(SUM(ARRAYFORMULA(REGEXMATCH(D619, FLATTEN(DT_Glossary[Korean(ko)]))*1))&gt;0, ""사전 정의 Glossary 사용중"", ""-"")"),"-")</f>
        <v>-</v>
      </c>
      <c r="G619" s="11" t="s">
        <v>27</v>
      </c>
    </row>
    <row r="620" ht="22.5" customHeight="1">
      <c r="A620" s="10" t="s">
        <v>2532</v>
      </c>
      <c r="B620" s="10" t="s">
        <v>2533</v>
      </c>
      <c r="C620" s="10" t="s">
        <v>2533</v>
      </c>
      <c r="D620" s="10" t="s">
        <v>2533</v>
      </c>
      <c r="E620" s="10" t="str">
        <f t="shared" si="1"/>
        <v>x</v>
      </c>
      <c r="F620" s="10" t="str">
        <f>IFERROR(__xludf.DUMMYFUNCTION("IF(SUM(ARRAYFORMULA(REGEXMATCH(D620, FLATTEN(DT_Glossary[Korean(ko)]))*1))&gt;0, ""사전 정의 Glossary 사용중"", ""-"")"),"-")</f>
        <v>-</v>
      </c>
      <c r="G620" s="11" t="s">
        <v>27</v>
      </c>
    </row>
    <row r="621" ht="22.5" customHeight="1">
      <c r="A621" s="10" t="s">
        <v>2534</v>
      </c>
      <c r="B621" s="10" t="s">
        <v>2535</v>
      </c>
      <c r="C621" s="10" t="s">
        <v>2535</v>
      </c>
      <c r="D621" s="10" t="s">
        <v>2535</v>
      </c>
      <c r="E621" s="10" t="str">
        <f t="shared" si="1"/>
        <v/>
      </c>
      <c r="F621" s="10" t="str">
        <f>IFERROR(__xludf.DUMMYFUNCTION("IF(SUM(ARRAYFORMULA(REGEXMATCH(D621, FLATTEN(DT_Glossary[Korean(ko)]))*1))&gt;0, ""사전 정의 Glossary 사용중"", ""-"")"),"-")</f>
        <v>-</v>
      </c>
      <c r="G621" s="11" t="s">
        <v>27</v>
      </c>
    </row>
    <row r="622" ht="22.5" customHeight="1">
      <c r="A622" s="10" t="s">
        <v>2536</v>
      </c>
      <c r="B622" s="10" t="s">
        <v>2535</v>
      </c>
      <c r="C622" s="10" t="s">
        <v>2535</v>
      </c>
      <c r="D622" s="10" t="s">
        <v>2535</v>
      </c>
      <c r="E622" s="10" t="str">
        <f t="shared" si="1"/>
        <v/>
      </c>
      <c r="F622" s="10" t="str">
        <f>IFERROR(__xludf.DUMMYFUNCTION("IF(SUM(ARRAYFORMULA(REGEXMATCH(D622, FLATTEN(DT_Glossary[Korean(ko)]))*1))&gt;0, ""사전 정의 Glossary 사용중"", ""-"")"),"-")</f>
        <v>-</v>
      </c>
      <c r="G622" s="11" t="s">
        <v>27</v>
      </c>
    </row>
    <row r="623" ht="22.5" customHeight="1">
      <c r="A623" s="10" t="s">
        <v>2537</v>
      </c>
      <c r="B623" s="10" t="s">
        <v>2535</v>
      </c>
      <c r="C623" s="10" t="s">
        <v>2535</v>
      </c>
      <c r="D623" s="10" t="s">
        <v>2535</v>
      </c>
      <c r="E623" s="10" t="str">
        <f t="shared" si="1"/>
        <v/>
      </c>
      <c r="F623" s="10" t="str">
        <f>IFERROR(__xludf.DUMMYFUNCTION("IF(SUM(ARRAYFORMULA(REGEXMATCH(D623, FLATTEN(DT_Glossary[Korean(ko)]))*1))&gt;0, ""사전 정의 Glossary 사용중"", ""-"")"),"-")</f>
        <v>-</v>
      </c>
      <c r="G623" s="11" t="s">
        <v>27</v>
      </c>
    </row>
    <row r="624" ht="22.5" customHeight="1">
      <c r="A624" s="10" t="s">
        <v>2538</v>
      </c>
      <c r="B624" s="10" t="s">
        <v>2535</v>
      </c>
      <c r="C624" s="10" t="s">
        <v>2535</v>
      </c>
      <c r="D624" s="10" t="s">
        <v>2535</v>
      </c>
      <c r="E624" s="10" t="str">
        <f t="shared" si="1"/>
        <v/>
      </c>
      <c r="F624" s="10" t="str">
        <f>IFERROR(__xludf.DUMMYFUNCTION("IF(SUM(ARRAYFORMULA(REGEXMATCH(D624, FLATTEN(DT_Glossary[Korean(ko)]))*1))&gt;0, ""사전 정의 Glossary 사용중"", ""-"")"),"-")</f>
        <v>-</v>
      </c>
      <c r="G624" s="11" t="s">
        <v>27</v>
      </c>
    </row>
    <row r="625" ht="22.5" customHeight="1">
      <c r="A625" s="10" t="s">
        <v>2539</v>
      </c>
      <c r="B625" s="10" t="s">
        <v>2540</v>
      </c>
      <c r="C625" s="10" t="s">
        <v>2540</v>
      </c>
      <c r="D625" s="10" t="s">
        <v>2540</v>
      </c>
      <c r="E625" s="10" t="str">
        <f t="shared" si="1"/>
        <v/>
      </c>
      <c r="F625" s="10" t="str">
        <f>IFERROR(__xludf.DUMMYFUNCTION("IF(SUM(ARRAYFORMULA(REGEXMATCH(D625, FLATTEN(DT_Glossary[Korean(ko)]))*1))&gt;0, ""사전 정의 Glossary 사용중"", ""-"")"),"-")</f>
        <v>-</v>
      </c>
      <c r="G625" s="11" t="s">
        <v>27</v>
      </c>
    </row>
    <row r="626" ht="22.5" customHeight="1">
      <c r="A626" s="10" t="s">
        <v>2541</v>
      </c>
      <c r="B626" s="10" t="s">
        <v>2542</v>
      </c>
      <c r="C626" s="10" t="s">
        <v>2542</v>
      </c>
      <c r="D626" s="10" t="s">
        <v>2542</v>
      </c>
      <c r="E626" s="10" t="str">
        <f t="shared" si="1"/>
        <v/>
      </c>
      <c r="F626" s="10" t="str">
        <f>IFERROR(__xludf.DUMMYFUNCTION("IF(SUM(ARRAYFORMULA(REGEXMATCH(D626, FLATTEN(DT_Glossary[Korean(ko)]))*1))&gt;0, ""사전 정의 Glossary 사용중"", ""-"")"),"-")</f>
        <v>-</v>
      </c>
      <c r="G626" s="11" t="s">
        <v>27</v>
      </c>
    </row>
    <row r="627" ht="22.5" customHeight="1">
      <c r="A627" s="10" t="s">
        <v>2543</v>
      </c>
      <c r="B627" s="10" t="s">
        <v>2544</v>
      </c>
      <c r="C627" s="10" t="s">
        <v>2544</v>
      </c>
      <c r="D627" s="10" t="s">
        <v>2544</v>
      </c>
      <c r="E627" s="10" t="str">
        <f t="shared" si="1"/>
        <v/>
      </c>
      <c r="F627" s="10" t="str">
        <f>IFERROR(__xludf.DUMMYFUNCTION("IF(SUM(ARRAYFORMULA(REGEXMATCH(D627, FLATTEN(DT_Glossary[Korean(ko)]))*1))&gt;0, ""사전 정의 Glossary 사용중"", ""-"")"),"-")</f>
        <v>-</v>
      </c>
      <c r="G627" s="11" t="s">
        <v>27</v>
      </c>
    </row>
    <row r="628" ht="22.5" customHeight="1">
      <c r="A628" s="10" t="s">
        <v>2545</v>
      </c>
      <c r="B628" s="10" t="s">
        <v>2546</v>
      </c>
      <c r="C628" s="10" t="s">
        <v>2546</v>
      </c>
      <c r="D628" s="10" t="s">
        <v>2546</v>
      </c>
      <c r="E628" s="10" t="str">
        <f t="shared" si="1"/>
        <v/>
      </c>
      <c r="F628" s="10" t="str">
        <f>IFERROR(__xludf.DUMMYFUNCTION("IF(SUM(ARRAYFORMULA(REGEXMATCH(D628, FLATTEN(DT_Glossary[Korean(ko)]))*1))&gt;0, ""사전 정의 Glossary 사용중"", ""-"")"),"-")</f>
        <v>-</v>
      </c>
      <c r="G628" s="11" t="s">
        <v>27</v>
      </c>
    </row>
    <row r="629" ht="22.5" customHeight="1">
      <c r="A629" s="10" t="s">
        <v>2547</v>
      </c>
      <c r="B629" s="10" t="s">
        <v>2548</v>
      </c>
      <c r="C629" s="10" t="s">
        <v>2548</v>
      </c>
      <c r="D629" s="10" t="s">
        <v>2548</v>
      </c>
      <c r="E629" s="10" t="str">
        <f t="shared" si="1"/>
        <v/>
      </c>
      <c r="F629" s="10" t="str">
        <f>IFERROR(__xludf.DUMMYFUNCTION("IF(SUM(ARRAYFORMULA(REGEXMATCH(D629, FLATTEN(DT_Glossary[Korean(ko)]))*1))&gt;0, ""사전 정의 Glossary 사용중"", ""-"")"),"-")</f>
        <v>-</v>
      </c>
      <c r="G629" s="11" t="s">
        <v>27</v>
      </c>
    </row>
    <row r="630" ht="22.5" customHeight="1">
      <c r="A630" s="10" t="s">
        <v>2549</v>
      </c>
      <c r="B630" s="10" t="s">
        <v>2548</v>
      </c>
      <c r="C630" s="10" t="s">
        <v>2548</v>
      </c>
      <c r="D630" s="10" t="s">
        <v>2548</v>
      </c>
      <c r="E630" s="10" t="str">
        <f t="shared" si="1"/>
        <v/>
      </c>
      <c r="F630" s="10" t="str">
        <f>IFERROR(__xludf.DUMMYFUNCTION("IF(SUM(ARRAYFORMULA(REGEXMATCH(D630, FLATTEN(DT_Glossary[Korean(ko)]))*1))&gt;0, ""사전 정의 Glossary 사용중"", ""-"")"),"-")</f>
        <v>-</v>
      </c>
      <c r="G630" s="11" t="s">
        <v>27</v>
      </c>
    </row>
    <row r="631" ht="22.5" customHeight="1">
      <c r="A631" s="10" t="s">
        <v>2550</v>
      </c>
      <c r="B631" s="10" t="s">
        <v>2548</v>
      </c>
      <c r="C631" s="10" t="s">
        <v>2548</v>
      </c>
      <c r="D631" s="10" t="s">
        <v>2548</v>
      </c>
      <c r="E631" s="10" t="str">
        <f t="shared" si="1"/>
        <v/>
      </c>
      <c r="F631" s="10" t="str">
        <f>IFERROR(__xludf.DUMMYFUNCTION("IF(SUM(ARRAYFORMULA(REGEXMATCH(D631, FLATTEN(DT_Glossary[Korean(ko)]))*1))&gt;0, ""사전 정의 Glossary 사용중"", ""-"")"),"-")</f>
        <v>-</v>
      </c>
      <c r="G631" s="11" t="s">
        <v>27</v>
      </c>
    </row>
    <row r="632" ht="22.5" customHeight="1">
      <c r="A632" s="10" t="s">
        <v>2551</v>
      </c>
      <c r="B632" s="10" t="s">
        <v>2548</v>
      </c>
      <c r="C632" s="10" t="s">
        <v>2548</v>
      </c>
      <c r="D632" s="10" t="s">
        <v>2548</v>
      </c>
      <c r="E632" s="10" t="str">
        <f t="shared" si="1"/>
        <v/>
      </c>
      <c r="F632" s="10" t="str">
        <f>IFERROR(__xludf.DUMMYFUNCTION("IF(SUM(ARRAYFORMULA(REGEXMATCH(D632, FLATTEN(DT_Glossary[Korean(ko)]))*1))&gt;0, ""사전 정의 Glossary 사용중"", ""-"")"),"-")</f>
        <v>-</v>
      </c>
      <c r="G632" s="11" t="s">
        <v>27</v>
      </c>
    </row>
    <row r="633" ht="22.5" customHeight="1">
      <c r="A633" s="10" t="s">
        <v>2552</v>
      </c>
      <c r="B633" s="10" t="s">
        <v>2548</v>
      </c>
      <c r="C633" s="10" t="s">
        <v>2548</v>
      </c>
      <c r="D633" s="10" t="s">
        <v>2548</v>
      </c>
      <c r="E633" s="10" t="str">
        <f t="shared" si="1"/>
        <v/>
      </c>
      <c r="F633" s="10" t="str">
        <f>IFERROR(__xludf.DUMMYFUNCTION("IF(SUM(ARRAYFORMULA(REGEXMATCH(D633, FLATTEN(DT_Glossary[Korean(ko)]))*1))&gt;0, ""사전 정의 Glossary 사용중"", ""-"")"),"-")</f>
        <v>-</v>
      </c>
      <c r="G633" s="11" t="s">
        <v>27</v>
      </c>
    </row>
    <row r="634" ht="22.5" customHeight="1">
      <c r="A634" s="10" t="s">
        <v>2553</v>
      </c>
      <c r="B634" s="10" t="s">
        <v>2548</v>
      </c>
      <c r="C634" s="10" t="s">
        <v>2548</v>
      </c>
      <c r="D634" s="10" t="s">
        <v>2548</v>
      </c>
      <c r="E634" s="10" t="str">
        <f t="shared" si="1"/>
        <v/>
      </c>
      <c r="F634" s="10" t="str">
        <f>IFERROR(__xludf.DUMMYFUNCTION("IF(SUM(ARRAYFORMULA(REGEXMATCH(D634, FLATTEN(DT_Glossary[Korean(ko)]))*1))&gt;0, ""사전 정의 Glossary 사용중"", ""-"")"),"-")</f>
        <v>-</v>
      </c>
      <c r="G634" s="11" t="s">
        <v>27</v>
      </c>
    </row>
    <row r="635" ht="22.5" customHeight="1">
      <c r="A635" s="10" t="s">
        <v>2554</v>
      </c>
      <c r="B635" s="10" t="s">
        <v>2548</v>
      </c>
      <c r="C635" s="10" t="s">
        <v>2548</v>
      </c>
      <c r="D635" s="10" t="s">
        <v>2548</v>
      </c>
      <c r="E635" s="10" t="str">
        <f t="shared" si="1"/>
        <v/>
      </c>
      <c r="F635" s="10" t="str">
        <f>IFERROR(__xludf.DUMMYFUNCTION("IF(SUM(ARRAYFORMULA(REGEXMATCH(D635, FLATTEN(DT_Glossary[Korean(ko)]))*1))&gt;0, ""사전 정의 Glossary 사용중"", ""-"")"),"-")</f>
        <v>-</v>
      </c>
      <c r="G635" s="11" t="s">
        <v>27</v>
      </c>
    </row>
    <row r="636" ht="22.5" customHeight="1">
      <c r="A636" s="10" t="s">
        <v>2555</v>
      </c>
      <c r="B636" s="10" t="s">
        <v>2548</v>
      </c>
      <c r="C636" s="10" t="s">
        <v>2548</v>
      </c>
      <c r="D636" s="10" t="s">
        <v>2548</v>
      </c>
      <c r="E636" s="10" t="str">
        <f t="shared" si="1"/>
        <v/>
      </c>
      <c r="F636" s="10" t="str">
        <f>IFERROR(__xludf.DUMMYFUNCTION("IF(SUM(ARRAYFORMULA(REGEXMATCH(D636, FLATTEN(DT_Glossary[Korean(ko)]))*1))&gt;0, ""사전 정의 Glossary 사용중"", ""-"")"),"-")</f>
        <v>-</v>
      </c>
      <c r="G636" s="11" t="s">
        <v>27</v>
      </c>
    </row>
    <row r="637" ht="22.5" customHeight="1">
      <c r="A637" s="10" t="s">
        <v>2556</v>
      </c>
      <c r="B637" s="10" t="s">
        <v>2548</v>
      </c>
      <c r="C637" s="10" t="s">
        <v>2548</v>
      </c>
      <c r="D637" s="10" t="s">
        <v>2548</v>
      </c>
      <c r="E637" s="10" t="str">
        <f t="shared" si="1"/>
        <v/>
      </c>
      <c r="F637" s="10" t="str">
        <f>IFERROR(__xludf.DUMMYFUNCTION("IF(SUM(ARRAYFORMULA(REGEXMATCH(D637, FLATTEN(DT_Glossary[Korean(ko)]))*1))&gt;0, ""사전 정의 Glossary 사용중"", ""-"")"),"-")</f>
        <v>-</v>
      </c>
      <c r="G637" s="11" t="s">
        <v>27</v>
      </c>
    </row>
    <row r="638" ht="22.5" customHeight="1">
      <c r="A638" s="10" t="s">
        <v>2557</v>
      </c>
      <c r="B638" s="10" t="s">
        <v>2548</v>
      </c>
      <c r="C638" s="10" t="s">
        <v>2548</v>
      </c>
      <c r="D638" s="10" t="s">
        <v>2548</v>
      </c>
      <c r="E638" s="10" t="str">
        <f t="shared" si="1"/>
        <v/>
      </c>
      <c r="F638" s="10" t="str">
        <f>IFERROR(__xludf.DUMMYFUNCTION("IF(SUM(ARRAYFORMULA(REGEXMATCH(D638, FLATTEN(DT_Glossary[Korean(ko)]))*1))&gt;0, ""사전 정의 Glossary 사용중"", ""-"")"),"-")</f>
        <v>-</v>
      </c>
      <c r="G638" s="11" t="s">
        <v>27</v>
      </c>
    </row>
    <row r="639" ht="22.5" customHeight="1">
      <c r="A639" s="10" t="s">
        <v>2558</v>
      </c>
      <c r="B639" s="10" t="s">
        <v>2548</v>
      </c>
      <c r="C639" s="10" t="s">
        <v>2548</v>
      </c>
      <c r="D639" s="10" t="s">
        <v>2548</v>
      </c>
      <c r="E639" s="10" t="str">
        <f t="shared" si="1"/>
        <v/>
      </c>
      <c r="F639" s="10" t="str">
        <f>IFERROR(__xludf.DUMMYFUNCTION("IF(SUM(ARRAYFORMULA(REGEXMATCH(D639, FLATTEN(DT_Glossary[Korean(ko)]))*1))&gt;0, ""사전 정의 Glossary 사용중"", ""-"")"),"-")</f>
        <v>-</v>
      </c>
      <c r="G639" s="11" t="s">
        <v>27</v>
      </c>
    </row>
    <row r="640" ht="22.5" customHeight="1">
      <c r="A640" s="10" t="s">
        <v>2559</v>
      </c>
      <c r="B640" s="10" t="s">
        <v>2548</v>
      </c>
      <c r="C640" s="10" t="s">
        <v>2548</v>
      </c>
      <c r="D640" s="10" t="s">
        <v>2548</v>
      </c>
      <c r="E640" s="10" t="str">
        <f t="shared" si="1"/>
        <v/>
      </c>
      <c r="F640" s="10" t="str">
        <f>IFERROR(__xludf.DUMMYFUNCTION("IF(SUM(ARRAYFORMULA(REGEXMATCH(D640, FLATTEN(DT_Glossary[Korean(ko)]))*1))&gt;0, ""사전 정의 Glossary 사용중"", ""-"")"),"-")</f>
        <v>-</v>
      </c>
      <c r="G640" s="11" t="s">
        <v>27</v>
      </c>
    </row>
    <row r="641" ht="22.5" customHeight="1">
      <c r="A641" s="10" t="s">
        <v>2560</v>
      </c>
      <c r="B641" s="10" t="s">
        <v>2548</v>
      </c>
      <c r="C641" s="10" t="s">
        <v>2548</v>
      </c>
      <c r="D641" s="10" t="s">
        <v>2548</v>
      </c>
      <c r="E641" s="10" t="str">
        <f t="shared" si="1"/>
        <v/>
      </c>
      <c r="F641" s="10" t="str">
        <f>IFERROR(__xludf.DUMMYFUNCTION("IF(SUM(ARRAYFORMULA(REGEXMATCH(D641, FLATTEN(DT_Glossary[Korean(ko)]))*1))&gt;0, ""사전 정의 Glossary 사용중"", ""-"")"),"-")</f>
        <v>-</v>
      </c>
      <c r="G641" s="11" t="s">
        <v>27</v>
      </c>
    </row>
    <row r="642" ht="22.5" customHeight="1">
      <c r="A642" s="10" t="s">
        <v>2561</v>
      </c>
      <c r="B642" s="10" t="s">
        <v>2548</v>
      </c>
      <c r="C642" s="10" t="s">
        <v>2548</v>
      </c>
      <c r="D642" s="10" t="s">
        <v>2548</v>
      </c>
      <c r="E642" s="10" t="str">
        <f t="shared" si="1"/>
        <v/>
      </c>
      <c r="F642" s="10" t="str">
        <f>IFERROR(__xludf.DUMMYFUNCTION("IF(SUM(ARRAYFORMULA(REGEXMATCH(D642, FLATTEN(DT_Glossary[Korean(ko)]))*1))&gt;0, ""사전 정의 Glossary 사용중"", ""-"")"),"-")</f>
        <v>-</v>
      </c>
      <c r="G642" s="11" t="s">
        <v>27</v>
      </c>
    </row>
    <row r="643" ht="22.5" customHeight="1">
      <c r="A643" s="10" t="s">
        <v>2562</v>
      </c>
      <c r="B643" s="10" t="s">
        <v>2548</v>
      </c>
      <c r="C643" s="10" t="s">
        <v>2548</v>
      </c>
      <c r="D643" s="10" t="s">
        <v>2548</v>
      </c>
      <c r="E643" s="10" t="str">
        <f t="shared" si="1"/>
        <v/>
      </c>
      <c r="F643" s="10" t="str">
        <f>IFERROR(__xludf.DUMMYFUNCTION("IF(SUM(ARRAYFORMULA(REGEXMATCH(D643, FLATTEN(DT_Glossary[Korean(ko)]))*1))&gt;0, ""사전 정의 Glossary 사용중"", ""-"")"),"-")</f>
        <v>-</v>
      </c>
      <c r="G643" s="11" t="s">
        <v>27</v>
      </c>
    </row>
    <row r="644" ht="22.5" customHeight="1">
      <c r="A644" s="10" t="s">
        <v>2563</v>
      </c>
      <c r="B644" s="10" t="s">
        <v>2548</v>
      </c>
      <c r="C644" s="10" t="s">
        <v>2548</v>
      </c>
      <c r="D644" s="10" t="s">
        <v>2548</v>
      </c>
      <c r="E644" s="10" t="str">
        <f t="shared" si="1"/>
        <v/>
      </c>
      <c r="F644" s="10" t="str">
        <f>IFERROR(__xludf.DUMMYFUNCTION("IF(SUM(ARRAYFORMULA(REGEXMATCH(D644, FLATTEN(DT_Glossary[Korean(ko)]))*1))&gt;0, ""사전 정의 Glossary 사용중"", ""-"")"),"-")</f>
        <v>-</v>
      </c>
      <c r="G644" s="11" t="s">
        <v>27</v>
      </c>
    </row>
    <row r="645" ht="22.5" customHeight="1">
      <c r="A645" s="10" t="s">
        <v>2564</v>
      </c>
      <c r="B645" s="10" t="s">
        <v>2548</v>
      </c>
      <c r="C645" s="10" t="s">
        <v>2548</v>
      </c>
      <c r="D645" s="10" t="s">
        <v>2548</v>
      </c>
      <c r="E645" s="10" t="str">
        <f t="shared" si="1"/>
        <v/>
      </c>
      <c r="F645" s="10" t="str">
        <f>IFERROR(__xludf.DUMMYFUNCTION("IF(SUM(ARRAYFORMULA(REGEXMATCH(D645, FLATTEN(DT_Glossary[Korean(ko)]))*1))&gt;0, ""사전 정의 Glossary 사용중"", ""-"")"),"-")</f>
        <v>-</v>
      </c>
      <c r="G645" s="11" t="s">
        <v>27</v>
      </c>
    </row>
    <row r="646" ht="22.5" customHeight="1">
      <c r="A646" s="10" t="s">
        <v>2565</v>
      </c>
      <c r="B646" s="10" t="s">
        <v>2548</v>
      </c>
      <c r="C646" s="10" t="s">
        <v>2548</v>
      </c>
      <c r="D646" s="10" t="s">
        <v>2548</v>
      </c>
      <c r="E646" s="10" t="str">
        <f t="shared" si="1"/>
        <v/>
      </c>
      <c r="F646" s="10" t="str">
        <f>IFERROR(__xludf.DUMMYFUNCTION("IF(SUM(ARRAYFORMULA(REGEXMATCH(D646, FLATTEN(DT_Glossary[Korean(ko)]))*1))&gt;0, ""사전 정의 Glossary 사용중"", ""-"")"),"-")</f>
        <v>-</v>
      </c>
      <c r="G646" s="11" t="s">
        <v>27</v>
      </c>
    </row>
    <row r="647" ht="22.5" customHeight="1">
      <c r="A647" s="10" t="s">
        <v>2566</v>
      </c>
      <c r="B647" s="10" t="s">
        <v>2548</v>
      </c>
      <c r="C647" s="10" t="s">
        <v>2548</v>
      </c>
      <c r="D647" s="10" t="s">
        <v>2548</v>
      </c>
      <c r="E647" s="10" t="str">
        <f t="shared" si="1"/>
        <v/>
      </c>
      <c r="F647" s="10" t="str">
        <f>IFERROR(__xludf.DUMMYFUNCTION("IF(SUM(ARRAYFORMULA(REGEXMATCH(D647, FLATTEN(DT_Glossary[Korean(ko)]))*1))&gt;0, ""사전 정의 Glossary 사용중"", ""-"")"),"-")</f>
        <v>-</v>
      </c>
      <c r="G647" s="11" t="s">
        <v>27</v>
      </c>
    </row>
    <row r="648" ht="22.5" customHeight="1">
      <c r="A648" s="10" t="s">
        <v>2567</v>
      </c>
      <c r="B648" s="10" t="s">
        <v>2548</v>
      </c>
      <c r="C648" s="10" t="s">
        <v>2548</v>
      </c>
      <c r="D648" s="10" t="s">
        <v>2548</v>
      </c>
      <c r="E648" s="10" t="str">
        <f t="shared" si="1"/>
        <v/>
      </c>
      <c r="F648" s="10" t="str">
        <f>IFERROR(__xludf.DUMMYFUNCTION("IF(SUM(ARRAYFORMULA(REGEXMATCH(D648, FLATTEN(DT_Glossary[Korean(ko)]))*1))&gt;0, ""사전 정의 Glossary 사용중"", ""-"")"),"-")</f>
        <v>-</v>
      </c>
      <c r="G648" s="11" t="s">
        <v>27</v>
      </c>
    </row>
    <row r="649" ht="22.5" customHeight="1">
      <c r="A649" s="10" t="s">
        <v>2568</v>
      </c>
      <c r="B649" s="10" t="s">
        <v>2569</v>
      </c>
      <c r="C649" s="10" t="s">
        <v>2569</v>
      </c>
      <c r="D649" s="10" t="s">
        <v>2569</v>
      </c>
      <c r="E649" s="10" t="str">
        <f t="shared" si="1"/>
        <v/>
      </c>
      <c r="F649" s="10" t="str">
        <f>IFERROR(__xludf.DUMMYFUNCTION("IF(SUM(ARRAYFORMULA(REGEXMATCH(D649, FLATTEN(DT_Glossary[Korean(ko)]))*1))&gt;0, ""사전 정의 Glossary 사용중"", ""-"")"),"-")</f>
        <v>-</v>
      </c>
      <c r="G649" s="11" t="s">
        <v>27</v>
      </c>
    </row>
    <row r="650" ht="22.5" customHeight="1">
      <c r="A650" s="10" t="s">
        <v>2570</v>
      </c>
      <c r="B650" s="10" t="s">
        <v>2569</v>
      </c>
      <c r="C650" s="10" t="s">
        <v>2569</v>
      </c>
      <c r="D650" s="10" t="s">
        <v>2569</v>
      </c>
      <c r="E650" s="10" t="str">
        <f t="shared" si="1"/>
        <v/>
      </c>
      <c r="F650" s="10" t="str">
        <f>IFERROR(__xludf.DUMMYFUNCTION("IF(SUM(ARRAYFORMULA(REGEXMATCH(D650, FLATTEN(DT_Glossary[Korean(ko)]))*1))&gt;0, ""사전 정의 Glossary 사용중"", ""-"")"),"-")</f>
        <v>-</v>
      </c>
      <c r="G650" s="11" t="s">
        <v>27</v>
      </c>
    </row>
    <row r="651" ht="22.5" customHeight="1">
      <c r="A651" s="10" t="s">
        <v>2571</v>
      </c>
      <c r="B651" s="10" t="s">
        <v>2569</v>
      </c>
      <c r="C651" s="10" t="s">
        <v>2569</v>
      </c>
      <c r="D651" s="10" t="s">
        <v>2569</v>
      </c>
      <c r="E651" s="10" t="str">
        <f t="shared" si="1"/>
        <v/>
      </c>
      <c r="F651" s="10" t="str">
        <f>IFERROR(__xludf.DUMMYFUNCTION("IF(SUM(ARRAYFORMULA(REGEXMATCH(D651, FLATTEN(DT_Glossary[Korean(ko)]))*1))&gt;0, ""사전 정의 Glossary 사용중"", ""-"")"),"-")</f>
        <v>-</v>
      </c>
      <c r="G651" s="11" t="s">
        <v>27</v>
      </c>
    </row>
    <row r="652" ht="22.5" customHeight="1">
      <c r="A652" s="10" t="s">
        <v>2572</v>
      </c>
      <c r="B652" s="10" t="s">
        <v>2569</v>
      </c>
      <c r="C652" s="10" t="s">
        <v>2569</v>
      </c>
      <c r="D652" s="10" t="s">
        <v>2569</v>
      </c>
      <c r="E652" s="10" t="str">
        <f t="shared" si="1"/>
        <v/>
      </c>
      <c r="F652" s="10" t="str">
        <f>IFERROR(__xludf.DUMMYFUNCTION("IF(SUM(ARRAYFORMULA(REGEXMATCH(D652, FLATTEN(DT_Glossary[Korean(ko)]))*1))&gt;0, ""사전 정의 Glossary 사용중"", ""-"")"),"-")</f>
        <v>-</v>
      </c>
      <c r="G652" s="11" t="s">
        <v>27</v>
      </c>
    </row>
    <row r="653" ht="22.5" customHeight="1">
      <c r="A653" s="10" t="s">
        <v>2573</v>
      </c>
      <c r="B653" s="10" t="s">
        <v>2569</v>
      </c>
      <c r="C653" s="10" t="s">
        <v>2569</v>
      </c>
      <c r="D653" s="10" t="s">
        <v>2569</v>
      </c>
      <c r="E653" s="10" t="str">
        <f t="shared" si="1"/>
        <v/>
      </c>
      <c r="F653" s="10" t="str">
        <f>IFERROR(__xludf.DUMMYFUNCTION("IF(SUM(ARRAYFORMULA(REGEXMATCH(D653, FLATTEN(DT_Glossary[Korean(ko)]))*1))&gt;0, ""사전 정의 Glossary 사용중"", ""-"")"),"-")</f>
        <v>-</v>
      </c>
      <c r="G653" s="11" t="s">
        <v>27</v>
      </c>
    </row>
    <row r="654" ht="22.5" customHeight="1">
      <c r="A654" s="10" t="s">
        <v>2574</v>
      </c>
      <c r="B654" s="10" t="s">
        <v>2569</v>
      </c>
      <c r="C654" s="10" t="s">
        <v>2569</v>
      </c>
      <c r="D654" s="10" t="s">
        <v>2569</v>
      </c>
      <c r="E654" s="10" t="str">
        <f t="shared" si="1"/>
        <v/>
      </c>
      <c r="F654" s="10" t="str">
        <f>IFERROR(__xludf.DUMMYFUNCTION("IF(SUM(ARRAYFORMULA(REGEXMATCH(D654, FLATTEN(DT_Glossary[Korean(ko)]))*1))&gt;0, ""사전 정의 Glossary 사용중"", ""-"")"),"-")</f>
        <v>-</v>
      </c>
      <c r="G654" s="11" t="s">
        <v>27</v>
      </c>
    </row>
    <row r="655" ht="22.5" customHeight="1">
      <c r="A655" s="10" t="s">
        <v>2575</v>
      </c>
      <c r="B655" s="10" t="s">
        <v>2569</v>
      </c>
      <c r="C655" s="10" t="s">
        <v>2569</v>
      </c>
      <c r="D655" s="10" t="s">
        <v>2569</v>
      </c>
      <c r="E655" s="10" t="str">
        <f t="shared" si="1"/>
        <v/>
      </c>
      <c r="F655" s="10" t="str">
        <f>IFERROR(__xludf.DUMMYFUNCTION("IF(SUM(ARRAYFORMULA(REGEXMATCH(D655, FLATTEN(DT_Glossary[Korean(ko)]))*1))&gt;0, ""사전 정의 Glossary 사용중"", ""-"")"),"-")</f>
        <v>-</v>
      </c>
      <c r="G655" s="11" t="s">
        <v>27</v>
      </c>
    </row>
    <row r="656" ht="22.5" customHeight="1">
      <c r="A656" s="10" t="s">
        <v>2576</v>
      </c>
      <c r="B656" s="10" t="s">
        <v>2569</v>
      </c>
      <c r="C656" s="10" t="s">
        <v>2569</v>
      </c>
      <c r="D656" s="10" t="s">
        <v>2569</v>
      </c>
      <c r="E656" s="10" t="str">
        <f t="shared" si="1"/>
        <v/>
      </c>
      <c r="F656" s="10" t="str">
        <f>IFERROR(__xludf.DUMMYFUNCTION("IF(SUM(ARRAYFORMULA(REGEXMATCH(D656, FLATTEN(DT_Glossary[Korean(ko)]))*1))&gt;0, ""사전 정의 Glossary 사용중"", ""-"")"),"-")</f>
        <v>-</v>
      </c>
      <c r="G656" s="11" t="s">
        <v>27</v>
      </c>
    </row>
    <row r="657" ht="22.5" customHeight="1">
      <c r="A657" s="10" t="s">
        <v>2577</v>
      </c>
      <c r="B657" s="10" t="s">
        <v>2569</v>
      </c>
      <c r="C657" s="10" t="s">
        <v>2569</v>
      </c>
      <c r="D657" s="10" t="s">
        <v>2569</v>
      </c>
      <c r="E657" s="10" t="str">
        <f t="shared" si="1"/>
        <v/>
      </c>
      <c r="F657" s="10" t="str">
        <f>IFERROR(__xludf.DUMMYFUNCTION("IF(SUM(ARRAYFORMULA(REGEXMATCH(D657, FLATTEN(DT_Glossary[Korean(ko)]))*1))&gt;0, ""사전 정의 Glossary 사용중"", ""-"")"),"-")</f>
        <v>-</v>
      </c>
      <c r="G657" s="11" t="s">
        <v>27</v>
      </c>
    </row>
    <row r="658" ht="22.5" customHeight="1">
      <c r="A658" s="10" t="s">
        <v>2578</v>
      </c>
      <c r="B658" s="10" t="s">
        <v>2569</v>
      </c>
      <c r="C658" s="10" t="s">
        <v>2569</v>
      </c>
      <c r="D658" s="10" t="s">
        <v>2569</v>
      </c>
      <c r="E658" s="10" t="str">
        <f t="shared" si="1"/>
        <v/>
      </c>
      <c r="F658" s="10" t="str">
        <f>IFERROR(__xludf.DUMMYFUNCTION("IF(SUM(ARRAYFORMULA(REGEXMATCH(D658, FLATTEN(DT_Glossary[Korean(ko)]))*1))&gt;0, ""사전 정의 Glossary 사용중"", ""-"")"),"-")</f>
        <v>-</v>
      </c>
      <c r="G658" s="11" t="s">
        <v>27</v>
      </c>
    </row>
    <row r="659" ht="22.5" customHeight="1">
      <c r="A659" s="10" t="s">
        <v>2579</v>
      </c>
      <c r="B659" s="10" t="s">
        <v>2569</v>
      </c>
      <c r="C659" s="10" t="s">
        <v>2569</v>
      </c>
      <c r="D659" s="10" t="s">
        <v>2569</v>
      </c>
      <c r="E659" s="10" t="str">
        <f t="shared" si="1"/>
        <v/>
      </c>
      <c r="F659" s="10" t="str">
        <f>IFERROR(__xludf.DUMMYFUNCTION("IF(SUM(ARRAYFORMULA(REGEXMATCH(D659, FLATTEN(DT_Glossary[Korean(ko)]))*1))&gt;0, ""사전 정의 Glossary 사용중"", ""-"")"),"-")</f>
        <v>-</v>
      </c>
      <c r="G659" s="11" t="s">
        <v>27</v>
      </c>
    </row>
    <row r="660" ht="22.5" customHeight="1">
      <c r="A660" s="10" t="s">
        <v>2580</v>
      </c>
      <c r="B660" s="10" t="s">
        <v>2569</v>
      </c>
      <c r="C660" s="10" t="s">
        <v>2569</v>
      </c>
      <c r="D660" s="10" t="s">
        <v>2569</v>
      </c>
      <c r="E660" s="10" t="str">
        <f t="shared" si="1"/>
        <v/>
      </c>
      <c r="F660" s="10" t="str">
        <f>IFERROR(__xludf.DUMMYFUNCTION("IF(SUM(ARRAYFORMULA(REGEXMATCH(D660, FLATTEN(DT_Glossary[Korean(ko)]))*1))&gt;0, ""사전 정의 Glossary 사용중"", ""-"")"),"-")</f>
        <v>-</v>
      </c>
      <c r="G660" s="11" t="s">
        <v>27</v>
      </c>
    </row>
    <row r="661" ht="22.5" customHeight="1">
      <c r="A661" s="10" t="s">
        <v>2581</v>
      </c>
      <c r="B661" s="10" t="s">
        <v>2569</v>
      </c>
      <c r="C661" s="10" t="s">
        <v>2569</v>
      </c>
      <c r="D661" s="10" t="s">
        <v>2569</v>
      </c>
      <c r="E661" s="10" t="str">
        <f t="shared" si="1"/>
        <v/>
      </c>
      <c r="F661" s="10" t="str">
        <f>IFERROR(__xludf.DUMMYFUNCTION("IF(SUM(ARRAYFORMULA(REGEXMATCH(D661, FLATTEN(DT_Glossary[Korean(ko)]))*1))&gt;0, ""사전 정의 Glossary 사용중"", ""-"")"),"-")</f>
        <v>-</v>
      </c>
      <c r="G661" s="11" t="s">
        <v>27</v>
      </c>
    </row>
    <row r="662" ht="22.5" customHeight="1">
      <c r="A662" s="10" t="s">
        <v>2582</v>
      </c>
      <c r="B662" s="10" t="s">
        <v>2569</v>
      </c>
      <c r="C662" s="10" t="s">
        <v>2569</v>
      </c>
      <c r="D662" s="10" t="s">
        <v>2569</v>
      </c>
      <c r="E662" s="10" t="str">
        <f t="shared" si="1"/>
        <v/>
      </c>
      <c r="F662" s="10" t="str">
        <f>IFERROR(__xludf.DUMMYFUNCTION("IF(SUM(ARRAYFORMULA(REGEXMATCH(D662, FLATTEN(DT_Glossary[Korean(ko)]))*1))&gt;0, ""사전 정의 Glossary 사용중"", ""-"")"),"-")</f>
        <v>-</v>
      </c>
      <c r="G662" s="11" t="s">
        <v>27</v>
      </c>
    </row>
    <row r="663" ht="22.5" customHeight="1">
      <c r="A663" s="10" t="s">
        <v>2583</v>
      </c>
      <c r="B663" s="10" t="s">
        <v>2569</v>
      </c>
      <c r="C663" s="10" t="s">
        <v>2569</v>
      </c>
      <c r="D663" s="10" t="s">
        <v>2569</v>
      </c>
      <c r="E663" s="10" t="str">
        <f t="shared" si="1"/>
        <v/>
      </c>
      <c r="F663" s="10" t="str">
        <f>IFERROR(__xludf.DUMMYFUNCTION("IF(SUM(ARRAYFORMULA(REGEXMATCH(D663, FLATTEN(DT_Glossary[Korean(ko)]))*1))&gt;0, ""사전 정의 Glossary 사용중"", ""-"")"),"-")</f>
        <v>-</v>
      </c>
      <c r="G663" s="11" t="s">
        <v>27</v>
      </c>
    </row>
    <row r="664" ht="22.5" customHeight="1">
      <c r="A664" s="10" t="s">
        <v>2584</v>
      </c>
      <c r="B664" s="10" t="s">
        <v>2569</v>
      </c>
      <c r="C664" s="10" t="s">
        <v>2569</v>
      </c>
      <c r="D664" s="10" t="s">
        <v>2569</v>
      </c>
      <c r="E664" s="10" t="str">
        <f t="shared" si="1"/>
        <v/>
      </c>
      <c r="F664" s="10" t="str">
        <f>IFERROR(__xludf.DUMMYFUNCTION("IF(SUM(ARRAYFORMULA(REGEXMATCH(D664, FLATTEN(DT_Glossary[Korean(ko)]))*1))&gt;0, ""사전 정의 Glossary 사용중"", ""-"")"),"-")</f>
        <v>-</v>
      </c>
      <c r="G664" s="11" t="s">
        <v>27</v>
      </c>
    </row>
    <row r="665" ht="22.5" customHeight="1">
      <c r="A665" s="10" t="s">
        <v>2585</v>
      </c>
      <c r="B665" s="10" t="s">
        <v>2569</v>
      </c>
      <c r="C665" s="10" t="s">
        <v>2569</v>
      </c>
      <c r="D665" s="10" t="s">
        <v>2569</v>
      </c>
      <c r="E665" s="10" t="str">
        <f t="shared" si="1"/>
        <v/>
      </c>
      <c r="F665" s="10" t="str">
        <f>IFERROR(__xludf.DUMMYFUNCTION("IF(SUM(ARRAYFORMULA(REGEXMATCH(D665, FLATTEN(DT_Glossary[Korean(ko)]))*1))&gt;0, ""사전 정의 Glossary 사용중"", ""-"")"),"-")</f>
        <v>-</v>
      </c>
      <c r="G665" s="11" t="s">
        <v>27</v>
      </c>
    </row>
    <row r="666" ht="22.5" customHeight="1">
      <c r="A666" s="10" t="s">
        <v>2586</v>
      </c>
      <c r="B666" s="10" t="s">
        <v>2569</v>
      </c>
      <c r="C666" s="10" t="s">
        <v>2569</v>
      </c>
      <c r="D666" s="10" t="s">
        <v>2569</v>
      </c>
      <c r="E666" s="10" t="str">
        <f t="shared" si="1"/>
        <v/>
      </c>
      <c r="F666" s="10" t="str">
        <f>IFERROR(__xludf.DUMMYFUNCTION("IF(SUM(ARRAYFORMULA(REGEXMATCH(D666, FLATTEN(DT_Glossary[Korean(ko)]))*1))&gt;0, ""사전 정의 Glossary 사용중"", ""-"")"),"-")</f>
        <v>-</v>
      </c>
      <c r="G666" s="11" t="s">
        <v>27</v>
      </c>
    </row>
    <row r="667" ht="22.5" customHeight="1">
      <c r="A667" s="10" t="s">
        <v>2587</v>
      </c>
      <c r="B667" s="10" t="s">
        <v>2569</v>
      </c>
      <c r="C667" s="10" t="s">
        <v>2569</v>
      </c>
      <c r="D667" s="10" t="s">
        <v>2569</v>
      </c>
      <c r="E667" s="10" t="str">
        <f t="shared" si="1"/>
        <v/>
      </c>
      <c r="F667" s="10" t="str">
        <f>IFERROR(__xludf.DUMMYFUNCTION("IF(SUM(ARRAYFORMULA(REGEXMATCH(D667, FLATTEN(DT_Glossary[Korean(ko)]))*1))&gt;0, ""사전 정의 Glossary 사용중"", ""-"")"),"-")</f>
        <v>-</v>
      </c>
      <c r="G667" s="11" t="s">
        <v>27</v>
      </c>
    </row>
    <row r="668" ht="22.5" customHeight="1">
      <c r="A668" s="10" t="s">
        <v>2588</v>
      </c>
      <c r="B668" s="10" t="s">
        <v>2247</v>
      </c>
      <c r="C668" s="10" t="s">
        <v>2247</v>
      </c>
      <c r="D668" s="10" t="s">
        <v>2247</v>
      </c>
      <c r="E668" s="10" t="str">
        <f t="shared" si="1"/>
        <v/>
      </c>
      <c r="F668" s="10" t="str">
        <f>IFERROR(__xludf.DUMMYFUNCTION("IF(SUM(ARRAYFORMULA(REGEXMATCH(D668, FLATTEN(DT_Glossary[Korean(ko)]))*1))&gt;0, ""사전 정의 Glossary 사용중"", ""-"")"),"사전 정의 Glossary 사용중")</f>
        <v>사전 정의 Glossary 사용중</v>
      </c>
      <c r="G668" s="11" t="s">
        <v>27</v>
      </c>
    </row>
    <row r="669" ht="22.5" customHeight="1">
      <c r="A669" s="10" t="s">
        <v>2589</v>
      </c>
      <c r="B669" s="10" t="s">
        <v>2590</v>
      </c>
      <c r="C669" s="10" t="s">
        <v>2590</v>
      </c>
      <c r="D669" s="10" t="s">
        <v>2590</v>
      </c>
      <c r="E669" s="10" t="str">
        <f t="shared" si="1"/>
        <v/>
      </c>
      <c r="F669" s="10" t="str">
        <f>IFERROR(__xludf.DUMMYFUNCTION("IF(SUM(ARRAYFORMULA(REGEXMATCH(D669, FLATTEN(DT_Glossary[Korean(ko)]))*1))&gt;0, ""사전 정의 Glossary 사용중"", ""-"")"),"-")</f>
        <v>-</v>
      </c>
      <c r="G669" s="11" t="s">
        <v>27</v>
      </c>
    </row>
    <row r="670" ht="22.5" customHeight="1">
      <c r="A670" s="10" t="s">
        <v>2591</v>
      </c>
      <c r="B670" s="10" t="s">
        <v>2592</v>
      </c>
      <c r="C670" s="10" t="s">
        <v>2592</v>
      </c>
      <c r="D670" s="10" t="s">
        <v>2592</v>
      </c>
      <c r="E670" s="10" t="str">
        <f t="shared" si="1"/>
        <v/>
      </c>
      <c r="F670" s="10" t="str">
        <f>IFERROR(__xludf.DUMMYFUNCTION("IF(SUM(ARRAYFORMULA(REGEXMATCH(D670, FLATTEN(DT_Glossary[Korean(ko)]))*1))&gt;0, ""사전 정의 Glossary 사용중"", ""-"")"),"-")</f>
        <v>-</v>
      </c>
      <c r="G670" s="11" t="s">
        <v>27</v>
      </c>
    </row>
    <row r="671" ht="22.5" customHeight="1">
      <c r="A671" s="10" t="s">
        <v>2593</v>
      </c>
      <c r="B671" s="10" t="s">
        <v>2594</v>
      </c>
      <c r="C671" s="10" t="s">
        <v>2594</v>
      </c>
      <c r="D671" s="10" t="s">
        <v>2594</v>
      </c>
      <c r="E671" s="10" t="str">
        <f t="shared" si="1"/>
        <v/>
      </c>
      <c r="F671" s="10" t="str">
        <f>IFERROR(__xludf.DUMMYFUNCTION("IF(SUM(ARRAYFORMULA(REGEXMATCH(D671, FLATTEN(DT_Glossary[Korean(ko)]))*1))&gt;0, ""사전 정의 Glossary 사용중"", ""-"")"),"-")</f>
        <v>-</v>
      </c>
      <c r="G671" s="11" t="s">
        <v>27</v>
      </c>
    </row>
    <row r="672" ht="22.5" customHeight="1">
      <c r="A672" s="10" t="s">
        <v>2595</v>
      </c>
      <c r="B672" s="10" t="s">
        <v>2596</v>
      </c>
      <c r="C672" s="10" t="s">
        <v>2596</v>
      </c>
      <c r="D672" s="10" t="s">
        <v>2596</v>
      </c>
      <c r="E672" s="10" t="str">
        <f t="shared" si="1"/>
        <v/>
      </c>
      <c r="F672" s="10" t="str">
        <f>IFERROR(__xludf.DUMMYFUNCTION("IF(SUM(ARRAYFORMULA(REGEXMATCH(D672, FLATTEN(DT_Glossary[Korean(ko)]))*1))&gt;0, ""사전 정의 Glossary 사용중"", ""-"")"),"-")</f>
        <v>-</v>
      </c>
      <c r="G672" s="11" t="s">
        <v>27</v>
      </c>
    </row>
    <row r="673" ht="22.5" customHeight="1">
      <c r="A673" s="10" t="s">
        <v>2597</v>
      </c>
      <c r="B673" s="10" t="s">
        <v>2598</v>
      </c>
      <c r="C673" s="10" t="s">
        <v>2598</v>
      </c>
      <c r="D673" s="10" t="s">
        <v>2598</v>
      </c>
      <c r="E673" s="10" t="str">
        <f t="shared" si="1"/>
        <v/>
      </c>
      <c r="F673" s="10" t="str">
        <f>IFERROR(__xludf.DUMMYFUNCTION("IF(SUM(ARRAYFORMULA(REGEXMATCH(D673, FLATTEN(DT_Glossary[Korean(ko)]))*1))&gt;0, ""사전 정의 Glossary 사용중"", ""-"")"),"-")</f>
        <v>-</v>
      </c>
      <c r="G673" s="11" t="s">
        <v>27</v>
      </c>
    </row>
    <row r="674" ht="22.5" customHeight="1">
      <c r="A674" s="10" t="s">
        <v>2599</v>
      </c>
      <c r="B674" s="10" t="s">
        <v>2600</v>
      </c>
      <c r="C674" s="10" t="s">
        <v>2600</v>
      </c>
      <c r="D674" s="10" t="s">
        <v>2600</v>
      </c>
      <c r="E674" s="10" t="str">
        <f t="shared" si="1"/>
        <v/>
      </c>
      <c r="F674" s="10" t="str">
        <f>IFERROR(__xludf.DUMMYFUNCTION("IF(SUM(ARRAYFORMULA(REGEXMATCH(D674, FLATTEN(DT_Glossary[Korean(ko)]))*1))&gt;0, ""사전 정의 Glossary 사용중"", ""-"")"),"-")</f>
        <v>-</v>
      </c>
      <c r="G674" s="11" t="s">
        <v>27</v>
      </c>
    </row>
    <row r="675" ht="22.5" customHeight="1">
      <c r="A675" s="10" t="s">
        <v>2601</v>
      </c>
      <c r="B675" s="10" t="s">
        <v>2602</v>
      </c>
      <c r="C675" s="10" t="s">
        <v>2602</v>
      </c>
      <c r="D675" s="10" t="s">
        <v>2602</v>
      </c>
      <c r="E675" s="10" t="str">
        <f t="shared" si="1"/>
        <v/>
      </c>
      <c r="F675" s="10" t="str">
        <f>IFERROR(__xludf.DUMMYFUNCTION("IF(SUM(ARRAYFORMULA(REGEXMATCH(D675, FLATTEN(DT_Glossary[Korean(ko)]))*1))&gt;0, ""사전 정의 Glossary 사용중"", ""-"")"),"-")</f>
        <v>-</v>
      </c>
      <c r="G675" s="11" t="s">
        <v>27</v>
      </c>
    </row>
    <row r="676" ht="22.5" customHeight="1">
      <c r="A676" s="10" t="s">
        <v>2603</v>
      </c>
      <c r="B676" s="10" t="s">
        <v>2604</v>
      </c>
      <c r="C676" s="10" t="s">
        <v>2604</v>
      </c>
      <c r="D676" s="10" t="s">
        <v>2604</v>
      </c>
      <c r="E676" s="10" t="str">
        <f t="shared" si="1"/>
        <v/>
      </c>
      <c r="F676" s="10" t="str">
        <f>IFERROR(__xludf.DUMMYFUNCTION("IF(SUM(ARRAYFORMULA(REGEXMATCH(D676, FLATTEN(DT_Glossary[Korean(ko)]))*1))&gt;0, ""사전 정의 Glossary 사용중"", ""-"")"),"-")</f>
        <v>-</v>
      </c>
      <c r="G676" s="11" t="s">
        <v>27</v>
      </c>
    </row>
    <row r="677" ht="22.5" customHeight="1">
      <c r="A677" s="10" t="s">
        <v>2605</v>
      </c>
      <c r="B677" s="10" t="s">
        <v>2606</v>
      </c>
      <c r="C677" s="10" t="s">
        <v>2606</v>
      </c>
      <c r="D677" s="10" t="s">
        <v>2606</v>
      </c>
      <c r="E677" s="10" t="str">
        <f t="shared" si="1"/>
        <v>x</v>
      </c>
      <c r="F677" s="10" t="str">
        <f>IFERROR(__xludf.DUMMYFUNCTION("IF(SUM(ARRAYFORMULA(REGEXMATCH(D677, FLATTEN(DT_Glossary[Korean(ko)]))*1))&gt;0, ""사전 정의 Glossary 사용중"", ""-"")"),"-")</f>
        <v>-</v>
      </c>
      <c r="G677" s="11"/>
    </row>
    <row r="678" ht="22.5" customHeight="1">
      <c r="A678" s="10" t="s">
        <v>2607</v>
      </c>
      <c r="B678" s="10" t="s">
        <v>2608</v>
      </c>
      <c r="C678" s="10" t="s">
        <v>2608</v>
      </c>
      <c r="D678" s="10" t="s">
        <v>2608</v>
      </c>
      <c r="E678" s="10" t="str">
        <f t="shared" si="1"/>
        <v>x</v>
      </c>
      <c r="F678" s="10" t="str">
        <f>IFERROR(__xludf.DUMMYFUNCTION("IF(SUM(ARRAYFORMULA(REGEXMATCH(D678, FLATTEN(DT_Glossary[Korean(ko)]))*1))&gt;0, ""사전 정의 Glossary 사용중"", ""-"")"),"-")</f>
        <v>-</v>
      </c>
      <c r="G678" s="11"/>
    </row>
    <row r="679" ht="22.5" customHeight="1">
      <c r="A679" s="10" t="s">
        <v>2609</v>
      </c>
      <c r="B679" s="10" t="s">
        <v>2610</v>
      </c>
      <c r="C679" s="10" t="s">
        <v>2610</v>
      </c>
      <c r="D679" s="10" t="s">
        <v>2610</v>
      </c>
      <c r="E679" s="10" t="str">
        <f t="shared" si="1"/>
        <v/>
      </c>
      <c r="F679" s="10" t="str">
        <f>IFERROR(__xludf.DUMMYFUNCTION("IF(SUM(ARRAYFORMULA(REGEXMATCH(D679, FLATTEN(DT_Glossary[Korean(ko)]))*1))&gt;0, ""사전 정의 Glossary 사용중"", ""-"")"),"-")</f>
        <v>-</v>
      </c>
      <c r="G679" s="11"/>
    </row>
    <row r="680" ht="22.5" customHeight="1">
      <c r="A680" s="10" t="s">
        <v>2611</v>
      </c>
      <c r="B680" s="10" t="s">
        <v>2612</v>
      </c>
      <c r="C680" s="10" t="s">
        <v>2612</v>
      </c>
      <c r="D680" s="10" t="s">
        <v>2612</v>
      </c>
      <c r="E680" s="10" t="str">
        <f t="shared" si="1"/>
        <v/>
      </c>
      <c r="F680" s="10" t="str">
        <f>IFERROR(__xludf.DUMMYFUNCTION("IF(SUM(ARRAYFORMULA(REGEXMATCH(D680, FLATTEN(DT_Glossary[Korean(ko)]))*1))&gt;0, ""사전 정의 Glossary 사용중"", ""-"")"),"-")</f>
        <v>-</v>
      </c>
      <c r="G680" s="11"/>
    </row>
    <row r="681" ht="22.5" customHeight="1">
      <c r="A681" s="10" t="s">
        <v>2613</v>
      </c>
      <c r="B681" s="10" t="s">
        <v>2614</v>
      </c>
      <c r="C681" s="10" t="s">
        <v>2614</v>
      </c>
      <c r="D681" s="10" t="s">
        <v>2614</v>
      </c>
      <c r="E681" s="10" t="str">
        <f t="shared" si="1"/>
        <v/>
      </c>
      <c r="F681" s="10" t="str">
        <f>IFERROR(__xludf.DUMMYFUNCTION("IF(SUM(ARRAYFORMULA(REGEXMATCH(D681, FLATTEN(DT_Glossary[Korean(ko)]))*1))&gt;0, ""사전 정의 Glossary 사용중"", ""-"")"),"-")</f>
        <v>-</v>
      </c>
      <c r="G681" s="11"/>
    </row>
    <row r="682" ht="22.5" customHeight="1">
      <c r="A682" s="10" t="s">
        <v>2615</v>
      </c>
      <c r="B682" s="10" t="s">
        <v>2616</v>
      </c>
      <c r="C682" s="10" t="s">
        <v>2616</v>
      </c>
      <c r="D682" s="10" t="s">
        <v>2616</v>
      </c>
      <c r="E682" s="10" t="str">
        <f t="shared" si="1"/>
        <v/>
      </c>
      <c r="F682" s="10" t="str">
        <f>IFERROR(__xludf.DUMMYFUNCTION("IF(SUM(ARRAYFORMULA(REGEXMATCH(D682, FLATTEN(DT_Glossary[Korean(ko)]))*1))&gt;0, ""사전 정의 Glossary 사용중"", ""-"")"),"-")</f>
        <v>-</v>
      </c>
      <c r="G682" s="11"/>
    </row>
    <row r="683" ht="22.5" customHeight="1">
      <c r="A683" s="10" t="s">
        <v>2617</v>
      </c>
      <c r="B683" s="10" t="s">
        <v>2618</v>
      </c>
      <c r="C683" s="10" t="s">
        <v>2618</v>
      </c>
      <c r="D683" s="10" t="s">
        <v>2618</v>
      </c>
      <c r="E683" s="10" t="str">
        <f t="shared" ref="E683:E689" si="2">CHECK_BRACKETS(#REF!)</f>
        <v/>
      </c>
      <c r="F683" s="10" t="str">
        <f>IFERROR(__xludf.DUMMYFUNCTION("IF(SUM(ARRAYFORMULA(REGEXMATCH(D683, FLATTEN(DT_Glossary[Korean(ko)]))*1))&gt;0, ""사전 정의 Glossary 사용중"", ""-"")"),"사전 정의 Glossary 사용중")</f>
        <v>사전 정의 Glossary 사용중</v>
      </c>
      <c r="G683" s="11"/>
    </row>
    <row r="684" ht="22.5" customHeight="1">
      <c r="A684" s="10" t="s">
        <v>2619</v>
      </c>
      <c r="B684" s="10" t="s">
        <v>2620</v>
      </c>
      <c r="C684" s="10" t="s">
        <v>2620</v>
      </c>
      <c r="D684" s="10" t="s">
        <v>2620</v>
      </c>
      <c r="E684" s="10" t="str">
        <f t="shared" si="2"/>
        <v/>
      </c>
      <c r="F684" s="10" t="str">
        <f>IFERROR(__xludf.DUMMYFUNCTION("IF(SUM(ARRAYFORMULA(REGEXMATCH(D684, FLATTEN(DT_Glossary[Korean(ko)]))*1))&gt;0, ""사전 정의 Glossary 사용중"", ""-"")"),"사전 정의 Glossary 사용중")</f>
        <v>사전 정의 Glossary 사용중</v>
      </c>
      <c r="G684" s="11"/>
    </row>
    <row r="685" ht="22.5" customHeight="1">
      <c r="A685" s="10" t="s">
        <v>2621</v>
      </c>
      <c r="B685" s="10" t="s">
        <v>2622</v>
      </c>
      <c r="C685" s="10" t="s">
        <v>2622</v>
      </c>
      <c r="D685" s="10" t="s">
        <v>2622</v>
      </c>
      <c r="E685" s="10" t="str">
        <f t="shared" si="2"/>
        <v/>
      </c>
      <c r="F685" s="10" t="str">
        <f>IFERROR(__xludf.DUMMYFUNCTION("IF(SUM(ARRAYFORMULA(REGEXMATCH(D685, FLATTEN(DT_Glossary[Korean(ko)]))*1))&gt;0, ""사전 정의 Glossary 사용중"", ""-"")"),"사전 정의 Glossary 사용중")</f>
        <v>사전 정의 Glossary 사용중</v>
      </c>
      <c r="G685" s="11"/>
    </row>
    <row r="686" ht="22.5" customHeight="1">
      <c r="A686" s="10" t="s">
        <v>2623</v>
      </c>
      <c r="B686" s="10" t="s">
        <v>2624</v>
      </c>
      <c r="C686" s="10" t="s">
        <v>2624</v>
      </c>
      <c r="D686" s="10" t="s">
        <v>2624</v>
      </c>
      <c r="E686" s="10" t="str">
        <f t="shared" si="2"/>
        <v/>
      </c>
      <c r="F686" s="10" t="str">
        <f>IFERROR(__xludf.DUMMYFUNCTION("IF(SUM(ARRAYFORMULA(REGEXMATCH(D686, FLATTEN(DT_Glossary[Korean(ko)]))*1))&gt;0, ""사전 정의 Glossary 사용중"", ""-"")"),"사전 정의 Glossary 사용중")</f>
        <v>사전 정의 Glossary 사용중</v>
      </c>
      <c r="G686" s="11"/>
    </row>
    <row r="687" ht="22.5" customHeight="1">
      <c r="A687" s="10" t="s">
        <v>2625</v>
      </c>
      <c r="B687" s="10" t="s">
        <v>2626</v>
      </c>
      <c r="C687" s="10" t="s">
        <v>2626</v>
      </c>
      <c r="D687" s="10" t="s">
        <v>2626</v>
      </c>
      <c r="E687" s="10" t="str">
        <f t="shared" si="2"/>
        <v/>
      </c>
      <c r="F687" s="10" t="str">
        <f>IFERROR(__xludf.DUMMYFUNCTION("IF(SUM(ARRAYFORMULA(REGEXMATCH(D687, FLATTEN(DT_Glossary[Korean(ko)]))*1))&gt;0, ""사전 정의 Glossary 사용중"", ""-"")"),"-")</f>
        <v>-</v>
      </c>
      <c r="G687" s="11"/>
    </row>
    <row r="688" ht="22.5" customHeight="1">
      <c r="A688" s="10" t="s">
        <v>2627</v>
      </c>
      <c r="B688" s="10" t="s">
        <v>2628</v>
      </c>
      <c r="C688" s="10" t="s">
        <v>2628</v>
      </c>
      <c r="D688" s="10" t="s">
        <v>2628</v>
      </c>
      <c r="E688" s="10" t="str">
        <f t="shared" si="2"/>
        <v/>
      </c>
      <c r="F688" s="10" t="str">
        <f>IFERROR(__xludf.DUMMYFUNCTION("IF(SUM(ARRAYFORMULA(REGEXMATCH(D688, FLATTEN(DT_Glossary[Korean(ko)]))*1))&gt;0, ""사전 정의 Glossary 사용중"", ""-"")"),"-")</f>
        <v>-</v>
      </c>
      <c r="G688" s="11"/>
    </row>
    <row r="689" ht="22.5" customHeight="1">
      <c r="A689" s="10" t="s">
        <v>2629</v>
      </c>
      <c r="B689" s="10" t="s">
        <v>2630</v>
      </c>
      <c r="C689" s="10" t="s">
        <v>2630</v>
      </c>
      <c r="D689" s="10" t="s">
        <v>2630</v>
      </c>
      <c r="E689" s="10" t="str">
        <f t="shared" si="2"/>
        <v/>
      </c>
      <c r="F689" s="10" t="str">
        <f>IFERROR(__xludf.DUMMYFUNCTION("IF(SUM(ARRAYFORMULA(REGEXMATCH(D689, FLATTEN(DT_Glossary[Korean(ko)]))*1))&gt;0, ""사전 정의 Glossary 사용중"", ""-"")"),"-")</f>
        <v>-</v>
      </c>
      <c r="G689" s="11"/>
    </row>
    <row r="690" ht="22.5" hidden="1" customHeight="1">
      <c r="A690" s="10"/>
      <c r="B690" s="10"/>
      <c r="C690" s="10"/>
      <c r="D690" s="10"/>
      <c r="E690" s="10" t="str">
        <f t="shared" ref="E690:E718" si="3">CHECK_BRACKETS(D690)</f>
        <v/>
      </c>
      <c r="F690" s="10" t="str">
        <f>IFERROR(__xludf.DUMMYFUNCTION("IF(SUM(ARRAYFORMULA(REGEXMATCH(D690, FLATTEN(DT_Glossary[Korean(ko)]))*1))&gt;0, ""사전 정의 Glossary 사용중"", ""-"")"),"-")</f>
        <v>-</v>
      </c>
      <c r="G690" s="11"/>
    </row>
    <row r="691" ht="22.5" hidden="1" customHeight="1">
      <c r="A691" s="10"/>
      <c r="B691" s="10"/>
      <c r="C691" s="10"/>
      <c r="D691" s="10"/>
      <c r="E691" s="10" t="str">
        <f t="shared" si="3"/>
        <v/>
      </c>
      <c r="F691" s="10" t="str">
        <f>IFERROR(__xludf.DUMMYFUNCTION("IF(SUM(ARRAYFORMULA(REGEXMATCH(D691, FLATTEN(DT_Glossary[Korean(ko)]))*1))&gt;0, ""사전 정의 Glossary 사용중"", ""-"")"),"-")</f>
        <v>-</v>
      </c>
      <c r="G691" s="11"/>
    </row>
    <row r="692" ht="22.5" customHeight="1">
      <c r="A692" s="45" t="s">
        <v>2631</v>
      </c>
      <c r="B692" s="10" t="s">
        <v>2632</v>
      </c>
      <c r="C692" s="10" t="s">
        <v>2632</v>
      </c>
      <c r="D692" s="10" t="s">
        <v>2632</v>
      </c>
      <c r="E692" s="10" t="str">
        <f t="shared" si="3"/>
        <v>x</v>
      </c>
      <c r="F692" s="10" t="str">
        <f>IFERROR(__xludf.DUMMYFUNCTION("IF(SUM(ARRAYFORMULA(REGEXMATCH(D692, FLATTEN(DT_Glossary[Korean(ko)]))*1))&gt;0, ""사전 정의 Glossary 사용중"", ""-"")"),"-")</f>
        <v>-</v>
      </c>
      <c r="G692" s="11"/>
    </row>
    <row r="693" ht="22.5" customHeight="1">
      <c r="A693" s="45" t="s">
        <v>2633</v>
      </c>
      <c r="B693" s="10" t="s">
        <v>2634</v>
      </c>
      <c r="C693" s="10" t="s">
        <v>2634</v>
      </c>
      <c r="D693" s="10" t="s">
        <v>2634</v>
      </c>
      <c r="E693" s="10" t="str">
        <f t="shared" si="3"/>
        <v>x</v>
      </c>
      <c r="F693" s="10" t="str">
        <f>IFERROR(__xludf.DUMMYFUNCTION("IF(SUM(ARRAYFORMULA(REGEXMATCH(D693, FLATTEN(DT_Glossary[Korean(ko)]))*1))&gt;0, ""사전 정의 Glossary 사용중"", ""-"")"),"-")</f>
        <v>-</v>
      </c>
      <c r="G693" s="11"/>
    </row>
    <row r="694" ht="22.5" customHeight="1">
      <c r="A694" s="45" t="s">
        <v>2635</v>
      </c>
      <c r="B694" s="10" t="s">
        <v>2636</v>
      </c>
      <c r="C694" s="10" t="s">
        <v>2636</v>
      </c>
      <c r="D694" s="10" t="s">
        <v>2636</v>
      </c>
      <c r="E694" s="10" t="str">
        <f t="shared" si="3"/>
        <v>x</v>
      </c>
      <c r="F694" s="10" t="str">
        <f>IFERROR(__xludf.DUMMYFUNCTION("IF(SUM(ARRAYFORMULA(REGEXMATCH(D694, FLATTEN(DT_Glossary[Korean(ko)]))*1))&gt;0, ""사전 정의 Glossary 사용중"", ""-"")"),"사전 정의 Glossary 사용중")</f>
        <v>사전 정의 Glossary 사용중</v>
      </c>
      <c r="G694" s="11"/>
    </row>
    <row r="695" ht="22.5" customHeight="1">
      <c r="A695" s="45" t="s">
        <v>2637</v>
      </c>
      <c r="B695" s="10" t="s">
        <v>2638</v>
      </c>
      <c r="C695" s="10" t="s">
        <v>2638</v>
      </c>
      <c r="D695" s="10" t="s">
        <v>2639</v>
      </c>
      <c r="E695" s="10" t="str">
        <f t="shared" si="3"/>
        <v>x</v>
      </c>
      <c r="F695" s="10" t="str">
        <f>IFERROR(__xludf.DUMMYFUNCTION("IF(SUM(ARRAYFORMULA(REGEXMATCH(D695, FLATTEN(DT_Glossary[Korean(ko)]))*1))&gt;0, ""사전 정의 Glossary 사용중"", ""-"")"),"-")</f>
        <v>-</v>
      </c>
      <c r="G695" s="11"/>
    </row>
    <row r="696" ht="22.5" customHeight="1">
      <c r="A696" s="45" t="s">
        <v>2640</v>
      </c>
      <c r="B696" s="10" t="s">
        <v>2641</v>
      </c>
      <c r="C696" s="10" t="s">
        <v>2641</v>
      </c>
      <c r="D696" s="10" t="s">
        <v>2642</v>
      </c>
      <c r="E696" s="10" t="str">
        <f t="shared" si="3"/>
        <v>x</v>
      </c>
      <c r="F696" s="10" t="str">
        <f>IFERROR(__xludf.DUMMYFUNCTION("IF(SUM(ARRAYFORMULA(REGEXMATCH(D696, FLATTEN(DT_Glossary[Korean(ko)]))*1))&gt;0, ""사전 정의 Glossary 사용중"", ""-"")"),"사전 정의 Glossary 사용중")</f>
        <v>사전 정의 Glossary 사용중</v>
      </c>
      <c r="G696" s="11"/>
    </row>
    <row r="697" ht="22.5" customHeight="1">
      <c r="A697" s="45" t="s">
        <v>2643</v>
      </c>
      <c r="B697" s="10" t="s">
        <v>2644</v>
      </c>
      <c r="C697" s="10" t="s">
        <v>2644</v>
      </c>
      <c r="D697" s="10" t="s">
        <v>2644</v>
      </c>
      <c r="E697" s="10" t="str">
        <f t="shared" si="3"/>
        <v>x</v>
      </c>
      <c r="F697" s="10" t="str">
        <f>IFERROR(__xludf.DUMMYFUNCTION("IF(SUM(ARRAYFORMULA(REGEXMATCH(D697, FLATTEN(DT_Glossary[Korean(ko)]))*1))&gt;0, ""사전 정의 Glossary 사용중"", ""-"")"),"-")</f>
        <v>-</v>
      </c>
      <c r="G697" s="11"/>
    </row>
    <row r="698" ht="22.5" customHeight="1">
      <c r="A698" s="45" t="s">
        <v>2645</v>
      </c>
      <c r="B698" s="10" t="s">
        <v>2646</v>
      </c>
      <c r="C698" s="10" t="s">
        <v>2646</v>
      </c>
      <c r="D698" s="10" t="s">
        <v>2646</v>
      </c>
      <c r="E698" s="10" t="str">
        <f t="shared" si="3"/>
        <v>x</v>
      </c>
      <c r="F698" s="10" t="str">
        <f>IFERROR(__xludf.DUMMYFUNCTION("IF(SUM(ARRAYFORMULA(REGEXMATCH(D698, FLATTEN(DT_Glossary[Korean(ko)]))*1))&gt;0, ""사전 정의 Glossary 사용중"", ""-"")"),"사전 정의 Glossary 사용중")</f>
        <v>사전 정의 Glossary 사용중</v>
      </c>
      <c r="G698" s="11"/>
    </row>
    <row r="699" ht="22.5" customHeight="1">
      <c r="A699" s="44" t="s">
        <v>2647</v>
      </c>
      <c r="B699" s="10" t="s">
        <v>2648</v>
      </c>
      <c r="C699" s="10" t="s">
        <v>2648</v>
      </c>
      <c r="D699" s="10" t="s">
        <v>2648</v>
      </c>
      <c r="E699" s="10" t="str">
        <f t="shared" si="3"/>
        <v>x</v>
      </c>
      <c r="F699" s="10" t="str">
        <f>IFERROR(__xludf.DUMMYFUNCTION("IF(SUM(ARRAYFORMULA(REGEXMATCH(D699, FLATTEN(DT_Glossary[Korean(ko)]))*1))&gt;0, ""사전 정의 Glossary 사용중"", ""-"")"),"-")</f>
        <v>-</v>
      </c>
      <c r="G699" s="11"/>
    </row>
    <row r="700" ht="22.5" customHeight="1">
      <c r="A700" s="45" t="s">
        <v>2649</v>
      </c>
      <c r="B700" s="9" t="s">
        <v>2650</v>
      </c>
      <c r="C700" s="9" t="s">
        <v>2650</v>
      </c>
      <c r="D700" s="9" t="s">
        <v>2650</v>
      </c>
      <c r="E700" s="10" t="str">
        <f t="shared" si="3"/>
        <v>x</v>
      </c>
      <c r="F700" s="10" t="str">
        <f>IFERROR(__xludf.DUMMYFUNCTION("IF(SUM(ARRAYFORMULA(REGEXMATCH(D700, FLATTEN(DT_Glossary[Korean(ko)]))*1))&gt;0, ""사전 정의 Glossary 사용중"", ""-"")"),"-")</f>
        <v>-</v>
      </c>
      <c r="G700" s="11"/>
    </row>
    <row r="701" ht="22.5" customHeight="1">
      <c r="A701" s="44" t="s">
        <v>2651</v>
      </c>
      <c r="B701" s="9" t="s">
        <v>2652</v>
      </c>
      <c r="C701" s="9" t="s">
        <v>2652</v>
      </c>
      <c r="D701" s="9" t="s">
        <v>2652</v>
      </c>
      <c r="E701" s="10" t="str">
        <f t="shared" si="3"/>
        <v>x</v>
      </c>
      <c r="F701" s="10" t="str">
        <f>IFERROR(__xludf.DUMMYFUNCTION("IF(SUM(ARRAYFORMULA(REGEXMATCH(D701, FLATTEN(DT_Glossary[Korean(ko)]))*1))&gt;0, ""사전 정의 Glossary 사용중"", ""-"")"),"-")</f>
        <v>-</v>
      </c>
      <c r="G701" s="11"/>
    </row>
    <row r="702" ht="22.5" customHeight="1">
      <c r="A702" s="44" t="s">
        <v>2653</v>
      </c>
      <c r="B702" s="9" t="s">
        <v>717</v>
      </c>
      <c r="C702" s="9" t="s">
        <v>717</v>
      </c>
      <c r="D702" s="9" t="s">
        <v>717</v>
      </c>
      <c r="E702" s="10" t="str">
        <f t="shared" si="3"/>
        <v/>
      </c>
      <c r="F702" s="10" t="str">
        <f>IFERROR(__xludf.DUMMYFUNCTION("IF(SUM(ARRAYFORMULA(REGEXMATCH(D702, FLATTEN(DT_Glossary[Korean(ko)]))*1))&gt;0, ""사전 정의 Glossary 사용중"", ""-"")"),"-")</f>
        <v>-</v>
      </c>
      <c r="G702" s="11"/>
    </row>
    <row r="703" ht="22.5" customHeight="1">
      <c r="A703" s="44" t="s">
        <v>2654</v>
      </c>
      <c r="B703" s="9" t="s">
        <v>2655</v>
      </c>
      <c r="C703" s="9" t="s">
        <v>2655</v>
      </c>
      <c r="D703" s="9" t="s">
        <v>2655</v>
      </c>
      <c r="E703" s="10" t="str">
        <f t="shared" si="3"/>
        <v/>
      </c>
      <c r="F703" s="10" t="str">
        <f>IFERROR(__xludf.DUMMYFUNCTION("IF(SUM(ARRAYFORMULA(REGEXMATCH(D703, FLATTEN(DT_Glossary[Korean(ko)]))*1))&gt;0, ""사전 정의 Glossary 사용중"", ""-"")"),"-")</f>
        <v>-</v>
      </c>
      <c r="G703" s="11"/>
    </row>
    <row r="704" ht="22.5" customHeight="1">
      <c r="A704" s="44" t="s">
        <v>2656</v>
      </c>
      <c r="B704" s="9" t="s">
        <v>2657</v>
      </c>
      <c r="C704" s="9" t="s">
        <v>2657</v>
      </c>
      <c r="D704" s="9" t="s">
        <v>2657</v>
      </c>
      <c r="E704" s="10" t="str">
        <f t="shared" si="3"/>
        <v/>
      </c>
      <c r="F704" s="10" t="str">
        <f>IFERROR(__xludf.DUMMYFUNCTION("IF(SUM(ARRAYFORMULA(REGEXMATCH(D704, FLATTEN(DT_Glossary[Korean(ko)]))*1))&gt;0, ""사전 정의 Glossary 사용중"", ""-"")"),"-")</f>
        <v>-</v>
      </c>
      <c r="G704" s="11"/>
    </row>
    <row r="705" ht="22.5" customHeight="1">
      <c r="A705" s="44" t="s">
        <v>2658</v>
      </c>
      <c r="B705" s="9" t="s">
        <v>2659</v>
      </c>
      <c r="C705" s="9" t="s">
        <v>2659</v>
      </c>
      <c r="D705" s="9" t="s">
        <v>2659</v>
      </c>
      <c r="E705" s="10" t="str">
        <f t="shared" si="3"/>
        <v/>
      </c>
      <c r="F705" s="10" t="str">
        <f>IFERROR(__xludf.DUMMYFUNCTION("IF(SUM(ARRAYFORMULA(REGEXMATCH(D705, FLATTEN(DT_Glossary[Korean(ko)]))*1))&gt;0, ""사전 정의 Glossary 사용중"", ""-"")"),"-")</f>
        <v>-</v>
      </c>
      <c r="G705" s="11"/>
    </row>
    <row r="706" ht="22.5" customHeight="1">
      <c r="A706" s="44" t="s">
        <v>2660</v>
      </c>
      <c r="B706" s="9" t="s">
        <v>2661</v>
      </c>
      <c r="C706" s="9" t="s">
        <v>2661</v>
      </c>
      <c r="D706" s="9" t="s">
        <v>2661</v>
      </c>
      <c r="E706" s="10" t="str">
        <f t="shared" si="3"/>
        <v/>
      </c>
      <c r="F706" s="10" t="str">
        <f>IFERROR(__xludf.DUMMYFUNCTION("IF(SUM(ARRAYFORMULA(REGEXMATCH(D706, FLATTEN(DT_Glossary[Korean(ko)]))*1))&gt;0, ""사전 정의 Glossary 사용중"", ""-"")"),"-")</f>
        <v>-</v>
      </c>
      <c r="G706" s="11"/>
    </row>
    <row r="707" ht="22.5" customHeight="1">
      <c r="A707" s="44" t="s">
        <v>2662</v>
      </c>
      <c r="B707" s="9" t="s">
        <v>2663</v>
      </c>
      <c r="C707" s="9" t="s">
        <v>2663</v>
      </c>
      <c r="D707" s="9" t="s">
        <v>2663</v>
      </c>
      <c r="E707" s="10" t="str">
        <f t="shared" si="3"/>
        <v/>
      </c>
      <c r="F707" s="10" t="str">
        <f>IFERROR(__xludf.DUMMYFUNCTION("IF(SUM(ARRAYFORMULA(REGEXMATCH(D707, FLATTEN(DT_Glossary[Korean(ko)]))*1))&gt;0, ""사전 정의 Glossary 사용중"", ""-"")"),"-")</f>
        <v>-</v>
      </c>
      <c r="G707" s="11"/>
    </row>
    <row r="708" ht="22.5" customHeight="1">
      <c r="A708" s="44" t="s">
        <v>2664</v>
      </c>
      <c r="B708" s="9" t="s">
        <v>2665</v>
      </c>
      <c r="C708" s="9" t="s">
        <v>2665</v>
      </c>
      <c r="D708" s="9" t="s">
        <v>2665</v>
      </c>
      <c r="E708" s="10" t="str">
        <f t="shared" si="3"/>
        <v/>
      </c>
      <c r="F708" s="10" t="str">
        <f>IFERROR(__xludf.DUMMYFUNCTION("IF(SUM(ARRAYFORMULA(REGEXMATCH(D708, FLATTEN(DT_Glossary[Korean(ko)]))*1))&gt;0, ""사전 정의 Glossary 사용중"", ""-"")"),"-")</f>
        <v>-</v>
      </c>
      <c r="G708" s="11"/>
    </row>
    <row r="709" ht="22.5" customHeight="1">
      <c r="A709" s="44" t="s">
        <v>2666</v>
      </c>
      <c r="B709" s="9" t="s">
        <v>2667</v>
      </c>
      <c r="C709" s="9" t="s">
        <v>2667</v>
      </c>
      <c r="D709" s="9" t="s">
        <v>2667</v>
      </c>
      <c r="E709" s="10" t="str">
        <f t="shared" si="3"/>
        <v/>
      </c>
      <c r="F709" s="10" t="str">
        <f>IFERROR(__xludf.DUMMYFUNCTION("IF(SUM(ARRAYFORMULA(REGEXMATCH(D709, FLATTEN(DT_Glossary[Korean(ko)]))*1))&gt;0, ""사전 정의 Glossary 사용중"", ""-"")"),"-")</f>
        <v>-</v>
      </c>
      <c r="G709" s="11"/>
    </row>
    <row r="710" ht="22.5" customHeight="1">
      <c r="A710" s="44" t="s">
        <v>2668</v>
      </c>
      <c r="B710" s="9" t="s">
        <v>2669</v>
      </c>
      <c r="C710" s="9" t="s">
        <v>2669</v>
      </c>
      <c r="D710" s="9" t="s">
        <v>2669</v>
      </c>
      <c r="E710" s="10" t="str">
        <f t="shared" si="3"/>
        <v/>
      </c>
      <c r="F710" s="10" t="str">
        <f>IFERROR(__xludf.DUMMYFUNCTION("IF(SUM(ARRAYFORMULA(REGEXMATCH(D710, FLATTEN(DT_Glossary[Korean(ko)]))*1))&gt;0, ""사전 정의 Glossary 사용중"", ""-"")"),"-")</f>
        <v>-</v>
      </c>
      <c r="G710" s="11"/>
    </row>
    <row r="711" ht="22.5" customHeight="1">
      <c r="A711" s="44" t="s">
        <v>2670</v>
      </c>
      <c r="B711" s="9" t="s">
        <v>2671</v>
      </c>
      <c r="C711" s="9" t="s">
        <v>2671</v>
      </c>
      <c r="D711" s="9" t="s">
        <v>2671</v>
      </c>
      <c r="E711" s="10" t="str">
        <f t="shared" si="3"/>
        <v/>
      </c>
      <c r="F711" s="10" t="str">
        <f>IFERROR(__xludf.DUMMYFUNCTION("IF(SUM(ARRAYFORMULA(REGEXMATCH(D711, FLATTEN(DT_Glossary[Korean(ko)]))*1))&gt;0, ""사전 정의 Glossary 사용중"", ""-"")"),"-")</f>
        <v>-</v>
      </c>
      <c r="G711" s="11"/>
    </row>
    <row r="712" ht="22.5" customHeight="1">
      <c r="A712" s="44" t="s">
        <v>2672</v>
      </c>
      <c r="B712" s="9" t="s">
        <v>2673</v>
      </c>
      <c r="C712" s="9" t="s">
        <v>2673</v>
      </c>
      <c r="D712" s="9" t="s">
        <v>2673</v>
      </c>
      <c r="E712" s="10" t="str">
        <f t="shared" si="3"/>
        <v/>
      </c>
      <c r="F712" s="10" t="str">
        <f>IFERROR(__xludf.DUMMYFUNCTION("IF(SUM(ARRAYFORMULA(REGEXMATCH(D712, FLATTEN(DT_Glossary[Korean(ko)]))*1))&gt;0, ""사전 정의 Glossary 사용중"", ""-"")"),"-")</f>
        <v>-</v>
      </c>
      <c r="G712" s="11"/>
    </row>
    <row r="713" ht="22.5" customHeight="1">
      <c r="A713" s="44" t="s">
        <v>2674</v>
      </c>
      <c r="B713" s="9" t="s">
        <v>2675</v>
      </c>
      <c r="C713" s="9" t="s">
        <v>2675</v>
      </c>
      <c r="D713" s="9" t="s">
        <v>2675</v>
      </c>
      <c r="E713" s="10" t="str">
        <f t="shared" si="3"/>
        <v/>
      </c>
      <c r="F713" s="10" t="str">
        <f>IFERROR(__xludf.DUMMYFUNCTION("IF(SUM(ARRAYFORMULA(REGEXMATCH(D713, FLATTEN(DT_Glossary[Korean(ko)]))*1))&gt;0, ""사전 정의 Glossary 사용중"", ""-"")"),"-")</f>
        <v>-</v>
      </c>
      <c r="G713" s="11"/>
    </row>
    <row r="714" ht="22.5" customHeight="1">
      <c r="A714" s="44" t="s">
        <v>2676</v>
      </c>
      <c r="B714" s="9" t="s">
        <v>2655</v>
      </c>
      <c r="C714" s="9" t="s">
        <v>2655</v>
      </c>
      <c r="D714" s="9" t="s">
        <v>2655</v>
      </c>
      <c r="E714" s="10" t="str">
        <f t="shared" si="3"/>
        <v/>
      </c>
      <c r="F714" s="10" t="str">
        <f>IFERROR(__xludf.DUMMYFUNCTION("IF(SUM(ARRAYFORMULA(REGEXMATCH(D714, FLATTEN(DT_Glossary[Korean(ko)]))*1))&gt;0, ""사전 정의 Glossary 사용중"", ""-"")"),"-")</f>
        <v>-</v>
      </c>
      <c r="G714" s="11"/>
    </row>
    <row r="715" ht="22.5" customHeight="1">
      <c r="A715" s="44" t="s">
        <v>2677</v>
      </c>
      <c r="B715" s="9" t="s">
        <v>2678</v>
      </c>
      <c r="C715" s="9" t="s">
        <v>2678</v>
      </c>
      <c r="D715" s="9" t="s">
        <v>2678</v>
      </c>
      <c r="E715" s="10" t="str">
        <f t="shared" si="3"/>
        <v/>
      </c>
      <c r="F715" s="10" t="str">
        <f>IFERROR(__xludf.DUMMYFUNCTION("IF(SUM(ARRAYFORMULA(REGEXMATCH(D715, FLATTEN(DT_Glossary[Korean(ko)]))*1))&gt;0, ""사전 정의 Glossary 사용중"", ""-"")"),"사전 정의 Glossary 사용중")</f>
        <v>사전 정의 Glossary 사용중</v>
      </c>
      <c r="G715" s="11"/>
    </row>
    <row r="716" ht="22.5" customHeight="1">
      <c r="A716" s="44" t="s">
        <v>2679</v>
      </c>
      <c r="B716" s="9" t="s">
        <v>2680</v>
      </c>
      <c r="C716" s="9" t="s">
        <v>2680</v>
      </c>
      <c r="D716" s="9" t="s">
        <v>2680</v>
      </c>
      <c r="E716" s="10" t="str">
        <f t="shared" si="3"/>
        <v/>
      </c>
      <c r="F716" s="10" t="str">
        <f>IFERROR(__xludf.DUMMYFUNCTION("IF(SUM(ARRAYFORMULA(REGEXMATCH(D716, FLATTEN(DT_Glossary[Korean(ko)]))*1))&gt;0, ""사전 정의 Glossary 사용중"", ""-"")"),"사전 정의 Glossary 사용중")</f>
        <v>사전 정의 Glossary 사용중</v>
      </c>
      <c r="G716" s="11"/>
    </row>
    <row r="717" ht="22.5" customHeight="1">
      <c r="A717" s="44" t="s">
        <v>2681</v>
      </c>
      <c r="B717" s="9" t="s">
        <v>2682</v>
      </c>
      <c r="C717" s="9" t="s">
        <v>2682</v>
      </c>
      <c r="D717" s="9" t="s">
        <v>2682</v>
      </c>
      <c r="E717" s="10" t="str">
        <f t="shared" si="3"/>
        <v/>
      </c>
      <c r="F717" s="10" t="str">
        <f>IFERROR(__xludf.DUMMYFUNCTION("IF(SUM(ARRAYFORMULA(REGEXMATCH(D717, FLATTEN(DT_Glossary[Korean(ko)]))*1))&gt;0, ""사전 정의 Glossary 사용중"", ""-"")"),"사전 정의 Glossary 사용중")</f>
        <v>사전 정의 Glossary 사용중</v>
      </c>
      <c r="G717" s="11"/>
    </row>
    <row r="718" ht="22.5" customHeight="1">
      <c r="A718" s="44" t="s">
        <v>2683</v>
      </c>
      <c r="B718" s="9" t="s">
        <v>2684</v>
      </c>
      <c r="C718" s="9" t="s">
        <v>2684</v>
      </c>
      <c r="D718" s="9" t="s">
        <v>2684</v>
      </c>
      <c r="E718" s="10" t="str">
        <f t="shared" si="3"/>
        <v/>
      </c>
      <c r="F718" s="10" t="str">
        <f>IFERROR(__xludf.DUMMYFUNCTION("IF(SUM(ARRAYFORMULA(REGEXMATCH(D718, FLATTEN(DT_Glossary[Korean(ko)]))*1))&gt;0, ""사전 정의 Glossary 사용중"", ""-"")"),"사전 정의 Glossary 사용중")</f>
        <v>사전 정의 Glossary 사용중</v>
      </c>
      <c r="G718" s="11"/>
    </row>
  </sheetData>
  <conditionalFormatting sqref="A1:A718 B461:D462 B464:D465 B467:D468 B470:D471 B473:D474 B476:D480 B482:D486 B488:D492 B629:D71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G2:G718">
      <formula1>"확인필요,번역요청,확인완료"</formula1>
    </dataValidation>
    <dataValidation allowBlank="1" showDropDown="1" sqref="B2:D718"/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3.75"/>
    <col customWidth="1" min="2" max="3" width="39.63"/>
    <col customWidth="1" min="4" max="4" width="50.0"/>
    <col customWidth="1" min="5" max="5" width="15.5"/>
    <col customWidth="1" min="6" max="7" width="20.75"/>
  </cols>
  <sheetData>
    <row r="1" ht="22.5" customHeight="1">
      <c r="A1" s="6" t="s">
        <v>17</v>
      </c>
      <c r="B1" s="6" t="s">
        <v>18</v>
      </c>
      <c r="C1" s="6" t="s">
        <v>19</v>
      </c>
      <c r="D1" s="6" t="s">
        <v>20</v>
      </c>
      <c r="E1" s="7" t="s">
        <v>21</v>
      </c>
      <c r="F1" s="7" t="s">
        <v>22</v>
      </c>
      <c r="G1" s="6" t="s">
        <v>23</v>
      </c>
    </row>
    <row r="2" ht="22.5" customHeight="1">
      <c r="A2" s="10" t="s">
        <v>2685</v>
      </c>
      <c r="B2" s="10" t="s">
        <v>2686</v>
      </c>
      <c r="C2" s="10" t="s">
        <v>2687</v>
      </c>
      <c r="D2" s="10" t="s">
        <v>2688</v>
      </c>
      <c r="E2" s="10" t="str">
        <f t="shared" ref="E2:E7" si="1">CHECK_BRACKETS(D2)</f>
        <v/>
      </c>
      <c r="F2" s="10" t="str">
        <f>IFERROR(__xludf.DUMMYFUNCTION("IF(SUM(ARRAYFORMULA(REGEXMATCH(D2, FLATTEN(DT_Glossary[Korean(ko)]))*1))&gt;0, ""사전 정의 Glossary 사용중"", ""-"")"),"사전 정의 Glossary 사용중")</f>
        <v>사전 정의 Glossary 사용중</v>
      </c>
      <c r="G2" s="11" t="s">
        <v>27</v>
      </c>
    </row>
    <row r="3" ht="22.5" customHeight="1">
      <c r="A3" s="10" t="s">
        <v>2689</v>
      </c>
      <c r="B3" s="10" t="s">
        <v>2690</v>
      </c>
      <c r="C3" s="10" t="s">
        <v>2691</v>
      </c>
      <c r="D3" s="10" t="s">
        <v>2692</v>
      </c>
      <c r="E3" s="10" t="str">
        <f t="shared" si="1"/>
        <v/>
      </c>
      <c r="F3" s="10" t="str">
        <f>IFERROR(__xludf.DUMMYFUNCTION("IF(SUM(ARRAYFORMULA(REGEXMATCH(D3, FLATTEN(DT_Glossary[Korean(ko)]))*1))&gt;0, ""사전 정의 Glossary 사용중"", ""-"")"),"-")</f>
        <v>-</v>
      </c>
      <c r="G3" s="11" t="s">
        <v>27</v>
      </c>
    </row>
    <row r="4" ht="22.5" customHeight="1">
      <c r="A4" s="10" t="s">
        <v>2693</v>
      </c>
      <c r="B4" s="10" t="s">
        <v>2694</v>
      </c>
      <c r="C4" s="10" t="s">
        <v>2695</v>
      </c>
      <c r="D4" s="10" t="s">
        <v>2696</v>
      </c>
      <c r="E4" s="10" t="str">
        <f t="shared" si="1"/>
        <v/>
      </c>
      <c r="F4" s="10" t="str">
        <f>IFERROR(__xludf.DUMMYFUNCTION("IF(SUM(ARRAYFORMULA(REGEXMATCH(D4, FLATTEN(DT_Glossary[Korean(ko)]))*1))&gt;0, ""사전 정의 Glossary 사용중"", ""-"")"),"-")</f>
        <v>-</v>
      </c>
      <c r="G4" s="11" t="s">
        <v>27</v>
      </c>
    </row>
    <row r="5" ht="22.5" customHeight="1">
      <c r="A5" s="10" t="s">
        <v>2697</v>
      </c>
      <c r="B5" s="10" t="s">
        <v>2698</v>
      </c>
      <c r="C5" s="10" t="s">
        <v>2699</v>
      </c>
      <c r="D5" s="10" t="s">
        <v>2700</v>
      </c>
      <c r="E5" s="10" t="str">
        <f t="shared" si="1"/>
        <v/>
      </c>
      <c r="F5" s="10" t="str">
        <f>IFERROR(__xludf.DUMMYFUNCTION("IF(SUM(ARRAYFORMULA(REGEXMATCH(D5, FLATTEN(DT_Glossary[Korean(ko)]))*1))&gt;0, ""사전 정의 Glossary 사용중"", ""-"")"),"사전 정의 Glossary 사용중")</f>
        <v>사전 정의 Glossary 사용중</v>
      </c>
      <c r="G5" s="11" t="s">
        <v>27</v>
      </c>
    </row>
    <row r="6" ht="22.5" customHeight="1">
      <c r="A6" s="10" t="s">
        <v>2701</v>
      </c>
      <c r="B6" s="10" t="s">
        <v>2702</v>
      </c>
      <c r="C6" s="10" t="s">
        <v>2703</v>
      </c>
      <c r="D6" s="10" t="s">
        <v>2704</v>
      </c>
      <c r="E6" s="10" t="str">
        <f t="shared" si="1"/>
        <v/>
      </c>
      <c r="F6" s="10" t="str">
        <f>IFERROR(__xludf.DUMMYFUNCTION("IF(SUM(ARRAYFORMULA(REGEXMATCH(D6, FLATTEN(DT_Glossary[Korean(ko)]))*1))&gt;0, ""사전 정의 Glossary 사용중"", ""-"")"),"사전 정의 Glossary 사용중")</f>
        <v>사전 정의 Glossary 사용중</v>
      </c>
      <c r="G6" s="11"/>
    </row>
    <row r="7" ht="22.5" customHeight="1">
      <c r="A7" s="10" t="s">
        <v>2705</v>
      </c>
      <c r="B7" s="10" t="s">
        <v>2706</v>
      </c>
      <c r="C7" s="10" t="s">
        <v>2707</v>
      </c>
      <c r="D7" s="10" t="s">
        <v>2708</v>
      </c>
      <c r="E7" s="10" t="str">
        <f t="shared" si="1"/>
        <v>x</v>
      </c>
      <c r="F7" s="10" t="str">
        <f>IFERROR(__xludf.DUMMYFUNCTION("IF(SUM(ARRAYFORMULA(REGEXMATCH(D7, FLATTEN(DT_Glossary[Korean(ko)]))*1))&gt;0, ""사전 정의 Glossary 사용중"", ""-"")"),"사전 정의 Glossary 사용중")</f>
        <v>사전 정의 Glossary 사용중</v>
      </c>
      <c r="G7" s="11"/>
    </row>
  </sheetData>
  <conditionalFormatting sqref="A1:A7">
    <cfRule type="expression" dxfId="5" priority="1" stopIfTrue="1">
      <formula>countif(A:A,A1)&gt;1</formula>
    </cfRule>
  </conditionalFormatting>
  <dataValidations>
    <dataValidation type="list" allowBlank="1" sqref="G2:G7">
      <formula1>"확인필요,번역요청,확인완료"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13.88"/>
    <col customWidth="1" min="3" max="3" width="18.88"/>
    <col customWidth="1" min="4" max="4" width="13.63"/>
    <col customWidth="1" min="5" max="5" width="14.75"/>
    <col customWidth="1" min="6" max="6" width="17.0"/>
  </cols>
  <sheetData>
    <row r="1" ht="22.5" customHeight="1">
      <c r="A1" s="46" t="s">
        <v>17</v>
      </c>
      <c r="B1" s="46" t="s">
        <v>18</v>
      </c>
      <c r="C1" s="46" t="s">
        <v>19</v>
      </c>
      <c r="D1" s="46" t="s">
        <v>20</v>
      </c>
      <c r="E1" s="46" t="s">
        <v>21</v>
      </c>
      <c r="F1" s="46" t="s">
        <v>22</v>
      </c>
      <c r="G1" s="46" t="s">
        <v>23</v>
      </c>
    </row>
    <row r="2" ht="22.5" customHeight="1">
      <c r="A2" s="14" t="s">
        <v>2709</v>
      </c>
      <c r="B2" s="14" t="s">
        <v>2710</v>
      </c>
      <c r="C2" s="14" t="s">
        <v>2711</v>
      </c>
      <c r="D2" s="14" t="s">
        <v>2712</v>
      </c>
      <c r="E2" s="47" t="str">
        <f>CHECK_BRACKETS(D2)</f>
        <v/>
      </c>
      <c r="F2" s="47" t="str">
        <f>IFERROR(__xludf.DUMMYFUNCTION("IF(SUM(ARRAYFORMULA(REGEXMATCH(D2, FLATTEN(DT_Glossary[Korean(ko)]))*1))&gt;0, ""사전 정의 Glossary 사용중"", ""-"")"),"-")</f>
        <v>-</v>
      </c>
      <c r="G2" s="11" t="s">
        <v>27</v>
      </c>
    </row>
    <row r="3" ht="22.5" customHeight="1">
      <c r="A3" s="14" t="s">
        <v>2713</v>
      </c>
      <c r="B3" s="14" t="s">
        <v>2714</v>
      </c>
      <c r="C3" s="14" t="s">
        <v>2715</v>
      </c>
      <c r="D3" s="14" t="s">
        <v>339</v>
      </c>
      <c r="G3" s="11" t="s">
        <v>27</v>
      </c>
    </row>
    <row r="4" ht="22.5" customHeight="1">
      <c r="A4" s="14" t="s">
        <v>2716</v>
      </c>
      <c r="B4" s="14" t="s">
        <v>2717</v>
      </c>
      <c r="C4" s="14" t="s">
        <v>2718</v>
      </c>
      <c r="D4" s="14" t="s">
        <v>2719</v>
      </c>
      <c r="G4" s="11" t="s">
        <v>27</v>
      </c>
    </row>
    <row r="5" ht="22.5" customHeight="1">
      <c r="A5" s="14" t="s">
        <v>2720</v>
      </c>
      <c r="B5" s="14" t="s">
        <v>2721</v>
      </c>
      <c r="C5" s="14" t="s">
        <v>2722</v>
      </c>
      <c r="D5" s="14" t="s">
        <v>2723</v>
      </c>
      <c r="G5" s="11" t="s">
        <v>27</v>
      </c>
    </row>
    <row r="6" ht="22.5" customHeight="1">
      <c r="A6" s="14" t="s">
        <v>2724</v>
      </c>
      <c r="B6" s="14" t="s">
        <v>2725</v>
      </c>
      <c r="C6" s="14" t="s">
        <v>2725</v>
      </c>
      <c r="D6" s="14" t="s">
        <v>2725</v>
      </c>
      <c r="G6" s="11" t="s">
        <v>27</v>
      </c>
    </row>
  </sheetData>
  <dataValidations>
    <dataValidation type="list" allowBlank="1" sqref="G2:G6">
      <formula1>"확인필요,번역요청,확인완료"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</cols>
  <sheetData>
    <row r="1">
      <c r="A1" s="48" t="s">
        <v>17</v>
      </c>
      <c r="B1" s="49" t="s">
        <v>2726</v>
      </c>
      <c r="C1" s="48" t="s">
        <v>18</v>
      </c>
      <c r="D1" s="48" t="s">
        <v>19</v>
      </c>
      <c r="E1" s="48" t="s">
        <v>20</v>
      </c>
      <c r="F1" s="48" t="s">
        <v>21</v>
      </c>
    </row>
    <row r="2">
      <c r="A2" s="49" t="s">
        <v>2727</v>
      </c>
      <c r="B2" s="49">
        <v>15.0</v>
      </c>
    </row>
    <row r="3">
      <c r="A3" s="49" t="s">
        <v>2728</v>
      </c>
      <c r="B3" s="49">
        <v>2.001101E8</v>
      </c>
    </row>
    <row r="4">
      <c r="A4" s="49" t="s">
        <v>2729</v>
      </c>
      <c r="B4" s="49">
        <v>2.00110101E8</v>
      </c>
    </row>
    <row r="5">
      <c r="A5" s="49" t="s">
        <v>2730</v>
      </c>
      <c r="B5" s="49">
        <v>101.0</v>
      </c>
    </row>
    <row r="6">
      <c r="A6" s="49" t="s">
        <v>2731</v>
      </c>
      <c r="B6" s="49">
        <v>102.0</v>
      </c>
    </row>
    <row r="7">
      <c r="A7" s="49" t="s">
        <v>2732</v>
      </c>
      <c r="B7" s="49">
        <v>103.0</v>
      </c>
    </row>
    <row r="8">
      <c r="A8" s="49" t="s">
        <v>2733</v>
      </c>
      <c r="B8" s="49">
        <v>104.0</v>
      </c>
    </row>
    <row r="9">
      <c r="A9" s="49" t="s">
        <v>2734</v>
      </c>
      <c r="B9" s="49">
        <v>201.0</v>
      </c>
    </row>
    <row r="10">
      <c r="A10" s="49" t="s">
        <v>2735</v>
      </c>
      <c r="B10" s="49">
        <v>202.0</v>
      </c>
    </row>
    <row r="11">
      <c r="A11" s="49" t="s">
        <v>2736</v>
      </c>
      <c r="B11" s="49">
        <v>1.04001E7</v>
      </c>
    </row>
    <row r="12">
      <c r="A12" s="49" t="s">
        <v>2737</v>
      </c>
      <c r="B12" s="49">
        <v>1.0400101E7</v>
      </c>
    </row>
    <row r="13">
      <c r="A13" s="49" t="s">
        <v>2738</v>
      </c>
      <c r="B13" s="49">
        <v>1.0400102E7</v>
      </c>
    </row>
    <row r="14">
      <c r="A14" s="49" t="s">
        <v>2739</v>
      </c>
      <c r="B14" s="49">
        <v>1.0400103E7</v>
      </c>
    </row>
    <row r="15">
      <c r="A15" s="49" t="s">
        <v>2740</v>
      </c>
      <c r="B15" s="49">
        <v>1.0400104E7</v>
      </c>
    </row>
    <row r="16">
      <c r="A16" s="49" t="s">
        <v>2741</v>
      </c>
      <c r="B16" s="49">
        <v>1.0600101E7</v>
      </c>
    </row>
    <row r="17">
      <c r="A17" s="49" t="s">
        <v>2742</v>
      </c>
      <c r="B17" s="49">
        <v>1.0600102E7</v>
      </c>
    </row>
    <row r="18">
      <c r="A18" s="49" t="s">
        <v>2743</v>
      </c>
      <c r="B18" s="49">
        <v>1.0600103E7</v>
      </c>
    </row>
    <row r="19">
      <c r="A19" s="49" t="s">
        <v>2744</v>
      </c>
      <c r="B19" s="49">
        <v>1.0600216E7</v>
      </c>
    </row>
    <row r="20">
      <c r="A20" s="49" t="s">
        <v>2745</v>
      </c>
      <c r="B20" s="49">
        <v>1.0600217E7</v>
      </c>
    </row>
    <row r="21">
      <c r="A21" s="49" t="s">
        <v>2746</v>
      </c>
      <c r="B21" s="49">
        <v>1.0600218E7</v>
      </c>
    </row>
    <row r="22">
      <c r="A22" s="49" t="s">
        <v>2747</v>
      </c>
      <c r="B22" s="49">
        <v>1.0600219E7</v>
      </c>
    </row>
    <row r="23">
      <c r="A23" s="49" t="s">
        <v>2748</v>
      </c>
      <c r="B23" s="49">
        <v>1.060022E7</v>
      </c>
    </row>
    <row r="24">
      <c r="A24" s="49" t="s">
        <v>2749</v>
      </c>
      <c r="B24" s="49">
        <v>1.0600221E7</v>
      </c>
    </row>
    <row r="25">
      <c r="A25" s="49" t="s">
        <v>2750</v>
      </c>
      <c r="B25" s="49">
        <v>1.0600222E7</v>
      </c>
    </row>
    <row r="26">
      <c r="A26" s="49" t="s">
        <v>2751</v>
      </c>
      <c r="B26" s="49">
        <v>1.0600223E7</v>
      </c>
    </row>
    <row r="27">
      <c r="A27" s="49" t="s">
        <v>2752</v>
      </c>
      <c r="B27" s="49">
        <v>1.0600224E7</v>
      </c>
    </row>
    <row r="28">
      <c r="A28" s="49" t="s">
        <v>2753</v>
      </c>
      <c r="B28" s="49">
        <v>1.0600225E7</v>
      </c>
    </row>
    <row r="29">
      <c r="A29" s="49" t="s">
        <v>2754</v>
      </c>
      <c r="B29" s="49">
        <v>1.0600226E7</v>
      </c>
    </row>
    <row r="30">
      <c r="A30" s="49" t="s">
        <v>2755</v>
      </c>
      <c r="B30" s="49">
        <v>1.0600227E7</v>
      </c>
    </row>
    <row r="31">
      <c r="A31" s="49" t="s">
        <v>2756</v>
      </c>
      <c r="B31" s="49">
        <v>1.0600228E7</v>
      </c>
    </row>
    <row r="32">
      <c r="A32" s="49" t="s">
        <v>2757</v>
      </c>
      <c r="B32" s="49">
        <v>1.0600229E7</v>
      </c>
    </row>
    <row r="33">
      <c r="A33" s="49" t="s">
        <v>2758</v>
      </c>
      <c r="B33" s="49">
        <v>1.060023E7</v>
      </c>
    </row>
    <row r="34">
      <c r="A34" s="49" t="s">
        <v>2759</v>
      </c>
      <c r="B34" s="49">
        <v>1.0600231E7</v>
      </c>
    </row>
    <row r="35">
      <c r="A35" s="49" t="s">
        <v>2760</v>
      </c>
      <c r="B35" s="49">
        <v>1.0600232E7</v>
      </c>
    </row>
    <row r="36">
      <c r="A36" s="49" t="s">
        <v>2761</v>
      </c>
      <c r="B36" s="49">
        <v>1.0600233E7</v>
      </c>
    </row>
    <row r="37">
      <c r="A37" s="49" t="s">
        <v>2762</v>
      </c>
      <c r="B37" s="49">
        <v>1.0600234E7</v>
      </c>
    </row>
    <row r="38">
      <c r="A38" s="49" t="s">
        <v>2763</v>
      </c>
      <c r="B38" s="49">
        <v>1.0600235E7</v>
      </c>
    </row>
    <row r="39">
      <c r="A39" s="49" t="s">
        <v>2764</v>
      </c>
      <c r="B39" s="49">
        <v>1.0600236E7</v>
      </c>
    </row>
    <row r="40">
      <c r="A40" s="49" t="s">
        <v>2765</v>
      </c>
      <c r="B40" s="49">
        <v>1.0700001E7</v>
      </c>
    </row>
    <row r="41">
      <c r="A41" s="49" t="s">
        <v>2766</v>
      </c>
      <c r="B41" s="49">
        <v>1.0700002E7</v>
      </c>
    </row>
    <row r="42">
      <c r="A42" s="49" t="s">
        <v>2767</v>
      </c>
      <c r="B42" s="49">
        <v>1.0700003E7</v>
      </c>
    </row>
    <row r="43">
      <c r="A43" s="49" t="s">
        <v>2768</v>
      </c>
      <c r="B43" s="49">
        <v>1.0700119E7</v>
      </c>
    </row>
    <row r="44">
      <c r="A44" s="49" t="s">
        <v>2769</v>
      </c>
      <c r="B44" s="49">
        <v>1.0700125E7</v>
      </c>
    </row>
    <row r="45">
      <c r="A45" s="49" t="s">
        <v>2770</v>
      </c>
      <c r="B45" s="49">
        <v>1.0700134E7</v>
      </c>
    </row>
    <row r="46">
      <c r="A46" s="49" t="s">
        <v>2771</v>
      </c>
      <c r="B46" s="49">
        <v>2.0101001E7</v>
      </c>
    </row>
    <row r="47">
      <c r="A47" s="49" t="s">
        <v>2772</v>
      </c>
      <c r="B47" s="49">
        <v>2.0102001E7</v>
      </c>
    </row>
    <row r="48">
      <c r="A48" s="49" t="s">
        <v>2773</v>
      </c>
      <c r="B48" s="49">
        <v>2.0103001E7</v>
      </c>
    </row>
    <row r="49">
      <c r="A49" s="49" t="s">
        <v>2774</v>
      </c>
      <c r="B49" s="49">
        <v>2.0104001E7</v>
      </c>
    </row>
    <row r="50">
      <c r="A50" s="49" t="s">
        <v>2775</v>
      </c>
      <c r="B50" s="49">
        <v>2.0801001E7</v>
      </c>
    </row>
    <row r="51">
      <c r="A51" s="49" t="s">
        <v>2776</v>
      </c>
      <c r="B51" s="49">
        <v>2.0802001E7</v>
      </c>
    </row>
    <row r="52">
      <c r="A52" s="49" t="s">
        <v>2777</v>
      </c>
      <c r="B52" s="49">
        <v>2.0803001E7</v>
      </c>
    </row>
    <row r="53">
      <c r="A53" s="49" t="s">
        <v>2778</v>
      </c>
      <c r="B53" s="49">
        <v>2.0803002E7</v>
      </c>
    </row>
    <row r="54">
      <c r="A54" s="49" t="s">
        <v>2779</v>
      </c>
      <c r="B54" s="49">
        <v>2.0804001E7</v>
      </c>
    </row>
    <row r="55">
      <c r="A55" s="49" t="s">
        <v>2780</v>
      </c>
      <c r="B55" s="49">
        <v>2.0804002E7</v>
      </c>
    </row>
    <row r="56">
      <c r="A56" s="49" t="s">
        <v>2781</v>
      </c>
      <c r="B56" s="49">
        <v>2.0901001E7</v>
      </c>
    </row>
    <row r="57">
      <c r="A57" s="49" t="s">
        <v>2782</v>
      </c>
      <c r="B57" s="49">
        <v>2.0902001E7</v>
      </c>
    </row>
    <row r="58">
      <c r="A58" s="49" t="s">
        <v>2783</v>
      </c>
      <c r="B58" s="49">
        <v>2.0903001E7</v>
      </c>
    </row>
    <row r="59">
      <c r="A59" s="49" t="s">
        <v>2784</v>
      </c>
      <c r="B59" s="49">
        <v>2.0903002E7</v>
      </c>
    </row>
    <row r="60">
      <c r="A60" s="49" t="s">
        <v>2785</v>
      </c>
      <c r="B60" s="49">
        <v>2.0904001E7</v>
      </c>
    </row>
    <row r="61">
      <c r="A61" s="49" t="s">
        <v>2786</v>
      </c>
      <c r="B61" s="49">
        <v>2.0904002E7</v>
      </c>
    </row>
    <row r="62">
      <c r="A62" s="49" t="s">
        <v>2787</v>
      </c>
      <c r="B62" s="49">
        <v>2.090551E7</v>
      </c>
    </row>
    <row r="63">
      <c r="A63" s="49" t="s">
        <v>2788</v>
      </c>
      <c r="B63" s="49">
        <v>2.090552E7</v>
      </c>
    </row>
    <row r="64">
      <c r="A64" s="49" t="s">
        <v>2789</v>
      </c>
      <c r="B64" s="49">
        <v>2.090553E7</v>
      </c>
    </row>
    <row r="65">
      <c r="A65" s="49" t="s">
        <v>2790</v>
      </c>
      <c r="B65" s="49">
        <v>2.090554E7</v>
      </c>
    </row>
    <row r="66">
      <c r="A66" s="49" t="s">
        <v>2791</v>
      </c>
      <c r="B66" s="49">
        <v>2.090555E7</v>
      </c>
    </row>
    <row r="67">
      <c r="A67" s="49" t="s">
        <v>2792</v>
      </c>
      <c r="B67" s="49">
        <v>2.090556E7</v>
      </c>
    </row>
    <row r="68">
      <c r="A68" s="49" t="s">
        <v>2793</v>
      </c>
      <c r="B68" s="49">
        <v>2.1001001E7</v>
      </c>
    </row>
    <row r="69">
      <c r="A69" s="49" t="s">
        <v>2794</v>
      </c>
      <c r="B69" s="49">
        <v>2.1002001E7</v>
      </c>
    </row>
    <row r="70">
      <c r="A70" s="49" t="s">
        <v>2795</v>
      </c>
      <c r="B70" s="49">
        <v>2.1003001E7</v>
      </c>
    </row>
    <row r="71">
      <c r="A71" s="49" t="s">
        <v>2796</v>
      </c>
      <c r="B71" s="49">
        <v>2.1004001E7</v>
      </c>
    </row>
    <row r="72">
      <c r="A72" s="49" t="s">
        <v>2797</v>
      </c>
      <c r="B72" s="49">
        <v>2.1004002E7</v>
      </c>
    </row>
    <row r="73">
      <c r="A73" s="49" t="s">
        <v>2798</v>
      </c>
      <c r="B73" s="49">
        <v>2.1004003E7</v>
      </c>
    </row>
    <row r="74">
      <c r="A74" s="49" t="s">
        <v>2799</v>
      </c>
      <c r="B74" s="49">
        <v>2.1004004E7</v>
      </c>
    </row>
    <row r="75">
      <c r="A75" s="49" t="s">
        <v>2800</v>
      </c>
      <c r="B75" s="49">
        <v>2.1004005E7</v>
      </c>
    </row>
    <row r="76">
      <c r="A76" s="49" t="s">
        <v>2801</v>
      </c>
      <c r="B76" s="49">
        <v>2.1004006E7</v>
      </c>
    </row>
    <row r="77">
      <c r="A77" s="49" t="s">
        <v>2802</v>
      </c>
      <c r="B77" s="49">
        <v>2.0905001E7</v>
      </c>
    </row>
    <row r="78">
      <c r="A78" s="49" t="s">
        <v>2803</v>
      </c>
      <c r="B78" s="49">
        <v>2.0905002E7</v>
      </c>
    </row>
    <row r="79">
      <c r="A79" s="49" t="s">
        <v>2804</v>
      </c>
      <c r="B79" s="49">
        <v>2.0905003E7</v>
      </c>
    </row>
    <row r="80">
      <c r="A80" s="49" t="s">
        <v>2805</v>
      </c>
      <c r="B80" s="49">
        <v>2.0905004E7</v>
      </c>
    </row>
    <row r="81">
      <c r="A81" s="49" t="s">
        <v>2806</v>
      </c>
      <c r="B81" s="49">
        <v>2.0905005E7</v>
      </c>
    </row>
    <row r="82">
      <c r="A82" s="49" t="s">
        <v>2807</v>
      </c>
      <c r="B82" s="49">
        <v>2.0905006E7</v>
      </c>
    </row>
    <row r="83">
      <c r="A83" s="49" t="s">
        <v>2808</v>
      </c>
      <c r="B83" s="49">
        <v>2.0905007E7</v>
      </c>
    </row>
    <row r="84">
      <c r="A84" s="49" t="s">
        <v>2809</v>
      </c>
      <c r="B84" s="49">
        <v>2.1700024E7</v>
      </c>
    </row>
    <row r="85">
      <c r="A85" s="49" t="s">
        <v>2810</v>
      </c>
      <c r="B85" s="49">
        <v>2.1700025E7</v>
      </c>
    </row>
    <row r="86">
      <c r="A86" s="49" t="s">
        <v>2811</v>
      </c>
      <c r="B86" s="49">
        <v>2.1700026E7</v>
      </c>
    </row>
    <row r="87">
      <c r="A87" s="49" t="s">
        <v>2812</v>
      </c>
      <c r="B87" s="49">
        <v>2.1700027E7</v>
      </c>
    </row>
    <row r="88">
      <c r="A88" s="49" t="s">
        <v>2813</v>
      </c>
      <c r="B88" s="49">
        <v>2.1700028E7</v>
      </c>
    </row>
    <row r="89">
      <c r="A89" s="49" t="s">
        <v>2814</v>
      </c>
      <c r="B89" s="49">
        <v>2.1700029E7</v>
      </c>
    </row>
    <row r="90">
      <c r="A90" s="49" t="s">
        <v>2815</v>
      </c>
      <c r="B90" s="49">
        <v>2.1600004E7</v>
      </c>
    </row>
    <row r="91">
      <c r="A91" s="49" t="s">
        <v>2816</v>
      </c>
      <c r="B91" s="49">
        <v>2.1600007E7</v>
      </c>
    </row>
    <row r="92">
      <c r="A92" s="49" t="s">
        <v>2817</v>
      </c>
      <c r="B92" s="49">
        <v>2.170003E7</v>
      </c>
    </row>
    <row r="93">
      <c r="A93" s="49" t="s">
        <v>2818</v>
      </c>
      <c r="B93" s="49">
        <v>2.1700031E7</v>
      </c>
    </row>
    <row r="94">
      <c r="A94" s="49" t="s">
        <v>2819</v>
      </c>
      <c r="B94" s="49">
        <v>2.1700032E7</v>
      </c>
    </row>
    <row r="95">
      <c r="A95" s="49" t="s">
        <v>2820</v>
      </c>
      <c r="B95" s="49">
        <v>2.1700033E7</v>
      </c>
    </row>
    <row r="96">
      <c r="A96" s="49" t="s">
        <v>2821</v>
      </c>
      <c r="B96" s="49">
        <v>2.1700034E7</v>
      </c>
    </row>
    <row r="97">
      <c r="A97" s="49" t="s">
        <v>2822</v>
      </c>
      <c r="B97" s="49">
        <v>2.1700035E7</v>
      </c>
    </row>
    <row r="98">
      <c r="A98" s="49" t="s">
        <v>2823</v>
      </c>
      <c r="B98" s="49">
        <v>2.1700036E7</v>
      </c>
    </row>
    <row r="99">
      <c r="A99" s="49" t="s">
        <v>2824</v>
      </c>
      <c r="B99" s="49">
        <v>2.1700037E7</v>
      </c>
    </row>
    <row r="100">
      <c r="A100" s="49" t="s">
        <v>2825</v>
      </c>
      <c r="B100" s="49">
        <v>2.1700038E7</v>
      </c>
    </row>
    <row r="101">
      <c r="A101" s="49" t="s">
        <v>2826</v>
      </c>
      <c r="B101" s="49">
        <v>2.170004E7</v>
      </c>
    </row>
    <row r="102">
      <c r="A102" s="49" t="s">
        <v>2827</v>
      </c>
      <c r="B102" s="49">
        <v>2.1700041E7</v>
      </c>
    </row>
    <row r="103">
      <c r="A103" s="49" t="s">
        <v>2828</v>
      </c>
      <c r="B103" s="49">
        <v>2.1700042E7</v>
      </c>
    </row>
    <row r="104">
      <c r="A104" s="49" t="s">
        <v>2829</v>
      </c>
      <c r="B104" s="49">
        <v>2.1700043E7</v>
      </c>
    </row>
    <row r="105">
      <c r="A105" s="49" t="s">
        <v>2830</v>
      </c>
      <c r="B105" s="49">
        <v>2.1700044E7</v>
      </c>
    </row>
    <row r="106">
      <c r="A106" s="49" t="s">
        <v>2831</v>
      </c>
      <c r="B106" s="49">
        <v>2.1700045E7</v>
      </c>
    </row>
    <row r="107">
      <c r="A107" s="49" t="s">
        <v>2832</v>
      </c>
      <c r="B107" s="49">
        <v>2.1700046E7</v>
      </c>
    </row>
    <row r="108">
      <c r="A108" s="49" t="s">
        <v>2833</v>
      </c>
      <c r="B108" s="49">
        <v>2.1700047E7</v>
      </c>
    </row>
    <row r="109">
      <c r="A109" s="49" t="s">
        <v>2834</v>
      </c>
      <c r="B109" s="49">
        <v>2.1700048E7</v>
      </c>
    </row>
    <row r="110">
      <c r="A110" s="49" t="s">
        <v>2835</v>
      </c>
      <c r="B110" s="49">
        <v>2.1700049E7</v>
      </c>
    </row>
    <row r="111">
      <c r="A111" s="49" t="s">
        <v>2836</v>
      </c>
      <c r="B111" s="49">
        <v>2.1700051E7</v>
      </c>
    </row>
    <row r="112">
      <c r="A112" s="49" t="s">
        <v>2837</v>
      </c>
      <c r="B112" s="49">
        <v>2.1700052E7</v>
      </c>
    </row>
    <row r="113">
      <c r="A113" s="49" t="s">
        <v>2838</v>
      </c>
      <c r="B113" s="49">
        <v>2.1700053E7</v>
      </c>
    </row>
    <row r="114">
      <c r="A114" s="49" t="s">
        <v>2839</v>
      </c>
      <c r="B114" s="49">
        <v>2.170006E7</v>
      </c>
    </row>
    <row r="115">
      <c r="A115" s="49" t="s">
        <v>2840</v>
      </c>
      <c r="B115" s="49">
        <v>2.1700208E7</v>
      </c>
    </row>
    <row r="116">
      <c r="A116" s="49" t="s">
        <v>2841</v>
      </c>
      <c r="B116" s="49">
        <v>2.1700213E7</v>
      </c>
    </row>
    <row r="117">
      <c r="A117" s="49" t="s">
        <v>2842</v>
      </c>
      <c r="B117" s="49">
        <v>2.1700209E7</v>
      </c>
    </row>
    <row r="118">
      <c r="A118" s="49" t="s">
        <v>2843</v>
      </c>
      <c r="B118" s="49">
        <v>2.170021E7</v>
      </c>
    </row>
    <row r="119">
      <c r="A119" s="49" t="s">
        <v>2844</v>
      </c>
      <c r="B119" s="49">
        <v>2.1700211E7</v>
      </c>
    </row>
    <row r="120">
      <c r="A120" s="49" t="s">
        <v>2845</v>
      </c>
      <c r="B120" s="49">
        <v>2.1700212E7</v>
      </c>
    </row>
    <row r="121">
      <c r="A121" s="49" t="s">
        <v>2846</v>
      </c>
      <c r="B121" s="49">
        <v>2.1700222E7</v>
      </c>
    </row>
    <row r="122">
      <c r="A122" s="49" t="s">
        <v>2847</v>
      </c>
      <c r="B122" s="49">
        <v>2.170022E7</v>
      </c>
    </row>
    <row r="123">
      <c r="A123" s="49" t="s">
        <v>2848</v>
      </c>
      <c r="B123" s="49">
        <v>2.1700221E7</v>
      </c>
    </row>
    <row r="124">
      <c r="A124" s="49" t="s">
        <v>2849</v>
      </c>
      <c r="B124" s="49">
        <v>2.1700215E7</v>
      </c>
    </row>
    <row r="125">
      <c r="A125" s="49" t="s">
        <v>2850</v>
      </c>
      <c r="B125" s="49">
        <v>2.1700216E7</v>
      </c>
    </row>
    <row r="126">
      <c r="A126" s="49" t="s">
        <v>2851</v>
      </c>
      <c r="B126" s="49">
        <v>2.1700217E7</v>
      </c>
    </row>
    <row r="127">
      <c r="A127" s="49" t="s">
        <v>2852</v>
      </c>
      <c r="B127" s="49">
        <v>2.1700218E7</v>
      </c>
    </row>
    <row r="128">
      <c r="A128" s="49" t="s">
        <v>2853</v>
      </c>
      <c r="B128" s="49">
        <v>2.1700219E7</v>
      </c>
    </row>
    <row r="129">
      <c r="A129" s="49" t="s">
        <v>2854</v>
      </c>
      <c r="B129" s="49">
        <v>2.1700223E7</v>
      </c>
    </row>
    <row r="130">
      <c r="A130" s="49" t="s">
        <v>2855</v>
      </c>
      <c r="B130" s="49">
        <v>2.5106001E7</v>
      </c>
    </row>
    <row r="131">
      <c r="A131" s="49" t="s">
        <v>2856</v>
      </c>
      <c r="B131" s="49">
        <v>2.5206001E7</v>
      </c>
    </row>
    <row r="132">
      <c r="A132" s="49" t="s">
        <v>2857</v>
      </c>
      <c r="B132" s="49">
        <v>2.5306001E7</v>
      </c>
    </row>
    <row r="133">
      <c r="A133" s="49" t="s">
        <v>2858</v>
      </c>
      <c r="B133" s="49">
        <v>2.5406001E7</v>
      </c>
    </row>
    <row r="134">
      <c r="A134" s="49" t="s">
        <v>2859</v>
      </c>
      <c r="B134" s="49">
        <v>2.5606001E7</v>
      </c>
    </row>
    <row r="135">
      <c r="A135" s="49" t="s">
        <v>2860</v>
      </c>
      <c r="B135" s="49">
        <v>2.5506001E7</v>
      </c>
    </row>
    <row r="136">
      <c r="A136" s="49" t="s">
        <v>2861</v>
      </c>
      <c r="B136" s="49">
        <v>2.5706001E7</v>
      </c>
    </row>
    <row r="137">
      <c r="A137" s="49" t="s">
        <v>2862</v>
      </c>
      <c r="B137" s="49">
        <v>2.6106001E7</v>
      </c>
    </row>
    <row r="138">
      <c r="A138" s="49" t="s">
        <v>2863</v>
      </c>
      <c r="B138" s="49">
        <v>2.6206001E7</v>
      </c>
    </row>
    <row r="139">
      <c r="A139" s="49" t="s">
        <v>2864</v>
      </c>
      <c r="B139" s="49">
        <v>2.6306001E7</v>
      </c>
    </row>
    <row r="140">
      <c r="A140" s="49" t="s">
        <v>2865</v>
      </c>
      <c r="B140" s="49">
        <v>2.6406001E7</v>
      </c>
    </row>
    <row r="141">
      <c r="A141" s="49" t="s">
        <v>2866</v>
      </c>
      <c r="B141" s="49">
        <v>1.81401001E8</v>
      </c>
    </row>
    <row r="142">
      <c r="A142" s="49" t="s">
        <v>2867</v>
      </c>
      <c r="B142" s="49">
        <v>2.6606001E7</v>
      </c>
    </row>
    <row r="143">
      <c r="A143" s="49" t="s">
        <v>2868</v>
      </c>
      <c r="B143" s="49">
        <v>1.81412001E8</v>
      </c>
    </row>
    <row r="144">
      <c r="A144" s="49" t="s">
        <v>2869</v>
      </c>
      <c r="B144" s="49">
        <v>1.81412002E8</v>
      </c>
    </row>
    <row r="145">
      <c r="A145" s="49" t="s">
        <v>2870</v>
      </c>
      <c r="B145" s="49">
        <v>1.81412003E8</v>
      </c>
    </row>
    <row r="146">
      <c r="A146" s="49" t="s">
        <v>2871</v>
      </c>
      <c r="B146" s="49">
        <v>1.81412004E8</v>
      </c>
    </row>
    <row r="147">
      <c r="A147" s="49" t="s">
        <v>2872</v>
      </c>
      <c r="B147" s="49">
        <v>1.81412005E8</v>
      </c>
    </row>
    <row r="148">
      <c r="A148" s="49" t="s">
        <v>2873</v>
      </c>
      <c r="B148" s="49">
        <v>1.81412006E8</v>
      </c>
    </row>
    <row r="149">
      <c r="A149" s="49" t="s">
        <v>2874</v>
      </c>
      <c r="B149" s="49">
        <v>1.81412007E8</v>
      </c>
    </row>
    <row r="150">
      <c r="A150" s="49" t="s">
        <v>2875</v>
      </c>
      <c r="B150" s="49">
        <v>1.81412008E8</v>
      </c>
    </row>
    <row r="151">
      <c r="A151" s="49" t="s">
        <v>2876</v>
      </c>
      <c r="B151" s="49">
        <v>1.81412009E8</v>
      </c>
    </row>
    <row r="152">
      <c r="A152" s="49" t="s">
        <v>2877</v>
      </c>
      <c r="B152" s="49">
        <v>1.8141201E8</v>
      </c>
    </row>
    <row r="153">
      <c r="A153" s="49" t="s">
        <v>2878</v>
      </c>
      <c r="B153" s="49">
        <v>1.81412011E8</v>
      </c>
    </row>
    <row r="154">
      <c r="A154" s="49" t="s">
        <v>2879</v>
      </c>
      <c r="B154" s="49">
        <v>1.81412012E8</v>
      </c>
    </row>
    <row r="155">
      <c r="A155" s="49" t="s">
        <v>2880</v>
      </c>
      <c r="B155" s="49">
        <v>1.81412013E8</v>
      </c>
    </row>
    <row r="156">
      <c r="A156" s="49" t="s">
        <v>2881</v>
      </c>
      <c r="B156" s="49">
        <v>1.81412014E8</v>
      </c>
    </row>
    <row r="157">
      <c r="A157" s="49" t="s">
        <v>2882</v>
      </c>
      <c r="B157" s="49">
        <v>1.81412015E8</v>
      </c>
    </row>
    <row r="158">
      <c r="A158" s="49" t="s">
        <v>2883</v>
      </c>
      <c r="B158" s="49">
        <v>1.81412016E8</v>
      </c>
    </row>
    <row r="159">
      <c r="A159" s="49" t="s">
        <v>2884</v>
      </c>
      <c r="B159" s="49">
        <v>1.81412017E8</v>
      </c>
    </row>
    <row r="160">
      <c r="A160" s="49" t="s">
        <v>2885</v>
      </c>
      <c r="B160" s="49">
        <v>1.81412018E8</v>
      </c>
    </row>
    <row r="161">
      <c r="A161" s="49" t="s">
        <v>2886</v>
      </c>
      <c r="B161" s="49">
        <v>1.81412019E8</v>
      </c>
    </row>
    <row r="162">
      <c r="A162" s="49" t="s">
        <v>2887</v>
      </c>
      <c r="B162" s="49">
        <v>1.8141202E8</v>
      </c>
    </row>
    <row r="163">
      <c r="A163" s="49" t="s">
        <v>2888</v>
      </c>
      <c r="B163" s="49">
        <v>1.81412021E8</v>
      </c>
    </row>
    <row r="164">
      <c r="A164" s="49" t="s">
        <v>2889</v>
      </c>
      <c r="B164" s="49">
        <v>1.81412022E8</v>
      </c>
    </row>
    <row r="165">
      <c r="A165" s="49" t="s">
        <v>2890</v>
      </c>
      <c r="B165" s="49">
        <v>1.81412023E8</v>
      </c>
    </row>
    <row r="166">
      <c r="A166" s="49" t="s">
        <v>2891</v>
      </c>
      <c r="B166" s="49">
        <v>1.81412024E8</v>
      </c>
    </row>
    <row r="167">
      <c r="A167" s="49" t="s">
        <v>2892</v>
      </c>
      <c r="B167" s="49">
        <v>1.81412025E8</v>
      </c>
    </row>
    <row r="168">
      <c r="A168" s="49" t="s">
        <v>2893</v>
      </c>
      <c r="B168" s="49">
        <v>1.81413001E8</v>
      </c>
    </row>
    <row r="169">
      <c r="A169" s="49" t="s">
        <v>2894</v>
      </c>
      <c r="B169" s="49">
        <v>1.81413002E8</v>
      </c>
    </row>
    <row r="170">
      <c r="A170" s="49" t="s">
        <v>2895</v>
      </c>
      <c r="B170" s="49">
        <v>1.81413003E8</v>
      </c>
    </row>
    <row r="171">
      <c r="A171" s="49" t="s">
        <v>2896</v>
      </c>
      <c r="B171" s="49">
        <v>1.81413004E8</v>
      </c>
    </row>
    <row r="172">
      <c r="A172" s="49" t="s">
        <v>2897</v>
      </c>
      <c r="B172" s="49">
        <v>1.81413005E8</v>
      </c>
    </row>
    <row r="173">
      <c r="A173" s="49" t="s">
        <v>2898</v>
      </c>
      <c r="B173" s="49">
        <v>1.81413006E8</v>
      </c>
    </row>
    <row r="174">
      <c r="A174" s="49" t="s">
        <v>2899</v>
      </c>
      <c r="B174" s="49">
        <v>1.81413007E8</v>
      </c>
    </row>
    <row r="175">
      <c r="A175" s="49" t="s">
        <v>2900</v>
      </c>
      <c r="B175" s="49">
        <v>1.81413008E8</v>
      </c>
    </row>
    <row r="176">
      <c r="A176" s="49" t="s">
        <v>2901</v>
      </c>
      <c r="B176" s="49">
        <v>1.81413009E8</v>
      </c>
    </row>
    <row r="177">
      <c r="A177" s="49" t="s">
        <v>2902</v>
      </c>
      <c r="B177" s="49">
        <v>1.8141301E8</v>
      </c>
    </row>
    <row r="178">
      <c r="A178" s="49" t="s">
        <v>2903</v>
      </c>
      <c r="B178" s="49">
        <v>1.81413011E8</v>
      </c>
    </row>
    <row r="179">
      <c r="A179" s="49" t="s">
        <v>2904</v>
      </c>
      <c r="B179" s="49">
        <v>1.81413012E8</v>
      </c>
    </row>
    <row r="180">
      <c r="A180" s="49" t="s">
        <v>2905</v>
      </c>
      <c r="B180" s="49">
        <v>1.81413013E8</v>
      </c>
    </row>
    <row r="181">
      <c r="A181" s="49" t="s">
        <v>2906</v>
      </c>
      <c r="B181" s="49">
        <v>1.81413014E8</v>
      </c>
    </row>
    <row r="182">
      <c r="A182" s="49" t="s">
        <v>2907</v>
      </c>
      <c r="B182" s="49">
        <v>1.81413015E8</v>
      </c>
    </row>
    <row r="183">
      <c r="A183" s="49" t="s">
        <v>2908</v>
      </c>
      <c r="B183" s="49">
        <v>1.81413016E8</v>
      </c>
    </row>
    <row r="184">
      <c r="A184" s="49" t="s">
        <v>2909</v>
      </c>
      <c r="B184" s="49">
        <v>1.81413017E8</v>
      </c>
    </row>
    <row r="185">
      <c r="A185" s="49" t="s">
        <v>2910</v>
      </c>
      <c r="B185" s="49">
        <v>1.81413018E8</v>
      </c>
    </row>
    <row r="186">
      <c r="A186" s="49" t="s">
        <v>2911</v>
      </c>
      <c r="B186" s="49">
        <v>1.81413019E8</v>
      </c>
    </row>
    <row r="187">
      <c r="A187" s="49" t="s">
        <v>2912</v>
      </c>
      <c r="B187" s="49">
        <v>1.8141302E8</v>
      </c>
    </row>
    <row r="188">
      <c r="A188" s="49" t="s">
        <v>2913</v>
      </c>
      <c r="B188" s="49">
        <v>1.81413021E8</v>
      </c>
    </row>
    <row r="189">
      <c r="A189" s="49" t="s">
        <v>2914</v>
      </c>
      <c r="B189" s="49">
        <v>1.81413022E8</v>
      </c>
    </row>
    <row r="190">
      <c r="A190" s="49" t="s">
        <v>2915</v>
      </c>
      <c r="B190" s="49">
        <v>1.81413023E8</v>
      </c>
    </row>
    <row r="191">
      <c r="A191" s="49" t="s">
        <v>2916</v>
      </c>
      <c r="B191" s="49">
        <v>1.81413025E8</v>
      </c>
    </row>
    <row r="192">
      <c r="A192" s="49" t="s">
        <v>2917</v>
      </c>
      <c r="B192" s="49">
        <v>1.81413026E8</v>
      </c>
    </row>
    <row r="193">
      <c r="A193" s="49" t="s">
        <v>2918</v>
      </c>
      <c r="B193" s="49">
        <v>1.81413027E8</v>
      </c>
    </row>
    <row r="194">
      <c r="A194" s="49" t="s">
        <v>2919</v>
      </c>
      <c r="B194" s="49">
        <v>1.81413028E8</v>
      </c>
    </row>
    <row r="195">
      <c r="A195" s="49" t="s">
        <v>2920</v>
      </c>
      <c r="B195" s="49">
        <v>1.81450001E8</v>
      </c>
    </row>
    <row r="196">
      <c r="A196" s="49" t="s">
        <v>2921</v>
      </c>
      <c r="B196" s="49">
        <v>1.81450002E8</v>
      </c>
    </row>
    <row r="197">
      <c r="A197" s="49" t="s">
        <v>2922</v>
      </c>
      <c r="B197" s="49">
        <v>1.81450003E8</v>
      </c>
    </row>
    <row r="198">
      <c r="A198" s="49" t="s">
        <v>2923</v>
      </c>
      <c r="B198" s="49">
        <v>1.81450004E8</v>
      </c>
    </row>
    <row r="199">
      <c r="A199" s="49" t="s">
        <v>2924</v>
      </c>
      <c r="B199" s="49">
        <v>1.81450005E8</v>
      </c>
    </row>
    <row r="200">
      <c r="A200" s="49" t="s">
        <v>2925</v>
      </c>
      <c r="B200" s="49">
        <v>1.81450006E8</v>
      </c>
    </row>
    <row r="201">
      <c r="A201" s="49" t="s">
        <v>2926</v>
      </c>
      <c r="B201" s="49">
        <v>1.81450007E8</v>
      </c>
    </row>
    <row r="202">
      <c r="A202" s="49" t="s">
        <v>2927</v>
      </c>
      <c r="B202" s="49">
        <v>1.81450008E8</v>
      </c>
    </row>
    <row r="203">
      <c r="A203" s="49" t="s">
        <v>2928</v>
      </c>
      <c r="B203" s="49">
        <v>1.81450009E8</v>
      </c>
    </row>
    <row r="204">
      <c r="A204" s="49" t="s">
        <v>2929</v>
      </c>
      <c r="B204" s="49">
        <v>1.8145001E8</v>
      </c>
    </row>
    <row r="205">
      <c r="A205" s="49" t="s">
        <v>2930</v>
      </c>
      <c r="B205" s="49">
        <v>1.81450011E8</v>
      </c>
    </row>
    <row r="206">
      <c r="A206" s="49" t="s">
        <v>2931</v>
      </c>
      <c r="B206" s="49">
        <v>1.81450012E8</v>
      </c>
    </row>
    <row r="207">
      <c r="A207" s="49" t="s">
        <v>2932</v>
      </c>
      <c r="B207" s="49">
        <v>1.81450013E8</v>
      </c>
    </row>
    <row r="208">
      <c r="A208" s="49" t="s">
        <v>2933</v>
      </c>
      <c r="B208" s="49">
        <v>1.81450014E8</v>
      </c>
    </row>
    <row r="209">
      <c r="A209" s="49" t="s">
        <v>2934</v>
      </c>
      <c r="B209" s="49">
        <v>1.81450015E8</v>
      </c>
    </row>
    <row r="210">
      <c r="A210" s="49" t="s">
        <v>2935</v>
      </c>
      <c r="B210" s="49">
        <v>1.81450016E8</v>
      </c>
    </row>
    <row r="211">
      <c r="A211" s="49" t="s">
        <v>2936</v>
      </c>
      <c r="B211" s="49">
        <v>1.81450017E8</v>
      </c>
    </row>
    <row r="212">
      <c r="A212" s="49" t="s">
        <v>2937</v>
      </c>
      <c r="B212" s="49">
        <v>1.81450018E8</v>
      </c>
    </row>
    <row r="213">
      <c r="A213" s="49" t="s">
        <v>2938</v>
      </c>
      <c r="B213" s="49">
        <v>1.81450019E8</v>
      </c>
    </row>
    <row r="214">
      <c r="A214" s="49" t="s">
        <v>2939</v>
      </c>
      <c r="B214" s="49">
        <v>1.8145002E8</v>
      </c>
    </row>
    <row r="215">
      <c r="A215" s="49" t="s">
        <v>2940</v>
      </c>
      <c r="B215" s="49">
        <v>1.81450021E8</v>
      </c>
    </row>
    <row r="216">
      <c r="A216" s="49" t="s">
        <v>2941</v>
      </c>
      <c r="B216" s="49">
        <v>1.81450022E8</v>
      </c>
    </row>
    <row r="217">
      <c r="A217" s="49" t="s">
        <v>2942</v>
      </c>
      <c r="B217" s="49">
        <v>1.81450023E8</v>
      </c>
    </row>
    <row r="218">
      <c r="A218" s="49" t="s">
        <v>2943</v>
      </c>
      <c r="B218" s="49">
        <v>1.81450024E8</v>
      </c>
    </row>
    <row r="219">
      <c r="A219" s="49" t="s">
        <v>2944</v>
      </c>
      <c r="B219" s="49">
        <v>1.81450025E8</v>
      </c>
    </row>
    <row r="220">
      <c r="A220" s="49" t="s">
        <v>2945</v>
      </c>
      <c r="B220" s="49">
        <v>1.81450026E8</v>
      </c>
    </row>
    <row r="221">
      <c r="A221" s="49" t="s">
        <v>2946</v>
      </c>
      <c r="B221" s="49">
        <v>1.81450027E8</v>
      </c>
    </row>
    <row r="222">
      <c r="A222" s="49" t="s">
        <v>2947</v>
      </c>
      <c r="B222" s="49">
        <v>1.81450028E8</v>
      </c>
    </row>
    <row r="223">
      <c r="A223" s="49" t="s">
        <v>2948</v>
      </c>
      <c r="B223" s="49">
        <v>1.81450038E8</v>
      </c>
    </row>
    <row r="224">
      <c r="A224" s="49" t="s">
        <v>2949</v>
      </c>
      <c r="B224" s="49">
        <v>1.81450039E8</v>
      </c>
    </row>
    <row r="225">
      <c r="A225" s="49" t="s">
        <v>2950</v>
      </c>
      <c r="B225" s="49">
        <v>1.8145004E8</v>
      </c>
    </row>
    <row r="226">
      <c r="A226" s="49" t="s">
        <v>2951</v>
      </c>
      <c r="B226" s="49">
        <v>1.81450041E8</v>
      </c>
    </row>
    <row r="227">
      <c r="A227" s="49" t="s">
        <v>2952</v>
      </c>
      <c r="B227" s="49">
        <v>1.81450042E8</v>
      </c>
    </row>
    <row r="228">
      <c r="A228" s="49" t="s">
        <v>2953</v>
      </c>
      <c r="B228" s="49">
        <v>1.81450043E8</v>
      </c>
    </row>
    <row r="229">
      <c r="A229" s="49" t="s">
        <v>2954</v>
      </c>
      <c r="B229" s="49">
        <v>1.81450044E8</v>
      </c>
    </row>
    <row r="230">
      <c r="A230" s="49" t="s">
        <v>2955</v>
      </c>
      <c r="B230" s="49">
        <v>1.81450046E8</v>
      </c>
    </row>
    <row r="231">
      <c r="A231" s="49" t="s">
        <v>2956</v>
      </c>
      <c r="B231" s="49">
        <v>1.81450045E8</v>
      </c>
    </row>
    <row r="232">
      <c r="A232" s="49" t="s">
        <v>2957</v>
      </c>
      <c r="B232" s="49">
        <v>1.8146E8</v>
      </c>
    </row>
    <row r="233">
      <c r="A233" s="49" t="s">
        <v>2958</v>
      </c>
      <c r="B233" s="49">
        <v>1.81460001E8</v>
      </c>
    </row>
    <row r="234">
      <c r="A234" s="49" t="s">
        <v>2959</v>
      </c>
      <c r="B234" s="49">
        <v>1.81460002E8</v>
      </c>
    </row>
    <row r="235">
      <c r="A235" s="49" t="s">
        <v>2960</v>
      </c>
      <c r="B235" s="49">
        <v>2.16E7</v>
      </c>
    </row>
    <row r="236">
      <c r="A236" s="49" t="s">
        <v>2961</v>
      </c>
      <c r="B236" s="49">
        <v>2.5526003E7</v>
      </c>
    </row>
    <row r="237">
      <c r="A237" s="49" t="s">
        <v>2962</v>
      </c>
      <c r="B237" s="49">
        <v>2.5600001E7</v>
      </c>
    </row>
    <row r="238">
      <c r="A238" s="49" t="s">
        <v>2963</v>
      </c>
      <c r="B238" s="49">
        <v>2.5700001E7</v>
      </c>
    </row>
    <row r="239">
      <c r="A239" s="49" t="s">
        <v>2964</v>
      </c>
      <c r="B239" s="49">
        <v>2.6607003E7</v>
      </c>
    </row>
    <row r="240">
      <c r="A240" s="49" t="s">
        <v>2965</v>
      </c>
      <c r="B240" s="49">
        <v>3.0300001E7</v>
      </c>
    </row>
    <row r="241">
      <c r="A241" s="49" t="s">
        <v>2966</v>
      </c>
      <c r="B241" s="49">
        <v>3.0300002E7</v>
      </c>
    </row>
    <row r="242">
      <c r="A242" s="49" t="s">
        <v>2967</v>
      </c>
      <c r="B242" s="49">
        <v>3.0300003E7</v>
      </c>
    </row>
    <row r="243">
      <c r="A243" s="49" t="s">
        <v>2968</v>
      </c>
      <c r="B243" s="49">
        <v>3.0300004E7</v>
      </c>
    </row>
    <row r="244">
      <c r="A244" s="49" t="s">
        <v>2969</v>
      </c>
      <c r="B244" s="49">
        <v>3.0300005E7</v>
      </c>
    </row>
    <row r="245">
      <c r="A245" s="49" t="s">
        <v>2970</v>
      </c>
      <c r="B245" s="49">
        <v>3.0300006E7</v>
      </c>
    </row>
    <row r="246">
      <c r="A246" s="49" t="s">
        <v>2971</v>
      </c>
      <c r="B246" s="49">
        <v>3.0300007E7</v>
      </c>
    </row>
    <row r="247">
      <c r="A247" s="49" t="s">
        <v>2972</v>
      </c>
      <c r="B247" s="49">
        <v>3.0300008E7</v>
      </c>
    </row>
    <row r="248">
      <c r="A248" s="49" t="s">
        <v>2973</v>
      </c>
      <c r="B248" s="49">
        <v>3.0300009E7</v>
      </c>
    </row>
    <row r="249">
      <c r="A249" s="49" t="s">
        <v>2974</v>
      </c>
      <c r="B249" s="49">
        <v>3.0103001E7</v>
      </c>
    </row>
    <row r="250">
      <c r="A250" s="49" t="s">
        <v>2975</v>
      </c>
      <c r="B250" s="49">
        <v>3.0121001E7</v>
      </c>
    </row>
    <row r="251">
      <c r="A251" s="49" t="s">
        <v>2975</v>
      </c>
      <c r="B251" s="49">
        <v>3.0122001E7</v>
      </c>
    </row>
    <row r="252">
      <c r="A252" s="49" t="s">
        <v>2976</v>
      </c>
      <c r="B252" s="49">
        <v>3.0124001E7</v>
      </c>
    </row>
    <row r="253">
      <c r="A253" s="49" t="s">
        <v>2977</v>
      </c>
      <c r="B253" s="49">
        <v>3.1011001E7</v>
      </c>
    </row>
    <row r="254">
      <c r="A254" s="49" t="s">
        <v>2978</v>
      </c>
      <c r="B254" s="49">
        <v>3.1012001E7</v>
      </c>
    </row>
    <row r="255">
      <c r="A255" s="49" t="s">
        <v>2979</v>
      </c>
      <c r="B255" s="49">
        <v>3.1014001E7</v>
      </c>
    </row>
    <row r="256">
      <c r="A256" s="49" t="s">
        <v>2980</v>
      </c>
      <c r="B256" s="49">
        <v>3.1012002E7</v>
      </c>
    </row>
    <row r="257">
      <c r="A257" s="49" t="s">
        <v>2981</v>
      </c>
      <c r="B257" s="49">
        <v>3.1013002E7</v>
      </c>
    </row>
    <row r="258">
      <c r="A258" s="49" t="s">
        <v>2982</v>
      </c>
      <c r="B258" s="49">
        <v>3.1015001E7</v>
      </c>
    </row>
    <row r="259">
      <c r="A259" s="49" t="s">
        <v>2983</v>
      </c>
      <c r="B259" s="49">
        <v>3.1015002E7</v>
      </c>
    </row>
    <row r="260">
      <c r="A260" s="49" t="s">
        <v>2984</v>
      </c>
      <c r="B260" s="49">
        <v>3.1015003E7</v>
      </c>
    </row>
    <row r="261">
      <c r="A261" s="49" t="s">
        <v>2985</v>
      </c>
      <c r="B261" s="49">
        <v>3.1015004E7</v>
      </c>
    </row>
    <row r="262">
      <c r="A262" s="49" t="s">
        <v>2986</v>
      </c>
      <c r="B262" s="49">
        <v>3.1015005E7</v>
      </c>
    </row>
    <row r="263">
      <c r="A263" s="49" t="s">
        <v>2987</v>
      </c>
      <c r="B263" s="49">
        <v>3.1015006E7</v>
      </c>
    </row>
    <row r="264">
      <c r="A264" s="49" t="s">
        <v>2988</v>
      </c>
      <c r="B264" s="49">
        <v>3.1015007E7</v>
      </c>
    </row>
    <row r="265">
      <c r="A265" s="49" t="s">
        <v>2989</v>
      </c>
      <c r="B265" s="49">
        <v>3.1015008E7</v>
      </c>
    </row>
    <row r="266">
      <c r="A266" s="49" t="s">
        <v>2990</v>
      </c>
      <c r="B266" s="49">
        <v>3.1015009E7</v>
      </c>
    </row>
    <row r="267">
      <c r="A267" s="49" t="s">
        <v>2991</v>
      </c>
      <c r="B267" s="49">
        <v>3.101501E7</v>
      </c>
    </row>
    <row r="268">
      <c r="A268" s="49" t="s">
        <v>2992</v>
      </c>
      <c r="B268" s="49">
        <v>3.1015011E7</v>
      </c>
    </row>
    <row r="269">
      <c r="A269" s="49" t="s">
        <v>2993</v>
      </c>
      <c r="B269" s="49">
        <v>3.1015012E7</v>
      </c>
    </row>
    <row r="270">
      <c r="A270" s="49" t="s">
        <v>2994</v>
      </c>
      <c r="B270" s="49">
        <v>3.1015013E7</v>
      </c>
    </row>
    <row r="271">
      <c r="A271" s="49" t="s">
        <v>2995</v>
      </c>
      <c r="B271" s="49">
        <v>3.1015015E7</v>
      </c>
    </row>
    <row r="272">
      <c r="A272" s="49" t="s">
        <v>2996</v>
      </c>
      <c r="B272" s="49">
        <v>3.1015017E7</v>
      </c>
    </row>
    <row r="273">
      <c r="A273" s="49" t="s">
        <v>2997</v>
      </c>
      <c r="B273" s="49">
        <v>3.1015016E7</v>
      </c>
    </row>
    <row r="274">
      <c r="A274" s="49" t="s">
        <v>2998</v>
      </c>
      <c r="B274" s="49">
        <v>3.1015018E7</v>
      </c>
    </row>
    <row r="275">
      <c r="A275" s="49" t="s">
        <v>2999</v>
      </c>
      <c r="B275" s="49">
        <v>3.1015019E7</v>
      </c>
    </row>
    <row r="276">
      <c r="A276" s="49" t="s">
        <v>3000</v>
      </c>
      <c r="B276" s="49">
        <v>3.1015015E7</v>
      </c>
    </row>
    <row r="277">
      <c r="A277" s="49" t="s">
        <v>3001</v>
      </c>
      <c r="B277" s="49">
        <v>3.1015016E7</v>
      </c>
    </row>
    <row r="278">
      <c r="A278" s="49" t="s">
        <v>3002</v>
      </c>
      <c r="B278" s="49">
        <v>3.1023001E7</v>
      </c>
    </row>
    <row r="279">
      <c r="A279" s="49" t="s">
        <v>3003</v>
      </c>
      <c r="B279" s="49">
        <v>3.1023003E7</v>
      </c>
    </row>
    <row r="280">
      <c r="A280" s="49" t="s">
        <v>3004</v>
      </c>
      <c r="B280" s="49">
        <v>3.1034001E7</v>
      </c>
    </row>
    <row r="281">
      <c r="A281" s="49" t="s">
        <v>3005</v>
      </c>
      <c r="B281" s="49">
        <v>3.1034002E7</v>
      </c>
    </row>
    <row r="282">
      <c r="A282" s="49" t="s">
        <v>3006</v>
      </c>
      <c r="B282" s="49">
        <v>3.1033001E7</v>
      </c>
    </row>
    <row r="283">
      <c r="A283" s="49" t="s">
        <v>3007</v>
      </c>
      <c r="B283" s="49">
        <v>3.1033002E7</v>
      </c>
    </row>
    <row r="284">
      <c r="A284" s="49" t="s">
        <v>3008</v>
      </c>
      <c r="B284" s="49">
        <v>3.1033012E7</v>
      </c>
    </row>
    <row r="285">
      <c r="A285" s="49" t="s">
        <v>3009</v>
      </c>
      <c r="B285" s="49">
        <v>3.1051001E7</v>
      </c>
    </row>
    <row r="286">
      <c r="A286" s="49" t="s">
        <v>3010</v>
      </c>
      <c r="B286" s="49">
        <v>3.1052001E7</v>
      </c>
    </row>
    <row r="287">
      <c r="A287" s="49" t="s">
        <v>3011</v>
      </c>
      <c r="B287" s="49">
        <v>3.1053001E7</v>
      </c>
    </row>
    <row r="288">
      <c r="A288" s="49" t="s">
        <v>3012</v>
      </c>
      <c r="B288" s="49">
        <v>3.1054001E7</v>
      </c>
    </row>
    <row r="289">
      <c r="A289" s="49" t="s">
        <v>3013</v>
      </c>
      <c r="B289" s="49">
        <v>3.6011001E7</v>
      </c>
    </row>
    <row r="290">
      <c r="A290" s="49" t="s">
        <v>3014</v>
      </c>
      <c r="B290" s="49">
        <v>3.6012001E7</v>
      </c>
    </row>
    <row r="291">
      <c r="A291" s="49" t="s">
        <v>3015</v>
      </c>
      <c r="B291" s="49">
        <v>3.6013001E7</v>
      </c>
    </row>
    <row r="292">
      <c r="A292" s="49" t="s">
        <v>3016</v>
      </c>
      <c r="B292" s="49">
        <v>3.6024001E7</v>
      </c>
    </row>
    <row r="293">
      <c r="A293" s="49" t="s">
        <v>3017</v>
      </c>
      <c r="B293" s="49">
        <v>3.6013101E7</v>
      </c>
    </row>
    <row r="294">
      <c r="A294" s="49" t="s">
        <v>3018</v>
      </c>
      <c r="B294" s="49">
        <v>4.0101001E7</v>
      </c>
    </row>
    <row r="295">
      <c r="A295" s="49" t="s">
        <v>3019</v>
      </c>
      <c r="B295" s="49">
        <v>4.0102001E7</v>
      </c>
    </row>
    <row r="296">
      <c r="A296" s="49" t="s">
        <v>3020</v>
      </c>
      <c r="B296" s="49">
        <v>4.0102002E7</v>
      </c>
    </row>
    <row r="297">
      <c r="A297" s="49" t="s">
        <v>3021</v>
      </c>
      <c r="B297" s="49">
        <v>4.0103001E7</v>
      </c>
    </row>
    <row r="298">
      <c r="A298" s="49" t="s">
        <v>3022</v>
      </c>
      <c r="B298" s="49">
        <v>4.0103002E7</v>
      </c>
    </row>
    <row r="299">
      <c r="A299" s="49" t="s">
        <v>3023</v>
      </c>
      <c r="B299" s="49">
        <v>4.0103067E7</v>
      </c>
    </row>
    <row r="300">
      <c r="A300" s="49" t="s">
        <v>3024</v>
      </c>
      <c r="B300" s="49">
        <v>4.0103068E7</v>
      </c>
    </row>
    <row r="301">
      <c r="A301" s="49" t="s">
        <v>3025</v>
      </c>
      <c r="B301" s="49">
        <v>1.81101002E8</v>
      </c>
    </row>
    <row r="302">
      <c r="A302" s="49" t="s">
        <v>3026</v>
      </c>
      <c r="B302" s="49">
        <v>1.81101003E8</v>
      </c>
    </row>
    <row r="303">
      <c r="A303" s="49" t="s">
        <v>3027</v>
      </c>
      <c r="B303" s="49">
        <v>1.81101004E8</v>
      </c>
    </row>
    <row r="304">
      <c r="A304" s="49" t="s">
        <v>3028</v>
      </c>
      <c r="B304" s="49">
        <v>4.0103003E7</v>
      </c>
    </row>
    <row r="305">
      <c r="A305" s="49" t="s">
        <v>3029</v>
      </c>
      <c r="B305" s="49">
        <v>4.0103004E7</v>
      </c>
    </row>
    <row r="306">
      <c r="A306" s="49" t="s">
        <v>3030</v>
      </c>
      <c r="B306" s="49">
        <v>4.0103005E7</v>
      </c>
    </row>
    <row r="307">
      <c r="A307" s="49" t="s">
        <v>3031</v>
      </c>
      <c r="B307" s="49">
        <v>4.0103006E7</v>
      </c>
    </row>
    <row r="308">
      <c r="A308" s="49" t="s">
        <v>3032</v>
      </c>
      <c r="B308" s="49">
        <v>4.0103007E7</v>
      </c>
    </row>
    <row r="309">
      <c r="A309" s="49" t="s">
        <v>3033</v>
      </c>
      <c r="B309" s="49">
        <v>4.0103008E7</v>
      </c>
    </row>
    <row r="310">
      <c r="A310" s="49" t="s">
        <v>3034</v>
      </c>
      <c r="B310" s="49">
        <v>4.0103011E7</v>
      </c>
    </row>
    <row r="311">
      <c r="A311" s="49" t="s">
        <v>3035</v>
      </c>
      <c r="B311" s="49">
        <v>4.0103012E7</v>
      </c>
    </row>
    <row r="312">
      <c r="A312" s="49" t="s">
        <v>3036</v>
      </c>
      <c r="B312" s="49">
        <v>4.0103013E7</v>
      </c>
    </row>
    <row r="313">
      <c r="A313" s="49" t="s">
        <v>3037</v>
      </c>
      <c r="B313" s="49">
        <v>4.0103014E7</v>
      </c>
    </row>
    <row r="314">
      <c r="A314" s="49" t="s">
        <v>3038</v>
      </c>
      <c r="B314" s="49">
        <v>4.0103015E7</v>
      </c>
    </row>
    <row r="315">
      <c r="A315" s="49" t="s">
        <v>3039</v>
      </c>
      <c r="B315" s="49">
        <v>4.0103016E7</v>
      </c>
    </row>
    <row r="316">
      <c r="A316" s="49" t="s">
        <v>3040</v>
      </c>
      <c r="B316" s="49">
        <v>4.0103026E7</v>
      </c>
    </row>
    <row r="317">
      <c r="A317" s="49" t="s">
        <v>3041</v>
      </c>
      <c r="B317" s="49">
        <v>4.0103028E7</v>
      </c>
    </row>
    <row r="318">
      <c r="A318" s="49" t="s">
        <v>3042</v>
      </c>
      <c r="B318" s="49">
        <v>4.01033E7</v>
      </c>
    </row>
    <row r="319">
      <c r="A319" s="49" t="s">
        <v>3043</v>
      </c>
      <c r="B319" s="49">
        <v>4.0103301E7</v>
      </c>
    </row>
    <row r="320">
      <c r="A320" s="49" t="s">
        <v>3044</v>
      </c>
      <c r="B320" s="49">
        <v>4.0103302E7</v>
      </c>
    </row>
    <row r="321">
      <c r="A321" s="49" t="s">
        <v>3045</v>
      </c>
      <c r="B321" s="49">
        <v>4.0103303E7</v>
      </c>
    </row>
    <row r="322">
      <c r="A322" s="49" t="s">
        <v>3046</v>
      </c>
      <c r="B322" s="49">
        <v>4.0103304E7</v>
      </c>
    </row>
    <row r="323">
      <c r="A323" s="49" t="s">
        <v>3047</v>
      </c>
      <c r="B323" s="49">
        <v>4.0103305E7</v>
      </c>
    </row>
    <row r="324">
      <c r="A324" s="49" t="s">
        <v>3048</v>
      </c>
      <c r="B324" s="49">
        <v>4.0103306E7</v>
      </c>
    </row>
    <row r="325">
      <c r="A325" s="49" t="s">
        <v>3049</v>
      </c>
      <c r="B325" s="49">
        <v>4.0103307E7</v>
      </c>
    </row>
    <row r="326">
      <c r="A326" s="49" t="s">
        <v>3050</v>
      </c>
      <c r="B326" s="49">
        <v>4.0103308E7</v>
      </c>
    </row>
    <row r="327">
      <c r="A327" s="49" t="s">
        <v>3051</v>
      </c>
      <c r="B327" s="49">
        <v>4.0103309E7</v>
      </c>
    </row>
    <row r="328">
      <c r="A328" s="49" t="s">
        <v>3052</v>
      </c>
      <c r="B328" s="49">
        <v>4.010331E7</v>
      </c>
    </row>
    <row r="329">
      <c r="A329" s="49" t="s">
        <v>3053</v>
      </c>
      <c r="B329" s="49">
        <v>4.0103311E7</v>
      </c>
    </row>
    <row r="330">
      <c r="A330" s="49" t="s">
        <v>3054</v>
      </c>
      <c r="B330" s="49">
        <v>4.0103312E7</v>
      </c>
    </row>
    <row r="331">
      <c r="A331" s="49" t="s">
        <v>3055</v>
      </c>
      <c r="B331" s="49">
        <v>4.0103313E7</v>
      </c>
    </row>
    <row r="332">
      <c r="A332" s="49" t="s">
        <v>3056</v>
      </c>
      <c r="B332" s="49">
        <v>4.0103314E7</v>
      </c>
    </row>
    <row r="333">
      <c r="A333" s="49" t="s">
        <v>3057</v>
      </c>
      <c r="B333" s="49">
        <v>4.0103321E7</v>
      </c>
    </row>
    <row r="334">
      <c r="A334" s="49" t="s">
        <v>3058</v>
      </c>
      <c r="B334" s="49">
        <v>4.0103322E7</v>
      </c>
    </row>
    <row r="335">
      <c r="A335" s="49" t="s">
        <v>3059</v>
      </c>
      <c r="B335" s="49">
        <v>4.0103323E7</v>
      </c>
    </row>
    <row r="336">
      <c r="A336" s="49" t="s">
        <v>3060</v>
      </c>
      <c r="B336" s="49">
        <v>4.0103324E7</v>
      </c>
    </row>
    <row r="337">
      <c r="A337" s="49" t="s">
        <v>3061</v>
      </c>
      <c r="B337" s="49">
        <v>4.0103325E7</v>
      </c>
    </row>
    <row r="338">
      <c r="A338" s="49" t="s">
        <v>3062</v>
      </c>
      <c r="B338" s="49">
        <v>4.0103326E7</v>
      </c>
    </row>
    <row r="339">
      <c r="A339" s="49" t="s">
        <v>3063</v>
      </c>
      <c r="B339" s="49">
        <v>4.0103327E7</v>
      </c>
    </row>
    <row r="340">
      <c r="A340" s="49" t="s">
        <v>3064</v>
      </c>
      <c r="B340" s="49">
        <v>4.0103328E7</v>
      </c>
    </row>
    <row r="341">
      <c r="A341" s="49" t="s">
        <v>3065</v>
      </c>
      <c r="B341" s="49">
        <v>4.0103329E7</v>
      </c>
    </row>
    <row r="342">
      <c r="A342" s="49" t="s">
        <v>3066</v>
      </c>
      <c r="B342" s="49">
        <v>4.010333E7</v>
      </c>
    </row>
    <row r="343">
      <c r="A343" s="49" t="s">
        <v>3067</v>
      </c>
      <c r="B343" s="49">
        <v>4.0103331E7</v>
      </c>
    </row>
    <row r="344">
      <c r="A344" s="49" t="s">
        <v>3068</v>
      </c>
      <c r="B344" s="49">
        <v>4.0103332E7</v>
      </c>
    </row>
    <row r="345">
      <c r="A345" s="49" t="s">
        <v>3069</v>
      </c>
      <c r="B345" s="49">
        <v>4.0103333E7</v>
      </c>
    </row>
    <row r="346">
      <c r="A346" s="49" t="s">
        <v>3070</v>
      </c>
      <c r="B346" s="49">
        <v>4.0103335E7</v>
      </c>
    </row>
    <row r="347">
      <c r="A347" s="49" t="s">
        <v>3071</v>
      </c>
      <c r="B347" s="49">
        <v>4.0103336E7</v>
      </c>
    </row>
    <row r="348">
      <c r="A348" s="49" t="s">
        <v>3072</v>
      </c>
      <c r="B348" s="49">
        <v>4.01036E7</v>
      </c>
    </row>
    <row r="349">
      <c r="A349" s="49" t="s">
        <v>3073</v>
      </c>
      <c r="B349" s="49">
        <v>4.0103601E7</v>
      </c>
    </row>
    <row r="350">
      <c r="A350" s="49" t="s">
        <v>3074</v>
      </c>
      <c r="B350" s="49">
        <v>4.0103602E7</v>
      </c>
    </row>
    <row r="351">
      <c r="A351" s="49" t="s">
        <v>3075</v>
      </c>
      <c r="B351" s="49">
        <v>4.0104014E7</v>
      </c>
    </row>
    <row r="352">
      <c r="A352" s="49" t="s">
        <v>3076</v>
      </c>
      <c r="B352" s="49">
        <v>4.0104015E7</v>
      </c>
    </row>
    <row r="353">
      <c r="A353" s="49" t="s">
        <v>3077</v>
      </c>
      <c r="B353" s="49">
        <v>4.0104016E7</v>
      </c>
    </row>
    <row r="354">
      <c r="A354" s="49" t="s">
        <v>3078</v>
      </c>
      <c r="B354" s="49">
        <v>4.0104017E7</v>
      </c>
    </row>
    <row r="355">
      <c r="A355" s="49" t="s">
        <v>3079</v>
      </c>
      <c r="B355" s="49">
        <v>4.0104018E7</v>
      </c>
    </row>
    <row r="356">
      <c r="A356" s="49" t="s">
        <v>3080</v>
      </c>
      <c r="B356" s="49">
        <v>4.0104019E7</v>
      </c>
    </row>
    <row r="357">
      <c r="A357" s="49" t="s">
        <v>3081</v>
      </c>
      <c r="B357" s="49">
        <v>4.010402E7</v>
      </c>
    </row>
    <row r="358">
      <c r="A358" s="49" t="s">
        <v>3082</v>
      </c>
      <c r="B358" s="49">
        <v>4.0104021E7</v>
      </c>
    </row>
    <row r="359">
      <c r="A359" s="49" t="s">
        <v>3083</v>
      </c>
      <c r="B359" s="49">
        <v>4.0104022E7</v>
      </c>
    </row>
    <row r="360">
      <c r="A360" s="49" t="s">
        <v>3084</v>
      </c>
      <c r="B360" s="49">
        <v>4.0104023E7</v>
      </c>
    </row>
    <row r="361">
      <c r="A361" s="49" t="s">
        <v>3085</v>
      </c>
      <c r="B361" s="49">
        <v>4.0104024E7</v>
      </c>
    </row>
    <row r="362">
      <c r="A362" s="49" t="s">
        <v>3086</v>
      </c>
      <c r="B362" s="49">
        <v>4.010403E7</v>
      </c>
    </row>
    <row r="363">
      <c r="A363" s="49" t="s">
        <v>3087</v>
      </c>
      <c r="B363" s="49">
        <v>4.0104031E7</v>
      </c>
    </row>
    <row r="364">
      <c r="A364" s="49" t="s">
        <v>3088</v>
      </c>
      <c r="B364" s="49">
        <v>4.0104032E7</v>
      </c>
    </row>
    <row r="365">
      <c r="A365" s="49" t="s">
        <v>3089</v>
      </c>
      <c r="B365" s="49">
        <v>4.0104033E7</v>
      </c>
    </row>
    <row r="366">
      <c r="A366" s="49" t="s">
        <v>3090</v>
      </c>
      <c r="B366" s="49">
        <v>4.0104034E7</v>
      </c>
    </row>
    <row r="367">
      <c r="A367" s="49" t="s">
        <v>3091</v>
      </c>
      <c r="B367" s="49">
        <v>4.0104035E7</v>
      </c>
    </row>
    <row r="368">
      <c r="A368" s="49" t="s">
        <v>3092</v>
      </c>
      <c r="B368" s="49">
        <v>4.0104036E7</v>
      </c>
    </row>
    <row r="369">
      <c r="A369" s="49" t="s">
        <v>3093</v>
      </c>
      <c r="B369" s="49">
        <v>4.0104037E7</v>
      </c>
    </row>
    <row r="370">
      <c r="A370" s="49" t="s">
        <v>3094</v>
      </c>
      <c r="B370" s="49">
        <v>4.0104038E7</v>
      </c>
    </row>
    <row r="371">
      <c r="A371" s="49" t="s">
        <v>3095</v>
      </c>
      <c r="B371" s="49">
        <v>4.0104039E7</v>
      </c>
    </row>
    <row r="372">
      <c r="A372" s="49" t="s">
        <v>3096</v>
      </c>
      <c r="B372" s="49">
        <v>4.010404E7</v>
      </c>
    </row>
    <row r="373">
      <c r="A373" s="49" t="s">
        <v>3097</v>
      </c>
      <c r="B373" s="49">
        <v>4.0104041E7</v>
      </c>
    </row>
    <row r="374">
      <c r="A374" s="49" t="s">
        <v>3098</v>
      </c>
      <c r="B374" s="49">
        <v>2.16E7</v>
      </c>
    </row>
    <row r="375">
      <c r="A375" s="49" t="s">
        <v>3099</v>
      </c>
      <c r="B375" s="49">
        <v>4.0104048E7</v>
      </c>
    </row>
    <row r="376">
      <c r="A376" s="49" t="s">
        <v>3100</v>
      </c>
      <c r="B376" s="49">
        <v>4.0104049E7</v>
      </c>
    </row>
    <row r="377">
      <c r="A377" s="49" t="s">
        <v>3101</v>
      </c>
      <c r="B377" s="49">
        <v>4.010405E7</v>
      </c>
    </row>
    <row r="378">
      <c r="A378" s="49" t="s">
        <v>3102</v>
      </c>
      <c r="B378" s="49">
        <v>4.0104051E7</v>
      </c>
    </row>
    <row r="379">
      <c r="A379" s="49" t="s">
        <v>3103</v>
      </c>
      <c r="B379" s="49">
        <v>4.0104052E7</v>
      </c>
    </row>
    <row r="380">
      <c r="A380" s="49" t="s">
        <v>3104</v>
      </c>
      <c r="B380" s="49">
        <v>4.0104053E7</v>
      </c>
    </row>
    <row r="381">
      <c r="A381" s="49" t="s">
        <v>3105</v>
      </c>
      <c r="B381" s="49">
        <v>4.0104054E7</v>
      </c>
    </row>
    <row r="382">
      <c r="A382" s="49" t="s">
        <v>3106</v>
      </c>
      <c r="B382" s="49">
        <v>4.0104055E7</v>
      </c>
    </row>
    <row r="383">
      <c r="A383" s="49" t="s">
        <v>3107</v>
      </c>
      <c r="B383" s="49">
        <v>4.0104101E7</v>
      </c>
    </row>
    <row r="384">
      <c r="A384" s="49" t="s">
        <v>3108</v>
      </c>
      <c r="B384" s="49">
        <v>4.0104102E7</v>
      </c>
    </row>
    <row r="385">
      <c r="A385" s="49" t="s">
        <v>3109</v>
      </c>
      <c r="B385" s="49">
        <v>2.0906001E7</v>
      </c>
    </row>
    <row r="386">
      <c r="A386" s="49" t="s">
        <v>3110</v>
      </c>
      <c r="B386" s="49">
        <v>2.0906002E7</v>
      </c>
    </row>
    <row r="387">
      <c r="A387" s="49" t="s">
        <v>3111</v>
      </c>
      <c r="B387" s="49">
        <v>2.0906201E7</v>
      </c>
    </row>
    <row r="388">
      <c r="A388" s="49" t="s">
        <v>3112</v>
      </c>
      <c r="B388" s="49">
        <v>4.01037E7</v>
      </c>
    </row>
    <row r="389">
      <c r="A389" s="49" t="s">
        <v>3113</v>
      </c>
      <c r="B389" s="49">
        <v>4.0103701E7</v>
      </c>
    </row>
    <row r="390">
      <c r="A390" s="49" t="s">
        <v>3114</v>
      </c>
      <c r="B390" s="49">
        <v>4.0103702E7</v>
      </c>
    </row>
    <row r="391">
      <c r="A391" s="49" t="s">
        <v>3115</v>
      </c>
      <c r="B391" s="49">
        <v>4.0103703E7</v>
      </c>
    </row>
    <row r="392">
      <c r="A392" s="49" t="s">
        <v>3116</v>
      </c>
      <c r="B392" s="49">
        <v>4.0103704E7</v>
      </c>
    </row>
    <row r="393">
      <c r="A393" s="49" t="s">
        <v>3117</v>
      </c>
      <c r="B393" s="49">
        <v>4.0103705E7</v>
      </c>
    </row>
    <row r="394">
      <c r="A394" s="49" t="s">
        <v>3118</v>
      </c>
      <c r="B394" s="49">
        <v>4.0103706E7</v>
      </c>
    </row>
    <row r="395">
      <c r="A395" s="49" t="s">
        <v>3119</v>
      </c>
      <c r="B395" s="49">
        <v>4.0103707E7</v>
      </c>
    </row>
    <row r="396">
      <c r="A396" s="49" t="s">
        <v>3120</v>
      </c>
      <c r="B396" s="49">
        <v>4.0103708E7</v>
      </c>
    </row>
    <row r="397">
      <c r="A397" s="49" t="s">
        <v>3121</v>
      </c>
      <c r="B397" s="49">
        <v>4.0103709E7</v>
      </c>
    </row>
    <row r="398">
      <c r="A398" s="49" t="s">
        <v>3122</v>
      </c>
      <c r="B398" s="49">
        <v>4.010371E7</v>
      </c>
    </row>
    <row r="399">
      <c r="A399" s="49" t="s">
        <v>3123</v>
      </c>
      <c r="B399" s="49">
        <v>4.0103711E7</v>
      </c>
    </row>
    <row r="400">
      <c r="A400" s="49" t="s">
        <v>3124</v>
      </c>
      <c r="B400" s="49">
        <v>4.0103712E7</v>
      </c>
    </row>
    <row r="401">
      <c r="A401" s="49" t="s">
        <v>3125</v>
      </c>
      <c r="B401" s="49">
        <v>4.0103713E7</v>
      </c>
    </row>
    <row r="402">
      <c r="A402" s="49" t="s">
        <v>3126</v>
      </c>
      <c r="B402" s="49">
        <v>4.0103714E7</v>
      </c>
    </row>
    <row r="403">
      <c r="A403" s="49" t="s">
        <v>3127</v>
      </c>
      <c r="B403" s="49">
        <v>4.0103715E7</v>
      </c>
    </row>
    <row r="404">
      <c r="A404" s="49" t="s">
        <v>3128</v>
      </c>
      <c r="B404" s="49">
        <v>4.0103716E7</v>
      </c>
    </row>
    <row r="405">
      <c r="A405" s="49" t="s">
        <v>3129</v>
      </c>
      <c r="B405" s="49">
        <v>4.0103717E7</v>
      </c>
    </row>
    <row r="406">
      <c r="A406" s="49" t="s">
        <v>3130</v>
      </c>
      <c r="B406" s="49">
        <v>4.0103718E7</v>
      </c>
    </row>
    <row r="407">
      <c r="A407" s="49" t="s">
        <v>3131</v>
      </c>
      <c r="B407" s="49">
        <v>4.0103719E7</v>
      </c>
    </row>
    <row r="408">
      <c r="A408" s="49" t="s">
        <v>3132</v>
      </c>
      <c r="B408" s="49">
        <v>4.010372E7</v>
      </c>
    </row>
    <row r="409">
      <c r="A409" s="49" t="s">
        <v>3133</v>
      </c>
      <c r="B409" s="49">
        <v>4.0103721E7</v>
      </c>
    </row>
    <row r="410">
      <c r="A410" s="49" t="s">
        <v>3134</v>
      </c>
      <c r="B410" s="49">
        <v>4.0103722E7</v>
      </c>
    </row>
    <row r="411">
      <c r="A411" s="49" t="s">
        <v>3135</v>
      </c>
      <c r="B411" s="49">
        <v>4.0103723E7</v>
      </c>
    </row>
    <row r="412">
      <c r="A412" s="49" t="s">
        <v>3136</v>
      </c>
      <c r="B412" s="49">
        <v>4.0103724E7</v>
      </c>
    </row>
    <row r="413">
      <c r="A413" s="49" t="s">
        <v>3137</v>
      </c>
      <c r="B413" s="49">
        <v>4.0103725E7</v>
      </c>
    </row>
    <row r="414">
      <c r="A414" s="49" t="s">
        <v>3138</v>
      </c>
      <c r="B414" s="49">
        <v>4.0103726E7</v>
      </c>
    </row>
    <row r="415">
      <c r="A415" s="49" t="s">
        <v>3139</v>
      </c>
      <c r="B415" s="49">
        <v>4.0103727E7</v>
      </c>
    </row>
    <row r="416">
      <c r="A416" s="49" t="s">
        <v>3140</v>
      </c>
      <c r="B416" s="49">
        <v>4.0103728E7</v>
      </c>
    </row>
    <row r="417">
      <c r="A417" s="49" t="s">
        <v>3141</v>
      </c>
      <c r="B417" s="49">
        <v>4.0103729E7</v>
      </c>
    </row>
    <row r="418">
      <c r="A418" s="49" t="s">
        <v>3142</v>
      </c>
      <c r="B418" s="49">
        <v>4.010373E7</v>
      </c>
    </row>
    <row r="419">
      <c r="A419" s="49" t="s">
        <v>3143</v>
      </c>
      <c r="B419" s="49">
        <v>4.0103731E7</v>
      </c>
    </row>
    <row r="420">
      <c r="A420" s="49" t="s">
        <v>3144</v>
      </c>
      <c r="B420" s="49">
        <v>4.0103732E7</v>
      </c>
    </row>
    <row r="421">
      <c r="A421" s="49" t="s">
        <v>3145</v>
      </c>
      <c r="B421" s="49">
        <v>4.0103733E7</v>
      </c>
    </row>
    <row r="422">
      <c r="A422" s="49" t="s">
        <v>3146</v>
      </c>
      <c r="B422" s="49">
        <v>4.0103734E7</v>
      </c>
    </row>
    <row r="423">
      <c r="A423" s="49" t="s">
        <v>3147</v>
      </c>
      <c r="B423" s="49">
        <v>4.0103735E7</v>
      </c>
    </row>
    <row r="424">
      <c r="A424" s="49" t="s">
        <v>3148</v>
      </c>
      <c r="B424" s="49">
        <v>4.0103736E7</v>
      </c>
    </row>
    <row r="425">
      <c r="A425" s="49" t="s">
        <v>3149</v>
      </c>
      <c r="B425" s="49">
        <v>4.0103737E7</v>
      </c>
    </row>
    <row r="426">
      <c r="A426" s="49" t="s">
        <v>3150</v>
      </c>
      <c r="B426" s="49">
        <v>4.0103738E7</v>
      </c>
    </row>
    <row r="427">
      <c r="A427" s="49" t="s">
        <v>3151</v>
      </c>
      <c r="B427" s="49">
        <v>4.0103739E7</v>
      </c>
    </row>
    <row r="428">
      <c r="A428" s="49" t="s">
        <v>3152</v>
      </c>
      <c r="B428" s="49">
        <v>4.010374E7</v>
      </c>
    </row>
    <row r="429">
      <c r="A429" s="49" t="s">
        <v>3153</v>
      </c>
      <c r="B429" s="49">
        <v>4.0103741E7</v>
      </c>
    </row>
    <row r="430">
      <c r="A430" s="49" t="s">
        <v>3154</v>
      </c>
      <c r="B430" s="49">
        <v>4.0103742E7</v>
      </c>
    </row>
    <row r="431">
      <c r="A431" s="49" t="s">
        <v>3155</v>
      </c>
      <c r="B431" s="49">
        <v>4.0103743E7</v>
      </c>
    </row>
    <row r="432">
      <c r="A432" s="49" t="s">
        <v>3156</v>
      </c>
      <c r="B432" s="49">
        <v>4.0103744E7</v>
      </c>
    </row>
    <row r="433">
      <c r="A433" s="49" t="s">
        <v>3157</v>
      </c>
      <c r="B433" s="49">
        <v>4.0103745E7</v>
      </c>
    </row>
    <row r="434">
      <c r="A434" s="49" t="s">
        <v>3158</v>
      </c>
      <c r="B434" s="49">
        <v>4.0104001E7</v>
      </c>
    </row>
    <row r="435">
      <c r="A435" s="49" t="s">
        <v>3159</v>
      </c>
      <c r="B435" s="49">
        <v>4.0104002E7</v>
      </c>
    </row>
    <row r="436">
      <c r="A436" s="49" t="s">
        <v>3160</v>
      </c>
      <c r="B436" s="49">
        <v>4.0104003E7</v>
      </c>
    </row>
    <row r="437">
      <c r="A437" s="49" t="s">
        <v>3161</v>
      </c>
      <c r="B437" s="49">
        <v>4.0104004E7</v>
      </c>
    </row>
    <row r="438">
      <c r="A438" s="49" t="s">
        <v>3162</v>
      </c>
      <c r="B438" s="49">
        <v>4.0104005E7</v>
      </c>
    </row>
    <row r="439">
      <c r="A439" s="49" t="s">
        <v>3163</v>
      </c>
      <c r="B439" s="49">
        <v>4.0104006E7</v>
      </c>
    </row>
    <row r="440">
      <c r="A440" s="49" t="s">
        <v>3164</v>
      </c>
      <c r="B440" s="49">
        <v>4.0104007E7</v>
      </c>
    </row>
    <row r="441">
      <c r="A441" s="49" t="s">
        <v>3165</v>
      </c>
      <c r="B441" s="49">
        <v>4.0104013E7</v>
      </c>
    </row>
    <row r="442">
      <c r="A442" s="49" t="s">
        <v>3166</v>
      </c>
      <c r="B442" s="49">
        <v>4.0104028E7</v>
      </c>
    </row>
    <row r="443">
      <c r="A443" s="49" t="s">
        <v>3167</v>
      </c>
      <c r="B443" s="49">
        <v>4.0201001E7</v>
      </c>
    </row>
    <row r="444">
      <c r="A444" s="49" t="s">
        <v>3168</v>
      </c>
      <c r="B444" s="49">
        <v>4.0202001E7</v>
      </c>
    </row>
    <row r="445">
      <c r="A445" s="49" t="s">
        <v>3169</v>
      </c>
      <c r="B445" s="49">
        <v>4.0203001E7</v>
      </c>
    </row>
    <row r="446">
      <c r="A446" s="49" t="s">
        <v>3170</v>
      </c>
      <c r="B446" s="49">
        <v>4.0204001E7</v>
      </c>
    </row>
    <row r="447">
      <c r="A447" s="49" t="s">
        <v>3171</v>
      </c>
      <c r="B447" s="49">
        <v>4.0204002E7</v>
      </c>
    </row>
    <row r="448">
      <c r="A448" s="49" t="s">
        <v>3172</v>
      </c>
      <c r="B448" s="49">
        <v>4.0501001E7</v>
      </c>
    </row>
    <row r="449">
      <c r="A449" s="49" t="s">
        <v>3173</v>
      </c>
      <c r="B449" s="49">
        <v>4.0502002E7</v>
      </c>
    </row>
    <row r="450">
      <c r="A450" s="49" t="s">
        <v>3174</v>
      </c>
      <c r="B450" s="49">
        <v>4.0503001E7</v>
      </c>
    </row>
    <row r="451">
      <c r="A451" s="49" t="s">
        <v>3175</v>
      </c>
      <c r="B451" s="49">
        <v>4.0504001E7</v>
      </c>
    </row>
    <row r="452">
      <c r="A452" s="49" t="s">
        <v>3176</v>
      </c>
      <c r="B452" s="49">
        <v>4.0504002E7</v>
      </c>
    </row>
    <row r="453">
      <c r="A453" s="49" t="s">
        <v>3177</v>
      </c>
      <c r="B453" s="49">
        <v>4.0504003E7</v>
      </c>
    </row>
    <row r="454">
      <c r="A454" s="49" t="s">
        <v>3178</v>
      </c>
      <c r="B454" s="49">
        <v>4.0504004E7</v>
      </c>
    </row>
    <row r="455">
      <c r="A455" s="49" t="s">
        <v>3179</v>
      </c>
      <c r="B455" s="49">
        <v>4.0504005E7</v>
      </c>
    </row>
    <row r="456">
      <c r="A456" s="49" t="s">
        <v>3180</v>
      </c>
      <c r="B456" s="49">
        <v>4.0504006E7</v>
      </c>
    </row>
    <row r="457">
      <c r="A457" s="49" t="s">
        <v>3181</v>
      </c>
      <c r="B457" s="49">
        <v>4.0801001E7</v>
      </c>
    </row>
    <row r="458">
      <c r="A458" s="49" t="s">
        <v>3182</v>
      </c>
      <c r="B458" s="49">
        <v>4.0802001E7</v>
      </c>
    </row>
    <row r="459">
      <c r="A459" s="49" t="s">
        <v>3183</v>
      </c>
      <c r="B459" s="49">
        <v>4.0803001E7</v>
      </c>
    </row>
    <row r="460">
      <c r="A460" s="49" t="s">
        <v>3184</v>
      </c>
      <c r="B460" s="49">
        <v>4.0804001E7</v>
      </c>
    </row>
    <row r="461">
      <c r="A461" s="49" t="s">
        <v>3185</v>
      </c>
      <c r="B461" s="49">
        <v>4.0103746E7</v>
      </c>
    </row>
    <row r="462">
      <c r="A462" s="49" t="s">
        <v>3186</v>
      </c>
      <c r="B462" s="49">
        <v>4.0103751E7</v>
      </c>
    </row>
    <row r="463">
      <c r="A463" s="49" t="s">
        <v>3187</v>
      </c>
      <c r="B463" s="49">
        <v>4.0103752E7</v>
      </c>
    </row>
    <row r="464">
      <c r="A464" s="49" t="s">
        <v>3188</v>
      </c>
      <c r="B464" s="49">
        <v>4.0103753E7</v>
      </c>
    </row>
    <row r="465">
      <c r="A465" s="49" t="s">
        <v>3189</v>
      </c>
      <c r="B465" s="49">
        <v>4.0103754E7</v>
      </c>
    </row>
    <row r="466">
      <c r="A466" s="49" t="s">
        <v>3190</v>
      </c>
      <c r="B466" s="49">
        <v>4.0103755E7</v>
      </c>
    </row>
    <row r="467">
      <c r="A467" s="49" t="s">
        <v>3191</v>
      </c>
      <c r="B467" s="49">
        <v>4.0103756E7</v>
      </c>
    </row>
    <row r="468">
      <c r="A468" s="49" t="s">
        <v>3192</v>
      </c>
      <c r="B468" s="49">
        <v>4.0103757E7</v>
      </c>
    </row>
    <row r="469">
      <c r="A469" s="49" t="s">
        <v>3193</v>
      </c>
      <c r="B469" s="49">
        <v>4.0103758E7</v>
      </c>
    </row>
    <row r="470">
      <c r="A470" s="49" t="s">
        <v>3194</v>
      </c>
      <c r="B470" s="49">
        <v>4.1201001E7</v>
      </c>
    </row>
    <row r="471">
      <c r="A471" s="49" t="s">
        <v>3195</v>
      </c>
      <c r="B471" s="49">
        <v>4.1202001E7</v>
      </c>
    </row>
    <row r="472">
      <c r="A472" s="49" t="s">
        <v>3196</v>
      </c>
      <c r="B472" s="49">
        <v>4.1203001E7</v>
      </c>
    </row>
    <row r="473">
      <c r="A473" s="49" t="s">
        <v>3197</v>
      </c>
      <c r="B473" s="49">
        <v>4.1204001E7</v>
      </c>
    </row>
    <row r="474">
      <c r="A474" s="49" t="s">
        <v>3198</v>
      </c>
      <c r="B474" s="49">
        <v>4.1204002E7</v>
      </c>
    </row>
    <row r="475">
      <c r="A475" s="49" t="s">
        <v>3199</v>
      </c>
      <c r="B475" s="49">
        <v>4.1204003E7</v>
      </c>
    </row>
    <row r="476">
      <c r="A476" s="49" t="s">
        <v>3200</v>
      </c>
      <c r="B476" s="49">
        <v>4.1301001E7</v>
      </c>
    </row>
    <row r="477">
      <c r="A477" s="49" t="s">
        <v>3201</v>
      </c>
      <c r="B477" s="49">
        <v>4.1302001E7</v>
      </c>
    </row>
    <row r="478">
      <c r="A478" s="49" t="s">
        <v>3202</v>
      </c>
      <c r="B478" s="49">
        <v>4.1303001E7</v>
      </c>
    </row>
    <row r="479">
      <c r="A479" s="49" t="s">
        <v>3203</v>
      </c>
      <c r="B479" s="49">
        <v>4.1303002E7</v>
      </c>
    </row>
    <row r="480">
      <c r="A480" s="49" t="s">
        <v>3204</v>
      </c>
      <c r="B480" s="49">
        <v>4.1304001E7</v>
      </c>
    </row>
    <row r="481">
      <c r="A481" s="49" t="s">
        <v>3205</v>
      </c>
      <c r="B481" s="49">
        <v>4.1304002E7</v>
      </c>
    </row>
    <row r="482">
      <c r="A482" s="49" t="s">
        <v>3206</v>
      </c>
      <c r="B482" s="49">
        <v>4.1304003E7</v>
      </c>
    </row>
    <row r="483">
      <c r="A483" s="49" t="s">
        <v>3207</v>
      </c>
      <c r="B483" s="49">
        <v>4.2013014E7</v>
      </c>
    </row>
    <row r="484">
      <c r="A484" s="49" t="s">
        <v>3208</v>
      </c>
      <c r="B484" s="49">
        <v>4.2013015E7</v>
      </c>
    </row>
    <row r="485">
      <c r="A485" s="49" t="s">
        <v>3209</v>
      </c>
      <c r="B485" s="49">
        <v>4.3003E7</v>
      </c>
    </row>
    <row r="486">
      <c r="A486" s="49" t="s">
        <v>3210</v>
      </c>
      <c r="B486" s="49">
        <v>4.3003001E7</v>
      </c>
    </row>
    <row r="487">
      <c r="A487" s="49" t="s">
        <v>3211</v>
      </c>
      <c r="B487" s="49">
        <v>4.3003002E7</v>
      </c>
    </row>
    <row r="488">
      <c r="A488" s="49" t="s">
        <v>3212</v>
      </c>
      <c r="B488" s="49">
        <v>4.3003003E7</v>
      </c>
    </row>
    <row r="489">
      <c r="A489" s="49" t="s">
        <v>3213</v>
      </c>
      <c r="B489" s="49">
        <v>4.3003004E7</v>
      </c>
    </row>
    <row r="490">
      <c r="A490" s="49" t="s">
        <v>3214</v>
      </c>
      <c r="B490" s="49">
        <v>4.3003005E7</v>
      </c>
    </row>
    <row r="491">
      <c r="A491" s="49" t="s">
        <v>3215</v>
      </c>
      <c r="B491" s="49">
        <v>4.3003006E7</v>
      </c>
    </row>
    <row r="492">
      <c r="A492" s="49" t="s">
        <v>3216</v>
      </c>
      <c r="B492" s="49">
        <v>4.3003007E7</v>
      </c>
    </row>
    <row r="493">
      <c r="A493" s="49" t="s">
        <v>3217</v>
      </c>
      <c r="B493" s="49">
        <v>4.3003008E7</v>
      </c>
    </row>
    <row r="494">
      <c r="A494" s="49" t="s">
        <v>3218</v>
      </c>
      <c r="B494" s="49">
        <v>4.3003011E7</v>
      </c>
    </row>
    <row r="495">
      <c r="A495" s="49" t="s">
        <v>3219</v>
      </c>
      <c r="B495" s="49">
        <v>4.3003032E7</v>
      </c>
    </row>
    <row r="496">
      <c r="A496" s="49" t="s">
        <v>3220</v>
      </c>
      <c r="B496" s="49">
        <v>4.300304E7</v>
      </c>
    </row>
    <row r="497">
      <c r="A497" s="49" t="s">
        <v>3221</v>
      </c>
      <c r="B497" s="49">
        <v>4.3003044E7</v>
      </c>
    </row>
    <row r="498">
      <c r="A498" s="49" t="s">
        <v>3222</v>
      </c>
      <c r="B498" s="49">
        <v>4.3003045E7</v>
      </c>
    </row>
    <row r="499">
      <c r="A499" s="49" t="s">
        <v>3223</v>
      </c>
      <c r="B499" s="49">
        <v>4.300305E7</v>
      </c>
    </row>
    <row r="500">
      <c r="A500" s="49" t="s">
        <v>3224</v>
      </c>
      <c r="B500" s="49">
        <v>4.3003051E7</v>
      </c>
    </row>
    <row r="501">
      <c r="A501" s="49" t="s">
        <v>3225</v>
      </c>
      <c r="B501" s="49">
        <v>4.3003053E7</v>
      </c>
    </row>
    <row r="502">
      <c r="A502" s="49" t="s">
        <v>3226</v>
      </c>
      <c r="B502" s="49">
        <v>5.0104001E7</v>
      </c>
    </row>
    <row r="503">
      <c r="A503" s="49" t="s">
        <v>3227</v>
      </c>
      <c r="B503" s="49">
        <v>5.0801001E7</v>
      </c>
    </row>
    <row r="504">
      <c r="A504" s="49" t="s">
        <v>3228</v>
      </c>
      <c r="B504" s="49">
        <v>5.0802001E7</v>
      </c>
    </row>
    <row r="505">
      <c r="A505" s="49" t="s">
        <v>3229</v>
      </c>
      <c r="B505" s="49">
        <v>5.0103001E7</v>
      </c>
    </row>
    <row r="506">
      <c r="A506" s="49" t="s">
        <v>3230</v>
      </c>
      <c r="B506" s="49">
        <v>5.0103002E7</v>
      </c>
    </row>
    <row r="507">
      <c r="A507" s="49" t="s">
        <v>3231</v>
      </c>
      <c r="B507" s="49">
        <v>5.0103003E7</v>
      </c>
    </row>
    <row r="508">
      <c r="A508" s="49" t="s">
        <v>3232</v>
      </c>
      <c r="B508" s="49">
        <v>5.0103004E7</v>
      </c>
    </row>
    <row r="509">
      <c r="A509" s="49" t="s">
        <v>3233</v>
      </c>
      <c r="B509" s="49">
        <v>5.0203001E7</v>
      </c>
    </row>
    <row r="510">
      <c r="A510" s="49" t="s">
        <v>3234</v>
      </c>
      <c r="B510" s="49">
        <v>5.0203002E7</v>
      </c>
    </row>
    <row r="511">
      <c r="A511" s="49" t="s">
        <v>3235</v>
      </c>
      <c r="B511" s="49">
        <v>5.0203003E7</v>
      </c>
    </row>
    <row r="512">
      <c r="A512" s="49" t="s">
        <v>3236</v>
      </c>
      <c r="B512" s="49">
        <v>5.0203004E7</v>
      </c>
    </row>
    <row r="513">
      <c r="A513" s="49" t="s">
        <v>3237</v>
      </c>
      <c r="B513" s="49">
        <v>5.0203005E7</v>
      </c>
    </row>
    <row r="514">
      <c r="A514" s="49" t="s">
        <v>3238</v>
      </c>
      <c r="B514" s="49">
        <v>5.0203006E7</v>
      </c>
    </row>
    <row r="515">
      <c r="A515" s="49" t="s">
        <v>3239</v>
      </c>
      <c r="B515" s="49">
        <v>5.0303001E7</v>
      </c>
    </row>
    <row r="516">
      <c r="A516" s="49" t="s">
        <v>3240</v>
      </c>
      <c r="B516" s="49">
        <v>5.0303002E7</v>
      </c>
    </row>
    <row r="517">
      <c r="A517" s="49" t="s">
        <v>3241</v>
      </c>
      <c r="B517" s="49">
        <v>5.0303004E7</v>
      </c>
    </row>
    <row r="518">
      <c r="A518" s="49" t="s">
        <v>3242</v>
      </c>
      <c r="B518" s="49">
        <v>5.0304001E7</v>
      </c>
    </row>
    <row r="519">
      <c r="A519" s="49" t="s">
        <v>3243</v>
      </c>
      <c r="B519" s="49">
        <v>5.0304002E7</v>
      </c>
    </row>
    <row r="520">
      <c r="A520" s="49" t="s">
        <v>3244</v>
      </c>
      <c r="B520" s="49">
        <v>5.0403001E7</v>
      </c>
    </row>
    <row r="521">
      <c r="A521" s="49" t="s">
        <v>3245</v>
      </c>
      <c r="B521" s="49">
        <v>5.0403002E7</v>
      </c>
    </row>
    <row r="522">
      <c r="A522" s="49" t="s">
        <v>3246</v>
      </c>
      <c r="B522" s="49">
        <v>5.0403003E7</v>
      </c>
    </row>
    <row r="523">
      <c r="A523" s="49" t="s">
        <v>3247</v>
      </c>
      <c r="B523" s="49">
        <v>5.040301E7</v>
      </c>
    </row>
    <row r="524">
      <c r="A524" s="49" t="s">
        <v>3248</v>
      </c>
      <c r="B524" s="49">
        <v>5.0403011E7</v>
      </c>
    </row>
    <row r="525">
      <c r="A525" s="49" t="s">
        <v>3249</v>
      </c>
      <c r="B525" s="49">
        <v>5.0403012E7</v>
      </c>
    </row>
    <row r="526">
      <c r="A526" s="49" t="s">
        <v>3250</v>
      </c>
      <c r="B526" s="49">
        <v>5.0403013E7</v>
      </c>
    </row>
    <row r="527">
      <c r="A527" s="49" t="s">
        <v>3251</v>
      </c>
      <c r="B527" s="49">
        <v>5.0403014E7</v>
      </c>
    </row>
    <row r="528">
      <c r="A528" s="49" t="s">
        <v>3252</v>
      </c>
      <c r="B528" s="49">
        <v>5.0403015E7</v>
      </c>
    </row>
    <row r="529">
      <c r="A529" s="49" t="s">
        <v>3253</v>
      </c>
      <c r="B529" s="49">
        <v>5.0403016E7</v>
      </c>
    </row>
    <row r="530">
      <c r="A530" s="49" t="s">
        <v>3254</v>
      </c>
      <c r="B530" s="49">
        <v>5.0404001E7</v>
      </c>
    </row>
    <row r="531">
      <c r="A531" s="49" t="s">
        <v>3255</v>
      </c>
      <c r="B531" s="49">
        <v>5.0404002E7</v>
      </c>
    </row>
    <row r="532">
      <c r="A532" s="49" t="s">
        <v>3256</v>
      </c>
      <c r="B532" s="49">
        <v>5.0404003E7</v>
      </c>
    </row>
    <row r="533">
      <c r="A533" s="49" t="s">
        <v>3257</v>
      </c>
      <c r="B533" s="49">
        <v>5.0404004E7</v>
      </c>
    </row>
    <row r="534">
      <c r="A534" s="49" t="s">
        <v>3258</v>
      </c>
      <c r="B534" s="49">
        <v>5.0404005E7</v>
      </c>
    </row>
    <row r="535">
      <c r="A535" s="49" t="s">
        <v>3259</v>
      </c>
      <c r="B535" s="49">
        <v>5.0404006E7</v>
      </c>
    </row>
    <row r="536">
      <c r="A536" s="49" t="s">
        <v>3260</v>
      </c>
      <c r="B536" s="49">
        <v>5.0404007E7</v>
      </c>
    </row>
    <row r="537">
      <c r="A537" s="49" t="s">
        <v>3261</v>
      </c>
      <c r="B537" s="49">
        <v>5.0404008E7</v>
      </c>
    </row>
    <row r="538">
      <c r="A538" s="49" t="s">
        <v>3262</v>
      </c>
      <c r="B538" s="49">
        <v>5.0404009E7</v>
      </c>
    </row>
    <row r="539">
      <c r="A539" s="49" t="s">
        <v>3263</v>
      </c>
      <c r="B539" s="49">
        <v>5.040401E7</v>
      </c>
    </row>
    <row r="540">
      <c r="A540" s="49" t="s">
        <v>3264</v>
      </c>
      <c r="B540" s="49">
        <v>5.040403E7</v>
      </c>
    </row>
    <row r="541">
      <c r="A541" s="49" t="s">
        <v>3265</v>
      </c>
      <c r="B541" s="49">
        <v>5.0404031E7</v>
      </c>
    </row>
    <row r="542">
      <c r="A542" s="49" t="s">
        <v>3266</v>
      </c>
      <c r="B542" s="49">
        <v>5.0404032E7</v>
      </c>
    </row>
    <row r="543">
      <c r="A543" s="49" t="s">
        <v>3267</v>
      </c>
      <c r="B543" s="49">
        <v>5.0404033E7</v>
      </c>
    </row>
    <row r="544">
      <c r="A544" s="49" t="s">
        <v>3268</v>
      </c>
      <c r="B544" s="49">
        <v>5.0404034E7</v>
      </c>
    </row>
    <row r="545">
      <c r="A545" s="49" t="s">
        <v>3269</v>
      </c>
      <c r="B545" s="49">
        <v>2.0504002E7</v>
      </c>
    </row>
    <row r="546">
      <c r="A546" s="49" t="s">
        <v>3270</v>
      </c>
      <c r="B546" s="49">
        <v>5.0404035E7</v>
      </c>
    </row>
    <row r="547">
      <c r="A547" s="49" t="s">
        <v>3271</v>
      </c>
      <c r="B547" s="49">
        <v>5.0404038E7</v>
      </c>
    </row>
    <row r="548">
      <c r="A548" s="49" t="s">
        <v>3272</v>
      </c>
      <c r="B548" s="49">
        <v>5.0404039E7</v>
      </c>
    </row>
    <row r="549">
      <c r="A549" s="49" t="s">
        <v>3273</v>
      </c>
      <c r="B549" s="49">
        <v>5.040404E7</v>
      </c>
    </row>
    <row r="550">
      <c r="A550" s="49" t="s">
        <v>3274</v>
      </c>
      <c r="B550" s="49">
        <v>5.0404041E7</v>
      </c>
    </row>
    <row r="551">
      <c r="A551" s="49" t="s">
        <v>3275</v>
      </c>
      <c r="B551" s="49">
        <v>5.0404042E7</v>
      </c>
    </row>
    <row r="552">
      <c r="A552" s="49" t="s">
        <v>3276</v>
      </c>
      <c r="B552" s="49">
        <v>2.1700004E7</v>
      </c>
    </row>
    <row r="553">
      <c r="A553" s="49" t="s">
        <v>3277</v>
      </c>
      <c r="B553" s="49">
        <v>2.1700007E7</v>
      </c>
    </row>
    <row r="554">
      <c r="A554" s="49" t="s">
        <v>3278</v>
      </c>
      <c r="B554" s="49">
        <v>8.0703008E7</v>
      </c>
    </row>
    <row r="555">
      <c r="A555" s="49" t="s">
        <v>3279</v>
      </c>
      <c r="B555" s="49">
        <v>8.0703009E7</v>
      </c>
    </row>
    <row r="556">
      <c r="A556" s="49" t="s">
        <v>3280</v>
      </c>
      <c r="B556" s="49">
        <v>5.0503001E7</v>
      </c>
    </row>
    <row r="557">
      <c r="A557" s="49" t="s">
        <v>3281</v>
      </c>
      <c r="B557" s="49">
        <v>5.0503002E7</v>
      </c>
    </row>
    <row r="558">
      <c r="A558" s="49" t="s">
        <v>3282</v>
      </c>
      <c r="B558" s="49">
        <v>5.0503003E7</v>
      </c>
    </row>
    <row r="559">
      <c r="A559" s="49" t="s">
        <v>3283</v>
      </c>
      <c r="B559" s="49">
        <v>5.0503004E7</v>
      </c>
    </row>
    <row r="560">
      <c r="A560" s="49" t="s">
        <v>3284</v>
      </c>
      <c r="B560" s="49">
        <v>5.0503005E7</v>
      </c>
    </row>
    <row r="561">
      <c r="A561" s="49" t="s">
        <v>3285</v>
      </c>
      <c r="B561" s="49">
        <v>5.0504001E7</v>
      </c>
    </row>
    <row r="562">
      <c r="A562" s="49" t="s">
        <v>3286</v>
      </c>
      <c r="B562" s="49">
        <v>5.0504002E7</v>
      </c>
    </row>
    <row r="563">
      <c r="A563" s="49" t="s">
        <v>3287</v>
      </c>
      <c r="B563" s="49">
        <v>5.0504003E7</v>
      </c>
    </row>
    <row r="564">
      <c r="A564" s="49" t="s">
        <v>3288</v>
      </c>
      <c r="B564" s="49">
        <v>5.0504004E7</v>
      </c>
    </row>
    <row r="565">
      <c r="A565" s="49" t="s">
        <v>3289</v>
      </c>
      <c r="B565" s="49">
        <v>5.0504005E7</v>
      </c>
    </row>
    <row r="566">
      <c r="A566" s="49" t="s">
        <v>3290</v>
      </c>
      <c r="B566" s="49">
        <v>5.0601001E7</v>
      </c>
    </row>
    <row r="567">
      <c r="A567" s="49" t="s">
        <v>3291</v>
      </c>
      <c r="B567" s="49">
        <v>5.0602001E7</v>
      </c>
    </row>
    <row r="568">
      <c r="A568" s="49" t="s">
        <v>3292</v>
      </c>
      <c r="B568" s="49">
        <v>5.0603001E7</v>
      </c>
    </row>
    <row r="569">
      <c r="A569" s="49" t="s">
        <v>3293</v>
      </c>
      <c r="B569" s="49">
        <v>5.0604001E7</v>
      </c>
    </row>
    <row r="570">
      <c r="A570" s="49" t="s">
        <v>3294</v>
      </c>
      <c r="B570" s="49">
        <v>5.0604002E7</v>
      </c>
    </row>
    <row r="571">
      <c r="A571" s="49" t="s">
        <v>3295</v>
      </c>
      <c r="B571" s="49">
        <v>5.0703001E7</v>
      </c>
    </row>
    <row r="572">
      <c r="A572" s="49" t="s">
        <v>3296</v>
      </c>
      <c r="B572" s="49">
        <v>5.0703002E7</v>
      </c>
    </row>
    <row r="573">
      <c r="A573" s="49" t="s">
        <v>3297</v>
      </c>
      <c r="B573" s="49">
        <v>5.0703003E7</v>
      </c>
    </row>
    <row r="574">
      <c r="A574" s="49" t="s">
        <v>3298</v>
      </c>
      <c r="B574" s="49">
        <v>5.0703004E7</v>
      </c>
    </row>
    <row r="575">
      <c r="A575" s="49" t="s">
        <v>3299</v>
      </c>
      <c r="B575" s="49">
        <v>5.1003001E7</v>
      </c>
    </row>
    <row r="576">
      <c r="A576" s="49" t="s">
        <v>3300</v>
      </c>
      <c r="B576" s="49">
        <v>5.1003002E7</v>
      </c>
    </row>
    <row r="577">
      <c r="A577" s="49" t="s">
        <v>3301</v>
      </c>
      <c r="B577" s="49">
        <v>5.1003003E7</v>
      </c>
    </row>
    <row r="578">
      <c r="A578" s="49" t="s">
        <v>3302</v>
      </c>
      <c r="B578" s="49">
        <v>5.2011001E7</v>
      </c>
    </row>
    <row r="579">
      <c r="A579" s="49" t="s">
        <v>3303</v>
      </c>
      <c r="B579" s="49">
        <v>5.2012001E7</v>
      </c>
    </row>
    <row r="580">
      <c r="A580" s="49" t="s">
        <v>3304</v>
      </c>
      <c r="B580" s="49">
        <v>5.2013001E7</v>
      </c>
    </row>
    <row r="581">
      <c r="A581" s="49" t="s">
        <v>3305</v>
      </c>
      <c r="B581" s="49">
        <v>5.2014001E7</v>
      </c>
    </row>
    <row r="582">
      <c r="A582" s="49" t="s">
        <v>3306</v>
      </c>
      <c r="B582" s="49">
        <v>6.0101001E7</v>
      </c>
    </row>
    <row r="583">
      <c r="A583" s="49" t="s">
        <v>3307</v>
      </c>
      <c r="B583" s="49">
        <v>6.0102001E7</v>
      </c>
    </row>
    <row r="584">
      <c r="A584" s="49" t="s">
        <v>3308</v>
      </c>
      <c r="B584" s="49">
        <v>6.0103001E7</v>
      </c>
    </row>
    <row r="585">
      <c r="A585" s="49" t="s">
        <v>3309</v>
      </c>
      <c r="B585" s="49">
        <v>6.0403007E7</v>
      </c>
    </row>
    <row r="586">
      <c r="A586" s="49" t="s">
        <v>3310</v>
      </c>
      <c r="B586" s="49">
        <v>6.0403008E7</v>
      </c>
    </row>
    <row r="587">
      <c r="A587" s="49" t="s">
        <v>3311</v>
      </c>
      <c r="B587" s="49">
        <v>6.2503001E7</v>
      </c>
    </row>
    <row r="588">
      <c r="A588" s="49" t="s">
        <v>3312</v>
      </c>
      <c r="B588" s="49">
        <v>6.2503002E7</v>
      </c>
    </row>
    <row r="589">
      <c r="A589" s="49" t="s">
        <v>3313</v>
      </c>
      <c r="B589" s="49">
        <v>6.2503003E7</v>
      </c>
    </row>
    <row r="590">
      <c r="A590" s="49" t="s">
        <v>3314</v>
      </c>
      <c r="B590" s="49">
        <v>6.2503004E7</v>
      </c>
    </row>
    <row r="591">
      <c r="A591" s="49" t="s">
        <v>3315</v>
      </c>
      <c r="B591" s="49">
        <v>6.2503005E7</v>
      </c>
    </row>
    <row r="592">
      <c r="A592" s="49" t="s">
        <v>3316</v>
      </c>
      <c r="B592" s="49">
        <v>6.2503009E7</v>
      </c>
    </row>
    <row r="593">
      <c r="A593" s="49" t="s">
        <v>3317</v>
      </c>
      <c r="B593" s="49">
        <v>2.170001E7</v>
      </c>
    </row>
    <row r="594">
      <c r="A594" s="49" t="s">
        <v>3318</v>
      </c>
      <c r="B594" s="49">
        <v>6.4000008E7</v>
      </c>
    </row>
    <row r="595">
      <c r="A595" s="49" t="s">
        <v>3319</v>
      </c>
      <c r="B595" s="49">
        <v>1.81500001E8</v>
      </c>
    </row>
    <row r="596">
      <c r="A596" s="49" t="s">
        <v>3320</v>
      </c>
      <c r="B596" s="49">
        <v>1.81500002E8</v>
      </c>
    </row>
    <row r="597">
      <c r="A597" s="49" t="s">
        <v>3321</v>
      </c>
      <c r="B597" s="49">
        <v>1.81500003E8</v>
      </c>
    </row>
    <row r="598">
      <c r="A598" s="49" t="s">
        <v>3322</v>
      </c>
      <c r="B598" s="49">
        <v>1.81500004E8</v>
      </c>
    </row>
    <row r="599">
      <c r="A599" s="49" t="s">
        <v>3323</v>
      </c>
      <c r="B599" s="49">
        <v>1.81500005E8</v>
      </c>
    </row>
    <row r="600">
      <c r="A600" s="49" t="s">
        <v>3324</v>
      </c>
      <c r="B600" s="49">
        <v>1.81500006E8</v>
      </c>
    </row>
    <row r="601">
      <c r="A601" s="49" t="s">
        <v>3325</v>
      </c>
      <c r="B601" s="49">
        <v>6.250301E7</v>
      </c>
    </row>
    <row r="602">
      <c r="A602" s="49" t="s">
        <v>3326</v>
      </c>
      <c r="B602" s="49">
        <v>6.2503013E7</v>
      </c>
    </row>
    <row r="603">
      <c r="A603" s="49" t="s">
        <v>3327</v>
      </c>
      <c r="B603" s="49">
        <v>6.2503014E7</v>
      </c>
    </row>
    <row r="604">
      <c r="A604" s="49" t="s">
        <v>3328</v>
      </c>
      <c r="B604" s="49">
        <v>6.2503015E7</v>
      </c>
    </row>
    <row r="605">
      <c r="A605" s="49" t="s">
        <v>3329</v>
      </c>
      <c r="B605" s="49">
        <v>6.2503016E7</v>
      </c>
    </row>
    <row r="606">
      <c r="A606" s="49" t="s">
        <v>3330</v>
      </c>
      <c r="B606" s="49">
        <v>6.2503017E7</v>
      </c>
    </row>
    <row r="607">
      <c r="A607" s="49" t="s">
        <v>3331</v>
      </c>
      <c r="B607" s="49">
        <v>6.0201001E7</v>
      </c>
    </row>
    <row r="608">
      <c r="A608" s="49" t="s">
        <v>3332</v>
      </c>
      <c r="B608" s="49">
        <v>6.0202001E7</v>
      </c>
    </row>
    <row r="609">
      <c r="A609" s="49" t="s">
        <v>3333</v>
      </c>
      <c r="B609" s="49">
        <v>6.0204001E7</v>
      </c>
    </row>
    <row r="610">
      <c r="A610" s="49" t="s">
        <v>3334</v>
      </c>
      <c r="B610" s="49">
        <v>6.0204002E7</v>
      </c>
    </row>
    <row r="611">
      <c r="A611" s="49" t="s">
        <v>3335</v>
      </c>
      <c r="B611" s="49">
        <v>6.0301001E7</v>
      </c>
    </row>
    <row r="612">
      <c r="A612" s="49" t="s">
        <v>3336</v>
      </c>
      <c r="B612" s="49">
        <v>6.0302001E7</v>
      </c>
    </row>
    <row r="613">
      <c r="A613" s="49" t="s">
        <v>3337</v>
      </c>
      <c r="B613" s="49">
        <v>6.0303001E7</v>
      </c>
    </row>
    <row r="614">
      <c r="A614" s="49" t="s">
        <v>3338</v>
      </c>
      <c r="B614" s="49">
        <v>6.0304001E7</v>
      </c>
    </row>
    <row r="615">
      <c r="A615" s="49" t="s">
        <v>3339</v>
      </c>
      <c r="B615" s="49">
        <v>6.0401001E7</v>
      </c>
    </row>
    <row r="616">
      <c r="A616" s="49" t="s">
        <v>3340</v>
      </c>
      <c r="B616" s="49">
        <v>6.0402001E7</v>
      </c>
    </row>
    <row r="617">
      <c r="A617" s="49" t="s">
        <v>3341</v>
      </c>
      <c r="B617" s="49">
        <v>6.0403001E7</v>
      </c>
    </row>
    <row r="618">
      <c r="A618" s="49" t="s">
        <v>3342</v>
      </c>
      <c r="B618" s="49">
        <v>6.0403002E7</v>
      </c>
    </row>
    <row r="619">
      <c r="A619" s="49" t="s">
        <v>3343</v>
      </c>
      <c r="B619" s="49">
        <v>6.0403003E7</v>
      </c>
    </row>
    <row r="620">
      <c r="A620" s="49" t="s">
        <v>3344</v>
      </c>
      <c r="B620" s="49">
        <v>6.0403004E7</v>
      </c>
    </row>
    <row r="621">
      <c r="A621" s="49" t="s">
        <v>3345</v>
      </c>
      <c r="B621" s="49">
        <v>6.0403005E7</v>
      </c>
    </row>
    <row r="622">
      <c r="A622" s="49" t="s">
        <v>3346</v>
      </c>
      <c r="B622" s="49">
        <v>2.170002E7</v>
      </c>
    </row>
    <row r="623">
      <c r="A623" s="49" t="s">
        <v>3347</v>
      </c>
      <c r="B623" s="49">
        <v>6.0403006E7</v>
      </c>
    </row>
    <row r="624">
      <c r="A624" s="49" t="s">
        <v>3348</v>
      </c>
      <c r="B624" s="49">
        <v>6.0404001E7</v>
      </c>
    </row>
    <row r="625">
      <c r="A625" s="49" t="s">
        <v>3349</v>
      </c>
      <c r="B625" s="49">
        <v>6.0405001E7</v>
      </c>
    </row>
    <row r="626">
      <c r="A626" s="49" t="s">
        <v>3350</v>
      </c>
      <c r="B626" s="49">
        <v>6.0405002E7</v>
      </c>
    </row>
    <row r="627">
      <c r="A627" s="49" t="s">
        <v>3351</v>
      </c>
      <c r="B627" s="49">
        <v>6.0405003E7</v>
      </c>
    </row>
    <row r="628">
      <c r="A628" s="49" t="s">
        <v>3352</v>
      </c>
      <c r="B628" s="49">
        <v>6.0405004E7</v>
      </c>
    </row>
    <row r="629">
      <c r="A629" s="49" t="s">
        <v>3353</v>
      </c>
      <c r="B629" s="49">
        <v>6.0601001E7</v>
      </c>
    </row>
    <row r="630">
      <c r="A630" s="49" t="s">
        <v>3354</v>
      </c>
      <c r="B630" s="49">
        <v>6.0602001E7</v>
      </c>
    </row>
    <row r="631">
      <c r="A631" s="49" t="s">
        <v>3355</v>
      </c>
      <c r="B631" s="49">
        <v>6.0603001E7</v>
      </c>
    </row>
    <row r="632">
      <c r="A632" s="49" t="s">
        <v>3356</v>
      </c>
      <c r="B632" s="49">
        <v>6.0603002E7</v>
      </c>
    </row>
    <row r="633">
      <c r="A633" s="49" t="s">
        <v>3357</v>
      </c>
      <c r="B633" s="49">
        <v>6.0603003E7</v>
      </c>
    </row>
    <row r="634">
      <c r="A634" s="49" t="s">
        <v>3358</v>
      </c>
      <c r="B634" s="49">
        <v>6.0603004E7</v>
      </c>
    </row>
    <row r="635">
      <c r="A635" s="49" t="s">
        <v>3359</v>
      </c>
      <c r="B635" s="49">
        <v>6.0603005E7</v>
      </c>
    </row>
    <row r="636">
      <c r="A636" s="49" t="s">
        <v>3360</v>
      </c>
      <c r="B636" s="49">
        <v>6.0603006E7</v>
      </c>
    </row>
    <row r="637">
      <c r="A637" s="49" t="s">
        <v>3361</v>
      </c>
      <c r="B637" s="49">
        <v>6.0603007E7</v>
      </c>
    </row>
    <row r="638">
      <c r="A638" s="49" t="s">
        <v>3362</v>
      </c>
      <c r="B638" s="49">
        <v>6.0603008E7</v>
      </c>
    </row>
    <row r="639">
      <c r="A639" s="49" t="s">
        <v>3363</v>
      </c>
      <c r="B639" s="49">
        <v>6.0603009E7</v>
      </c>
    </row>
    <row r="640">
      <c r="A640" s="49" t="s">
        <v>3364</v>
      </c>
      <c r="B640" s="49">
        <v>6.060301E7</v>
      </c>
    </row>
    <row r="641">
      <c r="A641" s="49" t="s">
        <v>3365</v>
      </c>
      <c r="B641" s="49">
        <v>6.0603011E7</v>
      </c>
    </row>
    <row r="642">
      <c r="A642" s="49" t="s">
        <v>3366</v>
      </c>
      <c r="B642" s="49">
        <v>6.0604001E7</v>
      </c>
    </row>
    <row r="643">
      <c r="A643" s="49" t="s">
        <v>3367</v>
      </c>
      <c r="B643" s="49">
        <v>6.0702001E7</v>
      </c>
    </row>
    <row r="644">
      <c r="A644" s="49" t="s">
        <v>3368</v>
      </c>
      <c r="B644" s="49">
        <v>6.1101001E7</v>
      </c>
    </row>
    <row r="645">
      <c r="A645" s="49" t="s">
        <v>3369</v>
      </c>
      <c r="B645" s="49">
        <v>6.1102001E7</v>
      </c>
    </row>
    <row r="646">
      <c r="A646" s="49" t="s">
        <v>3370</v>
      </c>
      <c r="B646" s="49">
        <v>6.1103001E7</v>
      </c>
    </row>
    <row r="647">
      <c r="A647" s="49" t="s">
        <v>3371</v>
      </c>
      <c r="B647" s="49">
        <v>6.1104001E7</v>
      </c>
    </row>
    <row r="648">
      <c r="A648" s="49" t="s">
        <v>3372</v>
      </c>
      <c r="B648" s="49">
        <v>6.1301001E7</v>
      </c>
    </row>
    <row r="649">
      <c r="A649" s="49" t="s">
        <v>3373</v>
      </c>
      <c r="B649" s="49">
        <v>6.1302001E7</v>
      </c>
    </row>
    <row r="650">
      <c r="A650" s="49" t="s">
        <v>3374</v>
      </c>
      <c r="B650" s="49">
        <v>6.1303001E7</v>
      </c>
    </row>
    <row r="651">
      <c r="A651" s="49" t="s">
        <v>3375</v>
      </c>
      <c r="B651" s="49">
        <v>6.1304001E7</v>
      </c>
    </row>
    <row r="652">
      <c r="A652" s="49" t="s">
        <v>3376</v>
      </c>
      <c r="B652" s="49">
        <v>6.1404001E7</v>
      </c>
    </row>
    <row r="653">
      <c r="A653" s="49" t="s">
        <v>3377</v>
      </c>
      <c r="B653" s="49">
        <v>6.1701001E7</v>
      </c>
    </row>
    <row r="654">
      <c r="A654" s="49" t="s">
        <v>3378</v>
      </c>
      <c r="B654" s="49">
        <v>6.1702001E7</v>
      </c>
    </row>
    <row r="655">
      <c r="A655" s="49" t="s">
        <v>3379</v>
      </c>
      <c r="B655" s="49">
        <v>6.1703001E7</v>
      </c>
    </row>
    <row r="656">
      <c r="A656" s="49" t="s">
        <v>3380</v>
      </c>
      <c r="B656" s="49">
        <v>6.1703002E7</v>
      </c>
    </row>
    <row r="657">
      <c r="A657" s="49" t="s">
        <v>3381</v>
      </c>
      <c r="B657" s="49">
        <v>6.1703003E7</v>
      </c>
    </row>
    <row r="658">
      <c r="A658" s="49" t="s">
        <v>3382</v>
      </c>
      <c r="B658" s="49">
        <v>6.1703004E7</v>
      </c>
    </row>
    <row r="659">
      <c r="A659" s="49" t="s">
        <v>3383</v>
      </c>
      <c r="B659" s="49">
        <v>6.1704001E7</v>
      </c>
    </row>
    <row r="660">
      <c r="A660" s="49" t="s">
        <v>3384</v>
      </c>
      <c r="B660" s="49">
        <v>6.1704002E7</v>
      </c>
    </row>
    <row r="661">
      <c r="A661" s="49" t="s">
        <v>3385</v>
      </c>
      <c r="B661" s="49">
        <v>6.1801001E7</v>
      </c>
    </row>
    <row r="662">
      <c r="A662" s="49" t="s">
        <v>3386</v>
      </c>
      <c r="B662" s="49">
        <v>6.1802001E7</v>
      </c>
    </row>
    <row r="663">
      <c r="A663" s="49" t="s">
        <v>3387</v>
      </c>
      <c r="B663" s="49">
        <v>6.1803001E7</v>
      </c>
    </row>
    <row r="664">
      <c r="A664" s="49" t="s">
        <v>3388</v>
      </c>
      <c r="B664" s="49">
        <v>6.1803002E7</v>
      </c>
    </row>
    <row r="665">
      <c r="A665" s="49" t="s">
        <v>3389</v>
      </c>
      <c r="B665" s="49">
        <v>6.4103001E7</v>
      </c>
    </row>
    <row r="666">
      <c r="A666" s="49" t="s">
        <v>3390</v>
      </c>
      <c r="B666" s="49">
        <v>6.1804001E7</v>
      </c>
    </row>
    <row r="667">
      <c r="A667" s="49" t="s">
        <v>3391</v>
      </c>
      <c r="B667" s="49">
        <v>6.1903001E7</v>
      </c>
    </row>
    <row r="668">
      <c r="A668" s="49" t="s">
        <v>3392</v>
      </c>
      <c r="B668" s="49">
        <v>6.1904001E7</v>
      </c>
    </row>
    <row r="669">
      <c r="A669" s="49" t="s">
        <v>3393</v>
      </c>
      <c r="B669" s="49">
        <v>6.1904002E7</v>
      </c>
    </row>
    <row r="670">
      <c r="A670" s="49" t="s">
        <v>3394</v>
      </c>
      <c r="B670" s="49">
        <v>6.2001001E7</v>
      </c>
    </row>
    <row r="671">
      <c r="A671" s="49" t="s">
        <v>3395</v>
      </c>
      <c r="B671" s="49">
        <v>6.2002001E7</v>
      </c>
    </row>
    <row r="672">
      <c r="A672" s="49" t="s">
        <v>3396</v>
      </c>
      <c r="B672" s="49">
        <v>6.2003001E7</v>
      </c>
    </row>
    <row r="673">
      <c r="A673" s="49" t="s">
        <v>3397</v>
      </c>
      <c r="B673" s="49">
        <v>6.2004001E7</v>
      </c>
    </row>
    <row r="674">
      <c r="A674" s="49" t="s">
        <v>3398</v>
      </c>
      <c r="B674" s="49">
        <v>6.2301001E7</v>
      </c>
    </row>
    <row r="675">
      <c r="A675" s="49" t="s">
        <v>3399</v>
      </c>
      <c r="B675" s="49">
        <v>6.2302001E7</v>
      </c>
    </row>
    <row r="676">
      <c r="A676" s="49" t="s">
        <v>3400</v>
      </c>
      <c r="B676" s="49">
        <v>6.2303001E7</v>
      </c>
    </row>
    <row r="677">
      <c r="A677" s="49" t="s">
        <v>3401</v>
      </c>
      <c r="B677" s="49">
        <v>6.2304001E7</v>
      </c>
    </row>
    <row r="678">
      <c r="A678" s="49" t="s">
        <v>3402</v>
      </c>
      <c r="B678" s="49">
        <v>6.2441001E7</v>
      </c>
    </row>
    <row r="679">
      <c r="A679" s="49" t="s">
        <v>3403</v>
      </c>
      <c r="B679" s="49">
        <v>6.2442001E7</v>
      </c>
    </row>
    <row r="680">
      <c r="A680" s="49" t="s">
        <v>3404</v>
      </c>
      <c r="B680" s="49">
        <v>6.2443001E7</v>
      </c>
    </row>
    <row r="681">
      <c r="A681" s="49" t="s">
        <v>3405</v>
      </c>
      <c r="B681" s="49">
        <v>6.2444001E7</v>
      </c>
    </row>
    <row r="682">
      <c r="A682" s="49" t="s">
        <v>3406</v>
      </c>
      <c r="B682" s="49">
        <v>6.2444002E7</v>
      </c>
    </row>
    <row r="683">
      <c r="A683" s="49" t="s">
        <v>3407</v>
      </c>
      <c r="B683" s="49">
        <v>6.2601001E7</v>
      </c>
    </row>
    <row r="684">
      <c r="A684" s="49" t="s">
        <v>3408</v>
      </c>
      <c r="B684" s="49">
        <v>6.2602001E7</v>
      </c>
    </row>
    <row r="685">
      <c r="A685" s="49" t="s">
        <v>3409</v>
      </c>
      <c r="B685" s="49">
        <v>6.2603001E7</v>
      </c>
    </row>
    <row r="686">
      <c r="A686" s="49" t="s">
        <v>3410</v>
      </c>
      <c r="B686" s="49">
        <v>6.2604001E7</v>
      </c>
    </row>
    <row r="687">
      <c r="A687" s="49" t="s">
        <v>3411</v>
      </c>
      <c r="B687" s="49">
        <v>6.2701001E7</v>
      </c>
    </row>
    <row r="688">
      <c r="A688" s="49" t="s">
        <v>3412</v>
      </c>
      <c r="B688" s="49">
        <v>6.2702001E7</v>
      </c>
    </row>
    <row r="689">
      <c r="A689" s="49" t="s">
        <v>3413</v>
      </c>
      <c r="B689" s="49">
        <v>6.2703001E7</v>
      </c>
    </row>
    <row r="690">
      <c r="A690" s="49" t="s">
        <v>3414</v>
      </c>
      <c r="B690" s="49">
        <v>6.1404001E7</v>
      </c>
    </row>
    <row r="691">
      <c r="A691" s="49" t="s">
        <v>3415</v>
      </c>
      <c r="B691" s="49">
        <v>6.1404002E7</v>
      </c>
    </row>
    <row r="692">
      <c r="A692" s="49" t="s">
        <v>3416</v>
      </c>
      <c r="B692" s="49">
        <v>6.3201001E7</v>
      </c>
    </row>
    <row r="693">
      <c r="A693" s="49" t="s">
        <v>3417</v>
      </c>
      <c r="B693" s="49">
        <v>6.3202001E7</v>
      </c>
    </row>
    <row r="694">
      <c r="A694" s="49" t="s">
        <v>3418</v>
      </c>
      <c r="B694" s="49">
        <v>6.3204001E7</v>
      </c>
    </row>
    <row r="695">
      <c r="A695" s="49" t="s">
        <v>3419</v>
      </c>
      <c r="B695" s="49">
        <v>6.5101001E7</v>
      </c>
    </row>
    <row r="696">
      <c r="A696" s="49" t="s">
        <v>3420</v>
      </c>
      <c r="B696" s="49">
        <v>6.5101002E7</v>
      </c>
    </row>
    <row r="697">
      <c r="A697" s="49" t="s">
        <v>3421</v>
      </c>
      <c r="B697" s="49">
        <v>6.5101003E7</v>
      </c>
    </row>
    <row r="698">
      <c r="A698" s="49" t="s">
        <v>3422</v>
      </c>
      <c r="B698" s="49">
        <v>6.5101004E7</v>
      </c>
    </row>
    <row r="699">
      <c r="A699" s="49" t="s">
        <v>3423</v>
      </c>
      <c r="B699" s="49">
        <v>1.00704004E8</v>
      </c>
    </row>
    <row r="700">
      <c r="A700" s="49" t="s">
        <v>3424</v>
      </c>
      <c r="B700" s="49">
        <v>1.00704005E8</v>
      </c>
    </row>
    <row r="701">
      <c r="A701" s="49" t="s">
        <v>3425</v>
      </c>
      <c r="B701" s="49">
        <v>1.00704006E8</v>
      </c>
    </row>
    <row r="702">
      <c r="A702" s="49" t="s">
        <v>3426</v>
      </c>
      <c r="B702" s="49">
        <v>1.00704011E8</v>
      </c>
    </row>
    <row r="703">
      <c r="A703" s="49" t="s">
        <v>3427</v>
      </c>
      <c r="B703" s="49">
        <v>7.0001001E7</v>
      </c>
    </row>
    <row r="704">
      <c r="A704" s="49" t="s">
        <v>3428</v>
      </c>
      <c r="B704" s="49">
        <v>7.0001003E7</v>
      </c>
    </row>
    <row r="705">
      <c r="A705" s="49" t="s">
        <v>3429</v>
      </c>
      <c r="B705" s="49">
        <v>7.0001004E7</v>
      </c>
    </row>
    <row r="706">
      <c r="A706" s="49" t="s">
        <v>3430</v>
      </c>
      <c r="B706" s="49">
        <v>7.0001005E7</v>
      </c>
    </row>
    <row r="707">
      <c r="A707" s="49" t="s">
        <v>3431</v>
      </c>
      <c r="B707" s="49">
        <v>7.0203001E7</v>
      </c>
    </row>
    <row r="708">
      <c r="A708" s="49" t="s">
        <v>3432</v>
      </c>
      <c r="B708" s="49">
        <v>7.0204001E7</v>
      </c>
    </row>
    <row r="709">
      <c r="A709" s="49" t="s">
        <v>3433</v>
      </c>
      <c r="B709" s="49">
        <v>7.0301001E7</v>
      </c>
    </row>
    <row r="710">
      <c r="A710" s="49" t="s">
        <v>3434</v>
      </c>
      <c r="B710" s="49">
        <v>7.0302001E7</v>
      </c>
    </row>
    <row r="711">
      <c r="A711" s="49" t="s">
        <v>3435</v>
      </c>
      <c r="B711" s="49">
        <v>7.0303001E7</v>
      </c>
    </row>
    <row r="712">
      <c r="A712" s="49" t="s">
        <v>3436</v>
      </c>
      <c r="B712" s="49">
        <v>7.0304001E7</v>
      </c>
    </row>
    <row r="713">
      <c r="A713" s="49" t="s">
        <v>3437</v>
      </c>
      <c r="B713" s="49">
        <v>7.0401001E7</v>
      </c>
    </row>
    <row r="714">
      <c r="A714" s="49" t="s">
        <v>3438</v>
      </c>
      <c r="B714" s="49">
        <v>7.0402001E7</v>
      </c>
    </row>
    <row r="715">
      <c r="A715" s="49" t="s">
        <v>3439</v>
      </c>
      <c r="B715" s="49">
        <v>7.0403001E7</v>
      </c>
    </row>
    <row r="716">
      <c r="A716" s="49" t="s">
        <v>3440</v>
      </c>
      <c r="B716" s="49">
        <v>7.0403002E7</v>
      </c>
    </row>
    <row r="717">
      <c r="A717" s="49" t="s">
        <v>3441</v>
      </c>
      <c r="B717" s="49">
        <v>7.0403003E7</v>
      </c>
    </row>
    <row r="718">
      <c r="A718" s="49" t="s">
        <v>3442</v>
      </c>
      <c r="B718" s="49">
        <v>7.0403004E7</v>
      </c>
    </row>
    <row r="719">
      <c r="A719" s="49" t="s">
        <v>3443</v>
      </c>
      <c r="B719" s="49">
        <v>7.0403005E7</v>
      </c>
    </row>
    <row r="720">
      <c r="A720" s="49" t="s">
        <v>3444</v>
      </c>
      <c r="B720" s="49">
        <v>7.0403006E7</v>
      </c>
    </row>
    <row r="721">
      <c r="A721" s="49" t="s">
        <v>3445</v>
      </c>
      <c r="B721" s="49">
        <v>7.0403007E7</v>
      </c>
    </row>
    <row r="722">
      <c r="A722" s="49" t="s">
        <v>3446</v>
      </c>
      <c r="B722" s="49">
        <v>7.0403008E7</v>
      </c>
    </row>
    <row r="723">
      <c r="A723" s="49" t="s">
        <v>3447</v>
      </c>
      <c r="B723" s="49">
        <v>7.0403009E7</v>
      </c>
    </row>
    <row r="724">
      <c r="A724" s="49" t="s">
        <v>3448</v>
      </c>
      <c r="B724" s="49">
        <v>7.0605001E7</v>
      </c>
    </row>
    <row r="725">
      <c r="A725" s="49" t="s">
        <v>3449</v>
      </c>
      <c r="B725" s="49">
        <v>7.0501001E7</v>
      </c>
    </row>
    <row r="726">
      <c r="A726" s="49" t="s">
        <v>3450</v>
      </c>
      <c r="B726" s="49">
        <v>7.0502001E7</v>
      </c>
    </row>
    <row r="727">
      <c r="A727" s="49" t="s">
        <v>3451</v>
      </c>
      <c r="B727" s="49">
        <v>7.0504001E7</v>
      </c>
    </row>
    <row r="728">
      <c r="A728" s="49" t="s">
        <v>3452</v>
      </c>
      <c r="B728" s="49">
        <v>7.0504002E7</v>
      </c>
    </row>
    <row r="729">
      <c r="A729" s="49" t="s">
        <v>3453</v>
      </c>
      <c r="B729" s="49">
        <v>7.0601001E7</v>
      </c>
    </row>
    <row r="730">
      <c r="A730" s="49" t="s">
        <v>3454</v>
      </c>
      <c r="B730" s="49">
        <v>7.0602001E7</v>
      </c>
    </row>
    <row r="731">
      <c r="A731" s="49" t="s">
        <v>3455</v>
      </c>
      <c r="B731" s="49">
        <v>7.0604001E7</v>
      </c>
    </row>
    <row r="732">
      <c r="A732" s="49" t="s">
        <v>3456</v>
      </c>
      <c r="B732" s="49">
        <v>8.0901001E7</v>
      </c>
    </row>
    <row r="733">
      <c r="A733" s="49" t="s">
        <v>3457</v>
      </c>
      <c r="B733" s="49">
        <v>8.0103007E7</v>
      </c>
    </row>
    <row r="734">
      <c r="A734" s="49" t="s">
        <v>3458</v>
      </c>
      <c r="B734" s="49">
        <v>8.0104001E7</v>
      </c>
    </row>
    <row r="735">
      <c r="A735" s="49" t="s">
        <v>3459</v>
      </c>
      <c r="B735" s="49">
        <v>8.0303001E7</v>
      </c>
    </row>
    <row r="736">
      <c r="A736" s="49" t="s">
        <v>3460</v>
      </c>
      <c r="B736" s="49">
        <v>8.0303002E7</v>
      </c>
    </row>
    <row r="737">
      <c r="A737" s="49" t="s">
        <v>3461</v>
      </c>
      <c r="B737" s="49">
        <v>8.0401001E7</v>
      </c>
    </row>
    <row r="738">
      <c r="A738" s="49" t="s">
        <v>3462</v>
      </c>
      <c r="B738" s="49">
        <v>8.0402001E7</v>
      </c>
    </row>
    <row r="739">
      <c r="A739" s="49" t="s">
        <v>3463</v>
      </c>
      <c r="B739" s="49">
        <v>8.0404001E7</v>
      </c>
    </row>
    <row r="740">
      <c r="A740" s="49" t="s">
        <v>3464</v>
      </c>
      <c r="B740" s="49">
        <v>9.0103001E7</v>
      </c>
    </row>
    <row r="741">
      <c r="A741" s="49" t="s">
        <v>3465</v>
      </c>
      <c r="B741" s="49">
        <v>9.0103002E7</v>
      </c>
    </row>
    <row r="742">
      <c r="A742" s="49" t="s">
        <v>3466</v>
      </c>
      <c r="B742" s="49">
        <v>9.0103003E7</v>
      </c>
    </row>
    <row r="743">
      <c r="A743" s="49" t="s">
        <v>3467</v>
      </c>
      <c r="B743" s="49">
        <v>9.0203001E7</v>
      </c>
    </row>
    <row r="744">
      <c r="A744" s="49" t="s">
        <v>3468</v>
      </c>
      <c r="B744" s="49">
        <v>9.0303001E7</v>
      </c>
    </row>
    <row r="745">
      <c r="A745" s="49" t="s">
        <v>3469</v>
      </c>
      <c r="B745" s="49">
        <v>9.0403006E7</v>
      </c>
    </row>
    <row r="746">
      <c r="A746" s="49" t="s">
        <v>3470</v>
      </c>
      <c r="B746" s="49">
        <v>9.0503007E7</v>
      </c>
    </row>
    <row r="747">
      <c r="A747" s="49" t="s">
        <v>3471</v>
      </c>
      <c r="B747" s="49">
        <v>9.0603008E7</v>
      </c>
    </row>
    <row r="748">
      <c r="A748" s="49" t="s">
        <v>3472</v>
      </c>
      <c r="B748" s="49">
        <v>9.0703009E7</v>
      </c>
    </row>
    <row r="749">
      <c r="A749" s="49" t="s">
        <v>3473</v>
      </c>
      <c r="B749" s="49">
        <v>9.080301E7</v>
      </c>
    </row>
    <row r="750">
      <c r="A750" s="49" t="s">
        <v>3474</v>
      </c>
      <c r="B750" s="49">
        <v>9.0903011E7</v>
      </c>
    </row>
    <row r="751">
      <c r="A751" s="49" t="s">
        <v>3475</v>
      </c>
      <c r="B751" s="49">
        <v>9.1103013E7</v>
      </c>
    </row>
    <row r="752">
      <c r="A752" s="49" t="s">
        <v>3476</v>
      </c>
      <c r="B752" s="49">
        <v>1.00101001E8</v>
      </c>
    </row>
    <row r="753">
      <c r="A753" s="49" t="s">
        <v>3477</v>
      </c>
      <c r="B753" s="49">
        <v>1.00102001E8</v>
      </c>
    </row>
    <row r="754">
      <c r="A754" s="49" t="s">
        <v>3478</v>
      </c>
      <c r="B754" s="49">
        <v>1.00102002E8</v>
      </c>
    </row>
    <row r="755">
      <c r="A755" s="49" t="s">
        <v>3479</v>
      </c>
      <c r="B755" s="49">
        <v>1.00102003E8</v>
      </c>
    </row>
    <row r="756">
      <c r="A756" s="49" t="s">
        <v>3480</v>
      </c>
      <c r="B756" s="49">
        <v>1.00102004E8</v>
      </c>
    </row>
    <row r="757">
      <c r="A757" s="49" t="s">
        <v>3481</v>
      </c>
      <c r="B757" s="49">
        <v>1.00102005E8</v>
      </c>
    </row>
    <row r="758">
      <c r="A758" s="49" t="s">
        <v>3482</v>
      </c>
      <c r="B758" s="49">
        <v>1.00102006E8</v>
      </c>
    </row>
    <row r="759">
      <c r="A759" s="49" t="s">
        <v>3483</v>
      </c>
      <c r="B759" s="49">
        <v>1.00102007E8</v>
      </c>
    </row>
    <row r="760">
      <c r="A760" s="49" t="s">
        <v>3484</v>
      </c>
      <c r="B760" s="49">
        <v>1.00102008E8</v>
      </c>
    </row>
    <row r="761">
      <c r="A761" s="49" t="s">
        <v>3485</v>
      </c>
      <c r="B761" s="49">
        <v>1.00102009E8</v>
      </c>
    </row>
    <row r="762">
      <c r="A762" s="49" t="s">
        <v>3486</v>
      </c>
      <c r="B762" s="49">
        <v>1.0010201E8</v>
      </c>
    </row>
    <row r="763">
      <c r="A763" s="49" t="s">
        <v>3487</v>
      </c>
      <c r="B763" s="49">
        <v>1.00102011E8</v>
      </c>
    </row>
    <row r="764">
      <c r="A764" s="49" t="s">
        <v>3488</v>
      </c>
      <c r="B764" s="49">
        <v>1.00102012E8</v>
      </c>
    </row>
    <row r="765">
      <c r="A765" s="49" t="s">
        <v>3489</v>
      </c>
      <c r="B765" s="49">
        <v>1.00102013E8</v>
      </c>
    </row>
    <row r="766">
      <c r="A766" s="49" t="s">
        <v>3490</v>
      </c>
      <c r="B766" s="49">
        <v>1.00102014E8</v>
      </c>
    </row>
    <row r="767">
      <c r="A767" s="49" t="s">
        <v>3491</v>
      </c>
      <c r="B767" s="49">
        <v>1.00102015E8</v>
      </c>
    </row>
    <row r="768">
      <c r="A768" s="49" t="s">
        <v>3492</v>
      </c>
      <c r="B768" s="49">
        <v>1.00102016E8</v>
      </c>
    </row>
    <row r="769">
      <c r="A769" s="49" t="s">
        <v>3493</v>
      </c>
      <c r="B769" s="49">
        <v>1.00102017E8</v>
      </c>
    </row>
    <row r="770">
      <c r="A770" s="49" t="s">
        <v>3494</v>
      </c>
      <c r="B770" s="49">
        <v>1.00102018E8</v>
      </c>
    </row>
    <row r="771">
      <c r="A771" s="49" t="s">
        <v>3495</v>
      </c>
      <c r="B771" s="49">
        <v>1.00102019E8</v>
      </c>
    </row>
    <row r="772">
      <c r="A772" s="49" t="s">
        <v>3496</v>
      </c>
      <c r="B772" s="49">
        <v>1.0010202E8</v>
      </c>
    </row>
    <row r="773">
      <c r="A773" s="49" t="s">
        <v>3497</v>
      </c>
      <c r="B773" s="49">
        <v>1.00102021E8</v>
      </c>
    </row>
    <row r="774">
      <c r="A774" s="49" t="s">
        <v>3498</v>
      </c>
      <c r="B774" s="49">
        <v>1.00102022E8</v>
      </c>
    </row>
    <row r="775">
      <c r="A775" s="49" t="s">
        <v>3499</v>
      </c>
      <c r="B775" s="49">
        <v>1.00102023E8</v>
      </c>
    </row>
    <row r="776">
      <c r="A776" s="49" t="s">
        <v>3500</v>
      </c>
      <c r="B776" s="49">
        <v>1.00102027E8</v>
      </c>
    </row>
    <row r="777">
      <c r="A777" s="49" t="s">
        <v>3501</v>
      </c>
      <c r="B777" s="49">
        <v>1.0010203E8</v>
      </c>
    </row>
    <row r="778">
      <c r="A778" s="49" t="s">
        <v>3502</v>
      </c>
      <c r="B778" s="49">
        <v>1.00102032E8</v>
      </c>
    </row>
    <row r="779">
      <c r="A779" s="49" t="s">
        <v>3503</v>
      </c>
      <c r="B779" s="49">
        <v>1.00102033E8</v>
      </c>
    </row>
    <row r="780">
      <c r="A780" s="49" t="s">
        <v>3504</v>
      </c>
      <c r="B780" s="49">
        <v>1.00102034E8</v>
      </c>
    </row>
    <row r="781">
      <c r="A781" s="49" t="s">
        <v>3505</v>
      </c>
      <c r="B781" s="49">
        <v>1.00102035E8</v>
      </c>
    </row>
    <row r="782">
      <c r="A782" s="49" t="s">
        <v>3506</v>
      </c>
      <c r="B782" s="49">
        <v>1.00102036E8</v>
      </c>
    </row>
    <row r="783">
      <c r="A783" s="49" t="s">
        <v>3507</v>
      </c>
      <c r="B783" s="49">
        <v>1.00102037E8</v>
      </c>
    </row>
    <row r="784">
      <c r="A784" s="49" t="s">
        <v>3508</v>
      </c>
      <c r="B784" s="49">
        <v>1.00102038E8</v>
      </c>
    </row>
    <row r="785">
      <c r="A785" s="49" t="s">
        <v>3509</v>
      </c>
      <c r="B785" s="49">
        <v>1.00102039E8</v>
      </c>
    </row>
    <row r="786">
      <c r="A786" s="49" t="s">
        <v>3510</v>
      </c>
      <c r="B786" s="49">
        <v>1.0010204E8</v>
      </c>
    </row>
    <row r="787">
      <c r="A787" s="49" t="s">
        <v>3511</v>
      </c>
      <c r="B787" s="49">
        <v>1.00102041E8</v>
      </c>
    </row>
    <row r="788">
      <c r="A788" s="49" t="s">
        <v>3512</v>
      </c>
      <c r="B788" s="49">
        <v>1.00102042E8</v>
      </c>
    </row>
    <row r="789">
      <c r="A789" s="49" t="s">
        <v>3513</v>
      </c>
      <c r="B789" s="49">
        <v>1.00102043E8</v>
      </c>
    </row>
    <row r="790">
      <c r="A790" s="49" t="s">
        <v>3514</v>
      </c>
      <c r="B790" s="49">
        <v>1.00102044E8</v>
      </c>
    </row>
    <row r="791">
      <c r="A791" s="49" t="s">
        <v>3515</v>
      </c>
      <c r="B791" s="49">
        <v>1.00102045E8</v>
      </c>
    </row>
    <row r="792">
      <c r="A792" s="49" t="s">
        <v>3516</v>
      </c>
      <c r="B792" s="49">
        <v>3.1008001E7</v>
      </c>
    </row>
    <row r="793">
      <c r="A793" s="49" t="s">
        <v>3517</v>
      </c>
      <c r="B793" s="49">
        <v>3.1008E7</v>
      </c>
    </row>
    <row r="794">
      <c r="A794" s="49" t="s">
        <v>3518</v>
      </c>
      <c r="B794" s="49">
        <v>1.00104001E8</v>
      </c>
    </row>
    <row r="795">
      <c r="A795" s="49" t="s">
        <v>3519</v>
      </c>
      <c r="B795" s="49">
        <v>1.00201001E8</v>
      </c>
    </row>
    <row r="796">
      <c r="A796" s="49" t="s">
        <v>3520</v>
      </c>
      <c r="B796" s="49">
        <v>1.00202001E8</v>
      </c>
    </row>
    <row r="797">
      <c r="A797" s="49" t="s">
        <v>3521</v>
      </c>
      <c r="B797" s="49">
        <v>1.00204001E8</v>
      </c>
    </row>
    <row r="798">
      <c r="A798" s="49" t="s">
        <v>3522</v>
      </c>
      <c r="B798" s="49">
        <v>3.7001001E7</v>
      </c>
    </row>
    <row r="799">
      <c r="A799" s="49" t="s">
        <v>3523</v>
      </c>
      <c r="B799" s="49">
        <v>3.7001002E7</v>
      </c>
    </row>
    <row r="800">
      <c r="A800" s="49" t="s">
        <v>3524</v>
      </c>
      <c r="B800" s="49">
        <v>3.7002001E7</v>
      </c>
    </row>
    <row r="801">
      <c r="A801" s="49" t="s">
        <v>3525</v>
      </c>
      <c r="B801" s="49">
        <v>3.7003001E7</v>
      </c>
    </row>
    <row r="802">
      <c r="A802" s="49" t="s">
        <v>3526</v>
      </c>
      <c r="B802" s="49">
        <v>3.7004001E7</v>
      </c>
    </row>
    <row r="803">
      <c r="A803" s="49" t="s">
        <v>3527</v>
      </c>
      <c r="B803" s="49">
        <v>3.7101001E7</v>
      </c>
    </row>
    <row r="804">
      <c r="A804" s="49" t="s">
        <v>3528</v>
      </c>
      <c r="B804" s="49">
        <v>3.7102001E7</v>
      </c>
    </row>
    <row r="805">
      <c r="A805" s="49" t="s">
        <v>3529</v>
      </c>
      <c r="B805" s="49">
        <v>3.7104001E7</v>
      </c>
    </row>
    <row r="806">
      <c r="A806" s="49" t="s">
        <v>3530</v>
      </c>
      <c r="B806" s="49">
        <v>1.00301001E8</v>
      </c>
    </row>
    <row r="807">
      <c r="A807" s="49" t="s">
        <v>3531</v>
      </c>
      <c r="B807" s="49">
        <v>3.0112001E7</v>
      </c>
    </row>
    <row r="808">
      <c r="A808" s="49" t="s">
        <v>3532</v>
      </c>
      <c r="B808" s="49">
        <v>1.00304001E8</v>
      </c>
    </row>
    <row r="809">
      <c r="A809" s="49" t="s">
        <v>3533</v>
      </c>
      <c r="B809" s="49">
        <v>3.0203002E7</v>
      </c>
    </row>
    <row r="810">
      <c r="A810" s="49" t="s">
        <v>3534</v>
      </c>
      <c r="B810" s="49">
        <v>3.0204006E7</v>
      </c>
    </row>
    <row r="811">
      <c r="A811" s="49" t="s">
        <v>3535</v>
      </c>
      <c r="B811" s="49">
        <v>1.00401001E8</v>
      </c>
    </row>
    <row r="812">
      <c r="A812" s="49" t="s">
        <v>3536</v>
      </c>
      <c r="B812" s="49">
        <v>1.00402001E8</v>
      </c>
    </row>
    <row r="813">
      <c r="A813" s="49" t="s">
        <v>3537</v>
      </c>
      <c r="B813" s="49">
        <v>1.00404001E8</v>
      </c>
    </row>
    <row r="814">
      <c r="A814" s="49" t="s">
        <v>3538</v>
      </c>
      <c r="B814" s="49">
        <v>1.00501001E8</v>
      </c>
    </row>
    <row r="815">
      <c r="A815" s="49" t="s">
        <v>3539</v>
      </c>
      <c r="B815" s="49">
        <v>1.00502001E8</v>
      </c>
    </row>
    <row r="816">
      <c r="A816" s="49" t="s">
        <v>3540</v>
      </c>
      <c r="B816" s="49">
        <v>1.00504001E8</v>
      </c>
    </row>
    <row r="817">
      <c r="A817" s="49" t="s">
        <v>3541</v>
      </c>
      <c r="B817" s="49">
        <v>1.00601001E8</v>
      </c>
    </row>
    <row r="818">
      <c r="A818" s="49" t="s">
        <v>3542</v>
      </c>
      <c r="B818" s="49">
        <v>1.00602001E8</v>
      </c>
    </row>
    <row r="819">
      <c r="A819" s="49" t="s">
        <v>3543</v>
      </c>
      <c r="B819" s="49">
        <v>1.00603001E8</v>
      </c>
    </row>
    <row r="820">
      <c r="A820" s="49" t="s">
        <v>3544</v>
      </c>
      <c r="B820" s="49">
        <v>1.00604001E8</v>
      </c>
    </row>
    <row r="821">
      <c r="A821" s="49" t="s">
        <v>3545</v>
      </c>
      <c r="B821" s="49">
        <v>1.00703001E8</v>
      </c>
    </row>
    <row r="822">
      <c r="A822" s="49" t="s">
        <v>3546</v>
      </c>
      <c r="B822" s="49">
        <v>1.00703002E8</v>
      </c>
    </row>
    <row r="823">
      <c r="A823" s="49" t="s">
        <v>3547</v>
      </c>
      <c r="B823" s="49">
        <v>1.00703003E8</v>
      </c>
    </row>
    <row r="824">
      <c r="A824" s="49" t="s">
        <v>3548</v>
      </c>
      <c r="B824" s="49">
        <v>1.00703004E8</v>
      </c>
    </row>
    <row r="825">
      <c r="A825" s="49" t="s">
        <v>3549</v>
      </c>
      <c r="B825" s="49">
        <v>1.00703005E8</v>
      </c>
    </row>
    <row r="826">
      <c r="A826" s="49" t="s">
        <v>3550</v>
      </c>
      <c r="B826" s="49">
        <v>1.00703006E8</v>
      </c>
    </row>
    <row r="827">
      <c r="A827" s="49" t="s">
        <v>3551</v>
      </c>
      <c r="B827" s="49">
        <v>1.00703017E8</v>
      </c>
    </row>
    <row r="828">
      <c r="A828" s="49" t="s">
        <v>3552</v>
      </c>
      <c r="B828" s="49">
        <v>1.0070302E8</v>
      </c>
    </row>
    <row r="829">
      <c r="A829" s="49" t="s">
        <v>3553</v>
      </c>
      <c r="B829" s="49">
        <v>1.00704001E8</v>
      </c>
    </row>
    <row r="830">
      <c r="A830" s="49" t="s">
        <v>3554</v>
      </c>
      <c r="B830" s="49">
        <v>1.00704002E8</v>
      </c>
    </row>
    <row r="831">
      <c r="A831" s="49" t="s">
        <v>3555</v>
      </c>
      <c r="B831" s="49">
        <v>1.00704003E8</v>
      </c>
    </row>
    <row r="832">
      <c r="A832" s="49" t="s">
        <v>3556</v>
      </c>
      <c r="B832" s="49">
        <v>1.00704016E8</v>
      </c>
    </row>
    <row r="833">
      <c r="A833" s="49" t="s">
        <v>3557</v>
      </c>
      <c r="B833" s="49">
        <v>1.00704017E8</v>
      </c>
    </row>
    <row r="834">
      <c r="A834" s="49" t="s">
        <v>3558</v>
      </c>
      <c r="B834" s="49">
        <v>1.10101001E8</v>
      </c>
    </row>
    <row r="835">
      <c r="A835" s="49" t="s">
        <v>3559</v>
      </c>
      <c r="B835" s="49">
        <v>1.10102001E8</v>
      </c>
    </row>
    <row r="836">
      <c r="A836" s="49" t="s">
        <v>3560</v>
      </c>
      <c r="B836" s="49">
        <v>1.10104001E8</v>
      </c>
    </row>
    <row r="837">
      <c r="A837" s="49" t="s">
        <v>3561</v>
      </c>
      <c r="B837" s="49">
        <v>1.10103001E8</v>
      </c>
    </row>
    <row r="838">
      <c r="A838" s="49" t="s">
        <v>3562</v>
      </c>
      <c r="B838" s="49">
        <v>1.10103002E8</v>
      </c>
    </row>
    <row r="839">
      <c r="A839" s="49" t="s">
        <v>3563</v>
      </c>
      <c r="B839" s="49">
        <v>1.10201001E8</v>
      </c>
    </row>
    <row r="840">
      <c r="A840" s="49" t="s">
        <v>3564</v>
      </c>
      <c r="B840" s="49">
        <v>1.10202001E8</v>
      </c>
    </row>
    <row r="841">
      <c r="A841" s="49" t="s">
        <v>3565</v>
      </c>
      <c r="B841" s="49">
        <v>1.10203001E8</v>
      </c>
    </row>
    <row r="842">
      <c r="A842" s="49" t="s">
        <v>3566</v>
      </c>
      <c r="B842" s="49">
        <v>1.10204001E8</v>
      </c>
    </row>
    <row r="843">
      <c r="A843" s="49" t="s">
        <v>3567</v>
      </c>
      <c r="B843" s="49">
        <v>1.10301001E8</v>
      </c>
    </row>
    <row r="844">
      <c r="A844" s="49" t="s">
        <v>3568</v>
      </c>
      <c r="B844" s="49">
        <v>1.10302001E8</v>
      </c>
    </row>
    <row r="845">
      <c r="A845" s="49" t="s">
        <v>3569</v>
      </c>
      <c r="B845" s="49">
        <v>1.10303001E8</v>
      </c>
    </row>
    <row r="846">
      <c r="A846" s="49" t="s">
        <v>3570</v>
      </c>
      <c r="B846" s="49">
        <v>1.10304001E8</v>
      </c>
    </row>
    <row r="847">
      <c r="A847" s="49" t="s">
        <v>3571</v>
      </c>
      <c r="B847" s="49">
        <v>1.10401001E8</v>
      </c>
    </row>
    <row r="848">
      <c r="A848" s="49" t="s">
        <v>3572</v>
      </c>
      <c r="B848" s="49">
        <v>1.10402001E8</v>
      </c>
    </row>
    <row r="849">
      <c r="A849" s="49" t="s">
        <v>3573</v>
      </c>
      <c r="B849" s="49">
        <v>1.10403001E8</v>
      </c>
    </row>
    <row r="850">
      <c r="A850" s="49" t="s">
        <v>3574</v>
      </c>
      <c r="B850" s="49">
        <v>1.10403002E8</v>
      </c>
    </row>
    <row r="851">
      <c r="A851" s="49" t="s">
        <v>3575</v>
      </c>
      <c r="B851" s="49">
        <v>4.0103029E7</v>
      </c>
    </row>
    <row r="852">
      <c r="A852" s="49" t="s">
        <v>3576</v>
      </c>
      <c r="B852" s="49">
        <v>4.010303E7</v>
      </c>
    </row>
    <row r="853">
      <c r="A853" s="49" t="s">
        <v>3577</v>
      </c>
      <c r="B853" s="49">
        <v>4.0105001E7</v>
      </c>
    </row>
    <row r="854">
      <c r="A854" s="49" t="s">
        <v>3578</v>
      </c>
      <c r="B854" s="49">
        <v>1.00102013E8</v>
      </c>
    </row>
    <row r="855">
      <c r="A855" s="49" t="s">
        <v>3579</v>
      </c>
      <c r="B855" s="49">
        <v>1.10403004E8</v>
      </c>
    </row>
    <row r="856">
      <c r="A856" s="49" t="s">
        <v>3580</v>
      </c>
      <c r="B856" s="49">
        <v>1.10404001E8</v>
      </c>
    </row>
    <row r="857">
      <c r="A857" s="49" t="s">
        <v>3581</v>
      </c>
      <c r="B857" s="49">
        <v>1.10404002E8</v>
      </c>
    </row>
    <row r="858">
      <c r="A858" s="49" t="s">
        <v>3582</v>
      </c>
      <c r="B858" s="49">
        <v>1.10503001E8</v>
      </c>
    </row>
    <row r="859">
      <c r="A859" s="49" t="s">
        <v>3583</v>
      </c>
      <c r="B859" s="49">
        <v>1.10504001E8</v>
      </c>
    </row>
    <row r="860">
      <c r="A860" s="49" t="s">
        <v>3584</v>
      </c>
      <c r="B860" s="49">
        <v>1.10503002E8</v>
      </c>
    </row>
    <row r="861">
      <c r="A861" s="49" t="s">
        <v>3585</v>
      </c>
      <c r="B861" s="49">
        <v>1.10503003E8</v>
      </c>
    </row>
    <row r="862">
      <c r="A862" s="49" t="s">
        <v>3586</v>
      </c>
      <c r="B862" s="49">
        <v>1.10503004E8</v>
      </c>
    </row>
    <row r="863">
      <c r="A863" s="49" t="s">
        <v>3587</v>
      </c>
      <c r="B863" s="49">
        <v>1.10603001E8</v>
      </c>
    </row>
    <row r="864">
      <c r="A864" s="49" t="s">
        <v>3588</v>
      </c>
      <c r="B864" s="49">
        <v>1.10603002E8</v>
      </c>
    </row>
    <row r="865">
      <c r="A865" s="49" t="s">
        <v>3589</v>
      </c>
      <c r="B865" s="49">
        <v>1.10603003E8</v>
      </c>
    </row>
    <row r="866">
      <c r="A866" s="49" t="s">
        <v>3590</v>
      </c>
      <c r="B866" s="49">
        <v>1.10604001E8</v>
      </c>
    </row>
    <row r="867">
      <c r="A867" s="49" t="s">
        <v>3591</v>
      </c>
      <c r="B867" s="49">
        <v>1.10604002E8</v>
      </c>
    </row>
    <row r="868">
      <c r="A868" s="49" t="s">
        <v>3592</v>
      </c>
      <c r="B868" s="49">
        <v>1.10703001E8</v>
      </c>
    </row>
    <row r="869">
      <c r="A869" s="49" t="s">
        <v>3593</v>
      </c>
      <c r="B869" s="49">
        <v>1.10704001E8</v>
      </c>
    </row>
    <row r="870">
      <c r="A870" s="49" t="s">
        <v>3594</v>
      </c>
      <c r="B870" s="49">
        <v>1.10803001E8</v>
      </c>
    </row>
    <row r="871">
      <c r="A871" s="49" t="s">
        <v>3595</v>
      </c>
      <c r="B871" s="49">
        <v>1.10803002E8</v>
      </c>
    </row>
    <row r="872">
      <c r="A872" s="49" t="s">
        <v>3596</v>
      </c>
      <c r="B872" s="49">
        <v>1.10804002E8</v>
      </c>
    </row>
    <row r="873">
      <c r="A873" s="49" t="s">
        <v>3597</v>
      </c>
      <c r="B873" s="49">
        <v>1.10804003E8</v>
      </c>
    </row>
    <row r="874">
      <c r="A874" s="49" t="s">
        <v>3598</v>
      </c>
      <c r="B874" s="49">
        <v>1.11001001E8</v>
      </c>
    </row>
    <row r="875">
      <c r="A875" s="49" t="s">
        <v>3599</v>
      </c>
      <c r="B875" s="49">
        <v>1.11002001E8</v>
      </c>
    </row>
    <row r="876">
      <c r="A876" s="49" t="s">
        <v>3600</v>
      </c>
      <c r="B876" s="49">
        <v>1.11004001E8</v>
      </c>
    </row>
    <row r="877">
      <c r="A877" s="49" t="s">
        <v>3601</v>
      </c>
      <c r="B877" s="49">
        <v>1.11003001E8</v>
      </c>
    </row>
    <row r="878">
      <c r="A878" s="49" t="s">
        <v>3602</v>
      </c>
      <c r="B878" s="49">
        <v>1.11003002E8</v>
      </c>
    </row>
    <row r="879">
      <c r="A879" s="49" t="s">
        <v>3603</v>
      </c>
      <c r="B879" s="49">
        <v>1.11003003E8</v>
      </c>
    </row>
    <row r="880">
      <c r="A880" s="49" t="s">
        <v>3604</v>
      </c>
      <c r="B880" s="49">
        <v>1.11101001E8</v>
      </c>
    </row>
    <row r="881">
      <c r="A881" s="49" t="s">
        <v>3605</v>
      </c>
      <c r="B881" s="49">
        <v>1.11103001E8</v>
      </c>
    </row>
    <row r="882">
      <c r="A882" s="49" t="s">
        <v>3606</v>
      </c>
      <c r="B882" s="49">
        <v>1.11104001E8</v>
      </c>
    </row>
    <row r="883">
      <c r="A883" s="49" t="s">
        <v>3607</v>
      </c>
      <c r="B883" s="49">
        <v>1.11201001E8</v>
      </c>
    </row>
    <row r="884">
      <c r="A884" s="49" t="s">
        <v>3608</v>
      </c>
      <c r="B884" s="49">
        <v>1.11203001E8</v>
      </c>
    </row>
    <row r="885">
      <c r="A885" s="49" t="s">
        <v>3609</v>
      </c>
      <c r="B885" s="49">
        <v>1.11203002E8</v>
      </c>
    </row>
    <row r="886">
      <c r="A886" s="49" t="s">
        <v>3610</v>
      </c>
      <c r="B886" s="49">
        <v>1.11204001E8</v>
      </c>
    </row>
    <row r="887">
      <c r="A887" s="49" t="s">
        <v>3611</v>
      </c>
      <c r="B887" s="49">
        <v>1.11301001E8</v>
      </c>
    </row>
    <row r="888">
      <c r="A888" s="49" t="s">
        <v>3612</v>
      </c>
      <c r="B888" s="49">
        <v>1.11302001E8</v>
      </c>
    </row>
    <row r="889">
      <c r="A889" s="49" t="s">
        <v>3613</v>
      </c>
      <c r="B889" s="49">
        <v>1.11303001E8</v>
      </c>
    </row>
    <row r="890">
      <c r="A890" s="49" t="s">
        <v>3614</v>
      </c>
      <c r="B890" s="49">
        <v>1.11303002E8</v>
      </c>
    </row>
    <row r="891">
      <c r="A891" s="49" t="s">
        <v>3615</v>
      </c>
      <c r="B891" s="49">
        <v>1.11303003E8</v>
      </c>
    </row>
    <row r="892">
      <c r="A892" s="49" t="s">
        <v>3616</v>
      </c>
      <c r="B892" s="49">
        <v>1.11304001E8</v>
      </c>
    </row>
    <row r="893">
      <c r="A893" s="49" t="s">
        <v>3617</v>
      </c>
      <c r="B893" s="49">
        <v>1.11401001E8</v>
      </c>
    </row>
    <row r="894">
      <c r="A894" s="49" t="s">
        <v>3618</v>
      </c>
      <c r="B894" s="49">
        <v>1.11403001E8</v>
      </c>
    </row>
    <row r="895">
      <c r="A895" s="49" t="s">
        <v>3619</v>
      </c>
      <c r="B895" s="49">
        <v>1.11404001E8</v>
      </c>
    </row>
    <row r="896">
      <c r="A896" s="49" t="s">
        <v>3620</v>
      </c>
      <c r="B896" s="49">
        <v>1.11501001E8</v>
      </c>
    </row>
    <row r="897">
      <c r="A897" s="49" t="s">
        <v>3621</v>
      </c>
      <c r="B897" s="49">
        <v>1.11503001E8</v>
      </c>
    </row>
    <row r="898">
      <c r="A898" s="49" t="s">
        <v>3622</v>
      </c>
      <c r="B898" s="49">
        <v>1.11504001E8</v>
      </c>
    </row>
    <row r="899">
      <c r="A899" s="49" t="s">
        <v>3623</v>
      </c>
      <c r="B899" s="49">
        <v>1.11601001E8</v>
      </c>
    </row>
    <row r="900">
      <c r="A900" s="49" t="s">
        <v>3624</v>
      </c>
      <c r="B900" s="49">
        <v>1.11602001E8</v>
      </c>
    </row>
    <row r="901">
      <c r="A901" s="49" t="s">
        <v>3625</v>
      </c>
      <c r="B901" s="49">
        <v>1.11604001E8</v>
      </c>
    </row>
    <row r="902">
      <c r="A902" s="49" t="s">
        <v>3626</v>
      </c>
      <c r="B902" s="49">
        <v>1.11703002E8</v>
      </c>
    </row>
    <row r="903">
      <c r="A903" s="49" t="s">
        <v>3627</v>
      </c>
      <c r="B903" s="49">
        <v>1.11703003E8</v>
      </c>
    </row>
    <row r="904">
      <c r="A904" s="49" t="s">
        <v>3628</v>
      </c>
      <c r="B904" s="49">
        <v>1.11703004E8</v>
      </c>
    </row>
    <row r="905">
      <c r="A905" s="49" t="s">
        <v>3629</v>
      </c>
      <c r="B905" s="49">
        <v>1.11703005E8</v>
      </c>
    </row>
    <row r="906">
      <c r="A906" s="49" t="s">
        <v>3630</v>
      </c>
      <c r="B906" s="49">
        <v>1.11703006E8</v>
      </c>
    </row>
    <row r="907">
      <c r="A907" s="49" t="s">
        <v>3631</v>
      </c>
      <c r="B907" s="49">
        <v>1.11703007E8</v>
      </c>
    </row>
    <row r="908">
      <c r="A908" s="49" t="s">
        <v>3632</v>
      </c>
      <c r="B908" s="49">
        <v>1.11803001E8</v>
      </c>
    </row>
    <row r="909">
      <c r="A909" s="49" t="s">
        <v>3633</v>
      </c>
      <c r="B909" s="49">
        <v>1.11803002E8</v>
      </c>
    </row>
    <row r="910">
      <c r="A910" s="49" t="s">
        <v>3634</v>
      </c>
      <c r="B910" s="49">
        <v>1.11803003E8</v>
      </c>
    </row>
    <row r="911">
      <c r="A911" s="49" t="s">
        <v>3635</v>
      </c>
      <c r="B911" s="49">
        <v>1.11901001E8</v>
      </c>
    </row>
    <row r="912">
      <c r="A912" s="49" t="s">
        <v>3636</v>
      </c>
      <c r="B912" s="49">
        <v>1.11902001E8</v>
      </c>
    </row>
    <row r="913">
      <c r="A913" s="49" t="s">
        <v>3637</v>
      </c>
      <c r="B913" s="49">
        <v>1.11903001E8</v>
      </c>
    </row>
    <row r="914">
      <c r="A914" s="49" t="s">
        <v>3638</v>
      </c>
      <c r="B914" s="49">
        <v>1.11903002E8</v>
      </c>
    </row>
    <row r="915">
      <c r="A915" s="49" t="s">
        <v>3639</v>
      </c>
      <c r="B915" s="49">
        <v>1.11903003E8</v>
      </c>
    </row>
    <row r="916">
      <c r="A916" s="49" t="s">
        <v>3640</v>
      </c>
      <c r="B916" s="49">
        <v>1.11903004E8</v>
      </c>
    </row>
    <row r="917">
      <c r="A917" s="49" t="s">
        <v>3641</v>
      </c>
      <c r="B917" s="49">
        <v>1.11903005E8</v>
      </c>
    </row>
    <row r="918">
      <c r="A918" s="49" t="s">
        <v>3642</v>
      </c>
      <c r="B918" s="49">
        <v>1.11903006E8</v>
      </c>
    </row>
    <row r="919">
      <c r="A919" s="49" t="s">
        <v>3643</v>
      </c>
      <c r="B919" s="49">
        <v>1.11904001E8</v>
      </c>
    </row>
    <row r="920">
      <c r="A920" s="49" t="s">
        <v>3644</v>
      </c>
      <c r="B920" s="49">
        <v>1.11904002E8</v>
      </c>
    </row>
    <row r="921">
      <c r="A921" s="49" t="s">
        <v>3645</v>
      </c>
      <c r="B921" s="49">
        <v>1.12001001E8</v>
      </c>
    </row>
    <row r="922">
      <c r="A922" s="49" t="s">
        <v>3646</v>
      </c>
      <c r="B922" s="49">
        <v>1.12002001E8</v>
      </c>
    </row>
    <row r="923">
      <c r="A923" s="49" t="s">
        <v>3647</v>
      </c>
      <c r="B923" s="49">
        <v>1.12003001E8</v>
      </c>
    </row>
    <row r="924">
      <c r="A924" s="49" t="s">
        <v>3648</v>
      </c>
      <c r="B924" s="49">
        <v>1.12004001E8</v>
      </c>
    </row>
    <row r="925">
      <c r="A925" s="49" t="s">
        <v>3649</v>
      </c>
      <c r="B925" s="49">
        <v>1.12101001E8</v>
      </c>
    </row>
    <row r="926">
      <c r="A926" s="49" t="s">
        <v>3650</v>
      </c>
      <c r="B926" s="49">
        <v>1.12102001E8</v>
      </c>
    </row>
    <row r="927">
      <c r="A927" s="49" t="s">
        <v>3651</v>
      </c>
      <c r="B927" s="49">
        <v>1.12103001E8</v>
      </c>
    </row>
    <row r="928">
      <c r="A928" s="49" t="s">
        <v>3652</v>
      </c>
      <c r="B928" s="49">
        <v>1.12104001E8</v>
      </c>
    </row>
    <row r="929">
      <c r="A929" s="49" t="s">
        <v>3653</v>
      </c>
      <c r="B929" s="49">
        <v>1.12201001E8</v>
      </c>
    </row>
    <row r="930">
      <c r="A930" s="49" t="s">
        <v>3654</v>
      </c>
      <c r="B930" s="49">
        <v>1.12202001E8</v>
      </c>
    </row>
    <row r="931">
      <c r="A931" s="49" t="s">
        <v>3655</v>
      </c>
      <c r="B931" s="49">
        <v>1.12203001E8</v>
      </c>
    </row>
    <row r="932">
      <c r="A932" s="49" t="s">
        <v>3656</v>
      </c>
      <c r="B932" s="49">
        <v>1.12203002E8</v>
      </c>
    </row>
    <row r="933">
      <c r="A933" s="49" t="s">
        <v>3657</v>
      </c>
      <c r="B933" s="49">
        <v>1.12204001E8</v>
      </c>
    </row>
    <row r="934">
      <c r="A934" s="49" t="s">
        <v>3658</v>
      </c>
      <c r="B934" s="49">
        <v>1.12204002E8</v>
      </c>
    </row>
    <row r="935">
      <c r="A935" s="49" t="s">
        <v>3659</v>
      </c>
      <c r="B935" s="49">
        <v>1.12301001E8</v>
      </c>
    </row>
    <row r="936">
      <c r="A936" s="49" t="s">
        <v>3660</v>
      </c>
      <c r="B936" s="49">
        <v>1.12302001E8</v>
      </c>
    </row>
    <row r="937">
      <c r="A937" s="49" t="s">
        <v>3661</v>
      </c>
      <c r="B937" s="49">
        <v>1.12303001E8</v>
      </c>
    </row>
    <row r="938">
      <c r="A938" s="49" t="s">
        <v>3662</v>
      </c>
      <c r="B938" s="49">
        <v>1.12304001E8</v>
      </c>
    </row>
    <row r="939">
      <c r="A939" s="49" t="s">
        <v>3663</v>
      </c>
      <c r="B939" s="49">
        <v>1.13303001E8</v>
      </c>
    </row>
    <row r="940">
      <c r="A940" s="49" t="s">
        <v>3664</v>
      </c>
      <c r="B940" s="49">
        <v>1.13303002E8</v>
      </c>
    </row>
    <row r="941">
      <c r="A941" s="49" t="s">
        <v>3665</v>
      </c>
      <c r="B941" s="49">
        <v>1.12401001E8</v>
      </c>
    </row>
    <row r="942">
      <c r="A942" s="49" t="s">
        <v>3666</v>
      </c>
      <c r="B942" s="49">
        <v>1.12402001E8</v>
      </c>
    </row>
    <row r="943">
      <c r="A943" s="49" t="s">
        <v>3667</v>
      </c>
      <c r="B943" s="49">
        <v>1.12403001E8</v>
      </c>
    </row>
    <row r="944">
      <c r="A944" s="49" t="s">
        <v>3668</v>
      </c>
      <c r="B944" s="49">
        <v>1.12404001E8</v>
      </c>
    </row>
    <row r="945">
      <c r="A945" s="49" t="s">
        <v>3669</v>
      </c>
      <c r="B945" s="49">
        <v>1.20101001E8</v>
      </c>
    </row>
    <row r="946">
      <c r="A946" s="49" t="s">
        <v>3670</v>
      </c>
      <c r="B946" s="49">
        <v>1.20102001E8</v>
      </c>
    </row>
    <row r="947">
      <c r="A947" s="49" t="s">
        <v>3671</v>
      </c>
      <c r="B947" s="49">
        <v>1.20103001E8</v>
      </c>
    </row>
    <row r="948">
      <c r="A948" s="49" t="s">
        <v>3672</v>
      </c>
      <c r="B948" s="49">
        <v>1.20104001E8</v>
      </c>
    </row>
    <row r="949">
      <c r="A949" s="49" t="s">
        <v>3673</v>
      </c>
      <c r="B949" s="49">
        <v>1.20104002E8</v>
      </c>
    </row>
    <row r="950">
      <c r="A950" s="49" t="s">
        <v>3674</v>
      </c>
      <c r="B950" s="49">
        <v>1.20104003E8</v>
      </c>
    </row>
    <row r="951">
      <c r="A951" s="49" t="s">
        <v>3675</v>
      </c>
      <c r="B951" s="49">
        <v>1.20201001E8</v>
      </c>
    </row>
    <row r="952">
      <c r="A952" s="49" t="s">
        <v>3676</v>
      </c>
      <c r="B952" s="49">
        <v>1.20202001E8</v>
      </c>
    </row>
    <row r="953">
      <c r="A953" s="49" t="s">
        <v>3677</v>
      </c>
      <c r="B953" s="49">
        <v>1.20202002E8</v>
      </c>
    </row>
    <row r="954">
      <c r="A954" s="49" t="s">
        <v>3678</v>
      </c>
      <c r="B954" s="49">
        <v>1.20202003E8</v>
      </c>
    </row>
    <row r="955">
      <c r="A955" s="49" t="s">
        <v>3679</v>
      </c>
      <c r="B955" s="49">
        <v>1.20204001E8</v>
      </c>
    </row>
    <row r="956">
      <c r="A956" s="49" t="s">
        <v>3680</v>
      </c>
      <c r="B956" s="49">
        <v>1.20204002E8</v>
      </c>
    </row>
    <row r="957">
      <c r="A957" s="49" t="s">
        <v>3681</v>
      </c>
      <c r="B957" s="49">
        <v>1.20204003E8</v>
      </c>
    </row>
    <row r="958">
      <c r="A958" s="49" t="s">
        <v>3682</v>
      </c>
      <c r="B958" s="49">
        <v>1.20204004E8</v>
      </c>
    </row>
    <row r="959">
      <c r="A959" s="49" t="s">
        <v>3683</v>
      </c>
      <c r="B959" s="49">
        <v>1.20204005E8</v>
      </c>
    </row>
    <row r="960">
      <c r="A960" s="49" t="s">
        <v>3684</v>
      </c>
      <c r="B960" s="49">
        <v>1.20301001E8</v>
      </c>
    </row>
    <row r="961">
      <c r="A961" s="49" t="s">
        <v>3685</v>
      </c>
      <c r="B961" s="49">
        <v>1.20302001E8</v>
      </c>
    </row>
    <row r="962">
      <c r="A962" s="49" t="s">
        <v>3686</v>
      </c>
      <c r="B962" s="49">
        <v>1.20303001E8</v>
      </c>
    </row>
    <row r="963">
      <c r="A963" s="49" t="s">
        <v>3687</v>
      </c>
      <c r="B963" s="49">
        <v>1.20304001E8</v>
      </c>
    </row>
    <row r="964">
      <c r="A964" s="49" t="s">
        <v>3688</v>
      </c>
      <c r="B964" s="49">
        <v>1.20304002E8</v>
      </c>
    </row>
    <row r="965">
      <c r="A965" s="49" t="s">
        <v>3689</v>
      </c>
      <c r="B965" s="49">
        <v>1.20401001E8</v>
      </c>
    </row>
    <row r="966">
      <c r="A966" s="49" t="s">
        <v>3690</v>
      </c>
      <c r="B966" s="49">
        <v>1.20402001E8</v>
      </c>
    </row>
    <row r="967">
      <c r="A967" s="49" t="s">
        <v>3691</v>
      </c>
      <c r="B967" s="49">
        <v>1.20403001E8</v>
      </c>
    </row>
    <row r="968">
      <c r="A968" s="49" t="s">
        <v>3692</v>
      </c>
      <c r="B968" s="49">
        <v>1.20404001E8</v>
      </c>
    </row>
    <row r="969">
      <c r="A969" s="49" t="s">
        <v>3693</v>
      </c>
      <c r="B969" s="49">
        <v>1.20601001E8</v>
      </c>
    </row>
    <row r="970">
      <c r="A970" s="49" t="s">
        <v>3694</v>
      </c>
      <c r="B970" s="49">
        <v>1.20602001E8</v>
      </c>
    </row>
    <row r="971">
      <c r="A971" s="49" t="s">
        <v>3695</v>
      </c>
      <c r="B971" s="49">
        <v>1.20603001E8</v>
      </c>
    </row>
    <row r="972">
      <c r="A972" s="49" t="s">
        <v>3696</v>
      </c>
      <c r="B972" s="49">
        <v>1.20604001E8</v>
      </c>
    </row>
    <row r="973">
      <c r="A973" s="49" t="s">
        <v>3697</v>
      </c>
      <c r="B973" s="49">
        <v>1.20701001E8</v>
      </c>
    </row>
    <row r="974">
      <c r="A974" s="49" t="s">
        <v>3698</v>
      </c>
      <c r="B974" s="49">
        <v>1.20702001E8</v>
      </c>
    </row>
    <row r="975">
      <c r="A975" s="49" t="s">
        <v>3699</v>
      </c>
      <c r="B975" s="49">
        <v>1.20804001E8</v>
      </c>
    </row>
    <row r="976">
      <c r="A976" s="49" t="s">
        <v>3700</v>
      </c>
      <c r="B976" s="49">
        <v>1.20704001E8</v>
      </c>
    </row>
    <row r="977">
      <c r="A977" s="49" t="s">
        <v>3701</v>
      </c>
      <c r="B977" s="49">
        <v>1.20801001E8</v>
      </c>
    </row>
    <row r="978">
      <c r="A978" s="49" t="s">
        <v>3702</v>
      </c>
      <c r="B978" s="49">
        <v>1.20802001E8</v>
      </c>
    </row>
    <row r="979">
      <c r="A979" s="49" t="s">
        <v>3703</v>
      </c>
      <c r="B979" s="49">
        <v>1.20901001E8</v>
      </c>
    </row>
    <row r="980">
      <c r="A980" s="49" t="s">
        <v>3704</v>
      </c>
      <c r="B980" s="49">
        <v>1.20902001E8</v>
      </c>
    </row>
    <row r="981">
      <c r="A981" s="49" t="s">
        <v>3705</v>
      </c>
      <c r="B981" s="49">
        <v>1.20903001E8</v>
      </c>
    </row>
    <row r="982">
      <c r="A982" s="49" t="s">
        <v>3706</v>
      </c>
      <c r="B982" s="49">
        <v>1.20904001E8</v>
      </c>
    </row>
    <row r="983">
      <c r="A983" s="49" t="s">
        <v>3707</v>
      </c>
      <c r="B983" s="49">
        <v>1.20904002E8</v>
      </c>
    </row>
    <row r="984">
      <c r="A984" s="49" t="s">
        <v>3708</v>
      </c>
      <c r="B984" s="49">
        <v>1.21201001E8</v>
      </c>
    </row>
    <row r="985">
      <c r="A985" s="49" t="s">
        <v>3709</v>
      </c>
      <c r="B985" s="49">
        <v>1.21202001E8</v>
      </c>
    </row>
    <row r="986">
      <c r="A986" s="49" t="s">
        <v>3710</v>
      </c>
      <c r="B986" s="49">
        <v>1.21204001E8</v>
      </c>
    </row>
    <row r="987">
      <c r="A987" s="49" t="s">
        <v>3711</v>
      </c>
      <c r="B987" s="49">
        <v>1.21211001E8</v>
      </c>
    </row>
    <row r="988">
      <c r="A988" s="49" t="s">
        <v>3712</v>
      </c>
      <c r="B988" s="49">
        <v>1.21212001E8</v>
      </c>
    </row>
    <row r="989">
      <c r="A989" s="49" t="s">
        <v>3713</v>
      </c>
      <c r="B989" s="49">
        <v>1.21213001E8</v>
      </c>
    </row>
    <row r="990">
      <c r="A990" s="49" t="s">
        <v>3714</v>
      </c>
      <c r="B990" s="49">
        <v>1.21214001E8</v>
      </c>
    </row>
    <row r="991">
      <c r="A991" s="49" t="s">
        <v>3715</v>
      </c>
      <c r="B991" s="49">
        <v>1.21231001E8</v>
      </c>
    </row>
    <row r="992">
      <c r="A992" s="49" t="s">
        <v>3716</v>
      </c>
      <c r="B992" s="49">
        <v>1.21232001E8</v>
      </c>
    </row>
    <row r="993">
      <c r="A993" s="49" t="s">
        <v>3717</v>
      </c>
      <c r="B993" s="49">
        <v>1.21233001E8</v>
      </c>
    </row>
    <row r="994">
      <c r="A994" s="49" t="s">
        <v>3718</v>
      </c>
      <c r="B994" s="49">
        <v>1.21234001E8</v>
      </c>
    </row>
    <row r="995">
      <c r="A995" s="49" t="s">
        <v>3719</v>
      </c>
      <c r="B995" s="49">
        <v>1.21801001E8</v>
      </c>
    </row>
    <row r="996">
      <c r="A996" s="49" t="s">
        <v>3720</v>
      </c>
      <c r="B996" s="49">
        <v>1.21802001E8</v>
      </c>
    </row>
    <row r="997">
      <c r="A997" s="49" t="s">
        <v>3721</v>
      </c>
      <c r="B997" s="49">
        <v>1.21303001E8</v>
      </c>
    </row>
    <row r="998">
      <c r="A998" s="49" t="s">
        <v>3722</v>
      </c>
      <c r="B998" s="49">
        <v>1.21303002E8</v>
      </c>
    </row>
    <row r="999">
      <c r="A999" s="49" t="s">
        <v>3723</v>
      </c>
      <c r="B999" s="49">
        <v>1.21304001E8</v>
      </c>
    </row>
    <row r="1000">
      <c r="A1000" s="49" t="s">
        <v>3724</v>
      </c>
      <c r="B1000" s="49">
        <v>1.21304002E8</v>
      </c>
    </row>
    <row r="1001">
      <c r="A1001" s="49" t="s">
        <v>3725</v>
      </c>
      <c r="B1001" s="49">
        <v>1.21304003E8</v>
      </c>
    </row>
    <row r="1002">
      <c r="A1002" s="49" t="s">
        <v>3726</v>
      </c>
      <c r="B1002" s="49">
        <v>1.21304004E8</v>
      </c>
    </row>
    <row r="1003">
      <c r="A1003" s="49" t="s">
        <v>3727</v>
      </c>
      <c r="B1003" s="49">
        <v>1.21501001E8</v>
      </c>
    </row>
    <row r="1004">
      <c r="A1004" s="49" t="s">
        <v>3728</v>
      </c>
      <c r="B1004" s="49">
        <v>1.21502001E8</v>
      </c>
    </row>
    <row r="1005">
      <c r="A1005" s="49" t="s">
        <v>3729</v>
      </c>
      <c r="B1005" s="49">
        <v>1.21503001E8</v>
      </c>
    </row>
    <row r="1006">
      <c r="A1006" s="49" t="s">
        <v>3730</v>
      </c>
      <c r="B1006" s="49">
        <v>1.21504001E8</v>
      </c>
    </row>
    <row r="1007">
      <c r="A1007" s="49" t="s">
        <v>3731</v>
      </c>
      <c r="B1007" s="49">
        <v>1.21601001E8</v>
      </c>
    </row>
    <row r="1008">
      <c r="A1008" s="49" t="s">
        <v>3732</v>
      </c>
      <c r="B1008" s="49">
        <v>1.21602001E8</v>
      </c>
    </row>
    <row r="1009">
      <c r="A1009" s="49" t="s">
        <v>3733</v>
      </c>
      <c r="B1009" s="49">
        <v>1.21603001E8</v>
      </c>
    </row>
    <row r="1010">
      <c r="A1010" s="49" t="s">
        <v>3734</v>
      </c>
      <c r="B1010" s="49">
        <v>1.21603002E8</v>
      </c>
    </row>
    <row r="1011">
      <c r="A1011" s="49" t="s">
        <v>3735</v>
      </c>
      <c r="B1011" s="49">
        <v>1.21604001E8</v>
      </c>
    </row>
    <row r="1012">
      <c r="A1012" s="49" t="s">
        <v>3736</v>
      </c>
      <c r="B1012" s="49">
        <v>1.21604002E8</v>
      </c>
    </row>
    <row r="1013">
      <c r="A1013" s="49" t="s">
        <v>3737</v>
      </c>
      <c r="B1013" s="49">
        <v>1.21604003E8</v>
      </c>
    </row>
    <row r="1014">
      <c r="A1014" s="49" t="s">
        <v>3738</v>
      </c>
      <c r="B1014" s="49">
        <v>1.21701001E8</v>
      </c>
    </row>
    <row r="1015">
      <c r="A1015" s="49" t="s">
        <v>3739</v>
      </c>
      <c r="B1015" s="49">
        <v>1.21702001E8</v>
      </c>
    </row>
    <row r="1016">
      <c r="A1016" s="49" t="s">
        <v>3740</v>
      </c>
      <c r="B1016" s="49">
        <v>1.21703001E8</v>
      </c>
    </row>
    <row r="1017">
      <c r="A1017" s="49" t="s">
        <v>3741</v>
      </c>
      <c r="B1017" s="49">
        <v>1.21704001E8</v>
      </c>
    </row>
    <row r="1018">
      <c r="A1018" s="49" t="s">
        <v>3742</v>
      </c>
      <c r="B1018" s="49">
        <v>1.21901001E8</v>
      </c>
    </row>
    <row r="1019">
      <c r="A1019" s="49" t="s">
        <v>3743</v>
      </c>
      <c r="B1019" s="49">
        <v>1.21902001E8</v>
      </c>
    </row>
    <row r="1020">
      <c r="A1020" s="49" t="s">
        <v>3744</v>
      </c>
      <c r="B1020" s="49">
        <v>1.21903001E8</v>
      </c>
    </row>
    <row r="1021">
      <c r="A1021" s="49" t="s">
        <v>3745</v>
      </c>
      <c r="B1021" s="49">
        <v>1.21903002E8</v>
      </c>
    </row>
    <row r="1022">
      <c r="A1022" s="49" t="s">
        <v>3746</v>
      </c>
      <c r="B1022" s="49">
        <v>1.21904001E8</v>
      </c>
    </row>
    <row r="1023">
      <c r="A1023" s="49" t="s">
        <v>3747</v>
      </c>
      <c r="B1023" s="49">
        <v>1.22001001E8</v>
      </c>
    </row>
    <row r="1024">
      <c r="A1024" s="49" t="s">
        <v>3748</v>
      </c>
      <c r="B1024" s="49">
        <v>1.22001002E8</v>
      </c>
    </row>
    <row r="1025">
      <c r="A1025" s="49" t="s">
        <v>3749</v>
      </c>
      <c r="B1025" s="49">
        <v>1.22001003E8</v>
      </c>
    </row>
    <row r="1026">
      <c r="A1026" s="49" t="s">
        <v>3750</v>
      </c>
      <c r="B1026" s="49">
        <v>1.22002001E8</v>
      </c>
    </row>
    <row r="1027">
      <c r="A1027" s="49" t="s">
        <v>3751</v>
      </c>
      <c r="B1027" s="49">
        <v>1.22003001E8</v>
      </c>
    </row>
    <row r="1028">
      <c r="A1028" s="49" t="s">
        <v>3752</v>
      </c>
      <c r="B1028" s="49">
        <v>1.22004001E8</v>
      </c>
    </row>
    <row r="1029">
      <c r="A1029" s="49" t="s">
        <v>3753</v>
      </c>
      <c r="B1029" s="49">
        <v>1.22004002E8</v>
      </c>
    </row>
    <row r="1030">
      <c r="A1030" s="49" t="s">
        <v>3754</v>
      </c>
      <c r="B1030" s="49">
        <v>1.22101001E8</v>
      </c>
    </row>
    <row r="1031">
      <c r="A1031" s="49" t="s">
        <v>3755</v>
      </c>
      <c r="B1031" s="49">
        <v>1.22102001E8</v>
      </c>
    </row>
    <row r="1032">
      <c r="A1032" s="49" t="s">
        <v>3756</v>
      </c>
      <c r="B1032" s="49">
        <v>1.22103001E8</v>
      </c>
    </row>
    <row r="1033">
      <c r="A1033" s="49" t="s">
        <v>3757</v>
      </c>
      <c r="B1033" s="49">
        <v>1.22104001E8</v>
      </c>
    </row>
    <row r="1034">
      <c r="A1034" s="49" t="s">
        <v>3758</v>
      </c>
      <c r="B1034" s="49">
        <v>1.23101001E8</v>
      </c>
    </row>
    <row r="1035">
      <c r="A1035" s="49" t="s">
        <v>3759</v>
      </c>
      <c r="B1035" s="49">
        <v>1.23102001E8</v>
      </c>
    </row>
    <row r="1036">
      <c r="A1036" s="49" t="s">
        <v>3760</v>
      </c>
      <c r="B1036" s="49">
        <v>1.23103001E8</v>
      </c>
    </row>
    <row r="1037">
      <c r="A1037" s="49" t="s">
        <v>3761</v>
      </c>
      <c r="B1037" s="49">
        <v>1.23104001E8</v>
      </c>
    </row>
    <row r="1038">
      <c r="A1038" s="49" t="s">
        <v>3762</v>
      </c>
      <c r="B1038" s="49">
        <v>1.23301001E8</v>
      </c>
    </row>
    <row r="1039">
      <c r="A1039" s="49" t="s">
        <v>3763</v>
      </c>
      <c r="B1039" s="49">
        <v>1.23302001E8</v>
      </c>
    </row>
    <row r="1040">
      <c r="A1040" s="49" t="s">
        <v>3764</v>
      </c>
      <c r="B1040" s="49">
        <v>1.23303001E8</v>
      </c>
    </row>
    <row r="1041">
      <c r="A1041" s="49" t="s">
        <v>3765</v>
      </c>
      <c r="B1041" s="49">
        <v>1.23304001E8</v>
      </c>
    </row>
    <row r="1042">
      <c r="A1042" s="49" t="s">
        <v>3766</v>
      </c>
      <c r="B1042" s="49">
        <v>1.23401001E8</v>
      </c>
    </row>
    <row r="1043">
      <c r="A1043" s="49" t="s">
        <v>3767</v>
      </c>
      <c r="B1043" s="49">
        <v>1.23402001E8</v>
      </c>
    </row>
    <row r="1044">
      <c r="A1044" s="49" t="s">
        <v>3768</v>
      </c>
      <c r="B1044" s="49">
        <v>1.23403001E8</v>
      </c>
    </row>
    <row r="1045">
      <c r="A1045" s="49" t="s">
        <v>3769</v>
      </c>
      <c r="B1045" s="49">
        <v>1.23404001E8</v>
      </c>
    </row>
    <row r="1046">
      <c r="A1046" s="49" t="s">
        <v>3770</v>
      </c>
      <c r="B1046" s="49">
        <v>1.23501001E8</v>
      </c>
    </row>
    <row r="1047">
      <c r="A1047" s="49" t="s">
        <v>3771</v>
      </c>
      <c r="B1047" s="49">
        <v>1.23502001E8</v>
      </c>
    </row>
    <row r="1048">
      <c r="A1048" s="49" t="s">
        <v>3772</v>
      </c>
      <c r="B1048" s="49">
        <v>1.23503001E8</v>
      </c>
    </row>
    <row r="1049">
      <c r="A1049" s="49" t="s">
        <v>3773</v>
      </c>
      <c r="B1049" s="49">
        <v>1.23504001E8</v>
      </c>
    </row>
    <row r="1050">
      <c r="A1050" s="49" t="s">
        <v>3774</v>
      </c>
      <c r="B1050" s="49">
        <v>1.23504002E8</v>
      </c>
    </row>
    <row r="1051">
      <c r="A1051" s="49" t="s">
        <v>3775</v>
      </c>
      <c r="B1051" s="49">
        <v>1.24201001E8</v>
      </c>
    </row>
    <row r="1052">
      <c r="A1052" s="49" t="s">
        <v>3776</v>
      </c>
      <c r="B1052" s="49">
        <v>1.24202001E8</v>
      </c>
    </row>
    <row r="1053">
      <c r="A1053" s="49" t="s">
        <v>3777</v>
      </c>
      <c r="B1053" s="49">
        <v>1.10313001E8</v>
      </c>
    </row>
    <row r="1054">
      <c r="A1054" s="49" t="s">
        <v>3778</v>
      </c>
      <c r="B1054" s="49">
        <v>1.24203001E8</v>
      </c>
    </row>
    <row r="1055">
      <c r="A1055" s="49" t="s">
        <v>3779</v>
      </c>
      <c r="B1055" s="49">
        <v>1.24203002E8</v>
      </c>
    </row>
    <row r="1056">
      <c r="A1056" s="49" t="s">
        <v>3780</v>
      </c>
      <c r="B1056" s="49">
        <v>1.24204001E8</v>
      </c>
    </row>
    <row r="1057">
      <c r="A1057" s="49" t="s">
        <v>3781</v>
      </c>
      <c r="B1057" s="49">
        <v>1.24301001E8</v>
      </c>
    </row>
    <row r="1058">
      <c r="A1058" s="49" t="s">
        <v>3782</v>
      </c>
      <c r="B1058" s="49">
        <v>1.24302001E8</v>
      </c>
    </row>
    <row r="1059">
      <c r="A1059" s="49" t="s">
        <v>3783</v>
      </c>
      <c r="B1059" s="49">
        <v>1.24303001E8</v>
      </c>
    </row>
    <row r="1060">
      <c r="A1060" s="49" t="s">
        <v>3784</v>
      </c>
      <c r="B1060" s="49">
        <v>1.24304001E8</v>
      </c>
    </row>
    <row r="1061">
      <c r="A1061" s="49" t="s">
        <v>3785</v>
      </c>
      <c r="B1061" s="49">
        <v>1.24403001E8</v>
      </c>
    </row>
    <row r="1062">
      <c r="A1062" s="49" t="s">
        <v>3786</v>
      </c>
      <c r="B1062" s="49">
        <v>1.26101001E8</v>
      </c>
    </row>
    <row r="1063">
      <c r="A1063" s="49" t="s">
        <v>3787</v>
      </c>
      <c r="B1063" s="49">
        <v>1.26102001E8</v>
      </c>
    </row>
    <row r="1064">
      <c r="A1064" s="49" t="s">
        <v>3788</v>
      </c>
      <c r="B1064" s="49">
        <v>1.26103001E8</v>
      </c>
    </row>
    <row r="1065">
      <c r="A1065" s="49" t="s">
        <v>3789</v>
      </c>
      <c r="B1065" s="49">
        <v>1.26104001E8</v>
      </c>
    </row>
    <row r="1066">
      <c r="A1066" s="49" t="s">
        <v>3790</v>
      </c>
      <c r="B1066" s="49">
        <v>1.26121001E8</v>
      </c>
    </row>
    <row r="1067">
      <c r="A1067" s="49" t="s">
        <v>3791</v>
      </c>
      <c r="B1067" s="49">
        <v>1.26122001E8</v>
      </c>
    </row>
    <row r="1068">
      <c r="A1068" s="49" t="s">
        <v>3792</v>
      </c>
      <c r="B1068" s="49">
        <v>1.26123001E8</v>
      </c>
    </row>
    <row r="1069">
      <c r="A1069" s="49" t="s">
        <v>3793</v>
      </c>
      <c r="B1069" s="49">
        <v>1.26124001E8</v>
      </c>
    </row>
    <row r="1070">
      <c r="A1070" s="49" t="s">
        <v>3794</v>
      </c>
      <c r="B1070" s="49">
        <v>1.27101001E8</v>
      </c>
    </row>
    <row r="1071">
      <c r="A1071" s="49" t="s">
        <v>3795</v>
      </c>
      <c r="B1071" s="49">
        <v>1.27102001E8</v>
      </c>
    </row>
    <row r="1072">
      <c r="A1072" s="49" t="s">
        <v>3796</v>
      </c>
      <c r="B1072" s="49">
        <v>1.27211001E8</v>
      </c>
    </row>
    <row r="1073">
      <c r="A1073" s="49" t="s">
        <v>3797</v>
      </c>
      <c r="B1073" s="49">
        <v>1.27214001E8</v>
      </c>
    </row>
    <row r="1074">
      <c r="A1074" s="49" t="s">
        <v>3798</v>
      </c>
      <c r="B1074" s="49">
        <v>1.27221001E8</v>
      </c>
    </row>
    <row r="1075">
      <c r="A1075" s="49" t="s">
        <v>3799</v>
      </c>
      <c r="B1075" s="49">
        <v>1.27222001E8</v>
      </c>
    </row>
    <row r="1076">
      <c r="A1076" s="49" t="s">
        <v>3800</v>
      </c>
      <c r="B1076" s="49">
        <v>1.27223001E8</v>
      </c>
    </row>
    <row r="1077">
      <c r="A1077" s="49" t="s">
        <v>3801</v>
      </c>
      <c r="B1077" s="49">
        <v>1.27223002E8</v>
      </c>
    </row>
    <row r="1078">
      <c r="A1078" s="49" t="s">
        <v>3802</v>
      </c>
      <c r="B1078" s="49">
        <v>1.27224001E8</v>
      </c>
    </row>
    <row r="1079">
      <c r="A1079" s="49" t="s">
        <v>3803</v>
      </c>
      <c r="B1079" s="49">
        <v>1.27224002E8</v>
      </c>
    </row>
    <row r="1080">
      <c r="A1080" s="49" t="s">
        <v>3804</v>
      </c>
      <c r="B1080" s="49">
        <v>1.42101001E8</v>
      </c>
    </row>
    <row r="1081">
      <c r="A1081" s="49" t="s">
        <v>3805</v>
      </c>
      <c r="B1081" s="49">
        <v>1.42102001E8</v>
      </c>
    </row>
    <row r="1082">
      <c r="A1082" s="49" t="s">
        <v>3806</v>
      </c>
      <c r="B1082" s="49">
        <v>1.42103001E8</v>
      </c>
    </row>
    <row r="1083">
      <c r="A1083" s="49" t="s">
        <v>3807</v>
      </c>
      <c r="B1083" s="49">
        <v>1.42104001E8</v>
      </c>
    </row>
    <row r="1084">
      <c r="A1084" s="49" t="s">
        <v>3808</v>
      </c>
      <c r="B1084" s="49">
        <v>1.50001001E8</v>
      </c>
    </row>
    <row r="1085">
      <c r="A1085" s="49" t="s">
        <v>3809</v>
      </c>
      <c r="B1085" s="49">
        <v>1.50002001E8</v>
      </c>
    </row>
    <row r="1086">
      <c r="A1086" s="49" t="s">
        <v>3810</v>
      </c>
      <c r="B1086" s="49">
        <v>1.50003001E8</v>
      </c>
    </row>
    <row r="1087">
      <c r="A1087" s="49" t="s">
        <v>3811</v>
      </c>
      <c r="B1087" s="49">
        <v>1.50004001E8</v>
      </c>
    </row>
    <row r="1088">
      <c r="A1088" s="49" t="s">
        <v>3812</v>
      </c>
      <c r="B1088" s="49">
        <v>1.70103001E8</v>
      </c>
    </row>
    <row r="1089">
      <c r="A1089" s="49" t="s">
        <v>3813</v>
      </c>
      <c r="B1089" s="49">
        <v>1.71103017E8</v>
      </c>
    </row>
    <row r="1090">
      <c r="A1090" s="49" t="s">
        <v>3814</v>
      </c>
      <c r="B1090" s="49">
        <v>1.80201001E8</v>
      </c>
    </row>
    <row r="1091">
      <c r="A1091" s="49" t="s">
        <v>3815</v>
      </c>
      <c r="B1091" s="49">
        <v>1.80202001E8</v>
      </c>
    </row>
    <row r="1092">
      <c r="A1092" s="49" t="s">
        <v>3816</v>
      </c>
      <c r="B1092" s="49">
        <v>1.80203001E8</v>
      </c>
    </row>
    <row r="1093">
      <c r="A1093" s="49" t="s">
        <v>3817</v>
      </c>
      <c r="B1093" s="49">
        <v>1.80204001E8</v>
      </c>
    </row>
    <row r="1094">
      <c r="A1094" s="49" t="s">
        <v>3818</v>
      </c>
      <c r="B1094" s="49">
        <v>1.80301001E8</v>
      </c>
    </row>
    <row r="1095">
      <c r="A1095" s="49" t="s">
        <v>3819</v>
      </c>
      <c r="B1095" s="49">
        <v>1.80302001E8</v>
      </c>
    </row>
    <row r="1096">
      <c r="A1096" s="49" t="s">
        <v>3820</v>
      </c>
      <c r="B1096" s="49">
        <v>1.80303001E8</v>
      </c>
    </row>
    <row r="1097">
      <c r="A1097" s="49" t="s">
        <v>3821</v>
      </c>
      <c r="B1097" s="49">
        <v>1.80304001E8</v>
      </c>
    </row>
    <row r="1098">
      <c r="A1098" s="49" t="s">
        <v>3822</v>
      </c>
      <c r="B1098" s="49">
        <v>1.80501001E8</v>
      </c>
    </row>
    <row r="1099">
      <c r="A1099" s="49" t="s">
        <v>3823</v>
      </c>
      <c r="B1099" s="49">
        <v>1.80601001E8</v>
      </c>
    </row>
    <row r="1100">
      <c r="A1100" s="49" t="s">
        <v>3824</v>
      </c>
      <c r="B1100" s="49">
        <v>1.80701001E8</v>
      </c>
    </row>
    <row r="1101">
      <c r="A1101" s="49" t="s">
        <v>3825</v>
      </c>
      <c r="B1101" s="49">
        <v>1.81414009E8</v>
      </c>
    </row>
    <row r="1102">
      <c r="A1102" s="49" t="s">
        <v>3826</v>
      </c>
      <c r="B1102" s="49">
        <v>1.80802001E8</v>
      </c>
    </row>
    <row r="1103">
      <c r="A1103" s="49" t="s">
        <v>3827</v>
      </c>
      <c r="B1103" s="49">
        <v>1.80904001E8</v>
      </c>
    </row>
    <row r="1104">
      <c r="A1104" s="49" t="s">
        <v>3828</v>
      </c>
      <c r="B1104" s="49">
        <v>1.81001001E8</v>
      </c>
    </row>
    <row r="1105">
      <c r="A1105" s="49" t="s">
        <v>3829</v>
      </c>
      <c r="B1105" s="49">
        <v>1.81101001E8</v>
      </c>
    </row>
    <row r="1106">
      <c r="A1106" s="49" t="s">
        <v>3830</v>
      </c>
      <c r="B1106" s="49">
        <v>1.81301001E8</v>
      </c>
    </row>
    <row r="1107">
      <c r="A1107" s="49" t="s">
        <v>3831</v>
      </c>
      <c r="B1107" s="49">
        <v>1.81302001E8</v>
      </c>
    </row>
    <row r="1108">
      <c r="A1108" s="49" t="s">
        <v>3832</v>
      </c>
      <c r="B1108" s="49">
        <v>2.00103004E8</v>
      </c>
    </row>
    <row r="1109">
      <c r="A1109" s="49" t="s">
        <v>3833</v>
      </c>
      <c r="B1109" s="49">
        <v>2.00103006E8</v>
      </c>
    </row>
    <row r="1110">
      <c r="A1110" s="49" t="s">
        <v>3834</v>
      </c>
      <c r="B1110" s="49">
        <v>2.00103007E8</v>
      </c>
    </row>
    <row r="1111">
      <c r="A1111" s="49" t="s">
        <v>3835</v>
      </c>
      <c r="B1111" s="49">
        <v>2.00103008E8</v>
      </c>
    </row>
    <row r="1112">
      <c r="A1112" s="49" t="s">
        <v>3836</v>
      </c>
      <c r="B1112" s="49">
        <v>2.0010301E8</v>
      </c>
    </row>
    <row r="1113">
      <c r="A1113" s="49" t="s">
        <v>3837</v>
      </c>
      <c r="B1113" s="49">
        <v>2.00103011E8</v>
      </c>
    </row>
    <row r="1114">
      <c r="A1114" s="49" t="s">
        <v>3838</v>
      </c>
      <c r="B1114" s="49">
        <v>2.0013E8</v>
      </c>
    </row>
    <row r="1115">
      <c r="A1115" s="49" t="s">
        <v>3839</v>
      </c>
      <c r="B1115" s="49">
        <v>2.00130001E8</v>
      </c>
    </row>
    <row r="1116">
      <c r="A1116" s="49" t="s">
        <v>3840</v>
      </c>
      <c r="B1116" s="49">
        <v>2.00130002E8</v>
      </c>
    </row>
    <row r="1117">
      <c r="A1117" s="49" t="s">
        <v>3841</v>
      </c>
      <c r="B1117" s="49">
        <v>2.00130003E8</v>
      </c>
    </row>
    <row r="1118">
      <c r="A1118" s="49" t="s">
        <v>3842</v>
      </c>
      <c r="B1118" s="49">
        <v>2.00130004E8</v>
      </c>
    </row>
    <row r="1119">
      <c r="A1119" s="49" t="s">
        <v>3843</v>
      </c>
      <c r="B1119" s="49">
        <v>2.00130005E8</v>
      </c>
    </row>
    <row r="1120">
      <c r="A1120" s="49" t="s">
        <v>3844</v>
      </c>
      <c r="B1120" s="49">
        <v>2.00130006E8</v>
      </c>
    </row>
    <row r="1121">
      <c r="A1121" s="49" t="s">
        <v>3845</v>
      </c>
      <c r="B1121" s="49">
        <v>2.00130007E8</v>
      </c>
    </row>
    <row r="1122">
      <c r="A1122" s="49" t="s">
        <v>3846</v>
      </c>
      <c r="B1122" s="49">
        <v>2.00130008E8</v>
      </c>
    </row>
    <row r="1123">
      <c r="A1123" s="49" t="s">
        <v>3847</v>
      </c>
      <c r="B1123" s="49">
        <v>2.00130009E8</v>
      </c>
    </row>
    <row r="1124">
      <c r="A1124" s="49" t="s">
        <v>3848</v>
      </c>
      <c r="B1124" s="49">
        <v>7.0603001E7</v>
      </c>
    </row>
    <row r="1125">
      <c r="A1125" s="49" t="s">
        <v>3849</v>
      </c>
      <c r="B1125" s="49">
        <v>3.6013214E7</v>
      </c>
    </row>
    <row r="1126">
      <c r="A1126" s="49" t="s">
        <v>3850</v>
      </c>
      <c r="B1126" s="49">
        <v>2.1700011E7</v>
      </c>
    </row>
    <row r="1127">
      <c r="A1127" s="49" t="s">
        <v>3851</v>
      </c>
      <c r="B1127" s="49">
        <v>2.1702E7</v>
      </c>
    </row>
    <row r="1128">
      <c r="A1128" s="49" t="s">
        <v>3852</v>
      </c>
      <c r="B1128" s="49">
        <v>1.27223101E8</v>
      </c>
    </row>
    <row r="1129">
      <c r="A1129" s="49" t="s">
        <v>3853</v>
      </c>
      <c r="B1129" s="49">
        <v>1.27223102E8</v>
      </c>
    </row>
    <row r="1130">
      <c r="A1130" s="49" t="s">
        <v>3854</v>
      </c>
      <c r="B1130" s="49">
        <v>1.27223103E8</v>
      </c>
    </row>
    <row r="1131">
      <c r="A1131" s="49" t="s">
        <v>3855</v>
      </c>
      <c r="B1131" s="49">
        <v>1.27223104E8</v>
      </c>
    </row>
    <row r="1132">
      <c r="A1132" s="49" t="s">
        <v>3856</v>
      </c>
      <c r="B1132" s="49">
        <v>2.1700012E7</v>
      </c>
    </row>
    <row r="1133">
      <c r="A1133" s="49" t="s">
        <v>3857</v>
      </c>
      <c r="B1133" s="49">
        <v>2.1600002E7</v>
      </c>
    </row>
    <row r="1134">
      <c r="A1134" s="49" t="s">
        <v>3858</v>
      </c>
      <c r="B1134" s="49">
        <v>2.1700009E7</v>
      </c>
    </row>
    <row r="1135">
      <c r="A1135" s="49" t="s">
        <v>3859</v>
      </c>
      <c r="B1135" s="49">
        <v>2.1700003E7</v>
      </c>
    </row>
    <row r="1136">
      <c r="A1136" s="49" t="s">
        <v>3860</v>
      </c>
      <c r="B1136" s="49">
        <v>2.1700013E7</v>
      </c>
    </row>
    <row r="1137">
      <c r="A1137" s="49" t="s">
        <v>3861</v>
      </c>
      <c r="B1137" s="49">
        <v>2.1700325E7</v>
      </c>
    </row>
    <row r="1138">
      <c r="A1138" s="49" t="s">
        <v>3862</v>
      </c>
      <c r="B1138" s="49">
        <v>2.1700326E7</v>
      </c>
    </row>
    <row r="1139">
      <c r="A1139" s="49" t="s">
        <v>3863</v>
      </c>
      <c r="B1139" s="49">
        <v>2.1700314E7</v>
      </c>
    </row>
    <row r="1140">
      <c r="A1140" s="49" t="s">
        <v>3864</v>
      </c>
      <c r="B1140" s="49">
        <v>2.1700315E7</v>
      </c>
    </row>
    <row r="1141">
      <c r="A1141" s="49" t="s">
        <v>3865</v>
      </c>
      <c r="B1141" s="49">
        <v>2.1700316E7</v>
      </c>
    </row>
    <row r="1142">
      <c r="A1142" s="49" t="s">
        <v>3866</v>
      </c>
      <c r="B1142" s="49">
        <v>2.1700317E7</v>
      </c>
    </row>
    <row r="1143">
      <c r="A1143" s="49" t="s">
        <v>3867</v>
      </c>
      <c r="B1143" s="49">
        <v>2.1700318E7</v>
      </c>
    </row>
    <row r="1144">
      <c r="A1144" s="49" t="s">
        <v>3868</v>
      </c>
      <c r="B1144" s="49">
        <v>2.1700319E7</v>
      </c>
    </row>
    <row r="1145">
      <c r="A1145" s="49" t="s">
        <v>3869</v>
      </c>
      <c r="B1145" s="49">
        <v>2.170032E7</v>
      </c>
    </row>
    <row r="1146">
      <c r="A1146" s="49" t="s">
        <v>3870</v>
      </c>
      <c r="B1146" s="49">
        <v>2.1700331E7</v>
      </c>
    </row>
    <row r="1147">
      <c r="A1147" s="49" t="s">
        <v>3871</v>
      </c>
      <c r="B1147" s="49">
        <v>2.1700301E7</v>
      </c>
    </row>
    <row r="1148">
      <c r="A1148" s="49" t="s">
        <v>3872</v>
      </c>
      <c r="B1148" s="49">
        <v>2.1700303E7</v>
      </c>
    </row>
    <row r="1149">
      <c r="A1149" s="49" t="s">
        <v>3873</v>
      </c>
      <c r="B1149" s="49">
        <v>2.1700324E7</v>
      </c>
    </row>
    <row r="1150">
      <c r="A1150" s="49" t="s">
        <v>3874</v>
      </c>
      <c r="B1150" s="49">
        <v>2.1700313E7</v>
      </c>
    </row>
    <row r="1151">
      <c r="A1151" s="49" t="s">
        <v>3875</v>
      </c>
      <c r="B1151" s="49">
        <v>2.1700321E7</v>
      </c>
    </row>
    <row r="1152">
      <c r="A1152" s="49" t="s">
        <v>3876</v>
      </c>
      <c r="B1152" s="49">
        <v>7.0003001E7</v>
      </c>
    </row>
    <row r="1153">
      <c r="A1153" s="49" t="s">
        <v>3877</v>
      </c>
      <c r="B1153" s="49">
        <v>7.0003002E7</v>
      </c>
    </row>
    <row r="1154">
      <c r="A1154" s="49" t="s">
        <v>3878</v>
      </c>
      <c r="B1154" s="49">
        <v>7.0003007E7</v>
      </c>
    </row>
    <row r="1155">
      <c r="A1155" s="49" t="s">
        <v>3879</v>
      </c>
      <c r="B1155" s="49">
        <v>7.0003008E7</v>
      </c>
    </row>
    <row r="1156">
      <c r="A1156" s="49" t="s">
        <v>3880</v>
      </c>
      <c r="B1156" s="49">
        <v>7.0003003E7</v>
      </c>
    </row>
    <row r="1157">
      <c r="A1157" s="49" t="s">
        <v>3881</v>
      </c>
      <c r="B1157" s="49">
        <v>7.0003004E7</v>
      </c>
    </row>
    <row r="1158">
      <c r="A1158" s="49" t="s">
        <v>3882</v>
      </c>
      <c r="B1158" s="49">
        <v>7.0003005E7</v>
      </c>
    </row>
    <row r="1159">
      <c r="A1159" s="49" t="s">
        <v>3883</v>
      </c>
      <c r="B1159" s="49">
        <v>7.0003006E7</v>
      </c>
    </row>
    <row r="1160">
      <c r="A1160" s="49" t="s">
        <v>3884</v>
      </c>
      <c r="B1160" s="49">
        <v>7.000301E7</v>
      </c>
    </row>
    <row r="1161">
      <c r="A1161" s="49" t="s">
        <v>3885</v>
      </c>
      <c r="B1161" s="49">
        <v>7.0003011E7</v>
      </c>
    </row>
    <row r="1162">
      <c r="A1162" s="49" t="s">
        <v>3886</v>
      </c>
      <c r="B1162" s="49">
        <v>7.0003012E7</v>
      </c>
    </row>
    <row r="1163">
      <c r="A1163" s="49" t="s">
        <v>3887</v>
      </c>
      <c r="B1163" s="49">
        <v>1.001E7</v>
      </c>
    </row>
    <row r="1164">
      <c r="A1164" s="49" t="s">
        <v>3888</v>
      </c>
      <c r="B1164" s="49">
        <v>1.14004014E8</v>
      </c>
    </row>
    <row r="1165">
      <c r="A1165" s="49" t="s">
        <v>3889</v>
      </c>
      <c r="B1165" s="49">
        <v>1.14004018E8</v>
      </c>
    </row>
    <row r="1166">
      <c r="A1166" s="49" t="s">
        <v>3890</v>
      </c>
      <c r="B1166" s="49">
        <v>1.14004019E8</v>
      </c>
    </row>
    <row r="1167">
      <c r="A1167" s="49" t="s">
        <v>3891</v>
      </c>
      <c r="B1167" s="49">
        <v>1.14004003E8</v>
      </c>
    </row>
    <row r="1168">
      <c r="A1168" s="49" t="s">
        <v>3892</v>
      </c>
      <c r="B1168" s="49">
        <v>1.14004004E8</v>
      </c>
    </row>
    <row r="1169">
      <c r="A1169" s="49" t="s">
        <v>3893</v>
      </c>
      <c r="B1169" s="49">
        <v>1.14004022E8</v>
      </c>
    </row>
    <row r="1170">
      <c r="A1170" s="49" t="s">
        <v>3894</v>
      </c>
      <c r="B1170" s="49">
        <v>1.14004023E8</v>
      </c>
    </row>
    <row r="1171">
      <c r="A1171" s="49" t="s">
        <v>3895</v>
      </c>
      <c r="B1171" s="49">
        <v>1.14004026E8</v>
      </c>
    </row>
    <row r="1172">
      <c r="A1172" s="49" t="s">
        <v>3896</v>
      </c>
      <c r="B1172" s="49">
        <v>1.20501001E8</v>
      </c>
    </row>
    <row r="1173">
      <c r="A1173" s="49" t="s">
        <v>3897</v>
      </c>
      <c r="B1173" s="49">
        <v>1.14004103E8</v>
      </c>
    </row>
    <row r="1174">
      <c r="A1174" s="49" t="s">
        <v>3898</v>
      </c>
      <c r="B1174" s="49">
        <v>1.14004102E8</v>
      </c>
    </row>
    <row r="1175">
      <c r="A1175" s="49" t="s">
        <v>3899</v>
      </c>
      <c r="B1175" s="49">
        <v>1.14004379E8</v>
      </c>
    </row>
    <row r="1176">
      <c r="A1176" s="49" t="s">
        <v>3900</v>
      </c>
      <c r="B1176" s="49">
        <v>1.14004394E8</v>
      </c>
    </row>
    <row r="1177">
      <c r="A1177" s="49" t="s">
        <v>3901</v>
      </c>
      <c r="B1177" s="49">
        <v>1.1400438E8</v>
      </c>
    </row>
    <row r="1178">
      <c r="A1178" s="49" t="s">
        <v>3902</v>
      </c>
      <c r="B1178" s="49">
        <v>1.14004378E8</v>
      </c>
    </row>
    <row r="1179">
      <c r="A1179" s="49" t="s">
        <v>3903</v>
      </c>
      <c r="B1179" s="49">
        <v>1.1400438E8</v>
      </c>
    </row>
    <row r="1180">
      <c r="A1180" s="49" t="s">
        <v>3904</v>
      </c>
      <c r="B1180" s="49">
        <v>1.14004381E8</v>
      </c>
    </row>
    <row r="1181">
      <c r="A1181" s="49" t="s">
        <v>3905</v>
      </c>
      <c r="B1181" s="49">
        <v>1.14004357E8</v>
      </c>
    </row>
    <row r="1182">
      <c r="A1182" s="49" t="s">
        <v>3906</v>
      </c>
      <c r="B1182" s="49">
        <v>1.14004358E8</v>
      </c>
    </row>
    <row r="1183">
      <c r="A1183" s="49" t="s">
        <v>3907</v>
      </c>
      <c r="B1183" s="49">
        <v>1.14004336E8</v>
      </c>
    </row>
    <row r="1184">
      <c r="A1184" s="49" t="s">
        <v>3908</v>
      </c>
      <c r="B1184" s="49">
        <v>1.14004305E8</v>
      </c>
    </row>
    <row r="1185">
      <c r="A1185" s="49" t="s">
        <v>3909</v>
      </c>
      <c r="B1185" s="49">
        <v>1.14004337E8</v>
      </c>
    </row>
    <row r="1186">
      <c r="A1186" s="49" t="s">
        <v>3910</v>
      </c>
      <c r="B1186" s="49">
        <v>1.14004338E8</v>
      </c>
    </row>
    <row r="1187">
      <c r="A1187" s="49" t="s">
        <v>3911</v>
      </c>
      <c r="B1187" s="49">
        <v>1.14004339E8</v>
      </c>
    </row>
    <row r="1188">
      <c r="A1188" s="49" t="s">
        <v>3912</v>
      </c>
      <c r="B1188" s="49">
        <v>1.14004375E8</v>
      </c>
    </row>
    <row r="1189">
      <c r="A1189" s="49" t="s">
        <v>3913</v>
      </c>
      <c r="B1189" s="49">
        <v>1.14004359E8</v>
      </c>
    </row>
    <row r="1190">
      <c r="A1190" s="49" t="s">
        <v>3914</v>
      </c>
      <c r="B1190" s="49">
        <v>1.1400436E8</v>
      </c>
    </row>
    <row r="1191">
      <c r="A1191" s="49" t="s">
        <v>3915</v>
      </c>
      <c r="B1191" s="49">
        <v>1.14004302E8</v>
      </c>
    </row>
    <row r="1192">
      <c r="A1192" s="49" t="s">
        <v>3916</v>
      </c>
      <c r="B1192" s="49">
        <v>1.14004303E8</v>
      </c>
    </row>
    <row r="1193">
      <c r="A1193" s="49" t="s">
        <v>3917</v>
      </c>
      <c r="B1193" s="49">
        <v>1.14004304E8</v>
      </c>
    </row>
    <row r="1194">
      <c r="A1194" s="49" t="s">
        <v>3918</v>
      </c>
      <c r="B1194" s="49">
        <v>1.14004305E8</v>
      </c>
    </row>
    <row r="1195">
      <c r="A1195" s="49" t="s">
        <v>3919</v>
      </c>
      <c r="B1195" s="49">
        <v>2.16E7</v>
      </c>
    </row>
    <row r="1196">
      <c r="A1196" s="49" t="s">
        <v>3920</v>
      </c>
      <c r="B1196" s="49">
        <v>1.14004349E8</v>
      </c>
    </row>
    <row r="1197">
      <c r="A1197" s="49" t="s">
        <v>3921</v>
      </c>
      <c r="B1197" s="49">
        <v>1.14004316E8</v>
      </c>
    </row>
    <row r="1198">
      <c r="A1198" s="49" t="s">
        <v>3922</v>
      </c>
      <c r="B1198" s="49">
        <v>1.14004307E8</v>
      </c>
    </row>
    <row r="1199">
      <c r="A1199" s="49" t="s">
        <v>3923</v>
      </c>
      <c r="B1199" s="49">
        <v>1.14004308E8</v>
      </c>
    </row>
    <row r="1200">
      <c r="A1200" s="49" t="s">
        <v>3924</v>
      </c>
      <c r="B1200" s="49">
        <v>1.14004309E8</v>
      </c>
    </row>
    <row r="1201">
      <c r="A1201" s="49" t="s">
        <v>3925</v>
      </c>
      <c r="B1201" s="49">
        <v>1.14004306E8</v>
      </c>
    </row>
    <row r="1202">
      <c r="A1202" s="49" t="s">
        <v>3926</v>
      </c>
      <c r="B1202" s="49">
        <v>1.14004304E8</v>
      </c>
    </row>
    <row r="1203">
      <c r="A1203" s="49" t="s">
        <v>3927</v>
      </c>
      <c r="B1203" s="49">
        <v>1.1400431E8</v>
      </c>
    </row>
    <row r="1204">
      <c r="A1204" s="49" t="s">
        <v>3928</v>
      </c>
      <c r="B1204" s="49">
        <v>1.14004317E8</v>
      </c>
    </row>
    <row r="1205">
      <c r="A1205" s="49" t="s">
        <v>3929</v>
      </c>
      <c r="B1205" s="49">
        <v>1.14004318E8</v>
      </c>
    </row>
    <row r="1206">
      <c r="A1206" s="49" t="s">
        <v>3930</v>
      </c>
      <c r="B1206" s="49">
        <v>1.14004319E8</v>
      </c>
    </row>
    <row r="1207">
      <c r="A1207" s="49" t="s">
        <v>3931</v>
      </c>
      <c r="B1207" s="49">
        <v>1.1400439E8</v>
      </c>
    </row>
    <row r="1208">
      <c r="A1208" s="49" t="s">
        <v>3932</v>
      </c>
      <c r="B1208" s="49">
        <v>1.1400432E8</v>
      </c>
    </row>
    <row r="1209">
      <c r="A1209" s="49" t="s">
        <v>3933</v>
      </c>
      <c r="B1209" s="49">
        <v>1.14004321E8</v>
      </c>
    </row>
    <row r="1210">
      <c r="A1210" s="49" t="s">
        <v>3934</v>
      </c>
      <c r="B1210" s="49">
        <v>1.14004322E8</v>
      </c>
    </row>
    <row r="1211">
      <c r="A1211" s="49" t="s">
        <v>3935</v>
      </c>
      <c r="B1211" s="49">
        <v>1.14004323E8</v>
      </c>
    </row>
    <row r="1212">
      <c r="A1212" s="49" t="s">
        <v>3936</v>
      </c>
      <c r="B1212" s="49">
        <v>1.14004333E8</v>
      </c>
    </row>
    <row r="1213">
      <c r="A1213" s="49" t="s">
        <v>3937</v>
      </c>
      <c r="B1213" s="49">
        <v>1.14004334E8</v>
      </c>
    </row>
    <row r="1214">
      <c r="A1214" s="49" t="s">
        <v>3938</v>
      </c>
      <c r="B1214" s="49">
        <v>1.14004335E8</v>
      </c>
    </row>
    <row r="1215">
      <c r="A1215" s="49" t="s">
        <v>3939</v>
      </c>
      <c r="B1215" s="49">
        <v>2.00110005E8</v>
      </c>
    </row>
    <row r="1216">
      <c r="A1216" s="49" t="s">
        <v>3940</v>
      </c>
      <c r="B1216" s="49">
        <v>2.00110006E8</v>
      </c>
    </row>
    <row r="1217">
      <c r="A1217" s="49" t="s">
        <v>3941</v>
      </c>
      <c r="B1217" s="49">
        <v>2.00110007E8</v>
      </c>
    </row>
    <row r="1218">
      <c r="A1218" s="49" t="s">
        <v>3942</v>
      </c>
      <c r="B1218" s="49">
        <v>2.0011001E8</v>
      </c>
    </row>
    <row r="1219">
      <c r="A1219" s="49" t="s">
        <v>3943</v>
      </c>
      <c r="B1219" s="49">
        <v>2.00110011E8</v>
      </c>
    </row>
    <row r="1220">
      <c r="A1220" s="49" t="s">
        <v>3944</v>
      </c>
      <c r="B1220" s="49">
        <v>2.00110012E8</v>
      </c>
    </row>
    <row r="1221">
      <c r="A1221" s="49" t="s">
        <v>3945</v>
      </c>
      <c r="B1221" s="49">
        <v>1.14004336E8</v>
      </c>
    </row>
    <row r="1222">
      <c r="A1222" s="49" t="s">
        <v>3946</v>
      </c>
      <c r="B1222" s="49">
        <v>1.14004337E8</v>
      </c>
    </row>
    <row r="1223">
      <c r="A1223" s="49" t="s">
        <v>3947</v>
      </c>
      <c r="B1223" s="49">
        <v>1.14004338E8</v>
      </c>
    </row>
    <row r="1224">
      <c r="A1224" s="49" t="s">
        <v>3948</v>
      </c>
      <c r="B1224" s="49">
        <v>1.14004339E8</v>
      </c>
    </row>
    <row r="1225">
      <c r="A1225" s="49" t="s">
        <v>3949</v>
      </c>
      <c r="B1225" s="49">
        <v>1.14004345E8</v>
      </c>
    </row>
    <row r="1226">
      <c r="A1226" s="49" t="s">
        <v>3950</v>
      </c>
      <c r="B1226" s="49">
        <v>1.14004346E8</v>
      </c>
    </row>
    <row r="1227">
      <c r="A1227" s="49" t="s">
        <v>3951</v>
      </c>
      <c r="B1227" s="49">
        <v>2.1600001E7</v>
      </c>
    </row>
    <row r="1228">
      <c r="A1228" s="49" t="s">
        <v>3952</v>
      </c>
      <c r="B1228" s="49">
        <v>1.14004347E8</v>
      </c>
    </row>
    <row r="1229">
      <c r="A1229" s="49" t="s">
        <v>3953</v>
      </c>
      <c r="B1229" s="49">
        <v>1.14004348E8</v>
      </c>
    </row>
    <row r="1230">
      <c r="A1230" s="49" t="s">
        <v>3954</v>
      </c>
      <c r="B1230" s="49">
        <v>1.14004351E8</v>
      </c>
    </row>
    <row r="1231">
      <c r="A1231" s="49" t="s">
        <v>3955</v>
      </c>
      <c r="B1231" s="49">
        <v>1.14004352E8</v>
      </c>
    </row>
    <row r="1232">
      <c r="A1232" s="49" t="s">
        <v>3956</v>
      </c>
      <c r="B1232" s="49">
        <v>1.14004304E8</v>
      </c>
    </row>
    <row r="1233">
      <c r="A1233" s="49" t="s">
        <v>3957</v>
      </c>
      <c r="B1233" s="49">
        <v>1.14004349E8</v>
      </c>
    </row>
    <row r="1234">
      <c r="A1234" s="49" t="s">
        <v>3958</v>
      </c>
      <c r="B1234" s="49">
        <v>2.16E7</v>
      </c>
    </row>
    <row r="1235">
      <c r="A1235" s="49" t="s">
        <v>3959</v>
      </c>
      <c r="B1235" s="49">
        <v>1.14004353E8</v>
      </c>
    </row>
    <row r="1236">
      <c r="A1236" s="49" t="s">
        <v>3960</v>
      </c>
      <c r="B1236" s="49">
        <v>1.14004353E8</v>
      </c>
    </row>
    <row r="1237">
      <c r="A1237" s="49" t="s">
        <v>3961</v>
      </c>
      <c r="B1237" s="49">
        <v>1.14004385E8</v>
      </c>
    </row>
    <row r="1238">
      <c r="A1238" s="49" t="s">
        <v>3962</v>
      </c>
      <c r="B1238" s="49">
        <v>1.14004359E8</v>
      </c>
    </row>
    <row r="1239">
      <c r="A1239" s="49" t="s">
        <v>3963</v>
      </c>
      <c r="B1239" s="49">
        <v>2.00110008E8</v>
      </c>
    </row>
    <row r="1240">
      <c r="A1240" s="49" t="s">
        <v>3964</v>
      </c>
      <c r="B1240" s="49">
        <v>1.14004362E8</v>
      </c>
    </row>
    <row r="1241">
      <c r="A1241" s="49" t="s">
        <v>3965</v>
      </c>
      <c r="B1241" s="49">
        <v>1.14004365E8</v>
      </c>
    </row>
    <row r="1242">
      <c r="A1242" s="49" t="s">
        <v>3966</v>
      </c>
      <c r="B1242" s="49">
        <v>4.0103085E7</v>
      </c>
    </row>
    <row r="1243">
      <c r="A1243" s="49" t="s">
        <v>3967</v>
      </c>
      <c r="B1243" s="49">
        <v>4.0103086E7</v>
      </c>
    </row>
    <row r="1244">
      <c r="A1244" s="49" t="s">
        <v>3968</v>
      </c>
      <c r="B1244" s="49">
        <v>4.0103087E7</v>
      </c>
    </row>
    <row r="1245">
      <c r="A1245" s="49" t="s">
        <v>3969</v>
      </c>
      <c r="B1245" s="49">
        <v>1.14004366E8</v>
      </c>
    </row>
    <row r="1246">
      <c r="A1246" s="49" t="s">
        <v>3970</v>
      </c>
      <c r="B1246" s="49">
        <v>1.14004367E8</v>
      </c>
    </row>
    <row r="1247">
      <c r="A1247" s="49" t="s">
        <v>3971</v>
      </c>
      <c r="B1247" s="49">
        <v>1.14004388E8</v>
      </c>
    </row>
    <row r="1248">
      <c r="A1248" s="49" t="s">
        <v>3972</v>
      </c>
      <c r="B1248" s="49">
        <v>1.14004369E8</v>
      </c>
    </row>
    <row r="1249">
      <c r="A1249" s="49" t="s">
        <v>3973</v>
      </c>
      <c r="B1249" s="49">
        <v>1.1400437E8</v>
      </c>
    </row>
    <row r="1250">
      <c r="A1250" s="49" t="s">
        <v>3974</v>
      </c>
      <c r="B1250" s="49">
        <v>1.14004374E8</v>
      </c>
    </row>
    <row r="1251">
      <c r="A1251" s="49" t="s">
        <v>3975</v>
      </c>
      <c r="B1251" s="49">
        <v>1.14004376E8</v>
      </c>
    </row>
    <row r="1252">
      <c r="A1252" s="49" t="s">
        <v>3976</v>
      </c>
      <c r="B1252" s="49">
        <v>1.14004382E8</v>
      </c>
    </row>
    <row r="1253">
      <c r="A1253" s="49" t="s">
        <v>3977</v>
      </c>
      <c r="B1253" s="49">
        <v>1.14004389E8</v>
      </c>
    </row>
    <row r="1254">
      <c r="A1254" s="49" t="s">
        <v>3978</v>
      </c>
      <c r="B1254" s="49">
        <v>1.14004395E8</v>
      </c>
    </row>
    <row r="1255">
      <c r="A1255" s="49" t="s">
        <v>3979</v>
      </c>
      <c r="B1255" s="49">
        <v>1.14004403E8</v>
      </c>
    </row>
    <row r="1256">
      <c r="A1256" s="49" t="s">
        <v>3980</v>
      </c>
      <c r="B1256" s="49">
        <v>1.14004501E8</v>
      </c>
    </row>
    <row r="1257">
      <c r="A1257" s="49" t="s">
        <v>3981</v>
      </c>
      <c r="B1257" s="49">
        <v>1.14004502E8</v>
      </c>
    </row>
    <row r="1258">
      <c r="A1258" s="49" t="s">
        <v>3982</v>
      </c>
      <c r="B1258" s="49">
        <v>1.14004503E8</v>
      </c>
    </row>
    <row r="1259">
      <c r="A1259" s="49" t="s">
        <v>3983</v>
      </c>
      <c r="B1259" s="49">
        <v>1.20803E8</v>
      </c>
    </row>
    <row r="1260">
      <c r="A1260" s="49" t="s">
        <v>3984</v>
      </c>
      <c r="B1260" s="49">
        <v>1.20803001E8</v>
      </c>
    </row>
    <row r="1261">
      <c r="A1261" s="49" t="s">
        <v>3985</v>
      </c>
      <c r="B1261" s="49">
        <v>1.20803002E8</v>
      </c>
    </row>
    <row r="1262">
      <c r="A1262" s="49" t="s">
        <v>3986</v>
      </c>
      <c r="B1262" s="49">
        <v>1.20803003E8</v>
      </c>
    </row>
    <row r="1263">
      <c r="A1263" s="49" t="s">
        <v>3987</v>
      </c>
      <c r="B1263" s="49">
        <v>1.20803004E8</v>
      </c>
    </row>
    <row r="1264">
      <c r="A1264" s="49" t="s">
        <v>3988</v>
      </c>
      <c r="B1264" s="49">
        <v>1.20803005E8</v>
      </c>
    </row>
    <row r="1265">
      <c r="A1265" s="49" t="s">
        <v>3989</v>
      </c>
      <c r="B1265" s="49">
        <v>1.20803014E8</v>
      </c>
    </row>
    <row r="1266">
      <c r="A1266" s="49" t="s">
        <v>3990</v>
      </c>
      <c r="B1266" s="49">
        <v>1.20803015E8</v>
      </c>
    </row>
    <row r="1267">
      <c r="A1267" s="49" t="s">
        <v>3991</v>
      </c>
      <c r="B1267" s="49">
        <v>1.20803006E8</v>
      </c>
    </row>
    <row r="1268">
      <c r="A1268" s="49" t="s">
        <v>3992</v>
      </c>
      <c r="B1268" s="49">
        <v>1.20803007E8</v>
      </c>
    </row>
    <row r="1269">
      <c r="A1269" s="49" t="s">
        <v>3993</v>
      </c>
      <c r="B1269" s="49">
        <v>1.20803008E8</v>
      </c>
    </row>
    <row r="1270">
      <c r="A1270" s="49" t="s">
        <v>3994</v>
      </c>
      <c r="B1270" s="49">
        <v>1.20803009E8</v>
      </c>
    </row>
    <row r="1271">
      <c r="A1271" s="49" t="s">
        <v>3995</v>
      </c>
      <c r="B1271" s="49">
        <v>1.2080301E8</v>
      </c>
    </row>
    <row r="1272">
      <c r="A1272" s="49" t="s">
        <v>3996</v>
      </c>
      <c r="B1272" s="49">
        <v>1.20803011E8</v>
      </c>
    </row>
    <row r="1273">
      <c r="A1273" s="49" t="s">
        <v>3997</v>
      </c>
      <c r="B1273" s="49">
        <v>1.20803012E8</v>
      </c>
    </row>
    <row r="1274">
      <c r="A1274" s="49" t="s">
        <v>3998</v>
      </c>
      <c r="B1274" s="49">
        <v>1.20803013E8</v>
      </c>
    </row>
    <row r="1275">
      <c r="A1275" s="49" t="s">
        <v>3999</v>
      </c>
      <c r="B1275" s="49">
        <v>6.3215001E7</v>
      </c>
    </row>
    <row r="1276">
      <c r="A1276" s="49" t="s">
        <v>4000</v>
      </c>
      <c r="B1276" s="49">
        <v>6.3215002E7</v>
      </c>
    </row>
    <row r="1277">
      <c r="A1277" s="49" t="s">
        <v>4001</v>
      </c>
      <c r="B1277" s="49">
        <v>6.3215E7</v>
      </c>
    </row>
    <row r="1278">
      <c r="A1278" s="49" t="s">
        <v>4002</v>
      </c>
      <c r="B1278" s="49">
        <v>6.3215006E7</v>
      </c>
    </row>
    <row r="1279">
      <c r="A1279" s="49" t="s">
        <v>4003</v>
      </c>
      <c r="B1279" s="49">
        <v>6.3216001E7</v>
      </c>
    </row>
    <row r="1280">
      <c r="A1280" s="49" t="s">
        <v>4004</v>
      </c>
      <c r="B1280" s="49">
        <v>6.3230001E7</v>
      </c>
    </row>
    <row r="1281">
      <c r="A1281" s="49" t="s">
        <v>4005</v>
      </c>
      <c r="B1281" s="49">
        <v>6.3230002E7</v>
      </c>
    </row>
    <row r="1282">
      <c r="A1282" s="49" t="s">
        <v>4006</v>
      </c>
      <c r="B1282" s="49">
        <v>2.1703E7</v>
      </c>
    </row>
    <row r="1283">
      <c r="A1283" s="49" t="s">
        <v>4007</v>
      </c>
      <c r="B1283" s="49">
        <v>2.1703001E7</v>
      </c>
    </row>
    <row r="1284">
      <c r="A1284" s="49" t="s">
        <v>4008</v>
      </c>
      <c r="B1284" s="49">
        <v>1.23301001E8</v>
      </c>
    </row>
    <row r="1285">
      <c r="A1285" s="49" t="s">
        <v>4009</v>
      </c>
      <c r="B1285" s="49">
        <v>1.23302001E8</v>
      </c>
    </row>
    <row r="1286">
      <c r="A1286" s="49" t="s">
        <v>4010</v>
      </c>
      <c r="B1286" s="49">
        <v>1.23303001E8</v>
      </c>
    </row>
    <row r="1287">
      <c r="A1287" s="49" t="s">
        <v>4011</v>
      </c>
      <c r="B1287" s="49">
        <v>1.23304001E8</v>
      </c>
    </row>
    <row r="1288">
      <c r="A1288" s="49" t="s">
        <v>4012</v>
      </c>
      <c r="B1288" s="49">
        <v>2.0703002E7</v>
      </c>
    </row>
    <row r="1289">
      <c r="A1289" s="49" t="s">
        <v>4013</v>
      </c>
      <c r="B1289" s="49">
        <v>2.0703003E7</v>
      </c>
    </row>
    <row r="1290">
      <c r="A1290" s="49" t="s">
        <v>4014</v>
      </c>
      <c r="B1290" s="49">
        <v>2.1704003E7</v>
      </c>
    </row>
    <row r="1291">
      <c r="A1291" s="49" t="s">
        <v>4015</v>
      </c>
      <c r="B1291" s="49">
        <v>2.1704004E7</v>
      </c>
    </row>
    <row r="1292">
      <c r="A1292" s="49" t="s">
        <v>4016</v>
      </c>
      <c r="B1292" s="49">
        <v>2.1704005E7</v>
      </c>
    </row>
    <row r="1293">
      <c r="A1293" s="49" t="s">
        <v>4017</v>
      </c>
      <c r="B1293" s="49">
        <v>2.1704016E7</v>
      </c>
    </row>
    <row r="1294">
      <c r="A1294" s="49" t="s">
        <v>4018</v>
      </c>
      <c r="B1294" s="49">
        <v>2.1704017E7</v>
      </c>
    </row>
    <row r="1295">
      <c r="A1295" s="49" t="s">
        <v>4019</v>
      </c>
      <c r="B1295" s="49">
        <v>2.1704018E7</v>
      </c>
    </row>
    <row r="1296">
      <c r="A1296" s="49" t="s">
        <v>4020</v>
      </c>
      <c r="B1296" s="49">
        <v>2.1704019E7</v>
      </c>
    </row>
    <row r="1297">
      <c r="A1297" s="49" t="s">
        <v>4021</v>
      </c>
      <c r="B1297" s="49">
        <v>2.170402E7</v>
      </c>
    </row>
    <row r="1298">
      <c r="A1298" s="49" t="s">
        <v>4022</v>
      </c>
      <c r="B1298" s="49">
        <v>2.1704021E7</v>
      </c>
    </row>
    <row r="1299">
      <c r="A1299" s="49" t="s">
        <v>4023</v>
      </c>
      <c r="B1299" s="49">
        <v>2.1704022E7</v>
      </c>
    </row>
    <row r="1300">
      <c r="A1300" s="49" t="s">
        <v>4024</v>
      </c>
      <c r="B1300" s="49">
        <v>2.1704023E7</v>
      </c>
    </row>
    <row r="1301">
      <c r="A1301" s="49" t="s">
        <v>4025</v>
      </c>
      <c r="B1301" s="49">
        <v>2.1704024E7</v>
      </c>
    </row>
    <row r="1302">
      <c r="A1302" s="49" t="s">
        <v>4026</v>
      </c>
      <c r="B1302" s="49">
        <v>5.0603002E7</v>
      </c>
    </row>
    <row r="1303">
      <c r="A1303" s="49" t="s">
        <v>4027</v>
      </c>
      <c r="B1303" s="49">
        <v>5.0603003E7</v>
      </c>
    </row>
    <row r="1304">
      <c r="A1304" s="49" t="s">
        <v>4028</v>
      </c>
      <c r="B1304" s="49">
        <v>5.0603004E7</v>
      </c>
    </row>
    <row r="1305">
      <c r="A1305" s="49" t="s">
        <v>4029</v>
      </c>
      <c r="B1305" s="49">
        <v>5.0603005E7</v>
      </c>
    </row>
    <row r="1306">
      <c r="A1306" s="49" t="s">
        <v>4030</v>
      </c>
      <c r="B1306" s="49">
        <v>5.0603006E7</v>
      </c>
    </row>
    <row r="1307">
      <c r="A1307" s="49" t="s">
        <v>4031</v>
      </c>
      <c r="B1307" s="49">
        <v>5.0603007E7</v>
      </c>
    </row>
    <row r="1308">
      <c r="A1308" s="49" t="s">
        <v>4032</v>
      </c>
      <c r="B1308" s="49">
        <v>5.0603008E7</v>
      </c>
    </row>
    <row r="1309">
      <c r="A1309" s="49" t="s">
        <v>4033</v>
      </c>
      <c r="B1309" s="49">
        <v>5.0603009E7</v>
      </c>
    </row>
    <row r="1310">
      <c r="A1310" s="49" t="s">
        <v>4034</v>
      </c>
      <c r="B1310" s="49">
        <v>5.060301E7</v>
      </c>
    </row>
    <row r="1311">
      <c r="A1311" s="49" t="s">
        <v>4035</v>
      </c>
      <c r="B1311" s="49">
        <v>5.0603011E7</v>
      </c>
    </row>
    <row r="1312">
      <c r="A1312" s="49" t="s">
        <v>4036</v>
      </c>
      <c r="B1312" s="49">
        <v>5.0603012E7</v>
      </c>
    </row>
    <row r="1313">
      <c r="A1313" s="49" t="s">
        <v>4037</v>
      </c>
      <c r="B1313" s="49">
        <v>5.0603013E7</v>
      </c>
    </row>
    <row r="1314">
      <c r="A1314" s="49" t="s">
        <v>4038</v>
      </c>
      <c r="B1314" s="49">
        <v>3.1063002E7</v>
      </c>
    </row>
    <row r="1315">
      <c r="A1315" s="49" t="s">
        <v>4039</v>
      </c>
      <c r="B1315" s="49">
        <v>3.1063003E7</v>
      </c>
    </row>
    <row r="1316">
      <c r="A1316" s="49" t="s">
        <v>4040</v>
      </c>
      <c r="B1316" s="49">
        <v>5.0603014E7</v>
      </c>
    </row>
    <row r="1317">
      <c r="A1317" s="49" t="s">
        <v>4041</v>
      </c>
      <c r="B1317" s="49">
        <v>5.0603015E7</v>
      </c>
    </row>
    <row r="1318">
      <c r="A1318" s="49" t="s">
        <v>4042</v>
      </c>
      <c r="B1318" s="49">
        <v>5.060302E7</v>
      </c>
    </row>
    <row r="1319">
      <c r="A1319" s="49" t="s">
        <v>4043</v>
      </c>
      <c r="B1319" s="49">
        <v>4.0103088E7</v>
      </c>
    </row>
    <row r="1320">
      <c r="A1320" s="49" t="s">
        <v>4044</v>
      </c>
      <c r="B1320" s="49">
        <v>2.17003E7</v>
      </c>
    </row>
    <row r="1321">
      <c r="A1321" s="49" t="s">
        <v>4045</v>
      </c>
      <c r="B1321" s="49">
        <v>4.0404103E7</v>
      </c>
    </row>
    <row r="1322">
      <c r="A1322" s="49" t="s">
        <v>4046</v>
      </c>
      <c r="B1322" s="49">
        <v>4.0404104E7</v>
      </c>
    </row>
    <row r="1323">
      <c r="A1323" s="49" t="s">
        <v>4047</v>
      </c>
      <c r="B1323" s="49">
        <v>4.0404102E7</v>
      </c>
    </row>
    <row r="1324">
      <c r="A1324" s="49" t="s">
        <v>4048</v>
      </c>
      <c r="B1324" s="49">
        <v>4.0404105E7</v>
      </c>
    </row>
    <row r="1325">
      <c r="A1325" s="49" t="s">
        <v>4049</v>
      </c>
      <c r="B1325" s="49">
        <v>4.0404106E7</v>
      </c>
    </row>
    <row r="1326">
      <c r="A1326" s="49" t="s">
        <v>4050</v>
      </c>
      <c r="B1326" s="49">
        <v>4.0404107E7</v>
      </c>
    </row>
    <row r="1327">
      <c r="A1327" s="49" t="s">
        <v>4051</v>
      </c>
      <c r="B1327" s="49">
        <v>4.0404108E7</v>
      </c>
    </row>
    <row r="1328">
      <c r="A1328" s="49" t="s">
        <v>4052</v>
      </c>
      <c r="B1328" s="49">
        <v>4.0404112E7</v>
      </c>
    </row>
    <row r="1329">
      <c r="A1329" s="49" t="s">
        <v>4053</v>
      </c>
      <c r="B1329" s="49">
        <v>4.0104018E7</v>
      </c>
    </row>
    <row r="1330">
      <c r="A1330" s="49" t="s">
        <v>4054</v>
      </c>
      <c r="B1330" s="49">
        <v>4.0104019E7</v>
      </c>
    </row>
    <row r="1331">
      <c r="A1331" s="49" t="s">
        <v>4055</v>
      </c>
      <c r="B1331" s="49">
        <v>4.010402E7</v>
      </c>
    </row>
    <row r="1332">
      <c r="A1332" s="49" t="s">
        <v>4056</v>
      </c>
      <c r="B1332" s="49">
        <v>4.0104025E7</v>
      </c>
    </row>
    <row r="1333">
      <c r="A1333" s="49" t="s">
        <v>4057</v>
      </c>
      <c r="B1333" s="49">
        <v>4.0104026E7</v>
      </c>
    </row>
    <row r="1334">
      <c r="A1334" s="49" t="s">
        <v>4058</v>
      </c>
      <c r="B1334" s="49">
        <v>4.0104027E7</v>
      </c>
    </row>
    <row r="1335">
      <c r="A1335" s="49" t="s">
        <v>4059</v>
      </c>
      <c r="B1335" s="49">
        <v>4.0404109E7</v>
      </c>
    </row>
    <row r="1336">
      <c r="A1336" s="49" t="s">
        <v>4060</v>
      </c>
      <c r="B1336" s="49">
        <v>4.040411E7</v>
      </c>
    </row>
    <row r="1337">
      <c r="A1337" s="49" t="s">
        <v>4061</v>
      </c>
      <c r="B1337" s="49">
        <v>4.0404111E7</v>
      </c>
    </row>
    <row r="1338">
      <c r="A1338" s="49" t="s">
        <v>4062</v>
      </c>
      <c r="B1338" s="49">
        <v>7.0005107E7</v>
      </c>
    </row>
    <row r="1339">
      <c r="A1339" s="49" t="s">
        <v>4063</v>
      </c>
      <c r="B1339" s="49">
        <v>7.0005108E7</v>
      </c>
    </row>
    <row r="1340">
      <c r="A1340" s="49" t="s">
        <v>4064</v>
      </c>
      <c r="B1340" s="49">
        <v>7.0005109E7</v>
      </c>
    </row>
    <row r="1341">
      <c r="A1341" s="49" t="s">
        <v>4065</v>
      </c>
      <c r="B1341" s="49">
        <v>7.000511E7</v>
      </c>
    </row>
    <row r="1342">
      <c r="A1342" s="49" t="s">
        <v>4066</v>
      </c>
      <c r="B1342" s="49">
        <v>7.0005111E7</v>
      </c>
    </row>
    <row r="1343">
      <c r="A1343" s="49" t="s">
        <v>4067</v>
      </c>
      <c r="B1343" s="49">
        <v>7.0005112E7</v>
      </c>
    </row>
    <row r="1344">
      <c r="A1344" s="49" t="s">
        <v>4068</v>
      </c>
      <c r="B1344" s="49">
        <v>7.0005113E7</v>
      </c>
    </row>
    <row r="1345">
      <c r="A1345" s="49" t="s">
        <v>4069</v>
      </c>
      <c r="B1345" s="49">
        <v>7.0005114E7</v>
      </c>
    </row>
    <row r="1346">
      <c r="A1346" s="49" t="s">
        <v>4070</v>
      </c>
      <c r="B1346" s="49">
        <v>4.0405004E7</v>
      </c>
    </row>
    <row r="1347">
      <c r="A1347" s="49" t="s">
        <v>4071</v>
      </c>
      <c r="B1347" s="49">
        <v>4.0405E7</v>
      </c>
    </row>
    <row r="1348">
      <c r="A1348" s="49" t="s">
        <v>4072</v>
      </c>
      <c r="B1348" s="49">
        <v>4.0405001E7</v>
      </c>
    </row>
    <row r="1349">
      <c r="A1349" s="49" t="s">
        <v>4073</v>
      </c>
      <c r="B1349" s="49">
        <v>4.0405009E7</v>
      </c>
    </row>
    <row r="1350">
      <c r="A1350" s="49" t="s">
        <v>4074</v>
      </c>
      <c r="B1350" s="49">
        <v>1.20805E8</v>
      </c>
    </row>
    <row r="1351">
      <c r="A1351" s="49" t="s">
        <v>4075</v>
      </c>
      <c r="B1351" s="49">
        <v>1.20805001E8</v>
      </c>
    </row>
    <row r="1352">
      <c r="A1352" s="49" t="s">
        <v>4076</v>
      </c>
      <c r="B1352" s="49">
        <v>1.20805002E8</v>
      </c>
    </row>
    <row r="1353">
      <c r="A1353" s="49" t="s">
        <v>4077</v>
      </c>
      <c r="B1353" s="49">
        <v>1.20805003E8</v>
      </c>
    </row>
    <row r="1354">
      <c r="A1354" s="49" t="s">
        <v>4078</v>
      </c>
      <c r="B1354" s="49">
        <v>1.20805004E8</v>
      </c>
    </row>
    <row r="1355">
      <c r="A1355" s="49" t="s">
        <v>4079</v>
      </c>
      <c r="B1355" s="49">
        <v>1.20805005E8</v>
      </c>
    </row>
    <row r="1356">
      <c r="A1356" s="49" t="s">
        <v>4080</v>
      </c>
      <c r="B1356" s="49">
        <v>1.208051E8</v>
      </c>
    </row>
    <row r="1357">
      <c r="A1357" s="49" t="s">
        <v>4081</v>
      </c>
      <c r="B1357" s="49">
        <v>1.20805101E8</v>
      </c>
    </row>
    <row r="1358">
      <c r="A1358" s="49" t="s">
        <v>4082</v>
      </c>
      <c r="B1358" s="49">
        <v>1.20805102E8</v>
      </c>
    </row>
    <row r="1359">
      <c r="A1359" s="49" t="s">
        <v>4083</v>
      </c>
      <c r="B1359" s="49">
        <v>1.20805103E8</v>
      </c>
    </row>
    <row r="1360">
      <c r="A1360" s="49" t="s">
        <v>4084</v>
      </c>
      <c r="B1360" s="49">
        <v>1.20805104E8</v>
      </c>
    </row>
    <row r="1361">
      <c r="A1361" s="49" t="s">
        <v>4085</v>
      </c>
      <c r="B1361" s="49">
        <v>1.208052E8</v>
      </c>
    </row>
    <row r="1362">
      <c r="A1362" s="49" t="s">
        <v>4086</v>
      </c>
      <c r="B1362" s="49">
        <v>1.20805201E8</v>
      </c>
    </row>
    <row r="1363">
      <c r="A1363" s="49" t="s">
        <v>4087</v>
      </c>
      <c r="B1363" s="49">
        <v>1.208053E8</v>
      </c>
    </row>
    <row r="1364">
      <c r="A1364" s="49" t="s">
        <v>4088</v>
      </c>
      <c r="B1364" s="49">
        <v>1.20805301E8</v>
      </c>
    </row>
    <row r="1365">
      <c r="A1365" s="49" t="s">
        <v>4089</v>
      </c>
      <c r="B1365" s="49">
        <v>1.208054E8</v>
      </c>
    </row>
    <row r="1366">
      <c r="A1366" s="49" t="s">
        <v>4090</v>
      </c>
      <c r="B1366" s="49">
        <v>1.20805401E8</v>
      </c>
    </row>
    <row r="1367">
      <c r="A1367" s="49" t="s">
        <v>4091</v>
      </c>
      <c r="B1367" s="49">
        <v>1.20805402E8</v>
      </c>
    </row>
    <row r="1368">
      <c r="A1368" s="49" t="s">
        <v>4092</v>
      </c>
      <c r="B1368" s="49">
        <v>1.20805403E8</v>
      </c>
    </row>
    <row r="1369">
      <c r="A1369" s="49" t="s">
        <v>4093</v>
      </c>
      <c r="B1369" s="49">
        <v>1.20805501E8</v>
      </c>
    </row>
    <row r="1370">
      <c r="A1370" s="49" t="s">
        <v>4094</v>
      </c>
      <c r="B1370" s="49">
        <v>1.20805502E8</v>
      </c>
    </row>
    <row r="1371">
      <c r="A1371" s="49" t="s">
        <v>4095</v>
      </c>
      <c r="B1371" s="49">
        <v>1.20805503E8</v>
      </c>
    </row>
    <row r="1372">
      <c r="A1372" s="49" t="s">
        <v>4096</v>
      </c>
      <c r="B1372" s="49">
        <v>1.20805504E8</v>
      </c>
    </row>
    <row r="1373">
      <c r="A1373" s="49" t="s">
        <v>4097</v>
      </c>
      <c r="B1373" s="49">
        <v>1.20805505E8</v>
      </c>
    </row>
    <row r="1374">
      <c r="A1374" s="49" t="s">
        <v>4098</v>
      </c>
      <c r="B1374" s="49">
        <v>1.20805506E8</v>
      </c>
    </row>
    <row r="1375">
      <c r="A1375" s="49" t="s">
        <v>4099</v>
      </c>
      <c r="B1375" s="49">
        <v>1.20805507E8</v>
      </c>
    </row>
    <row r="1376">
      <c r="A1376" s="49" t="s">
        <v>4100</v>
      </c>
      <c r="B1376" s="49">
        <v>1.20805508E8</v>
      </c>
    </row>
    <row r="1377">
      <c r="A1377" s="49" t="s">
        <v>4101</v>
      </c>
      <c r="B1377" s="49">
        <v>1.20805509E8</v>
      </c>
    </row>
    <row r="1378">
      <c r="A1378" s="49" t="s">
        <v>4102</v>
      </c>
      <c r="B1378" s="49">
        <v>1.2080551E8</v>
      </c>
    </row>
    <row r="1379">
      <c r="A1379" s="49" t="s">
        <v>4103</v>
      </c>
      <c r="B1379" s="49">
        <v>1.20805511E8</v>
      </c>
    </row>
    <row r="1380">
      <c r="A1380" s="49" t="s">
        <v>4104</v>
      </c>
      <c r="B1380" s="49">
        <v>1.20807E8</v>
      </c>
    </row>
    <row r="1381">
      <c r="A1381" s="49" t="s">
        <v>4105</v>
      </c>
      <c r="B1381" s="49">
        <v>1.20807001E8</v>
      </c>
    </row>
    <row r="1382">
      <c r="A1382" s="49" t="s">
        <v>4106</v>
      </c>
      <c r="B1382" s="49">
        <v>1.20807002E8</v>
      </c>
    </row>
    <row r="1383">
      <c r="A1383" s="49" t="s">
        <v>4107</v>
      </c>
      <c r="B1383" s="49">
        <v>1.20807003E8</v>
      </c>
    </row>
    <row r="1384">
      <c r="A1384" s="49" t="s">
        <v>4108</v>
      </c>
      <c r="B1384" s="49">
        <v>1.20807004E8</v>
      </c>
    </row>
    <row r="1385">
      <c r="A1385" s="49" t="s">
        <v>4109</v>
      </c>
      <c r="B1385" s="49">
        <v>1.20807005E8</v>
      </c>
    </row>
    <row r="1386">
      <c r="A1386" s="49" t="s">
        <v>4110</v>
      </c>
      <c r="B1386" s="49">
        <v>1.208071E8</v>
      </c>
    </row>
    <row r="1387">
      <c r="A1387" s="49" t="s">
        <v>4111</v>
      </c>
      <c r="B1387" s="49">
        <v>1.20807101E8</v>
      </c>
    </row>
    <row r="1388">
      <c r="A1388" s="49" t="s">
        <v>4112</v>
      </c>
      <c r="B1388" s="49">
        <v>1.20807102E8</v>
      </c>
    </row>
    <row r="1389">
      <c r="A1389" s="49" t="s">
        <v>4113</v>
      </c>
      <c r="B1389" s="49">
        <v>1.20807103E8</v>
      </c>
    </row>
    <row r="1390">
      <c r="A1390" s="49" t="s">
        <v>4113</v>
      </c>
      <c r="B1390" s="49">
        <v>1.208072E8</v>
      </c>
    </row>
    <row r="1391">
      <c r="A1391" s="49" t="s">
        <v>4114</v>
      </c>
      <c r="B1391" s="49">
        <v>1.20807201E8</v>
      </c>
    </row>
    <row r="1392">
      <c r="A1392" s="49" t="s">
        <v>4115</v>
      </c>
      <c r="B1392" s="49">
        <v>1.208073E8</v>
      </c>
    </row>
    <row r="1393">
      <c r="A1393" s="49" t="s">
        <v>4116</v>
      </c>
      <c r="B1393" s="49">
        <v>1.20807301E8</v>
      </c>
    </row>
    <row r="1394">
      <c r="A1394" s="49" t="s">
        <v>4117</v>
      </c>
      <c r="B1394" s="49">
        <v>1.20807302E8</v>
      </c>
    </row>
    <row r="1395">
      <c r="A1395" s="49" t="s">
        <v>4118</v>
      </c>
      <c r="B1395" s="49">
        <v>1.208074E8</v>
      </c>
    </row>
    <row r="1396">
      <c r="A1396" s="49" t="s">
        <v>4119</v>
      </c>
      <c r="B1396" s="49">
        <v>1.20807401E8</v>
      </c>
    </row>
    <row r="1397">
      <c r="A1397" s="49" t="s">
        <v>4120</v>
      </c>
      <c r="B1397" s="49">
        <v>1.20806003E8</v>
      </c>
    </row>
    <row r="1398">
      <c r="A1398" s="49" t="s">
        <v>4121</v>
      </c>
      <c r="B1398" s="49">
        <v>1.20806004E8</v>
      </c>
    </row>
    <row r="1399">
      <c r="A1399" s="49" t="s">
        <v>4122</v>
      </c>
      <c r="B1399" s="49">
        <v>1.20806005E8</v>
      </c>
    </row>
    <row r="1400">
      <c r="A1400" s="49" t="s">
        <v>4123</v>
      </c>
      <c r="B1400" s="49">
        <v>1.20806006E8</v>
      </c>
    </row>
    <row r="1401">
      <c r="A1401" s="49" t="s">
        <v>4124</v>
      </c>
      <c r="B1401" s="49">
        <v>1.20806009E8</v>
      </c>
    </row>
    <row r="1402">
      <c r="A1402" s="49" t="s">
        <v>4125</v>
      </c>
      <c r="B1402" s="49">
        <v>1.2080601E8</v>
      </c>
    </row>
    <row r="1403">
      <c r="A1403" s="49" t="s">
        <v>4126</v>
      </c>
      <c r="B1403" s="49">
        <v>1.20806008E8</v>
      </c>
    </row>
    <row r="1404">
      <c r="A1404" s="49" t="s">
        <v>4127</v>
      </c>
      <c r="B1404" s="49">
        <v>1.20806013E8</v>
      </c>
    </row>
    <row r="1405">
      <c r="A1405" s="49" t="s">
        <v>4128</v>
      </c>
      <c r="B1405" s="49">
        <v>5.2015E7</v>
      </c>
    </row>
    <row r="1406">
      <c r="A1406" s="49" t="s">
        <v>4129</v>
      </c>
      <c r="B1406" s="49">
        <v>5.2015001E7</v>
      </c>
    </row>
    <row r="1407">
      <c r="A1407" s="49" t="s">
        <v>4130</v>
      </c>
      <c r="B1407" s="49">
        <v>5.2015003E7</v>
      </c>
    </row>
    <row r="1408">
      <c r="A1408" s="49" t="s">
        <v>4131</v>
      </c>
      <c r="B1408" s="49">
        <v>5.2015004E7</v>
      </c>
    </row>
    <row r="1409">
      <c r="A1409" s="49" t="s">
        <v>4132</v>
      </c>
      <c r="B1409" s="49">
        <v>5.2015005E7</v>
      </c>
    </row>
    <row r="1410">
      <c r="A1410" s="49" t="s">
        <v>4133</v>
      </c>
      <c r="B1410" s="49">
        <v>5.2015006E7</v>
      </c>
    </row>
    <row r="1411">
      <c r="A1411" s="49" t="s">
        <v>4134</v>
      </c>
      <c r="B1411" s="49">
        <v>5.2015007E7</v>
      </c>
    </row>
    <row r="1412">
      <c r="A1412" s="49" t="s">
        <v>4135</v>
      </c>
      <c r="B1412" s="49">
        <v>5.2015008E7</v>
      </c>
    </row>
    <row r="1413">
      <c r="A1413" s="49" t="s">
        <v>4136</v>
      </c>
      <c r="B1413" s="49">
        <v>5.2015021E7</v>
      </c>
    </row>
    <row r="1414">
      <c r="A1414" s="49" t="s">
        <v>4137</v>
      </c>
      <c r="B1414" s="49">
        <v>5.2015025E7</v>
      </c>
    </row>
    <row r="1415">
      <c r="A1415" s="49" t="s">
        <v>4138</v>
      </c>
      <c r="B1415" s="49">
        <v>5.2015009E7</v>
      </c>
    </row>
    <row r="1416">
      <c r="A1416" s="49" t="s">
        <v>4139</v>
      </c>
      <c r="B1416" s="49">
        <v>5.201501E7</v>
      </c>
    </row>
    <row r="1417">
      <c r="A1417" s="49" t="s">
        <v>4140</v>
      </c>
      <c r="B1417" s="49">
        <v>5.2015016E7</v>
      </c>
    </row>
    <row r="1418">
      <c r="A1418" s="49" t="s">
        <v>4141</v>
      </c>
      <c r="B1418" s="49">
        <v>5.2015017E7</v>
      </c>
    </row>
    <row r="1419">
      <c r="A1419" s="49" t="s">
        <v>4142</v>
      </c>
      <c r="B1419" s="49">
        <v>5.2015018E7</v>
      </c>
    </row>
    <row r="1420">
      <c r="A1420" s="49" t="s">
        <v>4143</v>
      </c>
      <c r="B1420" s="49">
        <v>5.2015019E7</v>
      </c>
    </row>
    <row r="1421">
      <c r="A1421" s="49" t="s">
        <v>4144</v>
      </c>
      <c r="B1421" s="49">
        <v>5.2015002E7</v>
      </c>
    </row>
    <row r="1422">
      <c r="A1422" s="49" t="s">
        <v>4145</v>
      </c>
      <c r="B1422" s="49">
        <v>2.1705E7</v>
      </c>
    </row>
    <row r="1423">
      <c r="A1423" s="49" t="s">
        <v>4146</v>
      </c>
      <c r="B1423" s="49">
        <v>2.1705001E7</v>
      </c>
    </row>
    <row r="1424">
      <c r="A1424" s="49" t="s">
        <v>4147</v>
      </c>
      <c r="B1424" s="49">
        <v>2.1705002E7</v>
      </c>
    </row>
    <row r="1425">
      <c r="A1425" s="49" t="s">
        <v>4148</v>
      </c>
      <c r="B1425" s="49">
        <v>2.1705003E7</v>
      </c>
    </row>
    <row r="1426">
      <c r="A1426" s="49" t="s">
        <v>4149</v>
      </c>
      <c r="B1426" s="49">
        <v>2.1705004E7</v>
      </c>
    </row>
    <row r="1427">
      <c r="A1427" s="49" t="s">
        <v>4150</v>
      </c>
      <c r="B1427" s="49">
        <v>2.1705005E7</v>
      </c>
    </row>
    <row r="1428">
      <c r="A1428" s="49" t="s">
        <v>4151</v>
      </c>
      <c r="B1428" s="49">
        <v>2.1705006E7</v>
      </c>
    </row>
    <row r="1429">
      <c r="A1429" s="49" t="s">
        <v>4152</v>
      </c>
      <c r="B1429" s="49">
        <v>2.1705007E7</v>
      </c>
    </row>
    <row r="1430">
      <c r="A1430" s="49" t="s">
        <v>4153</v>
      </c>
      <c r="B1430" s="49">
        <v>2.1705008E7</v>
      </c>
    </row>
    <row r="1431">
      <c r="A1431" s="49" t="s">
        <v>4154</v>
      </c>
      <c r="B1431" s="49">
        <v>2.1705009E7</v>
      </c>
    </row>
    <row r="1432">
      <c r="A1432" s="49" t="s">
        <v>4155</v>
      </c>
      <c r="B1432" s="49">
        <v>2.170501E7</v>
      </c>
    </row>
    <row r="1433">
      <c r="A1433" s="49" t="s">
        <v>4156</v>
      </c>
      <c r="B1433" s="49">
        <v>2.1705011E7</v>
      </c>
    </row>
    <row r="1434">
      <c r="A1434" s="49" t="s">
        <v>4157</v>
      </c>
      <c r="B1434" s="49">
        <v>4.0405002E7</v>
      </c>
    </row>
    <row r="1435">
      <c r="A1435" s="49" t="s">
        <v>4158</v>
      </c>
      <c r="B1435" s="49">
        <v>4.0405005E7</v>
      </c>
    </row>
    <row r="1436">
      <c r="A1436" s="49" t="s">
        <v>4159</v>
      </c>
      <c r="B1436" s="49">
        <v>4.0405006E7</v>
      </c>
    </row>
    <row r="1437">
      <c r="A1437" s="49" t="s">
        <v>4160</v>
      </c>
      <c r="B1437" s="49">
        <v>4.0405007E7</v>
      </c>
    </row>
    <row r="1438">
      <c r="A1438" s="49" t="s">
        <v>4161</v>
      </c>
      <c r="B1438" s="49">
        <v>4.0405008E7</v>
      </c>
    </row>
    <row r="1439">
      <c r="A1439" s="49" t="s">
        <v>4162</v>
      </c>
      <c r="B1439" s="49">
        <v>4.300304E7</v>
      </c>
    </row>
    <row r="1440">
      <c r="A1440" s="49" t="s">
        <v>4163</v>
      </c>
      <c r="B1440" s="49">
        <v>4.3000001E7</v>
      </c>
    </row>
    <row r="1441">
      <c r="A1441" s="49" t="s">
        <v>4164</v>
      </c>
      <c r="B1441" s="49">
        <v>4.3003012E7</v>
      </c>
    </row>
    <row r="1442">
      <c r="A1442" s="49" t="s">
        <v>4165</v>
      </c>
      <c r="B1442" s="49">
        <v>4.3003009E7</v>
      </c>
    </row>
    <row r="1443">
      <c r="A1443" s="49" t="s">
        <v>4166</v>
      </c>
      <c r="B1443" s="49">
        <v>4.3003015E7</v>
      </c>
    </row>
    <row r="1444">
      <c r="A1444" s="49" t="s">
        <v>4167</v>
      </c>
      <c r="B1444" s="49">
        <v>4.3003035E7</v>
      </c>
    </row>
    <row r="1445">
      <c r="A1445" s="49" t="s">
        <v>4168</v>
      </c>
      <c r="B1445" s="49">
        <v>4.3003036E7</v>
      </c>
    </row>
    <row r="1446">
      <c r="A1446" s="49" t="s">
        <v>4169</v>
      </c>
      <c r="B1446" s="49">
        <v>4.3003037E7</v>
      </c>
    </row>
    <row r="1447">
      <c r="A1447" s="49" t="s">
        <v>4170</v>
      </c>
      <c r="B1447" s="49">
        <v>4.3003038E7</v>
      </c>
    </row>
    <row r="1448">
      <c r="A1448" s="49" t="s">
        <v>4171</v>
      </c>
      <c r="B1448" s="49">
        <v>4.3003039E7</v>
      </c>
    </row>
    <row r="1449">
      <c r="A1449" s="49" t="s">
        <v>4172</v>
      </c>
      <c r="B1449" s="49">
        <v>4.3003016E7</v>
      </c>
    </row>
    <row r="1450">
      <c r="A1450" s="49" t="s">
        <v>4173</v>
      </c>
      <c r="B1450" s="49">
        <v>4.3003017E7</v>
      </c>
    </row>
    <row r="1451">
      <c r="A1451" s="49" t="s">
        <v>4174</v>
      </c>
      <c r="B1451" s="49">
        <v>4.3003018E7</v>
      </c>
    </row>
    <row r="1452">
      <c r="A1452" s="49" t="s">
        <v>4175</v>
      </c>
      <c r="B1452" s="49">
        <v>4.3003019E7</v>
      </c>
    </row>
    <row r="1453">
      <c r="A1453" s="49" t="s">
        <v>4176</v>
      </c>
      <c r="B1453" s="49">
        <v>4.300302E7</v>
      </c>
    </row>
    <row r="1454">
      <c r="A1454" s="49" t="s">
        <v>4177</v>
      </c>
      <c r="B1454" s="49">
        <v>4.3003021E7</v>
      </c>
    </row>
    <row r="1455">
      <c r="A1455" s="49" t="s">
        <v>4178</v>
      </c>
      <c r="B1455" s="49">
        <v>4.3003022E7</v>
      </c>
    </row>
    <row r="1456">
      <c r="A1456" s="49" t="s">
        <v>4179</v>
      </c>
      <c r="B1456" s="49">
        <v>4.3003023E7</v>
      </c>
    </row>
    <row r="1457">
      <c r="A1457" s="49" t="s">
        <v>4180</v>
      </c>
      <c r="B1457" s="49">
        <v>4.0404105E7</v>
      </c>
    </row>
    <row r="1458">
      <c r="A1458" s="49" t="s">
        <v>4181</v>
      </c>
      <c r="B1458" s="49">
        <v>4.0404106E7</v>
      </c>
    </row>
    <row r="1459">
      <c r="A1459" s="49" t="s">
        <v>4182</v>
      </c>
      <c r="B1459" s="49">
        <v>4.3003034E7</v>
      </c>
    </row>
    <row r="1460">
      <c r="A1460" s="49" t="s">
        <v>4183</v>
      </c>
      <c r="B1460" s="49">
        <v>2.1700224E7</v>
      </c>
    </row>
    <row r="1461">
      <c r="A1461" s="49" t="s">
        <v>4184</v>
      </c>
      <c r="B1461" s="49">
        <v>2.1700225E7</v>
      </c>
    </row>
    <row r="1462">
      <c r="A1462" s="49" t="s">
        <v>4185</v>
      </c>
      <c r="B1462" s="49">
        <v>2.1700226E7</v>
      </c>
    </row>
    <row r="1463">
      <c r="A1463" s="49" t="s">
        <v>4186</v>
      </c>
      <c r="B1463" s="49">
        <v>2.1700227E7</v>
      </c>
    </row>
    <row r="1464">
      <c r="A1464" s="49" t="s">
        <v>4187</v>
      </c>
      <c r="B1464" s="49">
        <v>2.1700228E7</v>
      </c>
    </row>
    <row r="1465">
      <c r="A1465" s="49" t="s">
        <v>4188</v>
      </c>
      <c r="B1465" s="49">
        <v>2.1700229E7</v>
      </c>
    </row>
    <row r="1466">
      <c r="A1466" s="49" t="s">
        <v>4189</v>
      </c>
      <c r="B1466" s="49">
        <v>2.170023E7</v>
      </c>
    </row>
    <row r="1467">
      <c r="A1467" s="49" t="s">
        <v>4190</v>
      </c>
      <c r="B1467" s="49">
        <v>2.1700231E7</v>
      </c>
    </row>
    <row r="1468">
      <c r="A1468" s="49" t="s">
        <v>4191</v>
      </c>
      <c r="B1468" s="49">
        <v>2.1700232E7</v>
      </c>
    </row>
    <row r="1469">
      <c r="A1469" s="49" t="s">
        <v>4192</v>
      </c>
      <c r="B1469" s="49">
        <v>1.81417004E8</v>
      </c>
    </row>
    <row r="1470">
      <c r="A1470" s="49" t="s">
        <v>4193</v>
      </c>
      <c r="B1470" s="49">
        <v>1.81417002E8</v>
      </c>
    </row>
    <row r="1471">
      <c r="A1471" s="49" t="s">
        <v>4194</v>
      </c>
      <c r="B1471" s="49">
        <v>1.81417006E8</v>
      </c>
    </row>
    <row r="1472">
      <c r="A1472" s="49" t="s">
        <v>4195</v>
      </c>
      <c r="B1472" s="49">
        <v>1.8141701E8</v>
      </c>
    </row>
    <row r="1473">
      <c r="A1473" s="49" t="s">
        <v>4196</v>
      </c>
      <c r="B1473" s="49">
        <v>1.81417007E8</v>
      </c>
    </row>
    <row r="1474">
      <c r="A1474" s="49" t="s">
        <v>4197</v>
      </c>
      <c r="B1474" s="49">
        <v>1.81417008E8</v>
      </c>
    </row>
    <row r="1475">
      <c r="A1475" s="49" t="s">
        <v>4198</v>
      </c>
      <c r="B1475" s="49">
        <v>1.81417019E8</v>
      </c>
    </row>
    <row r="1476">
      <c r="A1476" s="49" t="s">
        <v>4199</v>
      </c>
      <c r="B1476" s="49">
        <v>1.81417013E8</v>
      </c>
    </row>
    <row r="1477">
      <c r="A1477" s="49" t="s">
        <v>4200</v>
      </c>
      <c r="B1477" s="49">
        <v>1.81417016E8</v>
      </c>
    </row>
    <row r="1478">
      <c r="A1478" s="49" t="s">
        <v>4201</v>
      </c>
      <c r="B1478" s="49">
        <v>1.81417027E8</v>
      </c>
    </row>
    <row r="1479">
      <c r="A1479" s="49" t="s">
        <v>4202</v>
      </c>
      <c r="B1479" s="49">
        <v>1.81417028E8</v>
      </c>
    </row>
    <row r="1480">
      <c r="A1480" s="49" t="s">
        <v>4203</v>
      </c>
      <c r="B1480" s="49">
        <v>1.81417029E8</v>
      </c>
    </row>
    <row r="1481">
      <c r="A1481" s="49" t="s">
        <v>4204</v>
      </c>
      <c r="B1481" s="49">
        <v>1.81417031E8</v>
      </c>
    </row>
    <row r="1482">
      <c r="A1482" s="49" t="s">
        <v>4205</v>
      </c>
      <c r="B1482" s="49">
        <v>1.81417032E8</v>
      </c>
    </row>
    <row r="1483">
      <c r="A1483" s="49" t="s">
        <v>4206</v>
      </c>
      <c r="B1483" s="49">
        <v>1.81417033E8</v>
      </c>
    </row>
    <row r="1484">
      <c r="A1484" s="49" t="s">
        <v>4207</v>
      </c>
      <c r="B1484" s="49">
        <v>1.81417037E8</v>
      </c>
    </row>
    <row r="1485">
      <c r="A1485" s="49" t="s">
        <v>4208</v>
      </c>
      <c r="B1485" s="49">
        <v>1.81414004E8</v>
      </c>
    </row>
    <row r="1486">
      <c r="A1486" s="49" t="s">
        <v>4209</v>
      </c>
      <c r="B1486" s="49">
        <v>1.81414005E8</v>
      </c>
    </row>
    <row r="1487">
      <c r="A1487" s="49" t="s">
        <v>4210</v>
      </c>
      <c r="B1487" s="49">
        <v>1.81414006E8</v>
      </c>
    </row>
    <row r="1488">
      <c r="A1488" s="49" t="s">
        <v>4211</v>
      </c>
      <c r="B1488" s="49">
        <v>1.81414008E8</v>
      </c>
    </row>
    <row r="1489">
      <c r="A1489" s="49" t="s">
        <v>4212</v>
      </c>
      <c r="B1489" s="49">
        <v>1.8141401E8</v>
      </c>
    </row>
    <row r="1490">
      <c r="A1490" s="49" t="s">
        <v>4213</v>
      </c>
      <c r="B1490" s="49">
        <v>1.81414011E8</v>
      </c>
    </row>
    <row r="1491">
      <c r="A1491" s="49" t="s">
        <v>4214</v>
      </c>
      <c r="B1491" s="49">
        <v>1.81414012E8</v>
      </c>
    </row>
    <row r="1492">
      <c r="A1492" s="49" t="s">
        <v>4215</v>
      </c>
      <c r="B1492" s="49">
        <v>1.81414025E8</v>
      </c>
    </row>
    <row r="1493">
      <c r="A1493" s="49" t="s">
        <v>4216</v>
      </c>
      <c r="B1493" s="49">
        <v>1.81414026E8</v>
      </c>
    </row>
    <row r="1494">
      <c r="A1494" s="49" t="s">
        <v>4217</v>
      </c>
      <c r="B1494" s="49">
        <v>1.81414013E8</v>
      </c>
    </row>
    <row r="1495">
      <c r="A1495" s="49" t="s">
        <v>4218</v>
      </c>
      <c r="B1495" s="49">
        <v>1.81414015E8</v>
      </c>
    </row>
    <row r="1496">
      <c r="A1496" s="49" t="s">
        <v>4219</v>
      </c>
      <c r="B1496" s="49">
        <v>1.81414023E8</v>
      </c>
    </row>
    <row r="1497">
      <c r="A1497" s="49" t="s">
        <v>4220</v>
      </c>
      <c r="B1497" s="49">
        <v>1.81414024E8</v>
      </c>
    </row>
    <row r="1498">
      <c r="A1498" s="49" t="s">
        <v>4221</v>
      </c>
      <c r="B1498" s="49">
        <v>1.81414016E8</v>
      </c>
    </row>
    <row r="1499">
      <c r="A1499" s="49" t="s">
        <v>4222</v>
      </c>
      <c r="B1499" s="49">
        <v>1.81414017E8</v>
      </c>
    </row>
    <row r="1500">
      <c r="A1500" s="49" t="s">
        <v>4223</v>
      </c>
      <c r="B1500" s="49">
        <v>1.81414018E8</v>
      </c>
    </row>
    <row r="1501">
      <c r="A1501" s="49" t="s">
        <v>4224</v>
      </c>
      <c r="B1501" s="49">
        <v>1.81414019E8</v>
      </c>
    </row>
    <row r="1502">
      <c r="A1502" s="49" t="s">
        <v>4225</v>
      </c>
      <c r="B1502" s="49">
        <v>1.8141402E8</v>
      </c>
    </row>
    <row r="1503">
      <c r="A1503" s="49" t="s">
        <v>4226</v>
      </c>
      <c r="B1503" s="49">
        <v>1.81414021E8</v>
      </c>
    </row>
    <row r="1504">
      <c r="A1504" s="49" t="s">
        <v>4227</v>
      </c>
      <c r="B1504" s="49">
        <v>1.81415001E8</v>
      </c>
    </row>
    <row r="1505">
      <c r="A1505" s="49" t="s">
        <v>4228</v>
      </c>
      <c r="B1505" s="49">
        <v>1.81415002E8</v>
      </c>
    </row>
    <row r="1506">
      <c r="A1506" s="49" t="s">
        <v>4229</v>
      </c>
      <c r="B1506" s="49">
        <v>1.81415007E8</v>
      </c>
    </row>
    <row r="1507">
      <c r="A1507" s="49" t="s">
        <v>4230</v>
      </c>
      <c r="B1507" s="49">
        <v>1.81415008E8</v>
      </c>
    </row>
    <row r="1508">
      <c r="A1508" s="49" t="s">
        <v>4231</v>
      </c>
      <c r="B1508" s="49">
        <v>1.81415009E8</v>
      </c>
    </row>
    <row r="1509">
      <c r="A1509" s="49" t="s">
        <v>4232</v>
      </c>
      <c r="B1509" s="49">
        <v>4.0104103E7</v>
      </c>
    </row>
    <row r="1510">
      <c r="A1510" s="49" t="s">
        <v>4233</v>
      </c>
      <c r="B1510" s="49">
        <v>4.0104104E7</v>
      </c>
    </row>
    <row r="1511">
      <c r="A1511" s="49" t="s">
        <v>4234</v>
      </c>
      <c r="B1511" s="49">
        <v>4.0104105E7</v>
      </c>
    </row>
    <row r="1512">
      <c r="A1512" s="49" t="s">
        <v>4235</v>
      </c>
      <c r="B1512" s="49">
        <v>4.0104106E7</v>
      </c>
    </row>
    <row r="1513">
      <c r="A1513" s="49" t="s">
        <v>4236</v>
      </c>
      <c r="B1513" s="49">
        <v>4.0104107E7</v>
      </c>
    </row>
    <row r="1514">
      <c r="A1514" s="49" t="s">
        <v>4237</v>
      </c>
      <c r="B1514" s="49">
        <v>4.0104108E7</v>
      </c>
    </row>
    <row r="1515">
      <c r="A1515" s="49" t="s">
        <v>4238</v>
      </c>
      <c r="B1515" s="49">
        <v>4.0104109E7</v>
      </c>
    </row>
    <row r="1516">
      <c r="A1516" s="49" t="s">
        <v>4239</v>
      </c>
      <c r="B1516" s="49">
        <v>4.010411E7</v>
      </c>
    </row>
    <row r="1517">
      <c r="A1517" s="49" t="s">
        <v>4240</v>
      </c>
      <c r="B1517" s="49">
        <v>4.0104111E7</v>
      </c>
    </row>
    <row r="1518">
      <c r="A1518" s="49" t="s">
        <v>4241</v>
      </c>
      <c r="B1518" s="49">
        <v>4.0104112E7</v>
      </c>
    </row>
    <row r="1519">
      <c r="A1519" s="49" t="s">
        <v>4242</v>
      </c>
      <c r="B1519" s="49">
        <v>4.0104113E7</v>
      </c>
    </row>
    <row r="1520">
      <c r="A1520" s="49" t="s">
        <v>4243</v>
      </c>
      <c r="B1520" s="49">
        <v>4.010412E7</v>
      </c>
    </row>
    <row r="1521">
      <c r="A1521" s="49" t="s">
        <v>4244</v>
      </c>
      <c r="B1521" s="49">
        <v>4.0104121E7</v>
      </c>
    </row>
    <row r="1522">
      <c r="A1522" s="49" t="s">
        <v>4245</v>
      </c>
      <c r="B1522" s="49">
        <v>4.0104122E7</v>
      </c>
    </row>
    <row r="1523">
      <c r="A1523" s="49" t="s">
        <v>4246</v>
      </c>
      <c r="B1523" s="49">
        <v>4.0104123E7</v>
      </c>
    </row>
    <row r="1524">
      <c r="A1524" s="49" t="s">
        <v>4247</v>
      </c>
      <c r="B1524" s="49">
        <v>4.0104124E7</v>
      </c>
    </row>
    <row r="1525">
      <c r="A1525" s="49" t="s">
        <v>4248</v>
      </c>
      <c r="B1525" s="49">
        <v>4.0104125E7</v>
      </c>
    </row>
    <row r="1526">
      <c r="A1526" s="49" t="s">
        <v>4249</v>
      </c>
      <c r="B1526" s="49">
        <v>4.0104126E7</v>
      </c>
    </row>
    <row r="1527">
      <c r="A1527" s="49" t="s">
        <v>4250</v>
      </c>
      <c r="B1527" s="49">
        <v>4.0104127E7</v>
      </c>
    </row>
    <row r="1528">
      <c r="A1528" s="49" t="s">
        <v>4251</v>
      </c>
      <c r="B1528" s="49">
        <v>4.0104128E7</v>
      </c>
    </row>
    <row r="1529">
      <c r="A1529" s="49" t="s">
        <v>4252</v>
      </c>
      <c r="B1529" s="49">
        <v>4.0104044E7</v>
      </c>
    </row>
    <row r="1530">
      <c r="A1530" s="49" t="s">
        <v>4253</v>
      </c>
      <c r="B1530" s="49">
        <v>4.0104045E7</v>
      </c>
    </row>
    <row r="1531">
      <c r="A1531" s="49" t="s">
        <v>4254</v>
      </c>
      <c r="B1531" s="49">
        <v>4.0104046E7</v>
      </c>
    </row>
    <row r="1532">
      <c r="A1532" s="49" t="s">
        <v>4255</v>
      </c>
      <c r="B1532" s="49">
        <v>4.0104047E7</v>
      </c>
    </row>
    <row r="1533">
      <c r="A1533" s="49" t="s">
        <v>4256</v>
      </c>
      <c r="B1533" s="49">
        <v>4.0104114E7</v>
      </c>
    </row>
    <row r="1534">
      <c r="A1534" s="49" t="s">
        <v>4257</v>
      </c>
      <c r="B1534" s="49">
        <v>4.0104115E7</v>
      </c>
    </row>
    <row r="1535">
      <c r="A1535" s="49" t="s">
        <v>4258</v>
      </c>
      <c r="B1535" s="49">
        <v>4.0104116E7</v>
      </c>
    </row>
    <row r="1536">
      <c r="A1536" s="49" t="s">
        <v>4259</v>
      </c>
      <c r="B1536" s="49">
        <v>4.0104117E7</v>
      </c>
    </row>
    <row r="1537">
      <c r="A1537" s="49" t="s">
        <v>4260</v>
      </c>
      <c r="B1537" s="49">
        <v>4.0104118E7</v>
      </c>
    </row>
    <row r="1538">
      <c r="A1538" s="49" t="s">
        <v>4261</v>
      </c>
      <c r="B1538" s="49">
        <v>4.0104119E7</v>
      </c>
    </row>
    <row r="1539">
      <c r="A1539" s="49" t="s">
        <v>4262</v>
      </c>
      <c r="B1539" s="49">
        <v>1.81415003E8</v>
      </c>
    </row>
    <row r="1540">
      <c r="A1540" s="49" t="s">
        <v>4263</v>
      </c>
      <c r="B1540" s="49">
        <v>1.81415004E8</v>
      </c>
    </row>
    <row r="1541">
      <c r="A1541" s="49" t="s">
        <v>4264</v>
      </c>
      <c r="B1541" s="49">
        <v>1.81415005E8</v>
      </c>
    </row>
    <row r="1542">
      <c r="A1542" s="49" t="s">
        <v>4265</v>
      </c>
      <c r="B1542" s="49">
        <v>1.81415006E8</v>
      </c>
    </row>
    <row r="1543">
      <c r="A1543" s="49" t="s">
        <v>4266</v>
      </c>
      <c r="B1543" s="49">
        <v>1.8141501E8</v>
      </c>
    </row>
    <row r="1544">
      <c r="A1544" s="49" t="s">
        <v>4267</v>
      </c>
      <c r="B1544" s="49">
        <v>1.81415011E8</v>
      </c>
    </row>
    <row r="1545">
      <c r="A1545" s="49" t="s">
        <v>4268</v>
      </c>
      <c r="B1545" s="49">
        <v>1.81415012E8</v>
      </c>
    </row>
    <row r="1546">
      <c r="A1546" s="49" t="s">
        <v>4269</v>
      </c>
      <c r="B1546" s="49">
        <v>1.81415013E8</v>
      </c>
    </row>
    <row r="1547">
      <c r="A1547" s="49" t="s">
        <v>4270</v>
      </c>
      <c r="B1547" s="49">
        <v>1.81416001E8</v>
      </c>
    </row>
    <row r="1548">
      <c r="A1548" s="49" t="s">
        <v>4271</v>
      </c>
      <c r="B1548" s="49">
        <v>1.81414027E8</v>
      </c>
    </row>
    <row r="1549">
      <c r="A1549" s="49" t="s">
        <v>4272</v>
      </c>
      <c r="B1549" s="49">
        <v>2.16E7</v>
      </c>
    </row>
    <row r="1550">
      <c r="A1550" s="49" t="s">
        <v>4273</v>
      </c>
      <c r="B1550" s="49">
        <v>1.81470002E8</v>
      </c>
    </row>
    <row r="1551">
      <c r="A1551" s="49" t="s">
        <v>4274</v>
      </c>
      <c r="B1551" s="49">
        <v>1.81470001E8</v>
      </c>
    </row>
    <row r="1552">
      <c r="A1552" s="49" t="s">
        <v>4275</v>
      </c>
      <c r="B1552" s="49">
        <v>4.0701001E7</v>
      </c>
    </row>
    <row r="1553">
      <c r="A1553" s="49" t="s">
        <v>4276</v>
      </c>
      <c r="B1553" s="49">
        <v>1.81470004E8</v>
      </c>
    </row>
    <row r="1554">
      <c r="A1554" s="49" t="s">
        <v>4277</v>
      </c>
      <c r="B1554" s="49">
        <v>1.81470005E8</v>
      </c>
    </row>
    <row r="1555">
      <c r="A1555" s="49" t="s">
        <v>4278</v>
      </c>
      <c r="B1555" s="49">
        <v>1.81470006E8</v>
      </c>
    </row>
    <row r="1556">
      <c r="A1556" s="49" t="s">
        <v>4279</v>
      </c>
      <c r="B1556" s="49">
        <v>1.81471003E8</v>
      </c>
    </row>
    <row r="1557">
      <c r="A1557" s="49" t="s">
        <v>4280</v>
      </c>
      <c r="B1557" s="49">
        <v>1.81471004E8</v>
      </c>
    </row>
    <row r="1558">
      <c r="A1558" s="49" t="s">
        <v>4281</v>
      </c>
      <c r="B1558" s="49">
        <v>2.1004005E7</v>
      </c>
    </row>
    <row r="1559">
      <c r="A1559" s="49" t="s">
        <v>4282</v>
      </c>
      <c r="B1559" s="49">
        <v>2.1700013E7</v>
      </c>
    </row>
    <row r="1560">
      <c r="A1560" s="49" t="s">
        <v>4283</v>
      </c>
      <c r="B1560" s="49">
        <v>4.0103089E7</v>
      </c>
    </row>
    <row r="1561">
      <c r="A1561" s="49" t="s">
        <v>4284</v>
      </c>
      <c r="B1561" s="49">
        <v>4.0103091E7</v>
      </c>
    </row>
    <row r="1562">
      <c r="A1562" s="49" t="s">
        <v>4285</v>
      </c>
      <c r="B1562" s="49">
        <v>4.010309E7</v>
      </c>
    </row>
    <row r="1563">
      <c r="A1563" s="49" t="s">
        <v>4286</v>
      </c>
      <c r="B1563" s="49">
        <v>1.81600001E8</v>
      </c>
    </row>
    <row r="1564">
      <c r="A1564" s="49" t="s">
        <v>4287</v>
      </c>
      <c r="B1564" s="49">
        <v>1.81600002E8</v>
      </c>
    </row>
    <row r="1565">
      <c r="A1565" s="49" t="s">
        <v>4288</v>
      </c>
      <c r="B1565" s="49">
        <v>1.81600003E8</v>
      </c>
    </row>
    <row r="1566">
      <c r="A1566" s="49" t="s">
        <v>4289</v>
      </c>
      <c r="B1566" s="49">
        <v>1.81600004E8</v>
      </c>
    </row>
    <row r="1567">
      <c r="A1567" s="49" t="s">
        <v>4290</v>
      </c>
      <c r="B1567" s="49">
        <v>1.81600005E8</v>
      </c>
    </row>
    <row r="1568">
      <c r="A1568" s="49" t="s">
        <v>4291</v>
      </c>
      <c r="B1568" s="49">
        <v>1.81600006E8</v>
      </c>
    </row>
    <row r="1569">
      <c r="A1569" s="49" t="s">
        <v>4292</v>
      </c>
      <c r="B1569" s="49">
        <v>1.81600007E8</v>
      </c>
    </row>
    <row r="1570">
      <c r="A1570" s="49" t="s">
        <v>4293</v>
      </c>
      <c r="B1570" s="49">
        <v>1.81600008E8</v>
      </c>
    </row>
    <row r="1571">
      <c r="A1571" s="49" t="s">
        <v>4294</v>
      </c>
      <c r="B1571" s="49">
        <v>1.81600016E8</v>
      </c>
    </row>
    <row r="1572">
      <c r="A1572" s="49" t="s">
        <v>4295</v>
      </c>
      <c r="B1572" s="49">
        <v>1.81600017E8</v>
      </c>
    </row>
    <row r="1573">
      <c r="A1573" s="49" t="s">
        <v>4296</v>
      </c>
      <c r="B1573" s="49">
        <v>1.81600018E8</v>
      </c>
    </row>
    <row r="1574">
      <c r="A1574" s="49" t="s">
        <v>4297</v>
      </c>
      <c r="B1574" s="49">
        <v>1.81600019E8</v>
      </c>
    </row>
    <row r="1575">
      <c r="A1575" s="49" t="s">
        <v>4298</v>
      </c>
      <c r="B1575" s="49">
        <v>1.8160002E8</v>
      </c>
    </row>
    <row r="1576">
      <c r="A1576" s="49" t="s">
        <v>4299</v>
      </c>
      <c r="B1576" s="49">
        <v>1.81600021E8</v>
      </c>
    </row>
    <row r="1577">
      <c r="A1577" s="49" t="s">
        <v>4300</v>
      </c>
      <c r="B1577" s="49">
        <v>1.81600022E8</v>
      </c>
    </row>
    <row r="1578">
      <c r="A1578" s="49" t="s">
        <v>4301</v>
      </c>
      <c r="B1578" s="49">
        <v>1.81600023E8</v>
      </c>
    </row>
    <row r="1579">
      <c r="A1579" s="49" t="s">
        <v>4302</v>
      </c>
      <c r="B1579" s="49">
        <v>1.81600024E8</v>
      </c>
    </row>
    <row r="1580">
      <c r="A1580" s="49" t="s">
        <v>4303</v>
      </c>
      <c r="B1580" s="49">
        <v>1.81600025E8</v>
      </c>
    </row>
    <row r="1581">
      <c r="A1581" s="49" t="s">
        <v>4304</v>
      </c>
      <c r="B1581" s="49">
        <v>1.81600026E8</v>
      </c>
    </row>
    <row r="1582">
      <c r="A1582" s="49" t="s">
        <v>4305</v>
      </c>
      <c r="B1582" s="49">
        <v>1.81600027E8</v>
      </c>
    </row>
    <row r="1583">
      <c r="A1583" s="49" t="s">
        <v>4306</v>
      </c>
      <c r="B1583" s="49">
        <v>1.81600028E8</v>
      </c>
    </row>
    <row r="1584">
      <c r="A1584" s="49" t="s">
        <v>4307</v>
      </c>
      <c r="B1584" s="49">
        <v>1.81600029E8</v>
      </c>
    </row>
    <row r="1585">
      <c r="A1585" s="49" t="s">
        <v>4308</v>
      </c>
      <c r="B1585" s="49">
        <v>1.8160003E8</v>
      </c>
    </row>
    <row r="1586">
      <c r="A1586" s="49" t="s">
        <v>4309</v>
      </c>
      <c r="B1586" s="49">
        <v>1.81600031E8</v>
      </c>
    </row>
    <row r="1587">
      <c r="A1587" s="49" t="s">
        <v>4310</v>
      </c>
      <c r="B1587" s="49">
        <v>1.81600032E8</v>
      </c>
    </row>
    <row r="1588">
      <c r="A1588" s="49" t="s">
        <v>4311</v>
      </c>
      <c r="B1588" s="49">
        <v>1.81600033E8</v>
      </c>
    </row>
    <row r="1589">
      <c r="A1589" s="49" t="s">
        <v>4312</v>
      </c>
      <c r="B1589" s="49">
        <v>1.81600034E8</v>
      </c>
    </row>
    <row r="1590">
      <c r="A1590" s="49" t="s">
        <v>4313</v>
      </c>
      <c r="B1590" s="49">
        <v>1.81600035E8</v>
      </c>
    </row>
    <row r="1591">
      <c r="A1591" s="49" t="s">
        <v>4314</v>
      </c>
      <c r="B1591" s="49">
        <v>1.81600036E8</v>
      </c>
    </row>
    <row r="1592">
      <c r="A1592" s="49" t="s">
        <v>4315</v>
      </c>
      <c r="B1592" s="49">
        <v>1.81600041E8</v>
      </c>
    </row>
    <row r="1593">
      <c r="A1593" s="49" t="s">
        <v>4316</v>
      </c>
      <c r="B1593" s="49">
        <v>1.81600042E8</v>
      </c>
    </row>
    <row r="1594">
      <c r="A1594" s="49" t="s">
        <v>4317</v>
      </c>
      <c r="B1594" s="49">
        <v>300.0</v>
      </c>
    </row>
    <row r="1595">
      <c r="A1595" s="49" t="s">
        <v>4318</v>
      </c>
      <c r="B1595" s="49">
        <v>301.0</v>
      </c>
    </row>
    <row r="1596">
      <c r="A1596" s="49" t="s">
        <v>4319</v>
      </c>
      <c r="B1596" s="49">
        <v>302.0</v>
      </c>
    </row>
    <row r="1597">
      <c r="A1597" s="49" t="s">
        <v>4320</v>
      </c>
      <c r="B1597" s="49">
        <v>303.0</v>
      </c>
    </row>
    <row r="1598">
      <c r="A1598" s="49" t="s">
        <v>4321</v>
      </c>
      <c r="B1598" s="49">
        <v>304.0</v>
      </c>
    </row>
    <row r="1599">
      <c r="A1599" s="49" t="s">
        <v>4322</v>
      </c>
      <c r="B1599" s="49">
        <v>305.0</v>
      </c>
    </row>
    <row r="1600">
      <c r="A1600" s="49" t="s">
        <v>4323</v>
      </c>
      <c r="B1600" s="49">
        <v>306.0</v>
      </c>
    </row>
    <row r="1601">
      <c r="A1601" s="49" t="s">
        <v>4324</v>
      </c>
      <c r="B1601" s="49">
        <v>307.0</v>
      </c>
    </row>
    <row r="1602">
      <c r="A1602" s="49" t="s">
        <v>4325</v>
      </c>
      <c r="B1602" s="49">
        <v>308.0</v>
      </c>
    </row>
    <row r="1603">
      <c r="A1603" s="49" t="s">
        <v>4326</v>
      </c>
      <c r="B1603" s="49">
        <v>309.0</v>
      </c>
    </row>
    <row r="1604">
      <c r="A1604" s="49" t="s">
        <v>4327</v>
      </c>
      <c r="B1604" s="49">
        <v>310.0</v>
      </c>
    </row>
    <row r="1605">
      <c r="A1605" s="49" t="s">
        <v>4328</v>
      </c>
      <c r="B1605" s="49">
        <v>311.0</v>
      </c>
    </row>
    <row r="1606">
      <c r="A1606" s="49" t="s">
        <v>4329</v>
      </c>
      <c r="B1606" s="49">
        <v>312.0</v>
      </c>
    </row>
    <row r="1607">
      <c r="A1607" s="49" t="s">
        <v>4330</v>
      </c>
      <c r="B1607" s="49">
        <v>316.0</v>
      </c>
    </row>
    <row r="1608">
      <c r="A1608" s="49" t="s">
        <v>4331</v>
      </c>
      <c r="B1608" s="49">
        <v>313.0</v>
      </c>
    </row>
    <row r="1609">
      <c r="A1609" s="49" t="s">
        <v>4332</v>
      </c>
      <c r="B1609" s="49">
        <v>314.0</v>
      </c>
    </row>
    <row r="1610">
      <c r="A1610" s="49" t="s">
        <v>4333</v>
      </c>
      <c r="B1610" s="49">
        <v>315.0</v>
      </c>
    </row>
    <row r="1611">
      <c r="A1611" s="49" t="s">
        <v>4334</v>
      </c>
      <c r="B1611" s="49">
        <v>317.0</v>
      </c>
    </row>
    <row r="1612">
      <c r="A1612" s="49" t="s">
        <v>4335</v>
      </c>
      <c r="B1612" s="49">
        <v>318.0</v>
      </c>
    </row>
    <row r="1613">
      <c r="A1613" s="49" t="s">
        <v>4336</v>
      </c>
      <c r="B1613" s="49">
        <v>319.0</v>
      </c>
    </row>
    <row r="1614">
      <c r="A1614" s="49" t="s">
        <v>4337</v>
      </c>
      <c r="B1614" s="49">
        <v>320.0</v>
      </c>
    </row>
    <row r="1615">
      <c r="A1615" s="49" t="s">
        <v>4338</v>
      </c>
      <c r="B1615" s="49">
        <v>321.0</v>
      </c>
    </row>
    <row r="1616">
      <c r="A1616" s="49" t="s">
        <v>4339</v>
      </c>
      <c r="B1616" s="49">
        <v>322.0</v>
      </c>
    </row>
    <row r="1617">
      <c r="A1617" s="49" t="s">
        <v>4340</v>
      </c>
      <c r="B1617" s="49">
        <v>323.0</v>
      </c>
    </row>
    <row r="1618">
      <c r="A1618" s="49" t="s">
        <v>4341</v>
      </c>
      <c r="B1618" s="49">
        <v>324.0</v>
      </c>
    </row>
    <row r="1619">
      <c r="A1619" s="49" t="s">
        <v>4342</v>
      </c>
      <c r="B1619" s="49">
        <v>325.0</v>
      </c>
    </row>
    <row r="1620">
      <c r="A1620" s="49" t="s">
        <v>4343</v>
      </c>
      <c r="B1620" s="49">
        <v>326.0</v>
      </c>
    </row>
    <row r="1621">
      <c r="A1621" s="49" t="s">
        <v>4344</v>
      </c>
      <c r="B1621" s="49">
        <v>327.0</v>
      </c>
    </row>
    <row r="1622">
      <c r="A1622" s="49" t="s">
        <v>4345</v>
      </c>
      <c r="B1622" s="49">
        <v>328.0</v>
      </c>
    </row>
    <row r="1623">
      <c r="A1623" s="49" t="s">
        <v>4346</v>
      </c>
      <c r="B1623" s="49">
        <v>329.0</v>
      </c>
    </row>
    <row r="1624">
      <c r="A1624" s="49" t="s">
        <v>4347</v>
      </c>
      <c r="B1624" s="49">
        <v>330.0</v>
      </c>
    </row>
    <row r="1625">
      <c r="A1625" s="49" t="s">
        <v>4348</v>
      </c>
      <c r="B1625" s="49">
        <v>331.0</v>
      </c>
    </row>
    <row r="1626">
      <c r="A1626" s="49" t="s">
        <v>4349</v>
      </c>
      <c r="B1626" s="49">
        <v>332.0</v>
      </c>
    </row>
    <row r="1627">
      <c r="A1627" s="49" t="s">
        <v>4350</v>
      </c>
      <c r="B1627" s="49">
        <v>333.0</v>
      </c>
    </row>
    <row r="1628">
      <c r="A1628" s="49" t="s">
        <v>4351</v>
      </c>
      <c r="B1628" s="49">
        <v>334.0</v>
      </c>
    </row>
    <row r="1629">
      <c r="A1629" s="49" t="s">
        <v>4352</v>
      </c>
      <c r="B1629" s="49">
        <v>335.0</v>
      </c>
    </row>
    <row r="1630">
      <c r="A1630" s="49" t="s">
        <v>4353</v>
      </c>
      <c r="B1630" s="49">
        <v>336.0</v>
      </c>
    </row>
    <row r="1631">
      <c r="A1631" s="49" t="s">
        <v>4354</v>
      </c>
      <c r="B1631" s="49">
        <v>337.0</v>
      </c>
    </row>
    <row r="1632">
      <c r="A1632" s="49" t="s">
        <v>4355</v>
      </c>
      <c r="B1632" s="49">
        <v>338.0</v>
      </c>
    </row>
    <row r="1633">
      <c r="A1633" s="49" t="s">
        <v>4356</v>
      </c>
      <c r="B1633" s="49">
        <v>339.0</v>
      </c>
    </row>
    <row r="1634">
      <c r="A1634" s="49" t="s">
        <v>4357</v>
      </c>
      <c r="B1634" s="49">
        <v>340.0</v>
      </c>
    </row>
    <row r="1635">
      <c r="A1635" s="49" t="s">
        <v>4358</v>
      </c>
      <c r="B1635" s="49">
        <v>341.0</v>
      </c>
    </row>
    <row r="1636">
      <c r="A1636" s="49" t="s">
        <v>4359</v>
      </c>
      <c r="B1636" s="49">
        <v>399.0</v>
      </c>
    </row>
    <row r="1637">
      <c r="A1637" s="49" t="s">
        <v>4360</v>
      </c>
      <c r="B1637" s="49">
        <v>5000.0</v>
      </c>
    </row>
    <row r="1638">
      <c r="A1638" s="49" t="s">
        <v>4361</v>
      </c>
      <c r="B1638" s="49">
        <v>15000.0</v>
      </c>
    </row>
    <row r="1639">
      <c r="A1639" s="49" t="s">
        <v>4362</v>
      </c>
      <c r="B1639" s="49">
        <v>15001.0</v>
      </c>
    </row>
    <row r="1640">
      <c r="A1640" s="49" t="s">
        <v>4363</v>
      </c>
      <c r="B1640" s="49">
        <v>4.0103036E7</v>
      </c>
    </row>
    <row r="1641">
      <c r="A1641" s="49" t="s">
        <v>4364</v>
      </c>
      <c r="B1641" s="49">
        <v>4.0103037E7</v>
      </c>
    </row>
    <row r="1642">
      <c r="A1642" s="49" t="s">
        <v>4365</v>
      </c>
      <c r="B1642" s="49">
        <v>4.010302E7</v>
      </c>
    </row>
    <row r="1643">
      <c r="A1643" s="49" t="s">
        <v>4366</v>
      </c>
      <c r="B1643" s="49">
        <v>4.0103038E7</v>
      </c>
    </row>
    <row r="1644">
      <c r="A1644" s="49" t="s">
        <v>4367</v>
      </c>
      <c r="B1644" s="49">
        <v>4.0103039E7</v>
      </c>
    </row>
    <row r="1645">
      <c r="A1645" s="49" t="s">
        <v>4368</v>
      </c>
      <c r="B1645" s="49">
        <v>4.010304E7</v>
      </c>
    </row>
    <row r="1646">
      <c r="A1646" s="49" t="s">
        <v>4369</v>
      </c>
      <c r="B1646" s="49">
        <v>4.0103041E7</v>
      </c>
    </row>
    <row r="1647">
      <c r="A1647" s="49" t="s">
        <v>4370</v>
      </c>
      <c r="B1647" s="49">
        <v>4.0103042E7</v>
      </c>
    </row>
    <row r="1648">
      <c r="A1648" s="49" t="s">
        <v>4371</v>
      </c>
      <c r="B1648" s="49">
        <v>4.0103043E7</v>
      </c>
    </row>
    <row r="1649">
      <c r="A1649" s="49" t="s">
        <v>4372</v>
      </c>
      <c r="B1649" s="49">
        <v>4.0103044E7</v>
      </c>
    </row>
    <row r="1650">
      <c r="A1650" s="49" t="s">
        <v>4373</v>
      </c>
      <c r="B1650" s="49">
        <v>4.0103045E7</v>
      </c>
    </row>
    <row r="1651">
      <c r="A1651" s="49" t="s">
        <v>4374</v>
      </c>
      <c r="B1651" s="49">
        <v>4.0103046E7</v>
      </c>
    </row>
    <row r="1652">
      <c r="A1652" s="49" t="s">
        <v>4375</v>
      </c>
      <c r="B1652" s="49">
        <v>4.0103047E7</v>
      </c>
    </row>
    <row r="1653">
      <c r="A1653" s="49" t="s">
        <v>4376</v>
      </c>
      <c r="B1653" s="49">
        <v>4.0103048E7</v>
      </c>
    </row>
    <row r="1654">
      <c r="A1654" s="49" t="s">
        <v>4377</v>
      </c>
      <c r="B1654" s="49">
        <v>4.0103049E7</v>
      </c>
    </row>
    <row r="1655">
      <c r="A1655" s="49" t="s">
        <v>4378</v>
      </c>
      <c r="B1655" s="49">
        <v>4.010305E7</v>
      </c>
    </row>
    <row r="1656">
      <c r="A1656" s="49" t="s">
        <v>4379</v>
      </c>
      <c r="B1656" s="49">
        <v>4.0103051E7</v>
      </c>
    </row>
    <row r="1657">
      <c r="A1657" s="49" t="s">
        <v>4380</v>
      </c>
      <c r="B1657" s="49">
        <v>4.0103052E7</v>
      </c>
    </row>
    <row r="1658">
      <c r="A1658" s="49" t="s">
        <v>4381</v>
      </c>
      <c r="B1658" s="49">
        <v>4.0103053E7</v>
      </c>
    </row>
    <row r="1659">
      <c r="A1659" s="49" t="s">
        <v>4382</v>
      </c>
      <c r="B1659" s="49">
        <v>4.0103054E7</v>
      </c>
    </row>
    <row r="1660">
      <c r="A1660" s="49" t="s">
        <v>4383</v>
      </c>
      <c r="B1660" s="49">
        <v>4.0103055E7</v>
      </c>
    </row>
    <row r="1661">
      <c r="A1661" s="49" t="s">
        <v>4384</v>
      </c>
      <c r="B1661" s="49">
        <v>4.0103032E7</v>
      </c>
    </row>
    <row r="1662">
      <c r="A1662" s="49" t="s">
        <v>4385</v>
      </c>
      <c r="B1662" s="49">
        <v>4.0103056E7</v>
      </c>
    </row>
    <row r="1663">
      <c r="A1663" s="49" t="s">
        <v>4386</v>
      </c>
      <c r="B1663" s="49">
        <v>4.0103057E7</v>
      </c>
    </row>
    <row r="1664">
      <c r="A1664" s="49" t="s">
        <v>4387</v>
      </c>
      <c r="B1664" s="49">
        <v>4.0103058E7</v>
      </c>
    </row>
    <row r="1665">
      <c r="A1665" s="49" t="s">
        <v>4388</v>
      </c>
      <c r="B1665" s="49">
        <v>4.0103059E7</v>
      </c>
    </row>
    <row r="1666">
      <c r="A1666" s="49" t="s">
        <v>4389</v>
      </c>
      <c r="B1666" s="49">
        <v>4.010306E7</v>
      </c>
    </row>
    <row r="1667">
      <c r="A1667" s="49" t="s">
        <v>4390</v>
      </c>
      <c r="B1667" s="49">
        <v>4.0103061E7</v>
      </c>
    </row>
    <row r="1668">
      <c r="A1668" s="49" t="s">
        <v>4391</v>
      </c>
      <c r="B1668" s="49">
        <v>4.0103062E7</v>
      </c>
    </row>
    <row r="1669">
      <c r="A1669" s="49" t="s">
        <v>4392</v>
      </c>
      <c r="B1669" s="49">
        <v>4.0103063E7</v>
      </c>
    </row>
    <row r="1670">
      <c r="A1670" s="49" t="s">
        <v>4393</v>
      </c>
      <c r="B1670" s="49">
        <v>4.0103064E7</v>
      </c>
    </row>
    <row r="1671">
      <c r="A1671" s="49" t="s">
        <v>4394</v>
      </c>
      <c r="B1671" s="49">
        <v>4.0103065E7</v>
      </c>
    </row>
    <row r="1672">
      <c r="A1672" s="49" t="s">
        <v>4395</v>
      </c>
      <c r="B1672" s="49">
        <v>4.0103076E7</v>
      </c>
    </row>
    <row r="1673">
      <c r="A1673" s="49" t="s">
        <v>4396</v>
      </c>
      <c r="B1673" s="49">
        <v>4.0103077E7</v>
      </c>
    </row>
    <row r="1674">
      <c r="A1674" s="49" t="s">
        <v>4397</v>
      </c>
      <c r="B1674" s="49">
        <v>4.0103092E7</v>
      </c>
    </row>
    <row r="1675">
      <c r="A1675" s="49" t="s">
        <v>4398</v>
      </c>
      <c r="B1675" s="49">
        <v>4.0103078E7</v>
      </c>
    </row>
    <row r="1676">
      <c r="A1676" s="49" t="s">
        <v>4399</v>
      </c>
      <c r="B1676" s="49">
        <v>4.0103081E7</v>
      </c>
    </row>
    <row r="1677">
      <c r="A1677" s="49" t="s">
        <v>4400</v>
      </c>
      <c r="B1677" s="49">
        <v>4.0103202E7</v>
      </c>
    </row>
    <row r="1678">
      <c r="A1678" s="49" t="s">
        <v>4401</v>
      </c>
      <c r="B1678" s="49">
        <v>4.0103204E7</v>
      </c>
    </row>
    <row r="1679">
      <c r="A1679" s="49" t="s">
        <v>4402</v>
      </c>
      <c r="B1679" s="49">
        <v>4.0103205E7</v>
      </c>
    </row>
    <row r="1680">
      <c r="A1680" s="49" t="s">
        <v>4403</v>
      </c>
      <c r="B1680" s="49">
        <v>4.0103206E7</v>
      </c>
    </row>
    <row r="1681">
      <c r="A1681" s="49" t="s">
        <v>4404</v>
      </c>
      <c r="B1681" s="49">
        <v>4.0103207E7</v>
      </c>
    </row>
    <row r="1682">
      <c r="A1682" s="49" t="s">
        <v>4405</v>
      </c>
      <c r="B1682" s="49">
        <v>4.0103208E7</v>
      </c>
    </row>
    <row r="1683">
      <c r="A1683" s="49" t="s">
        <v>4406</v>
      </c>
      <c r="B1683" s="49">
        <v>4.0103209E7</v>
      </c>
    </row>
    <row r="1684">
      <c r="A1684" s="49" t="s">
        <v>4407</v>
      </c>
      <c r="B1684" s="49">
        <v>4.0103211E7</v>
      </c>
    </row>
    <row r="1685">
      <c r="A1685" s="49" t="s">
        <v>4408</v>
      </c>
      <c r="B1685" s="49">
        <v>4.0103212E7</v>
      </c>
    </row>
    <row r="1686">
      <c r="A1686" s="49" t="s">
        <v>4409</v>
      </c>
      <c r="B1686" s="49">
        <v>4.0103213E7</v>
      </c>
    </row>
    <row r="1687">
      <c r="A1687" s="49" t="s">
        <v>4410</v>
      </c>
      <c r="B1687" s="49">
        <v>4.0103214E7</v>
      </c>
    </row>
    <row r="1688">
      <c r="A1688" s="49" t="s">
        <v>4411</v>
      </c>
      <c r="B1688" s="49">
        <v>4.0103215E7</v>
      </c>
    </row>
    <row r="1689">
      <c r="A1689" s="49" t="s">
        <v>4412</v>
      </c>
      <c r="B1689" s="49">
        <v>4.0103216E7</v>
      </c>
    </row>
    <row r="1690">
      <c r="A1690" s="49" t="s">
        <v>4413</v>
      </c>
      <c r="B1690" s="49">
        <v>4.0103066E7</v>
      </c>
    </row>
    <row r="1691">
      <c r="A1691" s="49" t="s">
        <v>4414</v>
      </c>
      <c r="B1691" s="49">
        <v>4.0103607E7</v>
      </c>
    </row>
    <row r="1692">
      <c r="A1692" s="49" t="s">
        <v>4415</v>
      </c>
      <c r="B1692" s="49">
        <v>4.0103608E7</v>
      </c>
    </row>
    <row r="1693">
      <c r="A1693" s="49" t="s">
        <v>4416</v>
      </c>
      <c r="B1693" s="49">
        <v>4.0103609E7</v>
      </c>
    </row>
    <row r="1694">
      <c r="A1694" s="49" t="s">
        <v>4417</v>
      </c>
      <c r="B1694" s="49">
        <v>4.3003014E7</v>
      </c>
    </row>
    <row r="1695">
      <c r="A1695" s="49" t="s">
        <v>4418</v>
      </c>
      <c r="B1695" s="49">
        <v>4.010361E7</v>
      </c>
    </row>
    <row r="1696">
      <c r="A1696" s="49" t="s">
        <v>4419</v>
      </c>
      <c r="B1696" s="49">
        <v>4.0103611E7</v>
      </c>
    </row>
    <row r="1697">
      <c r="A1697" s="49" t="s">
        <v>4420</v>
      </c>
      <c r="B1697" s="49">
        <v>4.0103612E7</v>
      </c>
    </row>
    <row r="1698">
      <c r="A1698" s="49" t="s">
        <v>4421</v>
      </c>
      <c r="B1698" s="49">
        <v>4.0103613E7</v>
      </c>
    </row>
    <row r="1699">
      <c r="A1699" s="49" t="s">
        <v>4422</v>
      </c>
      <c r="B1699" s="49">
        <v>4.2013005E7</v>
      </c>
    </row>
    <row r="1700">
      <c r="A1700" s="49" t="s">
        <v>4423</v>
      </c>
      <c r="B1700" s="49">
        <v>4.2013006E7</v>
      </c>
    </row>
    <row r="1701">
      <c r="A1701" s="49" t="s">
        <v>4424</v>
      </c>
      <c r="B1701" s="49">
        <v>4.2013007E7</v>
      </c>
    </row>
    <row r="1702">
      <c r="A1702" s="49" t="s">
        <v>4425</v>
      </c>
      <c r="B1702" s="49">
        <v>4.2013008E7</v>
      </c>
    </row>
    <row r="1703">
      <c r="A1703" s="49" t="s">
        <v>4426</v>
      </c>
      <c r="B1703" s="49">
        <v>4.2013009E7</v>
      </c>
    </row>
    <row r="1704">
      <c r="A1704" s="49" t="s">
        <v>4427</v>
      </c>
      <c r="B1704" s="49">
        <v>4.201301E7</v>
      </c>
    </row>
    <row r="1705">
      <c r="A1705" s="49" t="s">
        <v>4428</v>
      </c>
      <c r="B1705" s="49">
        <v>4.2013013E7</v>
      </c>
    </row>
    <row r="1706">
      <c r="A1706" s="49" t="s">
        <v>4429</v>
      </c>
      <c r="B1706" s="49">
        <v>1.81700002E8</v>
      </c>
    </row>
    <row r="1707">
      <c r="A1707" s="49" t="s">
        <v>4430</v>
      </c>
      <c r="B1707" s="49">
        <v>1.81700001E8</v>
      </c>
    </row>
    <row r="1708">
      <c r="A1708" s="49" t="s">
        <v>4431</v>
      </c>
      <c r="B1708" s="49">
        <v>1.81700004E8</v>
      </c>
    </row>
    <row r="1709">
      <c r="A1709" s="49" t="s">
        <v>4432</v>
      </c>
      <c r="B1709" s="49">
        <v>1.81700005E8</v>
      </c>
    </row>
    <row r="1710">
      <c r="A1710" s="49" t="s">
        <v>4433</v>
      </c>
      <c r="B1710" s="49">
        <v>500.0</v>
      </c>
    </row>
    <row r="1711">
      <c r="A1711" s="49" t="s">
        <v>4434</v>
      </c>
      <c r="B1711" s="49">
        <v>501.0</v>
      </c>
    </row>
    <row r="1712">
      <c r="A1712" s="49" t="s">
        <v>4435</v>
      </c>
      <c r="B1712" s="49">
        <v>1.20807152E8</v>
      </c>
    </row>
    <row r="1713">
      <c r="A1713" s="49" t="s">
        <v>4436</v>
      </c>
      <c r="B1713" s="49">
        <v>1.20807153E8</v>
      </c>
    </row>
    <row r="1714">
      <c r="A1714" s="49" t="s">
        <v>4437</v>
      </c>
      <c r="B1714" s="49">
        <v>1.20807154E8</v>
      </c>
    </row>
    <row r="1715">
      <c r="A1715" s="49" t="s">
        <v>4438</v>
      </c>
      <c r="B1715" s="49">
        <v>1.20807155E8</v>
      </c>
    </row>
    <row r="1716">
      <c r="A1716" s="49" t="s">
        <v>4439</v>
      </c>
      <c r="B1716" s="49">
        <v>1.85001006E8</v>
      </c>
    </row>
    <row r="1717">
      <c r="A1717" s="49" t="s">
        <v>4440</v>
      </c>
      <c r="B1717" s="49">
        <v>1.85001007E8</v>
      </c>
    </row>
    <row r="1718">
      <c r="A1718" s="49" t="s">
        <v>4441</v>
      </c>
      <c r="B1718" s="49">
        <v>1.85001008E8</v>
      </c>
    </row>
    <row r="1719">
      <c r="A1719" s="49" t="s">
        <v>4442</v>
      </c>
      <c r="B1719" s="49">
        <v>1.86000001E8</v>
      </c>
    </row>
    <row r="1720">
      <c r="A1720" s="49" t="s">
        <v>4443</v>
      </c>
      <c r="B1720" s="49">
        <v>1.86000002E8</v>
      </c>
    </row>
    <row r="1721">
      <c r="A1721" s="49" t="s">
        <v>4444</v>
      </c>
      <c r="B1721" s="49">
        <v>1.86000003E8</v>
      </c>
    </row>
    <row r="1722">
      <c r="A1722" s="49" t="s">
        <v>4445</v>
      </c>
      <c r="B1722" s="49">
        <v>1.86000004E8</v>
      </c>
    </row>
    <row r="1723">
      <c r="A1723" s="49" t="s">
        <v>4446</v>
      </c>
      <c r="B1723" s="49">
        <v>1.86000005E8</v>
      </c>
    </row>
    <row r="1724">
      <c r="A1724" s="49" t="s">
        <v>4447</v>
      </c>
      <c r="B1724" s="49">
        <v>1.86000006E8</v>
      </c>
    </row>
    <row r="1725">
      <c r="A1725" s="49" t="s">
        <v>4448</v>
      </c>
      <c r="B1725" s="49">
        <v>1.86000007E8</v>
      </c>
    </row>
    <row r="1726">
      <c r="A1726" s="49" t="s">
        <v>4449</v>
      </c>
      <c r="B1726" s="49">
        <v>1.86000008E8</v>
      </c>
    </row>
    <row r="1727">
      <c r="A1727" s="49" t="s">
        <v>4450</v>
      </c>
      <c r="B1727" s="49">
        <v>1.86000009E8</v>
      </c>
    </row>
    <row r="1728">
      <c r="A1728" s="49" t="s">
        <v>4451</v>
      </c>
      <c r="B1728" s="49">
        <v>1.8600001E8</v>
      </c>
    </row>
    <row r="1729">
      <c r="A1729" s="49" t="s">
        <v>4452</v>
      </c>
      <c r="B1729" s="49">
        <v>1.86000011E8</v>
      </c>
    </row>
    <row r="1730">
      <c r="A1730" s="49" t="s">
        <v>4453</v>
      </c>
      <c r="B1730" s="49">
        <v>1.86001001E8</v>
      </c>
    </row>
    <row r="1731">
      <c r="A1731" s="49" t="s">
        <v>4454</v>
      </c>
      <c r="B1731" s="49">
        <v>1.86001002E8</v>
      </c>
    </row>
    <row r="1732">
      <c r="A1732" s="49" t="s">
        <v>4455</v>
      </c>
      <c r="B1732" s="49">
        <v>1.86001003E8</v>
      </c>
    </row>
    <row r="1733">
      <c r="A1733" s="49" t="s">
        <v>4456</v>
      </c>
      <c r="B1733" s="49">
        <v>1.86001004E8</v>
      </c>
    </row>
    <row r="1734">
      <c r="A1734" s="49" t="s">
        <v>4457</v>
      </c>
      <c r="B1734" s="49">
        <v>1.86001005E8</v>
      </c>
    </row>
    <row r="1735">
      <c r="A1735" s="49" t="s">
        <v>4458</v>
      </c>
      <c r="B1735" s="49">
        <v>1.86001006E8</v>
      </c>
    </row>
    <row r="1736">
      <c r="A1736" s="49" t="s">
        <v>4459</v>
      </c>
      <c r="B1736" s="49">
        <v>1.86001007E8</v>
      </c>
    </row>
    <row r="1737">
      <c r="A1737" s="49" t="s">
        <v>4460</v>
      </c>
      <c r="B1737" s="49">
        <v>1.88000003E8</v>
      </c>
    </row>
    <row r="1738">
      <c r="A1738" s="49" t="s">
        <v>4461</v>
      </c>
      <c r="B1738" s="49">
        <v>1.86001008E8</v>
      </c>
    </row>
    <row r="1739">
      <c r="A1739" s="49" t="s">
        <v>4462</v>
      </c>
      <c r="B1739" s="49">
        <v>1.86001009E8</v>
      </c>
    </row>
    <row r="1740">
      <c r="A1740" s="49" t="s">
        <v>4463</v>
      </c>
      <c r="B1740" s="49">
        <v>1.8600101E8</v>
      </c>
    </row>
    <row r="1741">
      <c r="A1741" s="49" t="s">
        <v>4464</v>
      </c>
      <c r="B1741" s="49">
        <v>2.0012E8</v>
      </c>
    </row>
    <row r="1742">
      <c r="A1742" s="49" t="s">
        <v>4465</v>
      </c>
      <c r="B1742" s="49">
        <v>2.00120001E8</v>
      </c>
    </row>
    <row r="1743">
      <c r="A1743" s="49" t="s">
        <v>4466</v>
      </c>
      <c r="B1743" s="49">
        <v>2.00120002E8</v>
      </c>
    </row>
    <row r="1744">
      <c r="A1744" s="49" t="s">
        <v>4467</v>
      </c>
      <c r="B1744" s="49">
        <v>2.00120003E8</v>
      </c>
    </row>
    <row r="1745">
      <c r="A1745" s="49" t="s">
        <v>4468</v>
      </c>
      <c r="B1745" s="49">
        <v>2.00120004E8</v>
      </c>
    </row>
    <row r="1746">
      <c r="A1746" s="49" t="s">
        <v>4469</v>
      </c>
      <c r="B1746" s="49">
        <v>2.0021E8</v>
      </c>
    </row>
    <row r="1747">
      <c r="A1747" s="49" t="s">
        <v>4470</v>
      </c>
      <c r="B1747" s="49">
        <v>2.0031E8</v>
      </c>
    </row>
    <row r="1748">
      <c r="A1748" s="49" t="s">
        <v>4471</v>
      </c>
      <c r="B1748" s="49">
        <v>2.00310003E8</v>
      </c>
    </row>
    <row r="1749">
      <c r="A1749" s="49" t="s">
        <v>4472</v>
      </c>
      <c r="B1749" s="49">
        <v>2.00310004E8</v>
      </c>
    </row>
    <row r="1750">
      <c r="A1750" s="49" t="s">
        <v>4473</v>
      </c>
      <c r="B1750" s="49">
        <v>3.0700003E7</v>
      </c>
    </row>
    <row r="1751">
      <c r="A1751" s="49" t="s">
        <v>4474</v>
      </c>
      <c r="B1751" s="49">
        <v>3.0700004E7</v>
      </c>
    </row>
    <row r="1752">
      <c r="A1752" s="49" t="s">
        <v>4475</v>
      </c>
      <c r="B1752" s="49">
        <v>3.0700005E7</v>
      </c>
    </row>
    <row r="1753">
      <c r="A1753" s="49" t="s">
        <v>4476</v>
      </c>
      <c r="B1753" s="49">
        <v>3.0700007E7</v>
      </c>
    </row>
    <row r="1754">
      <c r="A1754" s="49" t="s">
        <v>4477</v>
      </c>
      <c r="B1754" s="49">
        <v>2.0304001E7</v>
      </c>
    </row>
    <row r="1755">
      <c r="A1755" s="49" t="s">
        <v>4478</v>
      </c>
      <c r="B1755" s="49">
        <v>2.0304002E7</v>
      </c>
    </row>
    <row r="1756">
      <c r="A1756" s="49" t="s">
        <v>4479</v>
      </c>
      <c r="B1756" s="49">
        <v>2.1600003E7</v>
      </c>
    </row>
    <row r="1757">
      <c r="A1757" s="49" t="s">
        <v>4480</v>
      </c>
      <c r="B1757" s="49">
        <v>2.11000001E8</v>
      </c>
    </row>
    <row r="1758">
      <c r="A1758" s="49" t="s">
        <v>4481</v>
      </c>
      <c r="B1758" s="49">
        <v>2.11000003E8</v>
      </c>
    </row>
    <row r="1759">
      <c r="A1759" s="49" t="s">
        <v>4482</v>
      </c>
      <c r="B1759" s="49">
        <v>2.11000004E8</v>
      </c>
    </row>
    <row r="1760">
      <c r="A1760" s="49" t="s">
        <v>4483</v>
      </c>
      <c r="B1760" s="49">
        <v>5.040503E7</v>
      </c>
    </row>
    <row r="1761">
      <c r="A1761" s="49" t="s">
        <v>4484</v>
      </c>
      <c r="B1761" s="49">
        <v>5.0405031E7</v>
      </c>
    </row>
    <row r="1762">
      <c r="A1762" s="49" t="s">
        <v>4485</v>
      </c>
      <c r="B1762" s="49">
        <v>5.0405032E7</v>
      </c>
    </row>
    <row r="1763">
      <c r="A1763" s="49" t="s">
        <v>4486</v>
      </c>
      <c r="B1763" s="49">
        <v>5.0405033E7</v>
      </c>
    </row>
    <row r="1764">
      <c r="A1764" s="49" t="s">
        <v>4487</v>
      </c>
      <c r="B1764" s="49">
        <v>5.0405034E7</v>
      </c>
    </row>
    <row r="1765">
      <c r="A1765" s="49" t="s">
        <v>4488</v>
      </c>
      <c r="B1765" s="49">
        <v>1.81413035E8</v>
      </c>
    </row>
    <row r="1766">
      <c r="A1766" s="49" t="s">
        <v>4489</v>
      </c>
      <c r="B1766" s="49">
        <v>5.0405011E7</v>
      </c>
    </row>
    <row r="1767">
      <c r="A1767" s="49" t="s">
        <v>4490</v>
      </c>
      <c r="B1767" s="49">
        <v>5.0405012E7</v>
      </c>
    </row>
    <row r="1768">
      <c r="A1768" s="49" t="s">
        <v>4491</v>
      </c>
      <c r="B1768" s="49">
        <v>5.0405013E7</v>
      </c>
    </row>
    <row r="1769">
      <c r="A1769" s="49" t="s">
        <v>4492</v>
      </c>
      <c r="B1769" s="49">
        <v>5.0405021E7</v>
      </c>
    </row>
    <row r="1770">
      <c r="A1770" s="49" t="s">
        <v>4493</v>
      </c>
      <c r="B1770" s="49">
        <v>5.0405022E7</v>
      </c>
    </row>
    <row r="1771">
      <c r="A1771" s="49" t="s">
        <v>4494</v>
      </c>
      <c r="B1771" s="49">
        <v>5.0405023E7</v>
      </c>
    </row>
    <row r="1772">
      <c r="A1772" s="49" t="s">
        <v>4495</v>
      </c>
      <c r="B1772" s="49">
        <v>5.0405001E7</v>
      </c>
    </row>
    <row r="1773">
      <c r="A1773" s="49" t="s">
        <v>4496</v>
      </c>
      <c r="B1773" s="49">
        <v>5.0405002E7</v>
      </c>
    </row>
    <row r="1774">
      <c r="A1774" s="49" t="s">
        <v>4497</v>
      </c>
      <c r="B1774" s="49">
        <v>5.0405003E7</v>
      </c>
    </row>
    <row r="1775">
      <c r="A1775" s="49" t="s">
        <v>4498</v>
      </c>
      <c r="B1775" s="49">
        <v>5.0405004E7</v>
      </c>
    </row>
    <row r="1776">
      <c r="A1776" s="49" t="s">
        <v>4499</v>
      </c>
      <c r="B1776" s="49">
        <v>5.0405041E7</v>
      </c>
    </row>
    <row r="1777">
      <c r="A1777" s="49" t="s">
        <v>4500</v>
      </c>
      <c r="B1777" s="49">
        <v>1.00110001E8</v>
      </c>
    </row>
    <row r="1778">
      <c r="A1778" s="49" t="s">
        <v>4501</v>
      </c>
      <c r="B1778" s="49">
        <v>1.00110002E8</v>
      </c>
    </row>
    <row r="1779">
      <c r="A1779" s="49" t="s">
        <v>4502</v>
      </c>
      <c r="B1779" s="49">
        <v>1.00110003E8</v>
      </c>
    </row>
    <row r="1780">
      <c r="A1780" s="49" t="s">
        <v>4503</v>
      </c>
      <c r="B1780" s="49">
        <v>1.00110004E8</v>
      </c>
    </row>
    <row r="1781">
      <c r="A1781" s="49" t="s">
        <v>4504</v>
      </c>
      <c r="B1781" s="49">
        <v>4.0103323E7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3.63"/>
    <col customWidth="1" min="3" max="3" width="13.88"/>
    <col customWidth="1" min="4" max="4" width="15.13"/>
  </cols>
  <sheetData>
    <row r="1" ht="22.5" customHeight="1">
      <c r="A1" s="50" t="s">
        <v>17</v>
      </c>
      <c r="B1" s="50" t="s">
        <v>20</v>
      </c>
      <c r="C1" s="50" t="s">
        <v>18</v>
      </c>
      <c r="D1" s="50" t="s">
        <v>19</v>
      </c>
      <c r="E1" s="51" t="s">
        <v>23</v>
      </c>
    </row>
    <row r="2" ht="22.5" customHeight="1">
      <c r="A2" s="14" t="s">
        <v>4505</v>
      </c>
      <c r="B2" s="14" t="s">
        <v>4506</v>
      </c>
      <c r="E2" s="11" t="s">
        <v>27</v>
      </c>
    </row>
    <row r="3" ht="22.5" customHeight="1">
      <c r="A3" s="14" t="s">
        <v>4507</v>
      </c>
      <c r="B3" s="14" t="s">
        <v>4508</v>
      </c>
      <c r="E3" s="11" t="s">
        <v>27</v>
      </c>
    </row>
    <row r="4" ht="22.5" customHeight="1">
      <c r="A4" s="14" t="s">
        <v>4509</v>
      </c>
      <c r="B4" s="14" t="s">
        <v>2278</v>
      </c>
      <c r="C4" s="14" t="s">
        <v>4510</v>
      </c>
      <c r="E4" s="11" t="s">
        <v>27</v>
      </c>
    </row>
    <row r="5" ht="22.5" customHeight="1">
      <c r="A5" s="52" t="s">
        <v>4511</v>
      </c>
      <c r="B5" s="52" t="s">
        <v>168</v>
      </c>
      <c r="C5" s="53"/>
      <c r="D5" s="53"/>
      <c r="E5" s="11" t="s">
        <v>27</v>
      </c>
    </row>
    <row r="6" ht="22.5" customHeight="1">
      <c r="A6" s="52" t="s">
        <v>4512</v>
      </c>
      <c r="B6" s="52" t="s">
        <v>124</v>
      </c>
      <c r="C6" s="53"/>
      <c r="D6" s="53"/>
      <c r="E6" s="11" t="s">
        <v>27</v>
      </c>
    </row>
    <row r="7" ht="22.5" customHeight="1">
      <c r="A7" s="52" t="s">
        <v>4513</v>
      </c>
      <c r="B7" s="52" t="s">
        <v>126</v>
      </c>
      <c r="C7" s="53"/>
      <c r="D7" s="53"/>
      <c r="E7" s="11" t="s">
        <v>27</v>
      </c>
    </row>
    <row r="8" ht="22.5" customHeight="1">
      <c r="A8" s="52" t="s">
        <v>4514</v>
      </c>
      <c r="B8" s="52" t="s">
        <v>128</v>
      </c>
      <c r="C8" s="53"/>
      <c r="D8" s="53"/>
      <c r="E8" s="11" t="s">
        <v>27</v>
      </c>
    </row>
    <row r="9" ht="22.5" customHeight="1">
      <c r="A9" s="52" t="s">
        <v>4515</v>
      </c>
      <c r="B9" s="52" t="s">
        <v>130</v>
      </c>
      <c r="C9" s="53"/>
      <c r="D9" s="53"/>
      <c r="E9" s="11" t="s">
        <v>27</v>
      </c>
    </row>
    <row r="10" ht="22.5" customHeight="1">
      <c r="A10" s="52" t="s">
        <v>4516</v>
      </c>
      <c r="B10" s="52" t="s">
        <v>4517</v>
      </c>
      <c r="C10" s="53"/>
      <c r="D10" s="53"/>
      <c r="E10" s="11" t="s">
        <v>27</v>
      </c>
    </row>
    <row r="11" ht="22.5" customHeight="1">
      <c r="A11" s="52" t="s">
        <v>4518</v>
      </c>
      <c r="B11" s="52" t="s">
        <v>4519</v>
      </c>
      <c r="C11" s="53"/>
      <c r="D11" s="53"/>
      <c r="E11" s="11" t="s">
        <v>27</v>
      </c>
    </row>
    <row r="12" ht="22.5" customHeight="1">
      <c r="A12" s="52" t="s">
        <v>4520</v>
      </c>
      <c r="B12" s="52" t="s">
        <v>241</v>
      </c>
      <c r="C12" s="53"/>
      <c r="D12" s="53"/>
      <c r="E12" s="54" t="s">
        <v>27</v>
      </c>
    </row>
    <row r="13" ht="22.5" customHeight="1">
      <c r="A13" s="52" t="s">
        <v>4521</v>
      </c>
      <c r="B13" s="52" t="s">
        <v>243</v>
      </c>
      <c r="C13" s="53"/>
      <c r="D13" s="53"/>
      <c r="E13" s="54" t="s">
        <v>27</v>
      </c>
    </row>
    <row r="14" ht="22.5" customHeight="1">
      <c r="A14" s="52" t="s">
        <v>4522</v>
      </c>
      <c r="B14" s="52" t="s">
        <v>431</v>
      </c>
      <c r="C14" s="52" t="s">
        <v>431</v>
      </c>
      <c r="D14" s="52" t="s">
        <v>431</v>
      </c>
      <c r="E14" s="54" t="s">
        <v>27</v>
      </c>
    </row>
    <row r="15" ht="22.5" customHeight="1">
      <c r="A15" s="52" t="s">
        <v>4523</v>
      </c>
      <c r="B15" s="52" t="s">
        <v>2257</v>
      </c>
      <c r="C15" s="52" t="s">
        <v>4524</v>
      </c>
      <c r="D15" s="52" t="s">
        <v>4524</v>
      </c>
      <c r="E15" s="54" t="s">
        <v>27</v>
      </c>
    </row>
    <row r="16" ht="22.5" customHeight="1">
      <c r="A16" s="52" t="s">
        <v>4525</v>
      </c>
      <c r="B16" s="52" t="s">
        <v>2289</v>
      </c>
      <c r="C16" s="52" t="s">
        <v>4526</v>
      </c>
      <c r="D16" s="52" t="s">
        <v>4526</v>
      </c>
      <c r="E16" s="54" t="s">
        <v>27</v>
      </c>
    </row>
    <row r="17" ht="22.5" customHeight="1">
      <c r="A17" s="52" t="s">
        <v>4527</v>
      </c>
      <c r="B17" s="52" t="s">
        <v>2247</v>
      </c>
      <c r="C17" s="52" t="s">
        <v>4528</v>
      </c>
      <c r="D17" s="52" t="s">
        <v>4528</v>
      </c>
      <c r="E17" s="54" t="s">
        <v>27</v>
      </c>
    </row>
  </sheetData>
  <dataValidations>
    <dataValidation type="list" allowBlank="1" sqref="E2:E17">
      <formula1>"확인필요,번역요청,확인완료"</formula1>
    </dataValidation>
  </dataValidation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78.63"/>
  </cols>
  <sheetData>
    <row r="1" ht="22.5" customHeight="1">
      <c r="A1" s="33" t="s">
        <v>17</v>
      </c>
      <c r="B1" s="33" t="s">
        <v>18</v>
      </c>
      <c r="C1" s="33" t="s">
        <v>19</v>
      </c>
      <c r="D1" s="33" t="s">
        <v>20</v>
      </c>
      <c r="E1" s="34" t="s">
        <v>21</v>
      </c>
      <c r="F1" s="34" t="s">
        <v>22</v>
      </c>
      <c r="G1" s="33" t="s">
        <v>23</v>
      </c>
    </row>
    <row r="2" ht="22.5" customHeight="1">
      <c r="A2" s="10" t="s">
        <v>1465</v>
      </c>
      <c r="B2" s="10" t="s">
        <v>1508</v>
      </c>
      <c r="C2" s="10" t="s">
        <v>1508</v>
      </c>
      <c r="D2" s="10" t="s">
        <v>1508</v>
      </c>
      <c r="E2" s="10" t="str">
        <f t="shared" ref="E2:E577" si="1">CHECK_BRACKETS(D2)</f>
        <v/>
      </c>
      <c r="F2" s="10" t="str">
        <f>IFERROR(__xludf.DUMMYFUNCTION("IF(SUM(ARRAYFORMULA(REGEXMATCH(D2, FLATTEN(DT_Glossary[Korean(ko)]))*1))&gt;0, ""사전 정의 Glossary 사용중"", ""-"")"),"-")</f>
        <v>-</v>
      </c>
      <c r="G2" s="11" t="s">
        <v>27</v>
      </c>
    </row>
    <row r="3" ht="22.5" customHeight="1">
      <c r="A3" s="10" t="s">
        <v>1469</v>
      </c>
      <c r="B3" s="10" t="s">
        <v>4529</v>
      </c>
      <c r="C3" s="10" t="s">
        <v>4529</v>
      </c>
      <c r="D3" s="10" t="s">
        <v>4529</v>
      </c>
      <c r="E3" s="10" t="str">
        <f t="shared" si="1"/>
        <v/>
      </c>
      <c r="F3" s="10" t="str">
        <f>IFERROR(__xludf.DUMMYFUNCTION("IF(SUM(ARRAYFORMULA(REGEXMATCH(D3, FLATTEN(DT_Glossary[Korean(ko)]))*1))&gt;0, ""사전 정의 Glossary 사용중"", ""-"")"),"-")</f>
        <v>-</v>
      </c>
      <c r="G3" s="11" t="s">
        <v>27</v>
      </c>
    </row>
    <row r="4" ht="22.5" customHeight="1">
      <c r="A4" s="10" t="s">
        <v>1471</v>
      </c>
      <c r="B4" s="10" t="s">
        <v>4530</v>
      </c>
      <c r="C4" s="10" t="s">
        <v>4530</v>
      </c>
      <c r="D4" s="10" t="s">
        <v>4530</v>
      </c>
      <c r="E4" s="10" t="str">
        <f t="shared" si="1"/>
        <v/>
      </c>
      <c r="F4" s="10" t="str">
        <f>IFERROR(__xludf.DUMMYFUNCTION("IF(SUM(ARRAYFORMULA(REGEXMATCH(D4, FLATTEN(DT_Glossary[Korean(ko)]))*1))&gt;0, ""사전 정의 Glossary 사용중"", ""-"")"),"-")</f>
        <v>-</v>
      </c>
      <c r="G4" s="11" t="s">
        <v>27</v>
      </c>
    </row>
    <row r="5" ht="22.5" customHeight="1">
      <c r="A5" s="10" t="s">
        <v>1473</v>
      </c>
      <c r="B5" s="10" t="s">
        <v>4531</v>
      </c>
      <c r="C5" s="10" t="s">
        <v>4531</v>
      </c>
      <c r="D5" s="10" t="s">
        <v>4531</v>
      </c>
      <c r="E5" s="10" t="str">
        <f t="shared" si="1"/>
        <v/>
      </c>
      <c r="F5" s="10" t="str">
        <f>IFERROR(__xludf.DUMMYFUNCTION("IF(SUM(ARRAYFORMULA(REGEXMATCH(D5, FLATTEN(DT_Glossary[Korean(ko)]))*1))&gt;0, ""사전 정의 Glossary 사용중"", ""-"")"),"-")</f>
        <v>-</v>
      </c>
      <c r="G5" s="11" t="s">
        <v>27</v>
      </c>
    </row>
    <row r="6" ht="22.5" customHeight="1">
      <c r="A6" s="10" t="s">
        <v>1475</v>
      </c>
      <c r="B6" s="10" t="s">
        <v>4532</v>
      </c>
      <c r="C6" s="10" t="s">
        <v>4532</v>
      </c>
      <c r="D6" s="10" t="s">
        <v>4532</v>
      </c>
      <c r="E6" s="10" t="str">
        <f t="shared" si="1"/>
        <v/>
      </c>
      <c r="F6" s="10" t="str">
        <f>IFERROR(__xludf.DUMMYFUNCTION("IF(SUM(ARRAYFORMULA(REGEXMATCH(D6, FLATTEN(DT_Glossary[Korean(ko)]))*1))&gt;0, ""사전 정의 Glossary 사용중"", ""-"")"),"-")</f>
        <v>-</v>
      </c>
      <c r="G6" s="11" t="s">
        <v>27</v>
      </c>
    </row>
    <row r="7" ht="22.5" customHeight="1">
      <c r="A7" s="10" t="s">
        <v>1483</v>
      </c>
      <c r="B7" s="10" t="s">
        <v>4533</v>
      </c>
      <c r="C7" s="10" t="s">
        <v>4533</v>
      </c>
      <c r="D7" s="10" t="s">
        <v>4533</v>
      </c>
      <c r="E7" s="10" t="str">
        <f t="shared" si="1"/>
        <v/>
      </c>
      <c r="F7" s="10" t="str">
        <f>IFERROR(__xludf.DUMMYFUNCTION("IF(SUM(ARRAYFORMULA(REGEXMATCH(D7, FLATTEN(DT_Glossary[Korean(ko)]))*1))&gt;0, ""사전 정의 Glossary 사용중"", ""-"")"),"-")</f>
        <v>-</v>
      </c>
      <c r="G7" s="11" t="s">
        <v>27</v>
      </c>
    </row>
    <row r="8" ht="22.5" customHeight="1">
      <c r="A8" s="10" t="s">
        <v>1487</v>
      </c>
      <c r="B8" s="10" t="s">
        <v>4534</v>
      </c>
      <c r="C8" s="10" t="s">
        <v>4534</v>
      </c>
      <c r="D8" s="10" t="s">
        <v>4534</v>
      </c>
      <c r="E8" s="10" t="str">
        <f t="shared" si="1"/>
        <v/>
      </c>
      <c r="F8" s="10" t="str">
        <f>IFERROR(__xludf.DUMMYFUNCTION("IF(SUM(ARRAYFORMULA(REGEXMATCH(D8, FLATTEN(DT_Glossary[Korean(ko)]))*1))&gt;0, ""사전 정의 Glossary 사용중"", ""-"")"),"-")</f>
        <v>-</v>
      </c>
      <c r="G8" s="11" t="s">
        <v>27</v>
      </c>
    </row>
    <row r="9" ht="22.5" customHeight="1">
      <c r="A9" s="10" t="s">
        <v>1489</v>
      </c>
      <c r="B9" s="10" t="s">
        <v>4535</v>
      </c>
      <c r="C9" s="10" t="s">
        <v>4535</v>
      </c>
      <c r="D9" s="10" t="s">
        <v>4535</v>
      </c>
      <c r="E9" s="10" t="str">
        <f t="shared" si="1"/>
        <v/>
      </c>
      <c r="F9" s="10" t="str">
        <f>IFERROR(__xludf.DUMMYFUNCTION("IF(SUM(ARRAYFORMULA(REGEXMATCH(D9, FLATTEN(DT_Glossary[Korean(ko)]))*1))&gt;0, ""사전 정의 Glossary 사용중"", ""-"")"),"-")</f>
        <v>-</v>
      </c>
      <c r="G9" s="11" t="s">
        <v>27</v>
      </c>
    </row>
    <row r="10" ht="22.5" customHeight="1">
      <c r="A10" s="10" t="s">
        <v>1491</v>
      </c>
      <c r="B10" s="10" t="s">
        <v>4536</v>
      </c>
      <c r="C10" s="10" t="s">
        <v>4536</v>
      </c>
      <c r="D10" s="10" t="s">
        <v>4536</v>
      </c>
      <c r="E10" s="10" t="str">
        <f t="shared" si="1"/>
        <v/>
      </c>
      <c r="F10" s="10" t="str">
        <f>IFERROR(__xludf.DUMMYFUNCTION("IF(SUM(ARRAYFORMULA(REGEXMATCH(D10, FLATTEN(DT_Glossary[Korean(ko)]))*1))&gt;0, ""사전 정의 Glossary 사용중"", ""-"")"),"-")</f>
        <v>-</v>
      </c>
      <c r="G10" s="11" t="s">
        <v>27</v>
      </c>
    </row>
    <row r="11" ht="22.5" customHeight="1">
      <c r="A11" s="10" t="s">
        <v>1493</v>
      </c>
      <c r="B11" s="10" t="s">
        <v>4537</v>
      </c>
      <c r="C11" s="10" t="s">
        <v>4537</v>
      </c>
      <c r="D11" s="10" t="s">
        <v>4537</v>
      </c>
      <c r="E11" s="10" t="str">
        <f t="shared" si="1"/>
        <v/>
      </c>
      <c r="F11" s="10" t="str">
        <f>IFERROR(__xludf.DUMMYFUNCTION("IF(SUM(ARRAYFORMULA(REGEXMATCH(D11, FLATTEN(DT_Glossary[Korean(ko)]))*1))&gt;0, ""사전 정의 Glossary 사용중"", ""-"")"),"-")</f>
        <v>-</v>
      </c>
      <c r="G11" s="11" t="s">
        <v>27</v>
      </c>
    </row>
    <row r="12" ht="22.5" customHeight="1">
      <c r="A12" s="10" t="s">
        <v>1511</v>
      </c>
      <c r="B12" s="10" t="s">
        <v>1538</v>
      </c>
      <c r="C12" s="10" t="s">
        <v>1538</v>
      </c>
      <c r="D12" s="10" t="s">
        <v>1538</v>
      </c>
      <c r="E12" s="10" t="str">
        <f t="shared" si="1"/>
        <v/>
      </c>
      <c r="F12" s="10" t="str">
        <f>IFERROR(__xludf.DUMMYFUNCTION("IF(SUM(ARRAYFORMULA(REGEXMATCH(D12, FLATTEN(DT_Glossary[Korean(ko)]))*1))&gt;0, ""사전 정의 Glossary 사용중"", ""-"")"),"-")</f>
        <v>-</v>
      </c>
      <c r="G12" s="11" t="s">
        <v>27</v>
      </c>
    </row>
    <row r="13" ht="22.5" customHeight="1">
      <c r="A13" s="10" t="s">
        <v>1513</v>
      </c>
      <c r="B13" s="10" t="s">
        <v>1540</v>
      </c>
      <c r="C13" s="10" t="s">
        <v>1540</v>
      </c>
      <c r="D13" s="10" t="s">
        <v>1540</v>
      </c>
      <c r="E13" s="10" t="str">
        <f t="shared" si="1"/>
        <v/>
      </c>
      <c r="F13" s="10" t="str">
        <f>IFERROR(__xludf.DUMMYFUNCTION("IF(SUM(ARRAYFORMULA(REGEXMATCH(D13, FLATTEN(DT_Glossary[Korean(ko)]))*1))&gt;0, ""사전 정의 Glossary 사용중"", ""-"")"),"-")</f>
        <v>-</v>
      </c>
      <c r="G13" s="11" t="s">
        <v>27</v>
      </c>
    </row>
    <row r="14" ht="22.5" customHeight="1">
      <c r="A14" s="10" t="s">
        <v>1514</v>
      </c>
      <c r="B14" s="10" t="s">
        <v>1542</v>
      </c>
      <c r="C14" s="10" t="s">
        <v>1542</v>
      </c>
      <c r="D14" s="10" t="s">
        <v>1542</v>
      </c>
      <c r="E14" s="10" t="str">
        <f t="shared" si="1"/>
        <v/>
      </c>
      <c r="F14" s="10" t="str">
        <f>IFERROR(__xludf.DUMMYFUNCTION("IF(SUM(ARRAYFORMULA(REGEXMATCH(D14, FLATTEN(DT_Glossary[Korean(ko)]))*1))&gt;0, ""사전 정의 Glossary 사용중"", ""-"")"),"-")</f>
        <v>-</v>
      </c>
      <c r="G14" s="11" t="s">
        <v>27</v>
      </c>
    </row>
    <row r="15" ht="22.5" customHeight="1">
      <c r="A15" s="10" t="s">
        <v>4538</v>
      </c>
      <c r="B15" s="10" t="s">
        <v>1544</v>
      </c>
      <c r="C15" s="10" t="s">
        <v>1544</v>
      </c>
      <c r="D15" s="10" t="s">
        <v>1544</v>
      </c>
      <c r="E15" s="10" t="str">
        <f t="shared" si="1"/>
        <v/>
      </c>
      <c r="F15" s="10" t="str">
        <f>IFERROR(__xludf.DUMMYFUNCTION("IF(SUM(ARRAYFORMULA(REGEXMATCH(D15, FLATTEN(DT_Glossary[Korean(ko)]))*1))&gt;0, ""사전 정의 Glossary 사용중"", ""-"")"),"-")</f>
        <v>-</v>
      </c>
      <c r="G15" s="11" t="s">
        <v>27</v>
      </c>
    </row>
    <row r="16" ht="22.5" customHeight="1">
      <c r="A16" s="10" t="s">
        <v>4539</v>
      </c>
      <c r="B16" s="10" t="s">
        <v>1546</v>
      </c>
      <c r="C16" s="10" t="s">
        <v>1546</v>
      </c>
      <c r="D16" s="10" t="s">
        <v>1546</v>
      </c>
      <c r="E16" s="10" t="str">
        <f t="shared" si="1"/>
        <v/>
      </c>
      <c r="F16" s="10" t="str">
        <f>IFERROR(__xludf.DUMMYFUNCTION("IF(SUM(ARRAYFORMULA(REGEXMATCH(D16, FLATTEN(DT_Glossary[Korean(ko)]))*1))&gt;0, ""사전 정의 Glossary 사용중"", ""-"")"),"-")</f>
        <v>-</v>
      </c>
      <c r="G16" s="11" t="s">
        <v>27</v>
      </c>
    </row>
    <row r="17" ht="22.5" customHeight="1">
      <c r="A17" s="10" t="s">
        <v>4540</v>
      </c>
      <c r="B17" s="10" t="s">
        <v>4541</v>
      </c>
      <c r="C17" s="10" t="s">
        <v>4541</v>
      </c>
      <c r="D17" s="10" t="s">
        <v>4541</v>
      </c>
      <c r="E17" s="10" t="str">
        <f t="shared" si="1"/>
        <v/>
      </c>
      <c r="F17" s="10" t="str">
        <f>IFERROR(__xludf.DUMMYFUNCTION("IF(SUM(ARRAYFORMULA(REGEXMATCH(D17, FLATTEN(DT_Glossary[Korean(ko)]))*1))&gt;0, ""사전 정의 Glossary 사용중"", ""-"")"),"-")</f>
        <v>-</v>
      </c>
      <c r="G17" s="11" t="s">
        <v>27</v>
      </c>
    </row>
    <row r="18" ht="22.5" customHeight="1">
      <c r="A18" s="10" t="s">
        <v>4542</v>
      </c>
      <c r="B18" s="10" t="s">
        <v>4543</v>
      </c>
      <c r="C18" s="10" t="s">
        <v>4543</v>
      </c>
      <c r="D18" s="10" t="s">
        <v>4543</v>
      </c>
      <c r="E18" s="10" t="str">
        <f t="shared" si="1"/>
        <v/>
      </c>
      <c r="F18" s="10" t="str">
        <f>IFERROR(__xludf.DUMMYFUNCTION("IF(SUM(ARRAYFORMULA(REGEXMATCH(D18, FLATTEN(DT_Glossary[Korean(ko)]))*1))&gt;0, ""사전 정의 Glossary 사용중"", ""-"")"),"-")</f>
        <v>-</v>
      </c>
      <c r="G18" s="11" t="s">
        <v>27</v>
      </c>
    </row>
    <row r="19" ht="22.5" customHeight="1">
      <c r="A19" s="10" t="s">
        <v>4544</v>
      </c>
      <c r="B19" s="10" t="s">
        <v>4545</v>
      </c>
      <c r="C19" s="10" t="s">
        <v>4545</v>
      </c>
      <c r="D19" s="10" t="s">
        <v>4545</v>
      </c>
      <c r="E19" s="10" t="str">
        <f t="shared" si="1"/>
        <v/>
      </c>
      <c r="F19" s="10" t="str">
        <f>IFERROR(__xludf.DUMMYFUNCTION("IF(SUM(ARRAYFORMULA(REGEXMATCH(D19, FLATTEN(DT_Glossary[Korean(ko)]))*1))&gt;0, ""사전 정의 Glossary 사용중"", ""-"")"),"-")</f>
        <v>-</v>
      </c>
      <c r="G19" s="11" t="s">
        <v>27</v>
      </c>
    </row>
    <row r="20" ht="22.5" customHeight="1">
      <c r="A20" s="10" t="s">
        <v>4546</v>
      </c>
      <c r="B20" s="10" t="s">
        <v>4547</v>
      </c>
      <c r="C20" s="10" t="s">
        <v>4547</v>
      </c>
      <c r="D20" s="10" t="s">
        <v>4547</v>
      </c>
      <c r="E20" s="10" t="str">
        <f t="shared" si="1"/>
        <v/>
      </c>
      <c r="F20" s="10" t="str">
        <f>IFERROR(__xludf.DUMMYFUNCTION("IF(SUM(ARRAYFORMULA(REGEXMATCH(D20, FLATTEN(DT_Glossary[Korean(ko)]))*1))&gt;0, ""사전 정의 Glossary 사용중"", ""-"")"),"-")</f>
        <v>-</v>
      </c>
      <c r="G20" s="11" t="s">
        <v>27</v>
      </c>
    </row>
    <row r="21" ht="22.5" customHeight="1">
      <c r="A21" s="10" t="s">
        <v>4548</v>
      </c>
      <c r="B21" s="10" t="s">
        <v>4549</v>
      </c>
      <c r="C21" s="10" t="s">
        <v>4549</v>
      </c>
      <c r="D21" s="10" t="s">
        <v>4549</v>
      </c>
      <c r="E21" s="10" t="str">
        <f t="shared" si="1"/>
        <v/>
      </c>
      <c r="F21" s="10" t="str">
        <f>IFERROR(__xludf.DUMMYFUNCTION("IF(SUM(ARRAYFORMULA(REGEXMATCH(D21, FLATTEN(DT_Glossary[Korean(ko)]))*1))&gt;0, ""사전 정의 Glossary 사용중"", ""-"")"),"-")</f>
        <v>-</v>
      </c>
      <c r="G21" s="11" t="s">
        <v>27</v>
      </c>
    </row>
    <row r="22" ht="22.5" customHeight="1">
      <c r="A22" s="10" t="s">
        <v>4550</v>
      </c>
      <c r="B22" s="10" t="s">
        <v>4551</v>
      </c>
      <c r="C22" s="10" t="s">
        <v>4551</v>
      </c>
      <c r="D22" s="10" t="s">
        <v>4551</v>
      </c>
      <c r="E22" s="10" t="str">
        <f t="shared" si="1"/>
        <v/>
      </c>
      <c r="F22" s="10" t="str">
        <f>IFERROR(__xludf.DUMMYFUNCTION("IF(SUM(ARRAYFORMULA(REGEXMATCH(D22, FLATTEN(DT_Glossary[Korean(ko)]))*1))&gt;0, ""사전 정의 Glossary 사용중"", ""-"")"),"-")</f>
        <v>-</v>
      </c>
      <c r="G22" s="11" t="s">
        <v>27</v>
      </c>
    </row>
    <row r="23" ht="22.5" customHeight="1">
      <c r="A23" s="10" t="s">
        <v>4552</v>
      </c>
      <c r="B23" s="10" t="s">
        <v>4553</v>
      </c>
      <c r="C23" s="10" t="s">
        <v>4553</v>
      </c>
      <c r="D23" s="10" t="s">
        <v>4553</v>
      </c>
      <c r="E23" s="10" t="str">
        <f t="shared" si="1"/>
        <v/>
      </c>
      <c r="F23" s="10" t="str">
        <f>IFERROR(__xludf.DUMMYFUNCTION("IF(SUM(ARRAYFORMULA(REGEXMATCH(D23, FLATTEN(DT_Glossary[Korean(ko)]))*1))&gt;0, ""사전 정의 Glossary 사용중"", ""-"")"),"-")</f>
        <v>-</v>
      </c>
      <c r="G23" s="11" t="s">
        <v>27</v>
      </c>
    </row>
    <row r="24" ht="22.5" customHeight="1">
      <c r="A24" s="10" t="s">
        <v>4554</v>
      </c>
      <c r="B24" s="10" t="s">
        <v>4555</v>
      </c>
      <c r="C24" s="10" t="s">
        <v>4555</v>
      </c>
      <c r="D24" s="10" t="s">
        <v>4555</v>
      </c>
      <c r="E24" s="10" t="str">
        <f t="shared" si="1"/>
        <v/>
      </c>
      <c r="F24" s="10" t="str">
        <f>IFERROR(__xludf.DUMMYFUNCTION("IF(SUM(ARRAYFORMULA(REGEXMATCH(D24, FLATTEN(DT_Glossary[Korean(ko)]))*1))&gt;0, ""사전 정의 Glossary 사용중"", ""-"")"),"-")</f>
        <v>-</v>
      </c>
      <c r="G24" s="11" t="s">
        <v>27</v>
      </c>
    </row>
    <row r="25" ht="22.5" customHeight="1">
      <c r="A25" s="10" t="s">
        <v>4556</v>
      </c>
      <c r="B25" s="10" t="s">
        <v>4557</v>
      </c>
      <c r="C25" s="10" t="s">
        <v>4557</v>
      </c>
      <c r="D25" s="10" t="s">
        <v>4557</v>
      </c>
      <c r="E25" s="10" t="str">
        <f t="shared" si="1"/>
        <v/>
      </c>
      <c r="F25" s="10" t="str">
        <f>IFERROR(__xludf.DUMMYFUNCTION("IF(SUM(ARRAYFORMULA(REGEXMATCH(D25, FLATTEN(DT_Glossary[Korean(ko)]))*1))&gt;0, ""사전 정의 Glossary 사용중"", ""-"")"),"-")</f>
        <v>-</v>
      </c>
      <c r="G25" s="11" t="s">
        <v>27</v>
      </c>
    </row>
    <row r="26" ht="22.5" customHeight="1">
      <c r="A26" s="10" t="s">
        <v>4558</v>
      </c>
      <c r="B26" s="10" t="s">
        <v>4559</v>
      </c>
      <c r="C26" s="10" t="s">
        <v>4559</v>
      </c>
      <c r="D26" s="10" t="s">
        <v>4559</v>
      </c>
      <c r="E26" s="10" t="str">
        <f t="shared" si="1"/>
        <v/>
      </c>
      <c r="F26" s="10" t="str">
        <f>IFERROR(__xludf.DUMMYFUNCTION("IF(SUM(ARRAYFORMULA(REGEXMATCH(D26, FLATTEN(DT_Glossary[Korean(ko)]))*1))&gt;0, ""사전 정의 Glossary 사용중"", ""-"")"),"-")</f>
        <v>-</v>
      </c>
      <c r="G26" s="11" t="s">
        <v>27</v>
      </c>
    </row>
    <row r="27" ht="22.5" customHeight="1">
      <c r="A27" s="10" t="s">
        <v>4560</v>
      </c>
      <c r="B27" s="10" t="s">
        <v>4561</v>
      </c>
      <c r="C27" s="10" t="s">
        <v>4561</v>
      </c>
      <c r="D27" s="10" t="s">
        <v>4561</v>
      </c>
      <c r="E27" s="10" t="str">
        <f t="shared" si="1"/>
        <v/>
      </c>
      <c r="F27" s="10" t="str">
        <f>IFERROR(__xludf.DUMMYFUNCTION("IF(SUM(ARRAYFORMULA(REGEXMATCH(D27, FLATTEN(DT_Glossary[Korean(ko)]))*1))&gt;0, ""사전 정의 Glossary 사용중"", ""-"")"),"-")</f>
        <v>-</v>
      </c>
      <c r="G27" s="11" t="s">
        <v>27</v>
      </c>
    </row>
    <row r="28" ht="22.5" customHeight="1">
      <c r="A28" s="10" t="s">
        <v>4562</v>
      </c>
      <c r="B28" s="10" t="s">
        <v>4563</v>
      </c>
      <c r="C28" s="10" t="s">
        <v>4563</v>
      </c>
      <c r="D28" s="10" t="s">
        <v>4563</v>
      </c>
      <c r="E28" s="10" t="str">
        <f t="shared" si="1"/>
        <v/>
      </c>
      <c r="F28" s="10" t="str">
        <f>IFERROR(__xludf.DUMMYFUNCTION("IF(SUM(ARRAYFORMULA(REGEXMATCH(D28, FLATTEN(DT_Glossary[Korean(ko)]))*1))&gt;0, ""사전 정의 Glossary 사용중"", ""-"")"),"-")</f>
        <v>-</v>
      </c>
      <c r="G28" s="11" t="s">
        <v>27</v>
      </c>
    </row>
    <row r="29" ht="22.5" customHeight="1">
      <c r="A29" s="10" t="s">
        <v>4564</v>
      </c>
      <c r="B29" s="10" t="s">
        <v>4565</v>
      </c>
      <c r="C29" s="10" t="s">
        <v>4565</v>
      </c>
      <c r="D29" s="10" t="s">
        <v>4565</v>
      </c>
      <c r="E29" s="10" t="str">
        <f t="shared" si="1"/>
        <v/>
      </c>
      <c r="F29" s="10" t="str">
        <f>IFERROR(__xludf.DUMMYFUNCTION("IF(SUM(ARRAYFORMULA(REGEXMATCH(D29, FLATTEN(DT_Glossary[Korean(ko)]))*1))&gt;0, ""사전 정의 Glossary 사용중"", ""-"")"),"-")</f>
        <v>-</v>
      </c>
      <c r="G29" s="11" t="s">
        <v>27</v>
      </c>
    </row>
    <row r="30" ht="22.5" customHeight="1">
      <c r="A30" s="10" t="s">
        <v>4566</v>
      </c>
      <c r="B30" s="10" t="s">
        <v>4567</v>
      </c>
      <c r="C30" s="10" t="s">
        <v>4567</v>
      </c>
      <c r="D30" s="10" t="s">
        <v>4567</v>
      </c>
      <c r="E30" s="10" t="str">
        <f t="shared" si="1"/>
        <v/>
      </c>
      <c r="F30" s="10" t="str">
        <f>IFERROR(__xludf.DUMMYFUNCTION("IF(SUM(ARRAYFORMULA(REGEXMATCH(D30, FLATTEN(DT_Glossary[Korean(ko)]))*1))&gt;0, ""사전 정의 Glossary 사용중"", ""-"")"),"-")</f>
        <v>-</v>
      </c>
      <c r="G30" s="11" t="s">
        <v>27</v>
      </c>
    </row>
    <row r="31" ht="22.5" customHeight="1">
      <c r="A31" s="10" t="s">
        <v>1547</v>
      </c>
      <c r="B31" s="9" t="s">
        <v>1574</v>
      </c>
      <c r="C31" s="9" t="s">
        <v>1574</v>
      </c>
      <c r="D31" s="9" t="s">
        <v>1574</v>
      </c>
      <c r="E31" s="10" t="str">
        <f t="shared" si="1"/>
        <v/>
      </c>
      <c r="F31" s="10" t="str">
        <f>IFERROR(__xludf.DUMMYFUNCTION("IF(SUM(ARRAYFORMULA(REGEXMATCH(D31, FLATTEN(DT_Glossary[Korean(ko)]))*1))&gt;0, ""사전 정의 Glossary 사용중"", ""-"")"),"-")</f>
        <v>-</v>
      </c>
      <c r="G31" s="11" t="s">
        <v>27</v>
      </c>
    </row>
    <row r="32" ht="22.5" customHeight="1">
      <c r="A32" s="10" t="s">
        <v>1549</v>
      </c>
      <c r="B32" s="9" t="s">
        <v>1576</v>
      </c>
      <c r="C32" s="9" t="s">
        <v>1576</v>
      </c>
      <c r="D32" s="9" t="s">
        <v>1576</v>
      </c>
      <c r="E32" s="10" t="str">
        <f t="shared" si="1"/>
        <v/>
      </c>
      <c r="F32" s="10" t="str">
        <f>IFERROR(__xludf.DUMMYFUNCTION("IF(SUM(ARRAYFORMULA(REGEXMATCH(D32, FLATTEN(DT_Glossary[Korean(ko)]))*1))&gt;0, ""사전 정의 Glossary 사용중"", ""-"")"),"-")</f>
        <v>-</v>
      </c>
      <c r="G32" s="11" t="s">
        <v>27</v>
      </c>
    </row>
    <row r="33" ht="22.5" customHeight="1">
      <c r="A33" s="10" t="s">
        <v>1550</v>
      </c>
      <c r="B33" s="9" t="s">
        <v>1578</v>
      </c>
      <c r="C33" s="9" t="s">
        <v>1578</v>
      </c>
      <c r="D33" s="9" t="s">
        <v>1578</v>
      </c>
      <c r="E33" s="10" t="str">
        <f t="shared" si="1"/>
        <v/>
      </c>
      <c r="F33" s="10" t="str">
        <f>IFERROR(__xludf.DUMMYFUNCTION("IF(SUM(ARRAYFORMULA(REGEXMATCH(D33, FLATTEN(DT_Glossary[Korean(ko)]))*1))&gt;0, ""사전 정의 Glossary 사용중"", ""-"")"),"-")</f>
        <v>-</v>
      </c>
      <c r="G33" s="11" t="s">
        <v>27</v>
      </c>
    </row>
    <row r="34" ht="22.5" customHeight="1">
      <c r="A34" s="10" t="s">
        <v>4568</v>
      </c>
      <c r="B34" s="9" t="s">
        <v>1580</v>
      </c>
      <c r="C34" s="9" t="s">
        <v>1580</v>
      </c>
      <c r="D34" s="9" t="s">
        <v>1580</v>
      </c>
      <c r="E34" s="10" t="str">
        <f t="shared" si="1"/>
        <v/>
      </c>
      <c r="F34" s="10" t="str">
        <f>IFERROR(__xludf.DUMMYFUNCTION("IF(SUM(ARRAYFORMULA(REGEXMATCH(D34, FLATTEN(DT_Glossary[Korean(ko)]))*1))&gt;0, ""사전 정의 Glossary 사용중"", ""-"")"),"-")</f>
        <v>-</v>
      </c>
      <c r="G34" s="11" t="s">
        <v>27</v>
      </c>
    </row>
    <row r="35" ht="22.5" customHeight="1">
      <c r="A35" s="10" t="s">
        <v>4569</v>
      </c>
      <c r="B35" s="9" t="s">
        <v>1582</v>
      </c>
      <c r="C35" s="9" t="s">
        <v>1582</v>
      </c>
      <c r="D35" s="9" t="s">
        <v>1582</v>
      </c>
      <c r="E35" s="10" t="str">
        <f t="shared" si="1"/>
        <v/>
      </c>
      <c r="F35" s="10" t="str">
        <f>IFERROR(__xludf.DUMMYFUNCTION("IF(SUM(ARRAYFORMULA(REGEXMATCH(D35, FLATTEN(DT_Glossary[Korean(ko)]))*1))&gt;0, ""사전 정의 Glossary 사용중"", ""-"")"),"-")</f>
        <v>-</v>
      </c>
      <c r="G35" s="11" t="s">
        <v>27</v>
      </c>
    </row>
    <row r="36" ht="22.5" customHeight="1">
      <c r="A36" s="10" t="s">
        <v>4570</v>
      </c>
      <c r="B36" s="9" t="s">
        <v>1552</v>
      </c>
      <c r="C36" s="9" t="s">
        <v>1552</v>
      </c>
      <c r="D36" s="9" t="s">
        <v>1552</v>
      </c>
      <c r="E36" s="10" t="str">
        <f t="shared" si="1"/>
        <v/>
      </c>
      <c r="F36" s="10" t="str">
        <f>IFERROR(__xludf.DUMMYFUNCTION("IF(SUM(ARRAYFORMULA(REGEXMATCH(D36, FLATTEN(DT_Glossary[Korean(ko)]))*1))&gt;0, ""사전 정의 Glossary 사용중"", ""-"")"),"-")</f>
        <v>-</v>
      </c>
      <c r="G36" s="11" t="s">
        <v>27</v>
      </c>
    </row>
    <row r="37" ht="22.5" customHeight="1">
      <c r="A37" s="10" t="s">
        <v>4571</v>
      </c>
      <c r="B37" s="9" t="s">
        <v>1552</v>
      </c>
      <c r="C37" s="9" t="s">
        <v>1552</v>
      </c>
      <c r="D37" s="9" t="s">
        <v>1552</v>
      </c>
      <c r="E37" s="10" t="str">
        <f t="shared" si="1"/>
        <v/>
      </c>
      <c r="F37" s="10" t="str">
        <f>IFERROR(__xludf.DUMMYFUNCTION("IF(SUM(ARRAYFORMULA(REGEXMATCH(D37, FLATTEN(DT_Glossary[Korean(ko)]))*1))&gt;0, ""사전 정의 Glossary 사용중"", ""-"")"),"-")</f>
        <v>-</v>
      </c>
      <c r="G37" s="11" t="s">
        <v>27</v>
      </c>
    </row>
    <row r="38" ht="22.5" customHeight="1">
      <c r="A38" s="10" t="s">
        <v>4572</v>
      </c>
      <c r="B38" s="9" t="s">
        <v>1552</v>
      </c>
      <c r="C38" s="9" t="s">
        <v>1552</v>
      </c>
      <c r="D38" s="9" t="s">
        <v>1552</v>
      </c>
      <c r="E38" s="10" t="str">
        <f t="shared" si="1"/>
        <v/>
      </c>
      <c r="F38" s="10" t="str">
        <f>IFERROR(__xludf.DUMMYFUNCTION("IF(SUM(ARRAYFORMULA(REGEXMATCH(D38, FLATTEN(DT_Glossary[Korean(ko)]))*1))&gt;0, ""사전 정의 Glossary 사용중"", ""-"")"),"-")</f>
        <v>-</v>
      </c>
      <c r="G38" s="11" t="s">
        <v>27</v>
      </c>
    </row>
    <row r="39" ht="22.5" customHeight="1">
      <c r="A39" s="10" t="s">
        <v>4573</v>
      </c>
      <c r="B39" s="9" t="s">
        <v>4574</v>
      </c>
      <c r="C39" s="9" t="s">
        <v>4574</v>
      </c>
      <c r="D39" s="9" t="s">
        <v>4574</v>
      </c>
      <c r="E39" s="10" t="str">
        <f t="shared" si="1"/>
        <v/>
      </c>
      <c r="F39" s="10" t="str">
        <f>IFERROR(__xludf.DUMMYFUNCTION("IF(SUM(ARRAYFORMULA(REGEXMATCH(D39, FLATTEN(DT_Glossary[Korean(ko)]))*1))&gt;0, ""사전 정의 Glossary 사용중"", ""-"")"),"-")</f>
        <v>-</v>
      </c>
      <c r="G39" s="11" t="s">
        <v>27</v>
      </c>
    </row>
    <row r="40" ht="22.5" customHeight="1">
      <c r="A40" s="10" t="s">
        <v>4575</v>
      </c>
      <c r="B40" s="9" t="s">
        <v>4576</v>
      </c>
      <c r="C40" s="9" t="s">
        <v>4576</v>
      </c>
      <c r="D40" s="9" t="s">
        <v>4576</v>
      </c>
      <c r="E40" s="10" t="str">
        <f t="shared" si="1"/>
        <v/>
      </c>
      <c r="F40" s="10" t="str">
        <f>IFERROR(__xludf.DUMMYFUNCTION("IF(SUM(ARRAYFORMULA(REGEXMATCH(D40, FLATTEN(DT_Glossary[Korean(ko)]))*1))&gt;0, ""사전 정의 Glossary 사용중"", ""-"")"),"-")</f>
        <v>-</v>
      </c>
      <c r="G40" s="11" t="s">
        <v>27</v>
      </c>
    </row>
    <row r="41" ht="22.5" customHeight="1">
      <c r="A41" s="10" t="s">
        <v>4577</v>
      </c>
      <c r="B41" s="9" t="s">
        <v>4578</v>
      </c>
      <c r="C41" s="9" t="s">
        <v>4578</v>
      </c>
      <c r="D41" s="9" t="s">
        <v>4578</v>
      </c>
      <c r="E41" s="10" t="str">
        <f t="shared" si="1"/>
        <v/>
      </c>
      <c r="F41" s="10" t="str">
        <f>IFERROR(__xludf.DUMMYFUNCTION("IF(SUM(ARRAYFORMULA(REGEXMATCH(D41, FLATTEN(DT_Glossary[Korean(ko)]))*1))&gt;0, ""사전 정의 Glossary 사용중"", ""-"")"),"-")</f>
        <v>-</v>
      </c>
      <c r="G41" s="11" t="s">
        <v>27</v>
      </c>
    </row>
    <row r="42" ht="22.5" customHeight="1">
      <c r="A42" s="10" t="s">
        <v>4579</v>
      </c>
      <c r="B42" s="9" t="s">
        <v>4580</v>
      </c>
      <c r="C42" s="9" t="s">
        <v>4580</v>
      </c>
      <c r="D42" s="9" t="s">
        <v>4580</v>
      </c>
      <c r="E42" s="10" t="str">
        <f t="shared" si="1"/>
        <v/>
      </c>
      <c r="F42" s="10" t="str">
        <f>IFERROR(__xludf.DUMMYFUNCTION("IF(SUM(ARRAYFORMULA(REGEXMATCH(D42, FLATTEN(DT_Glossary[Korean(ko)]))*1))&gt;0, ""사전 정의 Glossary 사용중"", ""-"")"),"-")</f>
        <v>-</v>
      </c>
      <c r="G42" s="11" t="s">
        <v>27</v>
      </c>
    </row>
    <row r="43" ht="22.5" customHeight="1">
      <c r="A43" s="10" t="s">
        <v>4581</v>
      </c>
      <c r="B43" s="9" t="s">
        <v>4582</v>
      </c>
      <c r="C43" s="9" t="s">
        <v>4582</v>
      </c>
      <c r="D43" s="9" t="s">
        <v>4582</v>
      </c>
      <c r="E43" s="10" t="str">
        <f t="shared" si="1"/>
        <v/>
      </c>
      <c r="F43" s="10" t="str">
        <f>IFERROR(__xludf.DUMMYFUNCTION("IF(SUM(ARRAYFORMULA(REGEXMATCH(D43, FLATTEN(DT_Glossary[Korean(ko)]))*1))&gt;0, ""사전 정의 Glossary 사용중"", ""-"")"),"-")</f>
        <v>-</v>
      </c>
      <c r="G43" s="11" t="s">
        <v>27</v>
      </c>
    </row>
    <row r="44" ht="22.5" customHeight="1">
      <c r="A44" s="10" t="s">
        <v>4583</v>
      </c>
      <c r="B44" s="9" t="s">
        <v>4584</v>
      </c>
      <c r="C44" s="9" t="s">
        <v>4584</v>
      </c>
      <c r="D44" s="9" t="s">
        <v>4584</v>
      </c>
      <c r="E44" s="10" t="str">
        <f t="shared" si="1"/>
        <v/>
      </c>
      <c r="F44" s="10" t="str">
        <f>IFERROR(__xludf.DUMMYFUNCTION("IF(SUM(ARRAYFORMULA(REGEXMATCH(D44, FLATTEN(DT_Glossary[Korean(ko)]))*1))&gt;0, ""사전 정의 Glossary 사용중"", ""-"")"),"-")</f>
        <v>-</v>
      </c>
      <c r="G44" s="11" t="s">
        <v>27</v>
      </c>
    </row>
    <row r="45" ht="22.5" customHeight="1">
      <c r="A45" s="10" t="s">
        <v>4585</v>
      </c>
      <c r="B45" s="9" t="s">
        <v>4586</v>
      </c>
      <c r="C45" s="9" t="s">
        <v>4586</v>
      </c>
      <c r="D45" s="9" t="s">
        <v>4586</v>
      </c>
      <c r="E45" s="10" t="str">
        <f t="shared" si="1"/>
        <v/>
      </c>
      <c r="F45" s="10" t="str">
        <f>IFERROR(__xludf.DUMMYFUNCTION("IF(SUM(ARRAYFORMULA(REGEXMATCH(D45, FLATTEN(DT_Glossary[Korean(ko)]))*1))&gt;0, ""사전 정의 Glossary 사용중"", ""-"")"),"-")</f>
        <v>-</v>
      </c>
      <c r="G45" s="11" t="s">
        <v>27</v>
      </c>
    </row>
    <row r="46" ht="22.5" customHeight="1">
      <c r="A46" s="10" t="s">
        <v>4587</v>
      </c>
      <c r="B46" s="9" t="s">
        <v>4588</v>
      </c>
      <c r="C46" s="9" t="s">
        <v>4588</v>
      </c>
      <c r="D46" s="9" t="s">
        <v>4588</v>
      </c>
      <c r="E46" s="10" t="str">
        <f t="shared" si="1"/>
        <v/>
      </c>
      <c r="F46" s="10" t="str">
        <f>IFERROR(__xludf.DUMMYFUNCTION("IF(SUM(ARRAYFORMULA(REGEXMATCH(D46, FLATTEN(DT_Glossary[Korean(ko)]))*1))&gt;0, ""사전 정의 Glossary 사용중"", ""-"")"),"-")</f>
        <v>-</v>
      </c>
      <c r="G46" s="11" t="s">
        <v>27</v>
      </c>
    </row>
    <row r="47" ht="22.5" customHeight="1">
      <c r="A47" s="10" t="s">
        <v>4589</v>
      </c>
      <c r="B47" s="9" t="s">
        <v>4590</v>
      </c>
      <c r="C47" s="9" t="s">
        <v>4590</v>
      </c>
      <c r="D47" s="9" t="s">
        <v>4590</v>
      </c>
      <c r="E47" s="10" t="str">
        <f t="shared" si="1"/>
        <v/>
      </c>
      <c r="F47" s="10" t="str">
        <f>IFERROR(__xludf.DUMMYFUNCTION("IF(SUM(ARRAYFORMULA(REGEXMATCH(D47, FLATTEN(DT_Glossary[Korean(ko)]))*1))&gt;0, ""사전 정의 Glossary 사용중"", ""-"")"),"-")</f>
        <v>-</v>
      </c>
      <c r="G47" s="11" t="s">
        <v>27</v>
      </c>
    </row>
    <row r="48" ht="22.5" customHeight="1">
      <c r="A48" s="10" t="s">
        <v>4591</v>
      </c>
      <c r="B48" s="9" t="s">
        <v>4592</v>
      </c>
      <c r="C48" s="9" t="s">
        <v>4592</v>
      </c>
      <c r="D48" s="9" t="s">
        <v>4592</v>
      </c>
      <c r="E48" s="10" t="str">
        <f t="shared" si="1"/>
        <v/>
      </c>
      <c r="F48" s="10" t="str">
        <f>IFERROR(__xludf.DUMMYFUNCTION("IF(SUM(ARRAYFORMULA(REGEXMATCH(D48, FLATTEN(DT_Glossary[Korean(ko)]))*1))&gt;0, ""사전 정의 Glossary 사용중"", ""-"")"),"-")</f>
        <v>-</v>
      </c>
      <c r="G48" s="11" t="s">
        <v>27</v>
      </c>
    </row>
    <row r="49" ht="22.5" customHeight="1">
      <c r="A49" s="10" t="s">
        <v>4593</v>
      </c>
      <c r="B49" s="9" t="s">
        <v>4594</v>
      </c>
      <c r="C49" s="9" t="s">
        <v>4594</v>
      </c>
      <c r="D49" s="9" t="s">
        <v>4594</v>
      </c>
      <c r="E49" s="10" t="str">
        <f t="shared" si="1"/>
        <v/>
      </c>
      <c r="F49" s="10" t="str">
        <f>IFERROR(__xludf.DUMMYFUNCTION("IF(SUM(ARRAYFORMULA(REGEXMATCH(D49, FLATTEN(DT_Glossary[Korean(ko)]))*1))&gt;0, ""사전 정의 Glossary 사용중"", ""-"")"),"-")</f>
        <v>-</v>
      </c>
      <c r="G49" s="11" t="s">
        <v>27</v>
      </c>
    </row>
    <row r="50" ht="22.5" customHeight="1">
      <c r="A50" s="10" t="s">
        <v>1583</v>
      </c>
      <c r="B50" s="9" t="s">
        <v>1506</v>
      </c>
      <c r="C50" s="9" t="s">
        <v>1506</v>
      </c>
      <c r="D50" s="9" t="s">
        <v>1506</v>
      </c>
      <c r="E50" s="10" t="str">
        <f t="shared" si="1"/>
        <v/>
      </c>
      <c r="F50" s="10" t="str">
        <f>IFERROR(__xludf.DUMMYFUNCTION("IF(SUM(ARRAYFORMULA(REGEXMATCH(D50, FLATTEN(DT_Glossary[Korean(ko)]))*1))&gt;0, ""사전 정의 Glossary 사용중"", ""-"")"),"-")</f>
        <v>-</v>
      </c>
      <c r="G50" s="11" t="s">
        <v>27</v>
      </c>
    </row>
    <row r="51" ht="22.5" customHeight="1">
      <c r="A51" s="10" t="s">
        <v>1585</v>
      </c>
      <c r="B51" s="9" t="s">
        <v>1506</v>
      </c>
      <c r="C51" s="9" t="s">
        <v>1506</v>
      </c>
      <c r="D51" s="9" t="s">
        <v>1506</v>
      </c>
      <c r="E51" s="10" t="str">
        <f t="shared" si="1"/>
        <v/>
      </c>
      <c r="F51" s="10" t="str">
        <f>IFERROR(__xludf.DUMMYFUNCTION("IF(SUM(ARRAYFORMULA(REGEXMATCH(D51, FLATTEN(DT_Glossary[Korean(ko)]))*1))&gt;0, ""사전 정의 Glossary 사용중"", ""-"")"),"-")</f>
        <v>-</v>
      </c>
      <c r="G51" s="11" t="s">
        <v>27</v>
      </c>
    </row>
    <row r="52" ht="22.5" customHeight="1">
      <c r="A52" s="10" t="s">
        <v>1586</v>
      </c>
      <c r="B52" s="9" t="s">
        <v>1506</v>
      </c>
      <c r="C52" s="9" t="s">
        <v>1506</v>
      </c>
      <c r="D52" s="9" t="s">
        <v>1506</v>
      </c>
      <c r="E52" s="10" t="str">
        <f t="shared" si="1"/>
        <v/>
      </c>
      <c r="F52" s="10" t="str">
        <f>IFERROR(__xludf.DUMMYFUNCTION("IF(SUM(ARRAYFORMULA(REGEXMATCH(D52, FLATTEN(DT_Glossary[Korean(ko)]))*1))&gt;0, ""사전 정의 Glossary 사용중"", ""-"")"),"-")</f>
        <v>-</v>
      </c>
      <c r="G52" s="11" t="s">
        <v>27</v>
      </c>
    </row>
    <row r="53" ht="22.5" customHeight="1">
      <c r="A53" s="10" t="s">
        <v>4595</v>
      </c>
      <c r="B53" s="9" t="s">
        <v>1506</v>
      </c>
      <c r="C53" s="9" t="s">
        <v>1506</v>
      </c>
      <c r="D53" s="9" t="s">
        <v>1506</v>
      </c>
      <c r="E53" s="10" t="str">
        <f t="shared" si="1"/>
        <v/>
      </c>
      <c r="F53" s="10" t="str">
        <f>IFERROR(__xludf.DUMMYFUNCTION("IF(SUM(ARRAYFORMULA(REGEXMATCH(D53, FLATTEN(DT_Glossary[Korean(ko)]))*1))&gt;0, ""사전 정의 Glossary 사용중"", ""-"")"),"-")</f>
        <v>-</v>
      </c>
      <c r="G53" s="11" t="s">
        <v>27</v>
      </c>
    </row>
    <row r="54" ht="22.5" customHeight="1">
      <c r="A54" s="10" t="s">
        <v>4596</v>
      </c>
      <c r="B54" s="9" t="s">
        <v>1506</v>
      </c>
      <c r="C54" s="9" t="s">
        <v>1506</v>
      </c>
      <c r="D54" s="9" t="s">
        <v>1506</v>
      </c>
      <c r="E54" s="10" t="str">
        <f t="shared" si="1"/>
        <v/>
      </c>
      <c r="F54" s="10" t="str">
        <f>IFERROR(__xludf.DUMMYFUNCTION("IF(SUM(ARRAYFORMULA(REGEXMATCH(D54, FLATTEN(DT_Glossary[Korean(ko)]))*1))&gt;0, ""사전 정의 Glossary 사용중"", ""-"")"),"-")</f>
        <v>-</v>
      </c>
      <c r="G54" s="11" t="s">
        <v>27</v>
      </c>
    </row>
    <row r="55" ht="22.5" customHeight="1">
      <c r="A55" s="10" t="s">
        <v>4597</v>
      </c>
      <c r="B55" s="9" t="s">
        <v>4598</v>
      </c>
      <c r="C55" s="9" t="s">
        <v>4598</v>
      </c>
      <c r="D55" s="9" t="s">
        <v>4598</v>
      </c>
      <c r="E55" s="10" t="str">
        <f t="shared" si="1"/>
        <v/>
      </c>
      <c r="F55" s="10" t="str">
        <f>IFERROR(__xludf.DUMMYFUNCTION("IF(SUM(ARRAYFORMULA(REGEXMATCH(D55, FLATTEN(DT_Glossary[Korean(ko)]))*1))&gt;0, ""사전 정의 Glossary 사용중"", ""-"")"),"-")</f>
        <v>-</v>
      </c>
      <c r="G55" s="11" t="s">
        <v>27</v>
      </c>
    </row>
    <row r="56" ht="22.5" customHeight="1">
      <c r="A56" s="10" t="s">
        <v>4599</v>
      </c>
      <c r="B56" s="9" t="s">
        <v>4598</v>
      </c>
      <c r="C56" s="9" t="s">
        <v>4598</v>
      </c>
      <c r="D56" s="9" t="s">
        <v>4598</v>
      </c>
      <c r="E56" s="10" t="str">
        <f t="shared" si="1"/>
        <v/>
      </c>
      <c r="F56" s="10" t="str">
        <f>IFERROR(__xludf.DUMMYFUNCTION("IF(SUM(ARRAYFORMULA(REGEXMATCH(D56, FLATTEN(DT_Glossary[Korean(ko)]))*1))&gt;0, ""사전 정의 Glossary 사용중"", ""-"")"),"-")</f>
        <v>-</v>
      </c>
      <c r="G56" s="11" t="s">
        <v>27</v>
      </c>
    </row>
    <row r="57" ht="22.5" customHeight="1">
      <c r="A57" s="10" t="s">
        <v>4600</v>
      </c>
      <c r="B57" s="9" t="s">
        <v>4598</v>
      </c>
      <c r="C57" s="9" t="s">
        <v>4598</v>
      </c>
      <c r="D57" s="9" t="s">
        <v>4598</v>
      </c>
      <c r="E57" s="10" t="str">
        <f t="shared" si="1"/>
        <v/>
      </c>
      <c r="F57" s="10" t="str">
        <f>IFERROR(__xludf.DUMMYFUNCTION("IF(SUM(ARRAYFORMULA(REGEXMATCH(D57, FLATTEN(DT_Glossary[Korean(ko)]))*1))&gt;0, ""사전 정의 Glossary 사용중"", ""-"")"),"-")</f>
        <v>-</v>
      </c>
      <c r="G57" s="11" t="s">
        <v>27</v>
      </c>
    </row>
    <row r="58" ht="22.5" customHeight="1">
      <c r="A58" s="10" t="s">
        <v>4601</v>
      </c>
      <c r="B58" s="9" t="s">
        <v>4602</v>
      </c>
      <c r="C58" s="9" t="s">
        <v>4602</v>
      </c>
      <c r="D58" s="9" t="s">
        <v>4602</v>
      </c>
      <c r="E58" s="10" t="str">
        <f t="shared" si="1"/>
        <v/>
      </c>
      <c r="F58" s="10" t="str">
        <f>IFERROR(__xludf.DUMMYFUNCTION("IF(SUM(ARRAYFORMULA(REGEXMATCH(D58, FLATTEN(DT_Glossary[Korean(ko)]))*1))&gt;0, ""사전 정의 Glossary 사용중"", ""-"")"),"-")</f>
        <v>-</v>
      </c>
      <c r="G58" s="11" t="s">
        <v>27</v>
      </c>
    </row>
    <row r="59" ht="22.5" customHeight="1">
      <c r="A59" s="10" t="s">
        <v>4603</v>
      </c>
      <c r="B59" s="9" t="s">
        <v>4602</v>
      </c>
      <c r="C59" s="9" t="s">
        <v>4602</v>
      </c>
      <c r="D59" s="9" t="s">
        <v>4602</v>
      </c>
      <c r="E59" s="10" t="str">
        <f t="shared" si="1"/>
        <v/>
      </c>
      <c r="F59" s="10" t="str">
        <f>IFERROR(__xludf.DUMMYFUNCTION("IF(SUM(ARRAYFORMULA(REGEXMATCH(D59, FLATTEN(DT_Glossary[Korean(ko)]))*1))&gt;0, ""사전 정의 Glossary 사용중"", ""-"")"),"-")</f>
        <v>-</v>
      </c>
      <c r="G59" s="11" t="s">
        <v>27</v>
      </c>
    </row>
    <row r="60" ht="22.5" customHeight="1">
      <c r="A60" s="10" t="s">
        <v>4604</v>
      </c>
      <c r="B60" s="9" t="s">
        <v>4602</v>
      </c>
      <c r="C60" s="9" t="s">
        <v>4602</v>
      </c>
      <c r="D60" s="9" t="s">
        <v>4602</v>
      </c>
      <c r="E60" s="10" t="str">
        <f t="shared" si="1"/>
        <v/>
      </c>
      <c r="F60" s="10" t="str">
        <f>IFERROR(__xludf.DUMMYFUNCTION("IF(SUM(ARRAYFORMULA(REGEXMATCH(D60, FLATTEN(DT_Glossary[Korean(ko)]))*1))&gt;0, ""사전 정의 Glossary 사용중"", ""-"")"),"-")</f>
        <v>-</v>
      </c>
      <c r="G60" s="11" t="s">
        <v>27</v>
      </c>
    </row>
    <row r="61" ht="22.5" customHeight="1">
      <c r="A61" s="10" t="s">
        <v>4605</v>
      </c>
      <c r="B61" s="9" t="s">
        <v>4602</v>
      </c>
      <c r="C61" s="9" t="s">
        <v>4602</v>
      </c>
      <c r="D61" s="9" t="s">
        <v>4602</v>
      </c>
      <c r="E61" s="10" t="str">
        <f t="shared" si="1"/>
        <v/>
      </c>
      <c r="F61" s="10" t="str">
        <f>IFERROR(__xludf.DUMMYFUNCTION("IF(SUM(ARRAYFORMULA(REGEXMATCH(D61, FLATTEN(DT_Glossary[Korean(ko)]))*1))&gt;0, ""사전 정의 Glossary 사용중"", ""-"")"),"-")</f>
        <v>-</v>
      </c>
      <c r="G61" s="11" t="s">
        <v>27</v>
      </c>
    </row>
    <row r="62" ht="22.5" customHeight="1">
      <c r="A62" s="10" t="s">
        <v>4606</v>
      </c>
      <c r="B62" s="9" t="s">
        <v>4602</v>
      </c>
      <c r="C62" s="9" t="s">
        <v>4602</v>
      </c>
      <c r="D62" s="9" t="s">
        <v>4602</v>
      </c>
      <c r="E62" s="10" t="str">
        <f t="shared" si="1"/>
        <v/>
      </c>
      <c r="F62" s="10" t="str">
        <f>IFERROR(__xludf.DUMMYFUNCTION("IF(SUM(ARRAYFORMULA(REGEXMATCH(D62, FLATTEN(DT_Glossary[Korean(ko)]))*1))&gt;0, ""사전 정의 Glossary 사용중"", ""-"")"),"-")</f>
        <v>-</v>
      </c>
      <c r="G62" s="11" t="s">
        <v>27</v>
      </c>
    </row>
    <row r="63" ht="22.5" customHeight="1">
      <c r="A63" s="10" t="s">
        <v>4607</v>
      </c>
      <c r="B63" s="9" t="s">
        <v>4602</v>
      </c>
      <c r="C63" s="9" t="s">
        <v>4602</v>
      </c>
      <c r="D63" s="9" t="s">
        <v>4602</v>
      </c>
      <c r="E63" s="10" t="str">
        <f t="shared" si="1"/>
        <v/>
      </c>
      <c r="F63" s="10" t="str">
        <f>IFERROR(__xludf.DUMMYFUNCTION("IF(SUM(ARRAYFORMULA(REGEXMATCH(D63, FLATTEN(DT_Glossary[Korean(ko)]))*1))&gt;0, ""사전 정의 Glossary 사용중"", ""-"")"),"-")</f>
        <v>-</v>
      </c>
      <c r="G63" s="11" t="s">
        <v>27</v>
      </c>
    </row>
    <row r="64" ht="22.5" customHeight="1">
      <c r="A64" s="10" t="s">
        <v>4608</v>
      </c>
      <c r="B64" s="9" t="s">
        <v>4534</v>
      </c>
      <c r="C64" s="9" t="s">
        <v>4534</v>
      </c>
      <c r="D64" s="9" t="s">
        <v>4534</v>
      </c>
      <c r="E64" s="10" t="str">
        <f t="shared" si="1"/>
        <v/>
      </c>
      <c r="F64" s="10" t="str">
        <f>IFERROR(__xludf.DUMMYFUNCTION("IF(SUM(ARRAYFORMULA(REGEXMATCH(D64, FLATTEN(DT_Glossary[Korean(ko)]))*1))&gt;0, ""사전 정의 Glossary 사용중"", ""-"")"),"-")</f>
        <v>-</v>
      </c>
      <c r="G64" s="11" t="s">
        <v>27</v>
      </c>
    </row>
    <row r="65" ht="22.5" customHeight="1">
      <c r="A65" s="10" t="s">
        <v>4609</v>
      </c>
      <c r="B65" s="9" t="s">
        <v>4534</v>
      </c>
      <c r="C65" s="9" t="s">
        <v>4534</v>
      </c>
      <c r="D65" s="9" t="s">
        <v>4534</v>
      </c>
      <c r="E65" s="10" t="str">
        <f t="shared" si="1"/>
        <v/>
      </c>
      <c r="F65" s="10" t="str">
        <f>IFERROR(__xludf.DUMMYFUNCTION("IF(SUM(ARRAYFORMULA(REGEXMATCH(D65, FLATTEN(DT_Glossary[Korean(ko)]))*1))&gt;0, ""사전 정의 Glossary 사용중"", ""-"")"),"-")</f>
        <v>-</v>
      </c>
      <c r="G65" s="11" t="s">
        <v>27</v>
      </c>
    </row>
    <row r="66" ht="22.5" customHeight="1">
      <c r="A66" s="10" t="s">
        <v>4610</v>
      </c>
      <c r="B66" s="9" t="s">
        <v>4534</v>
      </c>
      <c r="C66" s="9" t="s">
        <v>4534</v>
      </c>
      <c r="D66" s="9" t="s">
        <v>4534</v>
      </c>
      <c r="E66" s="10" t="str">
        <f t="shared" si="1"/>
        <v/>
      </c>
      <c r="F66" s="10" t="str">
        <f>IFERROR(__xludf.DUMMYFUNCTION("IF(SUM(ARRAYFORMULA(REGEXMATCH(D66, FLATTEN(DT_Glossary[Korean(ko)]))*1))&gt;0, ""사전 정의 Glossary 사용중"", ""-"")"),"-")</f>
        <v>-</v>
      </c>
      <c r="G66" s="11" t="s">
        <v>27</v>
      </c>
    </row>
    <row r="67" ht="22.5" customHeight="1">
      <c r="A67" s="10" t="s">
        <v>4611</v>
      </c>
      <c r="B67" s="9" t="s">
        <v>4534</v>
      </c>
      <c r="C67" s="9" t="s">
        <v>4534</v>
      </c>
      <c r="D67" s="9" t="s">
        <v>4534</v>
      </c>
      <c r="E67" s="10" t="str">
        <f t="shared" si="1"/>
        <v/>
      </c>
      <c r="F67" s="10" t="str">
        <f>IFERROR(__xludf.DUMMYFUNCTION("IF(SUM(ARRAYFORMULA(REGEXMATCH(D67, FLATTEN(DT_Glossary[Korean(ko)]))*1))&gt;0, ""사전 정의 Glossary 사용중"", ""-"")"),"-")</f>
        <v>-</v>
      </c>
      <c r="G67" s="11" t="s">
        <v>27</v>
      </c>
    </row>
    <row r="68" ht="22.5" customHeight="1">
      <c r="A68" s="10" t="s">
        <v>4612</v>
      </c>
      <c r="B68" s="9" t="s">
        <v>4534</v>
      </c>
      <c r="C68" s="9" t="s">
        <v>4534</v>
      </c>
      <c r="D68" s="9" t="s">
        <v>4534</v>
      </c>
      <c r="E68" s="10" t="str">
        <f t="shared" si="1"/>
        <v/>
      </c>
      <c r="F68" s="10" t="str">
        <f>IFERROR(__xludf.DUMMYFUNCTION("IF(SUM(ARRAYFORMULA(REGEXMATCH(D68, FLATTEN(DT_Glossary[Korean(ko)]))*1))&gt;0, ""사전 정의 Glossary 사용중"", ""-"")"),"-")</f>
        <v>-</v>
      </c>
      <c r="G68" s="11" t="s">
        <v>27</v>
      </c>
    </row>
    <row r="69" ht="22.5" customHeight="1">
      <c r="A69" s="10" t="s">
        <v>1608</v>
      </c>
      <c r="B69" s="9" t="s">
        <v>4613</v>
      </c>
      <c r="C69" s="9" t="s">
        <v>4613</v>
      </c>
      <c r="D69" s="9" t="s">
        <v>4613</v>
      </c>
      <c r="E69" s="10" t="str">
        <f t="shared" si="1"/>
        <v/>
      </c>
      <c r="F69" s="10" t="str">
        <f>IFERROR(__xludf.DUMMYFUNCTION("IF(SUM(ARRAYFORMULA(REGEXMATCH(D69, FLATTEN(DT_Glossary[Korean(ko)]))*1))&gt;0, ""사전 정의 Glossary 사용중"", ""-"")"),"-")</f>
        <v>-</v>
      </c>
      <c r="G69" s="11" t="s">
        <v>27</v>
      </c>
    </row>
    <row r="70" ht="22.5" customHeight="1">
      <c r="A70" s="10" t="s">
        <v>1609</v>
      </c>
      <c r="B70" s="9" t="s">
        <v>4613</v>
      </c>
      <c r="C70" s="9" t="s">
        <v>4613</v>
      </c>
      <c r="D70" s="9" t="s">
        <v>4613</v>
      </c>
      <c r="E70" s="10" t="str">
        <f t="shared" si="1"/>
        <v/>
      </c>
      <c r="F70" s="10" t="str">
        <f>IFERROR(__xludf.DUMMYFUNCTION("IF(SUM(ARRAYFORMULA(REGEXMATCH(D70, FLATTEN(DT_Glossary[Korean(ko)]))*1))&gt;0, ""사전 정의 Glossary 사용중"", ""-"")"),"-")</f>
        <v>-</v>
      </c>
      <c r="G70" s="11" t="s">
        <v>27</v>
      </c>
    </row>
    <row r="71" ht="22.5" customHeight="1">
      <c r="A71" s="10" t="s">
        <v>1610</v>
      </c>
      <c r="B71" s="9" t="s">
        <v>4613</v>
      </c>
      <c r="C71" s="9" t="s">
        <v>4613</v>
      </c>
      <c r="D71" s="9" t="s">
        <v>4613</v>
      </c>
      <c r="E71" s="10" t="str">
        <f t="shared" si="1"/>
        <v/>
      </c>
      <c r="F71" s="10" t="str">
        <f>IFERROR(__xludf.DUMMYFUNCTION("IF(SUM(ARRAYFORMULA(REGEXMATCH(D71, FLATTEN(DT_Glossary[Korean(ko)]))*1))&gt;0, ""사전 정의 Glossary 사용중"", ""-"")"),"-")</f>
        <v>-</v>
      </c>
      <c r="G71" s="11" t="s">
        <v>27</v>
      </c>
    </row>
    <row r="72" ht="22.5" customHeight="1">
      <c r="A72" s="10" t="s">
        <v>4614</v>
      </c>
      <c r="B72" s="9" t="s">
        <v>4613</v>
      </c>
      <c r="C72" s="9" t="s">
        <v>4613</v>
      </c>
      <c r="D72" s="9" t="s">
        <v>4613</v>
      </c>
      <c r="E72" s="10" t="str">
        <f t="shared" si="1"/>
        <v/>
      </c>
      <c r="F72" s="10" t="str">
        <f>IFERROR(__xludf.DUMMYFUNCTION("IF(SUM(ARRAYFORMULA(REGEXMATCH(D72, FLATTEN(DT_Glossary[Korean(ko)]))*1))&gt;0, ""사전 정의 Glossary 사용중"", ""-"")"),"-")</f>
        <v>-</v>
      </c>
      <c r="G72" s="11" t="s">
        <v>27</v>
      </c>
    </row>
    <row r="73" ht="22.5" customHeight="1">
      <c r="A73" s="10" t="s">
        <v>4615</v>
      </c>
      <c r="B73" s="9" t="s">
        <v>4613</v>
      </c>
      <c r="C73" s="9" t="s">
        <v>4613</v>
      </c>
      <c r="D73" s="9" t="s">
        <v>4613</v>
      </c>
      <c r="E73" s="10" t="str">
        <f t="shared" si="1"/>
        <v/>
      </c>
      <c r="F73" s="10" t="str">
        <f>IFERROR(__xludf.DUMMYFUNCTION("IF(SUM(ARRAYFORMULA(REGEXMATCH(D73, FLATTEN(DT_Glossary[Korean(ko)]))*1))&gt;0, ""사전 정의 Glossary 사용중"", ""-"")"),"-")</f>
        <v>-</v>
      </c>
      <c r="G73" s="11" t="s">
        <v>27</v>
      </c>
    </row>
    <row r="74" ht="22.5" customHeight="1">
      <c r="A74" s="10" t="s">
        <v>4616</v>
      </c>
      <c r="B74" s="9" t="s">
        <v>4617</v>
      </c>
      <c r="C74" s="9" t="s">
        <v>4617</v>
      </c>
      <c r="D74" s="9" t="s">
        <v>4617</v>
      </c>
      <c r="E74" s="10" t="str">
        <f t="shared" si="1"/>
        <v/>
      </c>
      <c r="F74" s="10" t="str">
        <f>IFERROR(__xludf.DUMMYFUNCTION("IF(SUM(ARRAYFORMULA(REGEXMATCH(D74, FLATTEN(DT_Glossary[Korean(ko)]))*1))&gt;0, ""사전 정의 Glossary 사용중"", ""-"")"),"-")</f>
        <v>-</v>
      </c>
      <c r="G74" s="11" t="s">
        <v>27</v>
      </c>
    </row>
    <row r="75" ht="22.5" customHeight="1">
      <c r="A75" s="10" t="s">
        <v>4618</v>
      </c>
      <c r="B75" s="9" t="s">
        <v>4617</v>
      </c>
      <c r="C75" s="9" t="s">
        <v>4617</v>
      </c>
      <c r="D75" s="9" t="s">
        <v>4617</v>
      </c>
      <c r="E75" s="10" t="str">
        <f t="shared" si="1"/>
        <v/>
      </c>
      <c r="F75" s="10" t="str">
        <f>IFERROR(__xludf.DUMMYFUNCTION("IF(SUM(ARRAYFORMULA(REGEXMATCH(D75, FLATTEN(DT_Glossary[Korean(ko)]))*1))&gt;0, ""사전 정의 Glossary 사용중"", ""-"")"),"-")</f>
        <v>-</v>
      </c>
      <c r="G75" s="11" t="s">
        <v>27</v>
      </c>
    </row>
    <row r="76" ht="22.5" customHeight="1">
      <c r="A76" s="10" t="s">
        <v>4619</v>
      </c>
      <c r="B76" s="9" t="s">
        <v>4617</v>
      </c>
      <c r="C76" s="9" t="s">
        <v>4617</v>
      </c>
      <c r="D76" s="9" t="s">
        <v>4617</v>
      </c>
      <c r="E76" s="10" t="str">
        <f t="shared" si="1"/>
        <v/>
      </c>
      <c r="F76" s="10" t="str">
        <f>IFERROR(__xludf.DUMMYFUNCTION("IF(SUM(ARRAYFORMULA(REGEXMATCH(D76, FLATTEN(DT_Glossary[Korean(ko)]))*1))&gt;0, ""사전 정의 Glossary 사용중"", ""-"")"),"-")</f>
        <v>-</v>
      </c>
      <c r="G76" s="11" t="s">
        <v>27</v>
      </c>
    </row>
    <row r="77" ht="22.5" customHeight="1">
      <c r="A77" s="10" t="s">
        <v>4620</v>
      </c>
      <c r="B77" s="9" t="s">
        <v>4621</v>
      </c>
      <c r="C77" s="9" t="s">
        <v>4617</v>
      </c>
      <c r="D77" s="9" t="s">
        <v>4617</v>
      </c>
      <c r="E77" s="10" t="str">
        <f t="shared" si="1"/>
        <v/>
      </c>
      <c r="F77" s="10" t="str">
        <f>IFERROR(__xludf.DUMMYFUNCTION("IF(SUM(ARRAYFORMULA(REGEXMATCH(D77, FLATTEN(DT_Glossary[Korean(ko)]))*1))&gt;0, ""사전 정의 Glossary 사용중"", ""-"")"),"-")</f>
        <v>-</v>
      </c>
      <c r="G77" s="11" t="s">
        <v>27</v>
      </c>
    </row>
    <row r="78" ht="22.5" customHeight="1">
      <c r="A78" s="10" t="s">
        <v>4622</v>
      </c>
      <c r="B78" s="9" t="s">
        <v>4621</v>
      </c>
      <c r="C78" s="9" t="s">
        <v>4621</v>
      </c>
      <c r="D78" s="9" t="s">
        <v>4621</v>
      </c>
      <c r="E78" s="10" t="str">
        <f t="shared" si="1"/>
        <v/>
      </c>
      <c r="F78" s="10" t="str">
        <f>IFERROR(__xludf.DUMMYFUNCTION("IF(SUM(ARRAYFORMULA(REGEXMATCH(D78, FLATTEN(DT_Glossary[Korean(ko)]))*1))&gt;0, ""사전 정의 Glossary 사용중"", ""-"")"),"-")</f>
        <v>-</v>
      </c>
      <c r="G78" s="11" t="s">
        <v>27</v>
      </c>
    </row>
    <row r="79" ht="22.5" customHeight="1">
      <c r="A79" s="10" t="s">
        <v>4623</v>
      </c>
      <c r="B79" s="9" t="s">
        <v>4621</v>
      </c>
      <c r="C79" s="9" t="s">
        <v>4621</v>
      </c>
      <c r="D79" s="9" t="s">
        <v>4621</v>
      </c>
      <c r="E79" s="10" t="str">
        <f t="shared" si="1"/>
        <v/>
      </c>
      <c r="F79" s="10" t="str">
        <f>IFERROR(__xludf.DUMMYFUNCTION("IF(SUM(ARRAYFORMULA(REGEXMATCH(D79, FLATTEN(DT_Glossary[Korean(ko)]))*1))&gt;0, ""사전 정의 Glossary 사용중"", ""-"")"),"-")</f>
        <v>-</v>
      </c>
      <c r="G79" s="11" t="s">
        <v>27</v>
      </c>
    </row>
    <row r="80" ht="22.5" customHeight="1">
      <c r="A80" s="10" t="s">
        <v>4624</v>
      </c>
      <c r="B80" s="9" t="s">
        <v>4621</v>
      </c>
      <c r="C80" s="9" t="s">
        <v>4621</v>
      </c>
      <c r="D80" s="9" t="s">
        <v>4621</v>
      </c>
      <c r="E80" s="10" t="str">
        <f t="shared" si="1"/>
        <v/>
      </c>
      <c r="F80" s="10" t="str">
        <f>IFERROR(__xludf.DUMMYFUNCTION("IF(SUM(ARRAYFORMULA(REGEXMATCH(D80, FLATTEN(DT_Glossary[Korean(ko)]))*1))&gt;0, ""사전 정의 Glossary 사용중"", ""-"")"),"-")</f>
        <v>-</v>
      </c>
      <c r="G80" s="11" t="s">
        <v>27</v>
      </c>
    </row>
    <row r="81" ht="22.5" customHeight="1">
      <c r="A81" s="10" t="s">
        <v>4625</v>
      </c>
      <c r="B81" s="9" t="s">
        <v>4621</v>
      </c>
      <c r="C81" s="9" t="s">
        <v>4621</v>
      </c>
      <c r="D81" s="9" t="s">
        <v>4621</v>
      </c>
      <c r="E81" s="10" t="str">
        <f t="shared" si="1"/>
        <v/>
      </c>
      <c r="F81" s="10" t="str">
        <f>IFERROR(__xludf.DUMMYFUNCTION("IF(SUM(ARRAYFORMULA(REGEXMATCH(D81, FLATTEN(DT_Glossary[Korean(ko)]))*1))&gt;0, ""사전 정의 Glossary 사용중"", ""-"")"),"-")</f>
        <v>-</v>
      </c>
      <c r="G81" s="11" t="s">
        <v>27</v>
      </c>
    </row>
    <row r="82" ht="22.5" customHeight="1">
      <c r="A82" s="10" t="s">
        <v>4626</v>
      </c>
      <c r="B82" s="9" t="s">
        <v>4621</v>
      </c>
      <c r="C82" s="9" t="s">
        <v>4621</v>
      </c>
      <c r="D82" s="9" t="s">
        <v>4621</v>
      </c>
      <c r="E82" s="10" t="str">
        <f t="shared" si="1"/>
        <v/>
      </c>
      <c r="F82" s="10" t="str">
        <f>IFERROR(__xludf.DUMMYFUNCTION("IF(SUM(ARRAYFORMULA(REGEXMATCH(D82, FLATTEN(DT_Glossary[Korean(ko)]))*1))&gt;0, ""사전 정의 Glossary 사용중"", ""-"")"),"-")</f>
        <v>-</v>
      </c>
      <c r="G82" s="11" t="s">
        <v>27</v>
      </c>
    </row>
    <row r="83" ht="22.5" customHeight="1">
      <c r="A83" s="10" t="s">
        <v>4627</v>
      </c>
      <c r="B83" s="9" t="s">
        <v>4628</v>
      </c>
      <c r="C83" s="9" t="s">
        <v>4628</v>
      </c>
      <c r="D83" s="9" t="s">
        <v>4628</v>
      </c>
      <c r="E83" s="10" t="str">
        <f t="shared" si="1"/>
        <v/>
      </c>
      <c r="F83" s="10" t="str">
        <f>IFERROR(__xludf.DUMMYFUNCTION("IF(SUM(ARRAYFORMULA(REGEXMATCH(D83, FLATTEN(DT_Glossary[Korean(ko)]))*1))&gt;0, ""사전 정의 Glossary 사용중"", ""-"")"),"-")</f>
        <v>-</v>
      </c>
      <c r="G83" s="11" t="s">
        <v>27</v>
      </c>
    </row>
    <row r="84" ht="22.5" customHeight="1">
      <c r="A84" s="10" t="s">
        <v>4629</v>
      </c>
      <c r="B84" s="9" t="s">
        <v>4628</v>
      </c>
      <c r="C84" s="9" t="s">
        <v>4628</v>
      </c>
      <c r="D84" s="9" t="s">
        <v>4628</v>
      </c>
      <c r="E84" s="10" t="str">
        <f t="shared" si="1"/>
        <v/>
      </c>
      <c r="F84" s="10" t="str">
        <f>IFERROR(__xludf.DUMMYFUNCTION("IF(SUM(ARRAYFORMULA(REGEXMATCH(D84, FLATTEN(DT_Glossary[Korean(ko)]))*1))&gt;0, ""사전 정의 Glossary 사용중"", ""-"")"),"-")</f>
        <v>-</v>
      </c>
      <c r="G84" s="11" t="s">
        <v>27</v>
      </c>
    </row>
    <row r="85" ht="22.5" customHeight="1">
      <c r="A85" s="10" t="s">
        <v>4630</v>
      </c>
      <c r="B85" s="9" t="s">
        <v>4628</v>
      </c>
      <c r="C85" s="9" t="s">
        <v>4628</v>
      </c>
      <c r="D85" s="9" t="s">
        <v>4628</v>
      </c>
      <c r="E85" s="10" t="str">
        <f t="shared" si="1"/>
        <v/>
      </c>
      <c r="F85" s="10" t="str">
        <f>IFERROR(__xludf.DUMMYFUNCTION("IF(SUM(ARRAYFORMULA(REGEXMATCH(D85, FLATTEN(DT_Glossary[Korean(ko)]))*1))&gt;0, ""사전 정의 Glossary 사용중"", ""-"")"),"-")</f>
        <v>-</v>
      </c>
      <c r="G85" s="11" t="s">
        <v>27</v>
      </c>
    </row>
    <row r="86" ht="22.5" customHeight="1">
      <c r="A86" s="10" t="s">
        <v>4631</v>
      </c>
      <c r="B86" s="9" t="s">
        <v>4628</v>
      </c>
      <c r="C86" s="9" t="s">
        <v>4628</v>
      </c>
      <c r="D86" s="9" t="s">
        <v>4628</v>
      </c>
      <c r="E86" s="10" t="str">
        <f t="shared" si="1"/>
        <v/>
      </c>
      <c r="F86" s="10" t="str">
        <f>IFERROR(__xludf.DUMMYFUNCTION("IF(SUM(ARRAYFORMULA(REGEXMATCH(D86, FLATTEN(DT_Glossary[Korean(ko)]))*1))&gt;0, ""사전 정의 Glossary 사용중"", ""-"")"),"-")</f>
        <v>-</v>
      </c>
      <c r="G86" s="11" t="s">
        <v>27</v>
      </c>
    </row>
    <row r="87" ht="22.5" customHeight="1">
      <c r="A87" s="10" t="s">
        <v>4632</v>
      </c>
      <c r="B87" s="9" t="s">
        <v>4628</v>
      </c>
      <c r="C87" s="9" t="s">
        <v>4628</v>
      </c>
      <c r="D87" s="9" t="s">
        <v>4628</v>
      </c>
      <c r="E87" s="10" t="str">
        <f t="shared" si="1"/>
        <v/>
      </c>
      <c r="F87" s="10" t="str">
        <f>IFERROR(__xludf.DUMMYFUNCTION("IF(SUM(ARRAYFORMULA(REGEXMATCH(D87, FLATTEN(DT_Glossary[Korean(ko)]))*1))&gt;0, ""사전 정의 Glossary 사용중"", ""-"")"),"-")</f>
        <v>-</v>
      </c>
      <c r="G87" s="11" t="s">
        <v>27</v>
      </c>
    </row>
    <row r="88" ht="22.5" customHeight="1">
      <c r="A88" s="8" t="s">
        <v>1630</v>
      </c>
      <c r="B88" s="10" t="s">
        <v>1510</v>
      </c>
      <c r="C88" s="10" t="s">
        <v>1510</v>
      </c>
      <c r="D88" s="10" t="s">
        <v>1510</v>
      </c>
      <c r="E88" s="10" t="str">
        <f t="shared" si="1"/>
        <v/>
      </c>
      <c r="F88" s="10" t="str">
        <f>IFERROR(__xludf.DUMMYFUNCTION("IF(SUM(ARRAYFORMULA(REGEXMATCH(D88, FLATTEN(DT_Glossary[Korean(ko)]))*1))&gt;0, ""사전 정의 Glossary 사용중"", ""-"")"),"-")</f>
        <v>-</v>
      </c>
      <c r="G88" s="11" t="s">
        <v>27</v>
      </c>
    </row>
    <row r="89" ht="22.5" customHeight="1">
      <c r="A89" s="8" t="s">
        <v>1631</v>
      </c>
      <c r="B89" s="10" t="s">
        <v>4633</v>
      </c>
      <c r="C89" s="10" t="s">
        <v>4633</v>
      </c>
      <c r="D89" s="10" t="s">
        <v>4633</v>
      </c>
      <c r="E89" s="10" t="str">
        <f t="shared" si="1"/>
        <v/>
      </c>
      <c r="F89" s="10" t="str">
        <f>IFERROR(__xludf.DUMMYFUNCTION("IF(SUM(ARRAYFORMULA(REGEXMATCH(D89, FLATTEN(DT_Glossary[Korean(ko)]))*1))&gt;0, ""사전 정의 Glossary 사용중"", ""-"")"),"-")</f>
        <v>-</v>
      </c>
      <c r="G89" s="11" t="s">
        <v>27</v>
      </c>
    </row>
    <row r="90" ht="22.5" customHeight="1">
      <c r="A90" s="8" t="s">
        <v>1632</v>
      </c>
      <c r="B90" s="10" t="s">
        <v>4634</v>
      </c>
      <c r="C90" s="10" t="s">
        <v>4634</v>
      </c>
      <c r="D90" s="10" t="s">
        <v>4634</v>
      </c>
      <c r="E90" s="10" t="str">
        <f t="shared" si="1"/>
        <v/>
      </c>
      <c r="F90" s="10" t="str">
        <f>IFERROR(__xludf.DUMMYFUNCTION("IF(SUM(ARRAYFORMULA(REGEXMATCH(D90, FLATTEN(DT_Glossary[Korean(ko)]))*1))&gt;0, ""사전 정의 Glossary 사용중"", ""-"")"),"-")</f>
        <v>-</v>
      </c>
      <c r="G90" s="11" t="s">
        <v>27</v>
      </c>
    </row>
    <row r="91" ht="22.5" customHeight="1">
      <c r="A91" s="10" t="s">
        <v>1633</v>
      </c>
      <c r="B91" s="10" t="s">
        <v>4635</v>
      </c>
      <c r="C91" s="10" t="s">
        <v>4635</v>
      </c>
      <c r="D91" s="10" t="s">
        <v>4635</v>
      </c>
      <c r="E91" s="10" t="str">
        <f t="shared" si="1"/>
        <v/>
      </c>
      <c r="F91" s="10" t="str">
        <f>IFERROR(__xludf.DUMMYFUNCTION("IF(SUM(ARRAYFORMULA(REGEXMATCH(D91, FLATTEN(DT_Glossary[Korean(ko)]))*1))&gt;0, ""사전 정의 Glossary 사용중"", ""-"")"),"-")</f>
        <v>-</v>
      </c>
      <c r="G91" s="11" t="s">
        <v>27</v>
      </c>
    </row>
    <row r="92" ht="22.5" customHeight="1">
      <c r="A92" s="10" t="s">
        <v>1637</v>
      </c>
      <c r="B92" s="10" t="s">
        <v>1638</v>
      </c>
      <c r="C92" s="10" t="s">
        <v>1638</v>
      </c>
      <c r="D92" s="10" t="s">
        <v>1638</v>
      </c>
      <c r="E92" s="10" t="str">
        <f t="shared" si="1"/>
        <v/>
      </c>
      <c r="F92" s="10" t="str">
        <f>IFERROR(__xludf.DUMMYFUNCTION("IF(SUM(ARRAYFORMULA(REGEXMATCH(D92, FLATTEN(DT_Glossary[Korean(ko)]))*1))&gt;0, ""사전 정의 Glossary 사용중"", ""-"")"),"-")</f>
        <v>-</v>
      </c>
      <c r="G92" s="11" t="s">
        <v>27</v>
      </c>
    </row>
    <row r="93" ht="22.5" customHeight="1">
      <c r="A93" s="10" t="s">
        <v>1639</v>
      </c>
      <c r="B93" s="10" t="s">
        <v>1640</v>
      </c>
      <c r="C93" s="10" t="s">
        <v>1640</v>
      </c>
      <c r="D93" s="10" t="s">
        <v>1640</v>
      </c>
      <c r="E93" s="10" t="str">
        <f t="shared" si="1"/>
        <v/>
      </c>
      <c r="F93" s="10" t="str">
        <f>IFERROR(__xludf.DUMMYFUNCTION("IF(SUM(ARRAYFORMULA(REGEXMATCH(D93, FLATTEN(DT_Glossary[Korean(ko)]))*1))&gt;0, ""사전 정의 Glossary 사용중"", ""-"")"),"-")</f>
        <v>-</v>
      </c>
      <c r="G93" s="11" t="s">
        <v>27</v>
      </c>
    </row>
    <row r="94" ht="22.5" customHeight="1">
      <c r="A94" s="10" t="s">
        <v>1641</v>
      </c>
      <c r="B94" s="10" t="s">
        <v>1642</v>
      </c>
      <c r="C94" s="10" t="s">
        <v>1642</v>
      </c>
      <c r="D94" s="10" t="s">
        <v>1642</v>
      </c>
      <c r="E94" s="10" t="str">
        <f t="shared" si="1"/>
        <v/>
      </c>
      <c r="F94" s="10" t="str">
        <f>IFERROR(__xludf.DUMMYFUNCTION("IF(SUM(ARRAYFORMULA(REGEXMATCH(D94, FLATTEN(DT_Glossary[Korean(ko)]))*1))&gt;0, ""사전 정의 Glossary 사용중"", ""-"")"),"-")</f>
        <v>-</v>
      </c>
      <c r="G94" s="11" t="s">
        <v>27</v>
      </c>
    </row>
    <row r="95" ht="22.5" customHeight="1">
      <c r="A95" s="10" t="s">
        <v>1643</v>
      </c>
      <c r="B95" s="10" t="s">
        <v>1644</v>
      </c>
      <c r="C95" s="10" t="s">
        <v>1644</v>
      </c>
      <c r="D95" s="10" t="s">
        <v>1644</v>
      </c>
      <c r="E95" s="10" t="str">
        <f t="shared" si="1"/>
        <v/>
      </c>
      <c r="F95" s="10" t="str">
        <f>IFERROR(__xludf.DUMMYFUNCTION("IF(SUM(ARRAYFORMULA(REGEXMATCH(D95, FLATTEN(DT_Glossary[Korean(ko)]))*1))&gt;0, ""사전 정의 Glossary 사용중"", ""-"")"),"-")</f>
        <v>-</v>
      </c>
      <c r="G95" s="11" t="s">
        <v>27</v>
      </c>
    </row>
    <row r="96" ht="22.5" customHeight="1">
      <c r="A96" s="10" t="s">
        <v>1645</v>
      </c>
      <c r="B96" s="10" t="s">
        <v>1646</v>
      </c>
      <c r="C96" s="10" t="s">
        <v>1646</v>
      </c>
      <c r="D96" s="10" t="s">
        <v>1646</v>
      </c>
      <c r="E96" s="10" t="str">
        <f t="shared" si="1"/>
        <v/>
      </c>
      <c r="F96" s="10" t="str">
        <f>IFERROR(__xludf.DUMMYFUNCTION("IF(SUM(ARRAYFORMULA(REGEXMATCH(D96, FLATTEN(DT_Glossary[Korean(ko)]))*1))&gt;0, ""사전 정의 Glossary 사용중"", ""-"")"),"-")</f>
        <v>-</v>
      </c>
      <c r="G96" s="11" t="s">
        <v>27</v>
      </c>
    </row>
    <row r="97" ht="22.5" customHeight="1">
      <c r="A97" s="10" t="s">
        <v>1647</v>
      </c>
      <c r="B97" s="10" t="s">
        <v>1648</v>
      </c>
      <c r="C97" s="10" t="s">
        <v>1648</v>
      </c>
      <c r="D97" s="10" t="s">
        <v>1648</v>
      </c>
      <c r="E97" s="10" t="str">
        <f t="shared" si="1"/>
        <v/>
      </c>
      <c r="F97" s="10" t="str">
        <f>IFERROR(__xludf.DUMMYFUNCTION("IF(SUM(ARRAYFORMULA(REGEXMATCH(D97, FLATTEN(DT_Glossary[Korean(ko)]))*1))&gt;0, ""사전 정의 Glossary 사용중"", ""-"")"),"-")</f>
        <v>-</v>
      </c>
      <c r="G97" s="11" t="s">
        <v>27</v>
      </c>
    </row>
    <row r="98" ht="22.5" customHeight="1">
      <c r="A98" s="10" t="s">
        <v>1651</v>
      </c>
      <c r="B98" s="10" t="s">
        <v>1650</v>
      </c>
      <c r="C98" s="10" t="s">
        <v>1650</v>
      </c>
      <c r="D98" s="10" t="s">
        <v>1650</v>
      </c>
      <c r="E98" s="10" t="str">
        <f t="shared" si="1"/>
        <v/>
      </c>
      <c r="F98" s="10" t="str">
        <f>IFERROR(__xludf.DUMMYFUNCTION("IF(SUM(ARRAYFORMULA(REGEXMATCH(D98, FLATTEN(DT_Glossary[Korean(ko)]))*1))&gt;0, ""사전 정의 Glossary 사용중"", ""-"")"),"-")</f>
        <v>-</v>
      </c>
      <c r="G98" s="11" t="s">
        <v>27</v>
      </c>
    </row>
    <row r="99" ht="22.5" customHeight="1">
      <c r="A99" s="10" t="s">
        <v>1653</v>
      </c>
      <c r="B99" s="10" t="s">
        <v>1652</v>
      </c>
      <c r="C99" s="10" t="s">
        <v>1652</v>
      </c>
      <c r="D99" s="10" t="s">
        <v>1652</v>
      </c>
      <c r="E99" s="10" t="str">
        <f t="shared" si="1"/>
        <v/>
      </c>
      <c r="F99" s="10" t="str">
        <f>IFERROR(__xludf.DUMMYFUNCTION("IF(SUM(ARRAYFORMULA(REGEXMATCH(D99, FLATTEN(DT_Glossary[Korean(ko)]))*1))&gt;0, ""사전 정의 Glossary 사용중"", ""-"")"),"-")</f>
        <v>-</v>
      </c>
      <c r="G99" s="11" t="s">
        <v>27</v>
      </c>
    </row>
    <row r="100" ht="22.5" customHeight="1">
      <c r="A100" s="10" t="s">
        <v>1655</v>
      </c>
      <c r="B100" s="10" t="s">
        <v>1654</v>
      </c>
      <c r="C100" s="10" t="s">
        <v>1654</v>
      </c>
      <c r="D100" s="10" t="s">
        <v>1654</v>
      </c>
      <c r="E100" s="10" t="str">
        <f t="shared" si="1"/>
        <v/>
      </c>
      <c r="F100" s="10" t="str">
        <f>IFERROR(__xludf.DUMMYFUNCTION("IF(SUM(ARRAYFORMULA(REGEXMATCH(D100, FLATTEN(DT_Glossary[Korean(ko)]))*1))&gt;0, ""사전 정의 Glossary 사용중"", ""-"")"),"-")</f>
        <v>-</v>
      </c>
      <c r="G100" s="11" t="s">
        <v>27</v>
      </c>
    </row>
    <row r="101" ht="22.5" customHeight="1">
      <c r="A101" s="10" t="s">
        <v>1657</v>
      </c>
      <c r="B101" s="10" t="s">
        <v>1656</v>
      </c>
      <c r="C101" s="10" t="s">
        <v>1656</v>
      </c>
      <c r="D101" s="10" t="s">
        <v>1656</v>
      </c>
      <c r="E101" s="10" t="str">
        <f t="shared" si="1"/>
        <v/>
      </c>
      <c r="F101" s="10" t="str">
        <f>IFERROR(__xludf.DUMMYFUNCTION("IF(SUM(ARRAYFORMULA(REGEXMATCH(D101, FLATTEN(DT_Glossary[Korean(ko)]))*1))&gt;0, ""사전 정의 Glossary 사용중"", ""-"")"),"-")</f>
        <v>-</v>
      </c>
      <c r="G101" s="11" t="s">
        <v>27</v>
      </c>
    </row>
    <row r="102" ht="22.5" customHeight="1">
      <c r="A102" s="10" t="s">
        <v>1659</v>
      </c>
      <c r="B102" s="10" t="s">
        <v>1658</v>
      </c>
      <c r="C102" s="10" t="s">
        <v>1658</v>
      </c>
      <c r="D102" s="10" t="s">
        <v>1658</v>
      </c>
      <c r="E102" s="10" t="str">
        <f t="shared" si="1"/>
        <v/>
      </c>
      <c r="F102" s="10" t="str">
        <f>IFERROR(__xludf.DUMMYFUNCTION("IF(SUM(ARRAYFORMULA(REGEXMATCH(D102, FLATTEN(DT_Glossary[Korean(ko)]))*1))&gt;0, ""사전 정의 Glossary 사용중"", ""-"")"),"-")</f>
        <v>-</v>
      </c>
      <c r="G102" s="11" t="s">
        <v>27</v>
      </c>
    </row>
    <row r="103" ht="22.5" customHeight="1">
      <c r="A103" s="10" t="s">
        <v>1661</v>
      </c>
      <c r="B103" s="10" t="s">
        <v>1660</v>
      </c>
      <c r="C103" s="10" t="s">
        <v>1660</v>
      </c>
      <c r="D103" s="10" t="s">
        <v>1660</v>
      </c>
      <c r="E103" s="10" t="str">
        <f t="shared" si="1"/>
        <v/>
      </c>
      <c r="F103" s="10" t="str">
        <f>IFERROR(__xludf.DUMMYFUNCTION("IF(SUM(ARRAYFORMULA(REGEXMATCH(D103, FLATTEN(DT_Glossary[Korean(ko)]))*1))&gt;0, ""사전 정의 Glossary 사용중"", ""-"")"),"-")</f>
        <v>-</v>
      </c>
      <c r="G103" s="11" t="s">
        <v>27</v>
      </c>
    </row>
    <row r="104" ht="22.5" customHeight="1">
      <c r="A104" s="10" t="s">
        <v>1663</v>
      </c>
      <c r="B104" s="10" t="s">
        <v>1662</v>
      </c>
      <c r="C104" s="10" t="s">
        <v>1662</v>
      </c>
      <c r="D104" s="10" t="s">
        <v>1662</v>
      </c>
      <c r="E104" s="10" t="str">
        <f t="shared" si="1"/>
        <v/>
      </c>
      <c r="F104" s="10" t="str">
        <f>IFERROR(__xludf.DUMMYFUNCTION("IF(SUM(ARRAYFORMULA(REGEXMATCH(D104, FLATTEN(DT_Glossary[Korean(ko)]))*1))&gt;0, ""사전 정의 Glossary 사용중"", ""-"")"),"-")</f>
        <v>-</v>
      </c>
      <c r="G104" s="11" t="s">
        <v>27</v>
      </c>
    </row>
    <row r="105" ht="22.5" customHeight="1">
      <c r="A105" s="10" t="s">
        <v>1665</v>
      </c>
      <c r="B105" s="10" t="s">
        <v>1664</v>
      </c>
      <c r="C105" s="10" t="s">
        <v>1664</v>
      </c>
      <c r="D105" s="10" t="s">
        <v>1664</v>
      </c>
      <c r="E105" s="10" t="str">
        <f t="shared" si="1"/>
        <v/>
      </c>
      <c r="F105" s="10" t="str">
        <f>IFERROR(__xludf.DUMMYFUNCTION("IF(SUM(ARRAYFORMULA(REGEXMATCH(D105, FLATTEN(DT_Glossary[Korean(ko)]))*1))&gt;0, ""사전 정의 Glossary 사용중"", ""-"")"),"-")</f>
        <v>-</v>
      </c>
      <c r="G105" s="11" t="s">
        <v>27</v>
      </c>
    </row>
    <row r="106" ht="22.5" customHeight="1">
      <c r="A106" s="10" t="s">
        <v>1667</v>
      </c>
      <c r="B106" s="10" t="s">
        <v>1666</v>
      </c>
      <c r="C106" s="10" t="s">
        <v>1666</v>
      </c>
      <c r="D106" s="10" t="s">
        <v>1666</v>
      </c>
      <c r="E106" s="10" t="str">
        <f t="shared" si="1"/>
        <v/>
      </c>
      <c r="F106" s="10" t="str">
        <f>IFERROR(__xludf.DUMMYFUNCTION("IF(SUM(ARRAYFORMULA(REGEXMATCH(D106, FLATTEN(DT_Glossary[Korean(ko)]))*1))&gt;0, ""사전 정의 Glossary 사용중"", ""-"")"),"-")</f>
        <v>-</v>
      </c>
      <c r="G106" s="11" t="s">
        <v>27</v>
      </c>
    </row>
    <row r="107" ht="22.5" customHeight="1">
      <c r="A107" s="10" t="s">
        <v>1669</v>
      </c>
      <c r="B107" s="10" t="s">
        <v>1668</v>
      </c>
      <c r="C107" s="10" t="s">
        <v>1668</v>
      </c>
      <c r="D107" s="10" t="s">
        <v>1668</v>
      </c>
      <c r="E107" s="10" t="str">
        <f t="shared" si="1"/>
        <v/>
      </c>
      <c r="F107" s="10" t="str">
        <f>IFERROR(__xludf.DUMMYFUNCTION("IF(SUM(ARRAYFORMULA(REGEXMATCH(D107, FLATTEN(DT_Glossary[Korean(ko)]))*1))&gt;0, ""사전 정의 Glossary 사용중"", ""-"")"),"-")</f>
        <v>-</v>
      </c>
      <c r="G107" s="11" t="s">
        <v>27</v>
      </c>
    </row>
    <row r="108" ht="22.5" customHeight="1">
      <c r="A108" s="10" t="s">
        <v>1671</v>
      </c>
      <c r="B108" s="10" t="s">
        <v>1670</v>
      </c>
      <c r="C108" s="10" t="s">
        <v>1670</v>
      </c>
      <c r="D108" s="10" t="s">
        <v>1670</v>
      </c>
      <c r="E108" s="10" t="str">
        <f t="shared" si="1"/>
        <v/>
      </c>
      <c r="F108" s="10" t="str">
        <f>IFERROR(__xludf.DUMMYFUNCTION("IF(SUM(ARRAYFORMULA(REGEXMATCH(D108, FLATTEN(DT_Glossary[Korean(ko)]))*1))&gt;0, ""사전 정의 Glossary 사용중"", ""-"")"),"-")</f>
        <v>-</v>
      </c>
      <c r="G108" s="11" t="s">
        <v>27</v>
      </c>
    </row>
    <row r="109" ht="22.5" customHeight="1">
      <c r="A109" s="10" t="s">
        <v>1673</v>
      </c>
      <c r="B109" s="10" t="s">
        <v>1672</v>
      </c>
      <c r="C109" s="10" t="s">
        <v>1672</v>
      </c>
      <c r="D109" s="10" t="s">
        <v>1672</v>
      </c>
      <c r="E109" s="10" t="str">
        <f t="shared" si="1"/>
        <v/>
      </c>
      <c r="F109" s="10" t="str">
        <f>IFERROR(__xludf.DUMMYFUNCTION("IF(SUM(ARRAYFORMULA(REGEXMATCH(D109, FLATTEN(DT_Glossary[Korean(ko)]))*1))&gt;0, ""사전 정의 Glossary 사용중"", ""-"")"),"-")</f>
        <v>-</v>
      </c>
      <c r="G109" s="11" t="s">
        <v>27</v>
      </c>
    </row>
    <row r="110" ht="22.5" customHeight="1">
      <c r="A110" s="10" t="s">
        <v>1675</v>
      </c>
      <c r="B110" s="10" t="s">
        <v>1674</v>
      </c>
      <c r="C110" s="10" t="s">
        <v>1674</v>
      </c>
      <c r="D110" s="10" t="s">
        <v>1674</v>
      </c>
      <c r="E110" s="10" t="str">
        <f t="shared" si="1"/>
        <v/>
      </c>
      <c r="F110" s="10" t="str">
        <f>IFERROR(__xludf.DUMMYFUNCTION("IF(SUM(ARRAYFORMULA(REGEXMATCH(D110, FLATTEN(DT_Glossary[Korean(ko)]))*1))&gt;0, ""사전 정의 Glossary 사용중"", ""-"")"),"-")</f>
        <v>-</v>
      </c>
      <c r="G110" s="11" t="s">
        <v>27</v>
      </c>
    </row>
    <row r="111" ht="22.5" customHeight="1">
      <c r="A111" s="10" t="s">
        <v>1677</v>
      </c>
      <c r="B111" s="10" t="s">
        <v>1676</v>
      </c>
      <c r="C111" s="10" t="s">
        <v>1676</v>
      </c>
      <c r="D111" s="10" t="s">
        <v>1676</v>
      </c>
      <c r="E111" s="10" t="str">
        <f t="shared" si="1"/>
        <v/>
      </c>
      <c r="F111" s="10" t="str">
        <f>IFERROR(__xludf.DUMMYFUNCTION("IF(SUM(ARRAYFORMULA(REGEXMATCH(D111, FLATTEN(DT_Glossary[Korean(ko)]))*1))&gt;0, ""사전 정의 Glossary 사용중"", ""-"")"),"-")</f>
        <v>-</v>
      </c>
      <c r="G111" s="11" t="s">
        <v>27</v>
      </c>
    </row>
    <row r="112" ht="22.5" customHeight="1">
      <c r="A112" s="10" t="s">
        <v>1679</v>
      </c>
      <c r="B112" s="10" t="s">
        <v>1678</v>
      </c>
      <c r="C112" s="10" t="s">
        <v>1678</v>
      </c>
      <c r="D112" s="10" t="s">
        <v>1678</v>
      </c>
      <c r="E112" s="10" t="str">
        <f t="shared" si="1"/>
        <v/>
      </c>
      <c r="F112" s="10" t="str">
        <f>IFERROR(__xludf.DUMMYFUNCTION("IF(SUM(ARRAYFORMULA(REGEXMATCH(D112, FLATTEN(DT_Glossary[Korean(ko)]))*1))&gt;0, ""사전 정의 Glossary 사용중"", ""-"")"),"-")</f>
        <v>-</v>
      </c>
      <c r="G112" s="11" t="s">
        <v>27</v>
      </c>
    </row>
    <row r="113" ht="22.5" customHeight="1">
      <c r="A113" s="10" t="s">
        <v>1681</v>
      </c>
      <c r="B113" s="10" t="s">
        <v>1680</v>
      </c>
      <c r="C113" s="10" t="s">
        <v>1680</v>
      </c>
      <c r="D113" s="10" t="s">
        <v>1680</v>
      </c>
      <c r="E113" s="10" t="str">
        <f t="shared" si="1"/>
        <v/>
      </c>
      <c r="F113" s="10" t="str">
        <f>IFERROR(__xludf.DUMMYFUNCTION("IF(SUM(ARRAYFORMULA(REGEXMATCH(D113, FLATTEN(DT_Glossary[Korean(ko)]))*1))&gt;0, ""사전 정의 Glossary 사용중"", ""-"")"),"-")</f>
        <v>-</v>
      </c>
      <c r="G113" s="11" t="s">
        <v>27</v>
      </c>
    </row>
    <row r="114" ht="22.5" customHeight="1">
      <c r="A114" s="10" t="s">
        <v>1683</v>
      </c>
      <c r="B114" s="10" t="s">
        <v>1682</v>
      </c>
      <c r="C114" s="10" t="s">
        <v>1682</v>
      </c>
      <c r="D114" s="10" t="s">
        <v>1682</v>
      </c>
      <c r="E114" s="10" t="str">
        <f t="shared" si="1"/>
        <v/>
      </c>
      <c r="F114" s="10" t="str">
        <f>IFERROR(__xludf.DUMMYFUNCTION("IF(SUM(ARRAYFORMULA(REGEXMATCH(D114, FLATTEN(DT_Glossary[Korean(ko)]))*1))&gt;0, ""사전 정의 Glossary 사용중"", ""-"")"),"-")</f>
        <v>-</v>
      </c>
      <c r="G114" s="11" t="s">
        <v>27</v>
      </c>
    </row>
    <row r="115" ht="22.5" customHeight="1">
      <c r="A115" s="10" t="s">
        <v>1685</v>
      </c>
      <c r="B115" s="10" t="s">
        <v>1684</v>
      </c>
      <c r="C115" s="10" t="s">
        <v>1684</v>
      </c>
      <c r="D115" s="10" t="s">
        <v>1684</v>
      </c>
      <c r="E115" s="10" t="str">
        <f t="shared" si="1"/>
        <v/>
      </c>
      <c r="F115" s="10" t="str">
        <f>IFERROR(__xludf.DUMMYFUNCTION("IF(SUM(ARRAYFORMULA(REGEXMATCH(D115, FLATTEN(DT_Glossary[Korean(ko)]))*1))&gt;0, ""사전 정의 Glossary 사용중"", ""-"")"),"-")</f>
        <v>-</v>
      </c>
      <c r="G115" s="11" t="s">
        <v>27</v>
      </c>
    </row>
    <row r="116" ht="22.5" customHeight="1">
      <c r="A116" s="10" t="s">
        <v>1687</v>
      </c>
      <c r="B116" s="10" t="s">
        <v>1686</v>
      </c>
      <c r="C116" s="10" t="s">
        <v>1686</v>
      </c>
      <c r="D116" s="10" t="s">
        <v>1686</v>
      </c>
      <c r="E116" s="10" t="str">
        <f t="shared" si="1"/>
        <v/>
      </c>
      <c r="F116" s="10" t="str">
        <f>IFERROR(__xludf.DUMMYFUNCTION("IF(SUM(ARRAYFORMULA(REGEXMATCH(D116, FLATTEN(DT_Glossary[Korean(ko)]))*1))&gt;0, ""사전 정의 Glossary 사용중"", ""-"")"),"-")</f>
        <v>-</v>
      </c>
      <c r="G116" s="11" t="s">
        <v>27</v>
      </c>
    </row>
    <row r="117" ht="22.5" customHeight="1">
      <c r="A117" s="10" t="s">
        <v>1689</v>
      </c>
      <c r="B117" s="10" t="s">
        <v>1688</v>
      </c>
      <c r="C117" s="10" t="s">
        <v>1688</v>
      </c>
      <c r="D117" s="10" t="s">
        <v>1688</v>
      </c>
      <c r="E117" s="10" t="str">
        <f t="shared" si="1"/>
        <v/>
      </c>
      <c r="F117" s="10" t="str">
        <f>IFERROR(__xludf.DUMMYFUNCTION("IF(SUM(ARRAYFORMULA(REGEXMATCH(D117, FLATTEN(DT_Glossary[Korean(ko)]))*1))&gt;0, ""사전 정의 Glossary 사용중"", ""-"")"),"-")</f>
        <v>-</v>
      </c>
      <c r="G117" s="11" t="s">
        <v>27</v>
      </c>
    </row>
    <row r="118" ht="22.5" customHeight="1">
      <c r="A118" s="10" t="s">
        <v>1691</v>
      </c>
      <c r="B118" s="10" t="s">
        <v>1690</v>
      </c>
      <c r="C118" s="10" t="s">
        <v>1690</v>
      </c>
      <c r="D118" s="10" t="s">
        <v>1690</v>
      </c>
      <c r="E118" s="10" t="str">
        <f t="shared" si="1"/>
        <v/>
      </c>
      <c r="F118" s="10" t="str">
        <f>IFERROR(__xludf.DUMMYFUNCTION("IF(SUM(ARRAYFORMULA(REGEXMATCH(D118, FLATTEN(DT_Glossary[Korean(ko)]))*1))&gt;0, ""사전 정의 Glossary 사용중"", ""-"")"),"-")</f>
        <v>-</v>
      </c>
      <c r="G118" s="11" t="s">
        <v>27</v>
      </c>
    </row>
    <row r="119" ht="22.5" customHeight="1">
      <c r="A119" s="10" t="s">
        <v>1705</v>
      </c>
      <c r="B119" s="10" t="s">
        <v>1692</v>
      </c>
      <c r="C119" s="10" t="s">
        <v>1692</v>
      </c>
      <c r="D119" s="10" t="s">
        <v>1692</v>
      </c>
      <c r="E119" s="10" t="str">
        <f t="shared" si="1"/>
        <v/>
      </c>
      <c r="F119" s="10" t="str">
        <f>IFERROR(__xludf.DUMMYFUNCTION("IF(SUM(ARRAYFORMULA(REGEXMATCH(D119, FLATTEN(DT_Glossary[Korean(ko)]))*1))&gt;0, ""사전 정의 Glossary 사용중"", ""-"")"),"-")</f>
        <v>-</v>
      </c>
      <c r="G119" s="11" t="s">
        <v>27</v>
      </c>
    </row>
    <row r="120" ht="22.5" customHeight="1">
      <c r="A120" s="10" t="s">
        <v>1707</v>
      </c>
      <c r="B120" s="10" t="s">
        <v>1694</v>
      </c>
      <c r="C120" s="10" t="s">
        <v>1694</v>
      </c>
      <c r="D120" s="10" t="s">
        <v>1694</v>
      </c>
      <c r="E120" s="10" t="str">
        <f t="shared" si="1"/>
        <v/>
      </c>
      <c r="F120" s="10" t="str">
        <f>IFERROR(__xludf.DUMMYFUNCTION("IF(SUM(ARRAYFORMULA(REGEXMATCH(D120, FLATTEN(DT_Glossary[Korean(ko)]))*1))&gt;0, ""사전 정의 Glossary 사용중"", ""-"")"),"-")</f>
        <v>-</v>
      </c>
      <c r="G120" s="11" t="s">
        <v>27</v>
      </c>
    </row>
    <row r="121" ht="22.5" customHeight="1">
      <c r="A121" s="10" t="s">
        <v>4636</v>
      </c>
      <c r="B121" s="10" t="s">
        <v>1696</v>
      </c>
      <c r="C121" s="10" t="s">
        <v>1696</v>
      </c>
      <c r="D121" s="10" t="s">
        <v>1696</v>
      </c>
      <c r="E121" s="10" t="str">
        <f t="shared" si="1"/>
        <v/>
      </c>
      <c r="F121" s="10" t="str">
        <f>IFERROR(__xludf.DUMMYFUNCTION("IF(SUM(ARRAYFORMULA(REGEXMATCH(D121, FLATTEN(DT_Glossary[Korean(ko)]))*1))&gt;0, ""사전 정의 Glossary 사용중"", ""-"")"),"-")</f>
        <v>-</v>
      </c>
      <c r="G121" s="11" t="s">
        <v>27</v>
      </c>
    </row>
    <row r="122" ht="22.5" customHeight="1">
      <c r="A122" s="10" t="s">
        <v>4637</v>
      </c>
      <c r="B122" s="10" t="s">
        <v>1698</v>
      </c>
      <c r="C122" s="10" t="s">
        <v>1698</v>
      </c>
      <c r="D122" s="10" t="s">
        <v>1698</v>
      </c>
      <c r="E122" s="10" t="str">
        <f t="shared" si="1"/>
        <v/>
      </c>
      <c r="F122" s="10" t="str">
        <f>IFERROR(__xludf.DUMMYFUNCTION("IF(SUM(ARRAYFORMULA(REGEXMATCH(D122, FLATTEN(DT_Glossary[Korean(ko)]))*1))&gt;0, ""사전 정의 Glossary 사용중"", ""-"")"),"-")</f>
        <v>-</v>
      </c>
      <c r="G122" s="11" t="s">
        <v>27</v>
      </c>
    </row>
    <row r="123" ht="22.5" customHeight="1">
      <c r="A123" s="10" t="s">
        <v>4638</v>
      </c>
      <c r="B123" s="10" t="s">
        <v>1700</v>
      </c>
      <c r="C123" s="10" t="s">
        <v>1700</v>
      </c>
      <c r="D123" s="10" t="s">
        <v>1700</v>
      </c>
      <c r="E123" s="10" t="str">
        <f t="shared" si="1"/>
        <v/>
      </c>
      <c r="F123" s="10" t="str">
        <f>IFERROR(__xludf.DUMMYFUNCTION("IF(SUM(ARRAYFORMULA(REGEXMATCH(D123, FLATTEN(DT_Glossary[Korean(ko)]))*1))&gt;0, ""사전 정의 Glossary 사용중"", ""-"")"),"-")</f>
        <v>-</v>
      </c>
      <c r="G123" s="11" t="s">
        <v>27</v>
      </c>
    </row>
    <row r="124" ht="22.5" customHeight="1">
      <c r="A124" s="10" t="s">
        <v>4639</v>
      </c>
      <c r="B124" s="10" t="s">
        <v>1702</v>
      </c>
      <c r="C124" s="10" t="s">
        <v>1702</v>
      </c>
      <c r="D124" s="10" t="s">
        <v>1702</v>
      </c>
      <c r="E124" s="10" t="str">
        <f t="shared" si="1"/>
        <v/>
      </c>
      <c r="F124" s="10" t="str">
        <f>IFERROR(__xludf.DUMMYFUNCTION("IF(SUM(ARRAYFORMULA(REGEXMATCH(D124, FLATTEN(DT_Glossary[Korean(ko)]))*1))&gt;0, ""사전 정의 Glossary 사용중"", ""-"")"),"-")</f>
        <v>-</v>
      </c>
      <c r="G124" s="11" t="s">
        <v>27</v>
      </c>
    </row>
    <row r="125" ht="22.5" customHeight="1">
      <c r="A125" s="10" t="s">
        <v>4640</v>
      </c>
      <c r="B125" s="10" t="s">
        <v>1704</v>
      </c>
      <c r="C125" s="10" t="s">
        <v>1704</v>
      </c>
      <c r="D125" s="10" t="s">
        <v>1704</v>
      </c>
      <c r="E125" s="10" t="str">
        <f t="shared" si="1"/>
        <v/>
      </c>
      <c r="F125" s="10" t="str">
        <f>IFERROR(__xludf.DUMMYFUNCTION("IF(SUM(ARRAYFORMULA(REGEXMATCH(D125, FLATTEN(DT_Glossary[Korean(ko)]))*1))&gt;0, ""사전 정의 Glossary 사용중"", ""-"")"),"-")</f>
        <v>-</v>
      </c>
      <c r="G125" s="11" t="s">
        <v>27</v>
      </c>
    </row>
    <row r="126" ht="22.5" customHeight="1">
      <c r="A126" s="10" t="s">
        <v>1709</v>
      </c>
      <c r="B126" s="10" t="s">
        <v>1706</v>
      </c>
      <c r="C126" s="10" t="s">
        <v>1706</v>
      </c>
      <c r="D126" s="10" t="s">
        <v>1706</v>
      </c>
      <c r="E126" s="10" t="str">
        <f t="shared" si="1"/>
        <v/>
      </c>
      <c r="F126" s="10" t="str">
        <f>IFERROR(__xludf.DUMMYFUNCTION("IF(SUM(ARRAYFORMULA(REGEXMATCH(D126, FLATTEN(DT_Glossary[Korean(ko)]))*1))&gt;0, ""사전 정의 Glossary 사용중"", ""-"")"),"-")</f>
        <v>-</v>
      </c>
      <c r="G126" s="11" t="s">
        <v>27</v>
      </c>
    </row>
    <row r="127" ht="22.5" customHeight="1">
      <c r="A127" s="10" t="s">
        <v>1711</v>
      </c>
      <c r="B127" s="10" t="s">
        <v>1708</v>
      </c>
      <c r="C127" s="10" t="s">
        <v>1708</v>
      </c>
      <c r="D127" s="10" t="s">
        <v>1708</v>
      </c>
      <c r="E127" s="10" t="str">
        <f t="shared" si="1"/>
        <v/>
      </c>
      <c r="F127" s="10" t="str">
        <f>IFERROR(__xludf.DUMMYFUNCTION("IF(SUM(ARRAYFORMULA(REGEXMATCH(D127, FLATTEN(DT_Glossary[Korean(ko)]))*1))&gt;0, ""사전 정의 Glossary 사용중"", ""-"")"),"-")</f>
        <v>-</v>
      </c>
      <c r="G127" s="11" t="s">
        <v>27</v>
      </c>
    </row>
    <row r="128" ht="22.5" customHeight="1">
      <c r="A128" s="10" t="s">
        <v>1713</v>
      </c>
      <c r="B128" s="10" t="s">
        <v>1710</v>
      </c>
      <c r="C128" s="10" t="s">
        <v>1710</v>
      </c>
      <c r="D128" s="10" t="s">
        <v>1710</v>
      </c>
      <c r="E128" s="10" t="str">
        <f t="shared" si="1"/>
        <v/>
      </c>
      <c r="F128" s="10" t="str">
        <f>IFERROR(__xludf.DUMMYFUNCTION("IF(SUM(ARRAYFORMULA(REGEXMATCH(D128, FLATTEN(DT_Glossary[Korean(ko)]))*1))&gt;0, ""사전 정의 Glossary 사용중"", ""-"")"),"-")</f>
        <v>-</v>
      </c>
      <c r="G128" s="11" t="s">
        <v>27</v>
      </c>
    </row>
    <row r="129" ht="22.5" customHeight="1">
      <c r="A129" s="10" t="s">
        <v>1715</v>
      </c>
      <c r="B129" s="10" t="s">
        <v>1712</v>
      </c>
      <c r="C129" s="10" t="s">
        <v>1712</v>
      </c>
      <c r="D129" s="10" t="s">
        <v>1712</v>
      </c>
      <c r="E129" s="10" t="str">
        <f t="shared" si="1"/>
        <v/>
      </c>
      <c r="F129" s="10" t="str">
        <f>IFERROR(__xludf.DUMMYFUNCTION("IF(SUM(ARRAYFORMULA(REGEXMATCH(D129, FLATTEN(DT_Glossary[Korean(ko)]))*1))&gt;0, ""사전 정의 Glossary 사용중"", ""-"")"),"-")</f>
        <v>-</v>
      </c>
      <c r="G129" s="11" t="s">
        <v>27</v>
      </c>
    </row>
    <row r="130" ht="22.5" customHeight="1">
      <c r="A130" s="10" t="s">
        <v>1717</v>
      </c>
      <c r="B130" s="10" t="s">
        <v>1714</v>
      </c>
      <c r="C130" s="10" t="s">
        <v>1714</v>
      </c>
      <c r="D130" s="10" t="s">
        <v>1714</v>
      </c>
      <c r="E130" s="10" t="str">
        <f t="shared" si="1"/>
        <v/>
      </c>
      <c r="F130" s="10" t="str">
        <f>IFERROR(__xludf.DUMMYFUNCTION("IF(SUM(ARRAYFORMULA(REGEXMATCH(D130, FLATTEN(DT_Glossary[Korean(ko)]))*1))&gt;0, ""사전 정의 Glossary 사용중"", ""-"")"),"-")</f>
        <v>-</v>
      </c>
      <c r="G130" s="11" t="s">
        <v>27</v>
      </c>
    </row>
    <row r="131" ht="22.5" customHeight="1">
      <c r="A131" s="10" t="s">
        <v>1718</v>
      </c>
      <c r="B131" s="10" t="s">
        <v>1716</v>
      </c>
      <c r="C131" s="10" t="s">
        <v>1716</v>
      </c>
      <c r="D131" s="10" t="s">
        <v>1716</v>
      </c>
      <c r="E131" s="10" t="str">
        <f t="shared" si="1"/>
        <v/>
      </c>
      <c r="F131" s="10" t="str">
        <f>IFERROR(__xludf.DUMMYFUNCTION("IF(SUM(ARRAYFORMULA(REGEXMATCH(D131, FLATTEN(DT_Glossary[Korean(ko)]))*1))&gt;0, ""사전 정의 Glossary 사용중"", ""-"")"),"-")</f>
        <v>-</v>
      </c>
      <c r="G131" s="11" t="s">
        <v>27</v>
      </c>
    </row>
    <row r="132" ht="22.5" customHeight="1">
      <c r="A132" s="10" t="s">
        <v>1719</v>
      </c>
      <c r="B132" s="10" t="s">
        <v>1638</v>
      </c>
      <c r="C132" s="10" t="s">
        <v>1638</v>
      </c>
      <c r="D132" s="10" t="s">
        <v>1638</v>
      </c>
      <c r="E132" s="10" t="str">
        <f t="shared" si="1"/>
        <v/>
      </c>
      <c r="F132" s="10" t="str">
        <f>IFERROR(__xludf.DUMMYFUNCTION("IF(SUM(ARRAYFORMULA(REGEXMATCH(D132, FLATTEN(DT_Glossary[Korean(ko)]))*1))&gt;0, ""사전 정의 Glossary 사용중"", ""-"")"),"-")</f>
        <v>-</v>
      </c>
      <c r="G132" s="11" t="s">
        <v>27</v>
      </c>
    </row>
    <row r="133" ht="22.5" customHeight="1">
      <c r="A133" s="10" t="s">
        <v>1720</v>
      </c>
      <c r="B133" s="10" t="s">
        <v>1640</v>
      </c>
      <c r="C133" s="10" t="s">
        <v>1640</v>
      </c>
      <c r="D133" s="10" t="s">
        <v>1640</v>
      </c>
      <c r="E133" s="10" t="str">
        <f t="shared" si="1"/>
        <v/>
      </c>
      <c r="F133" s="10" t="str">
        <f>IFERROR(__xludf.DUMMYFUNCTION("IF(SUM(ARRAYFORMULA(REGEXMATCH(D133, FLATTEN(DT_Glossary[Korean(ko)]))*1))&gt;0, ""사전 정의 Glossary 사용중"", ""-"")"),"-")</f>
        <v>-</v>
      </c>
      <c r="G133" s="11" t="s">
        <v>27</v>
      </c>
    </row>
    <row r="134" ht="22.5" customHeight="1">
      <c r="A134" s="10" t="s">
        <v>1721</v>
      </c>
      <c r="B134" s="10" t="s">
        <v>1642</v>
      </c>
      <c r="C134" s="10" t="s">
        <v>1642</v>
      </c>
      <c r="D134" s="10" t="s">
        <v>1642</v>
      </c>
      <c r="E134" s="10" t="str">
        <f t="shared" si="1"/>
        <v/>
      </c>
      <c r="F134" s="10" t="str">
        <f>IFERROR(__xludf.DUMMYFUNCTION("IF(SUM(ARRAYFORMULA(REGEXMATCH(D134, FLATTEN(DT_Glossary[Korean(ko)]))*1))&gt;0, ""사전 정의 Glossary 사용중"", ""-"")"),"-")</f>
        <v>-</v>
      </c>
      <c r="G134" s="11" t="s">
        <v>27</v>
      </c>
    </row>
    <row r="135" ht="22.5" customHeight="1">
      <c r="A135" s="10" t="s">
        <v>1722</v>
      </c>
      <c r="B135" s="10" t="s">
        <v>1644</v>
      </c>
      <c r="C135" s="10" t="s">
        <v>1644</v>
      </c>
      <c r="D135" s="10" t="s">
        <v>1644</v>
      </c>
      <c r="E135" s="10" t="str">
        <f t="shared" si="1"/>
        <v/>
      </c>
      <c r="F135" s="10" t="str">
        <f>IFERROR(__xludf.DUMMYFUNCTION("IF(SUM(ARRAYFORMULA(REGEXMATCH(D135, FLATTEN(DT_Glossary[Korean(ko)]))*1))&gt;0, ""사전 정의 Glossary 사용중"", ""-"")"),"-")</f>
        <v>-</v>
      </c>
      <c r="G135" s="11" t="s">
        <v>27</v>
      </c>
    </row>
    <row r="136" ht="22.5" customHeight="1">
      <c r="A136" s="10" t="s">
        <v>1723</v>
      </c>
      <c r="B136" s="10" t="s">
        <v>1646</v>
      </c>
      <c r="C136" s="10" t="s">
        <v>1646</v>
      </c>
      <c r="D136" s="10" t="s">
        <v>1646</v>
      </c>
      <c r="E136" s="10" t="str">
        <f t="shared" si="1"/>
        <v/>
      </c>
      <c r="F136" s="10" t="str">
        <f>IFERROR(__xludf.DUMMYFUNCTION("IF(SUM(ARRAYFORMULA(REGEXMATCH(D136, FLATTEN(DT_Glossary[Korean(ko)]))*1))&gt;0, ""사전 정의 Glossary 사용중"", ""-"")"),"-")</f>
        <v>-</v>
      </c>
      <c r="G136" s="11" t="s">
        <v>27</v>
      </c>
    </row>
    <row r="137" ht="22.5" customHeight="1">
      <c r="A137" s="10" t="s">
        <v>1724</v>
      </c>
      <c r="B137" s="10" t="s">
        <v>1648</v>
      </c>
      <c r="C137" s="10" t="s">
        <v>1648</v>
      </c>
      <c r="D137" s="10" t="s">
        <v>1648</v>
      </c>
      <c r="E137" s="10" t="str">
        <f t="shared" si="1"/>
        <v/>
      </c>
      <c r="F137" s="10" t="str">
        <f>IFERROR(__xludf.DUMMYFUNCTION("IF(SUM(ARRAYFORMULA(REGEXMATCH(D137, FLATTEN(DT_Glossary[Korean(ko)]))*1))&gt;0, ""사전 정의 Glossary 사용중"", ""-"")"),"-")</f>
        <v>-</v>
      </c>
      <c r="G137" s="11" t="s">
        <v>27</v>
      </c>
    </row>
    <row r="138" ht="22.5" customHeight="1">
      <c r="A138" s="10" t="s">
        <v>1725</v>
      </c>
      <c r="B138" s="10" t="s">
        <v>1650</v>
      </c>
      <c r="C138" s="10" t="s">
        <v>1650</v>
      </c>
      <c r="D138" s="10" t="s">
        <v>1650</v>
      </c>
      <c r="E138" s="10" t="str">
        <f t="shared" si="1"/>
        <v/>
      </c>
      <c r="F138" s="10" t="str">
        <f>IFERROR(__xludf.DUMMYFUNCTION("IF(SUM(ARRAYFORMULA(REGEXMATCH(D138, FLATTEN(DT_Glossary[Korean(ko)]))*1))&gt;0, ""사전 정의 Glossary 사용중"", ""-"")"),"-")</f>
        <v>-</v>
      </c>
      <c r="G138" s="11" t="s">
        <v>27</v>
      </c>
    </row>
    <row r="139" ht="22.5" customHeight="1">
      <c r="A139" s="10" t="s">
        <v>1726</v>
      </c>
      <c r="B139" s="10" t="s">
        <v>1652</v>
      </c>
      <c r="C139" s="10" t="s">
        <v>1652</v>
      </c>
      <c r="D139" s="10" t="s">
        <v>1652</v>
      </c>
      <c r="E139" s="10" t="str">
        <f t="shared" si="1"/>
        <v/>
      </c>
      <c r="F139" s="10" t="str">
        <f>IFERROR(__xludf.DUMMYFUNCTION("IF(SUM(ARRAYFORMULA(REGEXMATCH(D139, FLATTEN(DT_Glossary[Korean(ko)]))*1))&gt;0, ""사전 정의 Glossary 사용중"", ""-"")"),"-")</f>
        <v>-</v>
      </c>
      <c r="G139" s="11" t="s">
        <v>27</v>
      </c>
    </row>
    <row r="140" ht="22.5" customHeight="1">
      <c r="A140" s="10" t="s">
        <v>1727</v>
      </c>
      <c r="B140" s="10" t="s">
        <v>1654</v>
      </c>
      <c r="C140" s="10" t="s">
        <v>1654</v>
      </c>
      <c r="D140" s="10" t="s">
        <v>1654</v>
      </c>
      <c r="E140" s="10" t="str">
        <f t="shared" si="1"/>
        <v/>
      </c>
      <c r="F140" s="10" t="str">
        <f>IFERROR(__xludf.DUMMYFUNCTION("IF(SUM(ARRAYFORMULA(REGEXMATCH(D140, FLATTEN(DT_Glossary[Korean(ko)]))*1))&gt;0, ""사전 정의 Glossary 사용중"", ""-"")"),"-")</f>
        <v>-</v>
      </c>
      <c r="G140" s="11" t="s">
        <v>27</v>
      </c>
    </row>
    <row r="141" ht="22.5" customHeight="1">
      <c r="A141" s="10" t="s">
        <v>1728</v>
      </c>
      <c r="B141" s="10" t="s">
        <v>1656</v>
      </c>
      <c r="C141" s="10" t="s">
        <v>1656</v>
      </c>
      <c r="D141" s="10" t="s">
        <v>1656</v>
      </c>
      <c r="E141" s="10" t="str">
        <f t="shared" si="1"/>
        <v/>
      </c>
      <c r="F141" s="10" t="str">
        <f>IFERROR(__xludf.DUMMYFUNCTION("IF(SUM(ARRAYFORMULA(REGEXMATCH(D141, FLATTEN(DT_Glossary[Korean(ko)]))*1))&gt;0, ""사전 정의 Glossary 사용중"", ""-"")"),"-")</f>
        <v>-</v>
      </c>
      <c r="G141" s="11" t="s">
        <v>27</v>
      </c>
    </row>
    <row r="142" ht="22.5" customHeight="1">
      <c r="A142" s="10" t="s">
        <v>1729</v>
      </c>
      <c r="B142" s="10" t="s">
        <v>1658</v>
      </c>
      <c r="C142" s="10" t="s">
        <v>1658</v>
      </c>
      <c r="D142" s="10" t="s">
        <v>1658</v>
      </c>
      <c r="E142" s="10" t="str">
        <f t="shared" si="1"/>
        <v/>
      </c>
      <c r="F142" s="10" t="str">
        <f>IFERROR(__xludf.DUMMYFUNCTION("IF(SUM(ARRAYFORMULA(REGEXMATCH(D142, FLATTEN(DT_Glossary[Korean(ko)]))*1))&gt;0, ""사전 정의 Glossary 사용중"", ""-"")"),"-")</f>
        <v>-</v>
      </c>
      <c r="G142" s="11" t="s">
        <v>27</v>
      </c>
    </row>
    <row r="143" ht="22.5" customHeight="1">
      <c r="A143" s="10" t="s">
        <v>1730</v>
      </c>
      <c r="B143" s="10" t="s">
        <v>1660</v>
      </c>
      <c r="C143" s="10" t="s">
        <v>1660</v>
      </c>
      <c r="D143" s="10" t="s">
        <v>1660</v>
      </c>
      <c r="E143" s="10" t="str">
        <f t="shared" si="1"/>
        <v/>
      </c>
      <c r="F143" s="10" t="str">
        <f>IFERROR(__xludf.DUMMYFUNCTION("IF(SUM(ARRAYFORMULA(REGEXMATCH(D143, FLATTEN(DT_Glossary[Korean(ko)]))*1))&gt;0, ""사전 정의 Glossary 사용중"", ""-"")"),"-")</f>
        <v>-</v>
      </c>
      <c r="G143" s="11" t="s">
        <v>27</v>
      </c>
    </row>
    <row r="144" ht="22.5" customHeight="1">
      <c r="A144" s="10" t="s">
        <v>1731</v>
      </c>
      <c r="B144" s="10" t="s">
        <v>1662</v>
      </c>
      <c r="C144" s="10" t="s">
        <v>1662</v>
      </c>
      <c r="D144" s="10" t="s">
        <v>1662</v>
      </c>
      <c r="E144" s="10" t="str">
        <f t="shared" si="1"/>
        <v/>
      </c>
      <c r="F144" s="10" t="str">
        <f>IFERROR(__xludf.DUMMYFUNCTION("IF(SUM(ARRAYFORMULA(REGEXMATCH(D144, FLATTEN(DT_Glossary[Korean(ko)]))*1))&gt;0, ""사전 정의 Glossary 사용중"", ""-"")"),"-")</f>
        <v>-</v>
      </c>
      <c r="G144" s="11" t="s">
        <v>27</v>
      </c>
    </row>
    <row r="145" ht="22.5" customHeight="1">
      <c r="A145" s="10" t="s">
        <v>1732</v>
      </c>
      <c r="B145" s="10" t="s">
        <v>1664</v>
      </c>
      <c r="C145" s="10" t="s">
        <v>1664</v>
      </c>
      <c r="D145" s="10" t="s">
        <v>1664</v>
      </c>
      <c r="E145" s="10" t="str">
        <f t="shared" si="1"/>
        <v/>
      </c>
      <c r="F145" s="10" t="str">
        <f>IFERROR(__xludf.DUMMYFUNCTION("IF(SUM(ARRAYFORMULA(REGEXMATCH(D145, FLATTEN(DT_Glossary[Korean(ko)]))*1))&gt;0, ""사전 정의 Glossary 사용중"", ""-"")"),"-")</f>
        <v>-</v>
      </c>
      <c r="G145" s="11" t="s">
        <v>27</v>
      </c>
    </row>
    <row r="146" ht="22.5" customHeight="1">
      <c r="A146" s="10" t="s">
        <v>1733</v>
      </c>
      <c r="B146" s="10" t="s">
        <v>1666</v>
      </c>
      <c r="C146" s="10" t="s">
        <v>1666</v>
      </c>
      <c r="D146" s="10" t="s">
        <v>1666</v>
      </c>
      <c r="E146" s="10" t="str">
        <f t="shared" si="1"/>
        <v/>
      </c>
      <c r="F146" s="10" t="str">
        <f>IFERROR(__xludf.DUMMYFUNCTION("IF(SUM(ARRAYFORMULA(REGEXMATCH(D146, FLATTEN(DT_Glossary[Korean(ko)]))*1))&gt;0, ""사전 정의 Glossary 사용중"", ""-"")"),"-")</f>
        <v>-</v>
      </c>
      <c r="G146" s="11" t="s">
        <v>27</v>
      </c>
    </row>
    <row r="147" ht="22.5" customHeight="1">
      <c r="A147" s="10" t="s">
        <v>1734</v>
      </c>
      <c r="B147" s="10" t="s">
        <v>1668</v>
      </c>
      <c r="C147" s="10" t="s">
        <v>1668</v>
      </c>
      <c r="D147" s="10" t="s">
        <v>1668</v>
      </c>
      <c r="E147" s="10" t="str">
        <f t="shared" si="1"/>
        <v/>
      </c>
      <c r="F147" s="10" t="str">
        <f>IFERROR(__xludf.DUMMYFUNCTION("IF(SUM(ARRAYFORMULA(REGEXMATCH(D147, FLATTEN(DT_Glossary[Korean(ko)]))*1))&gt;0, ""사전 정의 Glossary 사용중"", ""-"")"),"-")</f>
        <v>-</v>
      </c>
      <c r="G147" s="11" t="s">
        <v>27</v>
      </c>
    </row>
    <row r="148" ht="22.5" customHeight="1">
      <c r="A148" s="10" t="s">
        <v>1735</v>
      </c>
      <c r="B148" s="10" t="s">
        <v>1670</v>
      </c>
      <c r="C148" s="10" t="s">
        <v>1670</v>
      </c>
      <c r="D148" s="10" t="s">
        <v>1670</v>
      </c>
      <c r="E148" s="10" t="str">
        <f t="shared" si="1"/>
        <v/>
      </c>
      <c r="F148" s="10" t="str">
        <f>IFERROR(__xludf.DUMMYFUNCTION("IF(SUM(ARRAYFORMULA(REGEXMATCH(D148, FLATTEN(DT_Glossary[Korean(ko)]))*1))&gt;0, ""사전 정의 Glossary 사용중"", ""-"")"),"-")</f>
        <v>-</v>
      </c>
      <c r="G148" s="11" t="s">
        <v>27</v>
      </c>
    </row>
    <row r="149" ht="22.5" customHeight="1">
      <c r="A149" s="10" t="s">
        <v>4641</v>
      </c>
      <c r="B149" s="10" t="s">
        <v>1672</v>
      </c>
      <c r="C149" s="10" t="s">
        <v>1672</v>
      </c>
      <c r="D149" s="10" t="s">
        <v>1672</v>
      </c>
      <c r="E149" s="10" t="str">
        <f t="shared" si="1"/>
        <v/>
      </c>
      <c r="F149" s="10" t="str">
        <f>IFERROR(__xludf.DUMMYFUNCTION("IF(SUM(ARRAYFORMULA(REGEXMATCH(D149, FLATTEN(DT_Glossary[Korean(ko)]))*1))&gt;0, ""사전 정의 Glossary 사용중"", ""-"")"),"-")</f>
        <v>-</v>
      </c>
      <c r="G149" s="11" t="s">
        <v>27</v>
      </c>
    </row>
    <row r="150" ht="22.5" customHeight="1">
      <c r="A150" s="10" t="s">
        <v>4642</v>
      </c>
      <c r="B150" s="10" t="s">
        <v>1674</v>
      </c>
      <c r="C150" s="10" t="s">
        <v>1674</v>
      </c>
      <c r="D150" s="10" t="s">
        <v>1674</v>
      </c>
      <c r="E150" s="10" t="str">
        <f t="shared" si="1"/>
        <v/>
      </c>
      <c r="F150" s="10" t="str">
        <f>IFERROR(__xludf.DUMMYFUNCTION("IF(SUM(ARRAYFORMULA(REGEXMATCH(D150, FLATTEN(DT_Glossary[Korean(ko)]))*1))&gt;0, ""사전 정의 Glossary 사용중"", ""-"")"),"-")</f>
        <v>-</v>
      </c>
      <c r="G150" s="11" t="s">
        <v>27</v>
      </c>
    </row>
    <row r="151" ht="22.5" customHeight="1">
      <c r="A151" s="10" t="s">
        <v>4643</v>
      </c>
      <c r="B151" s="10" t="s">
        <v>1676</v>
      </c>
      <c r="C151" s="10" t="s">
        <v>1676</v>
      </c>
      <c r="D151" s="10" t="s">
        <v>1676</v>
      </c>
      <c r="E151" s="10" t="str">
        <f t="shared" si="1"/>
        <v/>
      </c>
      <c r="F151" s="10" t="str">
        <f>IFERROR(__xludf.DUMMYFUNCTION("IF(SUM(ARRAYFORMULA(REGEXMATCH(D151, FLATTEN(DT_Glossary[Korean(ko)]))*1))&gt;0, ""사전 정의 Glossary 사용중"", ""-"")"),"-")</f>
        <v>-</v>
      </c>
      <c r="G151" s="11" t="s">
        <v>27</v>
      </c>
    </row>
    <row r="152" ht="22.5" customHeight="1">
      <c r="A152" s="10" t="s">
        <v>4644</v>
      </c>
      <c r="B152" s="10" t="s">
        <v>1678</v>
      </c>
      <c r="C152" s="10" t="s">
        <v>1678</v>
      </c>
      <c r="D152" s="10" t="s">
        <v>1678</v>
      </c>
      <c r="E152" s="10" t="str">
        <f t="shared" si="1"/>
        <v/>
      </c>
      <c r="F152" s="10" t="str">
        <f>IFERROR(__xludf.DUMMYFUNCTION("IF(SUM(ARRAYFORMULA(REGEXMATCH(D152, FLATTEN(DT_Glossary[Korean(ko)]))*1))&gt;0, ""사전 정의 Glossary 사용중"", ""-"")"),"-")</f>
        <v>-</v>
      </c>
      <c r="G152" s="11" t="s">
        <v>27</v>
      </c>
    </row>
    <row r="153" ht="22.5" customHeight="1">
      <c r="A153" s="10" t="s">
        <v>4645</v>
      </c>
      <c r="B153" s="10" t="s">
        <v>1708</v>
      </c>
      <c r="C153" s="10" t="s">
        <v>1708</v>
      </c>
      <c r="D153" s="10" t="s">
        <v>1708</v>
      </c>
      <c r="E153" s="10" t="str">
        <f t="shared" si="1"/>
        <v/>
      </c>
      <c r="F153" s="10" t="str">
        <f>IFERROR(__xludf.DUMMYFUNCTION("IF(SUM(ARRAYFORMULA(REGEXMATCH(D153, FLATTEN(DT_Glossary[Korean(ko)]))*1))&gt;0, ""사전 정의 Glossary 사용중"", ""-"")"),"-")</f>
        <v>-</v>
      </c>
      <c r="G153" s="11" t="s">
        <v>27</v>
      </c>
    </row>
    <row r="154" ht="22.5" customHeight="1">
      <c r="A154" s="10" t="s">
        <v>4646</v>
      </c>
      <c r="B154" s="10" t="s">
        <v>1710</v>
      </c>
      <c r="C154" s="10" t="s">
        <v>1710</v>
      </c>
      <c r="D154" s="10" t="s">
        <v>1710</v>
      </c>
      <c r="E154" s="10" t="str">
        <f t="shared" si="1"/>
        <v/>
      </c>
      <c r="F154" s="10" t="str">
        <f>IFERROR(__xludf.DUMMYFUNCTION("IF(SUM(ARRAYFORMULA(REGEXMATCH(D154, FLATTEN(DT_Glossary[Korean(ko)]))*1))&gt;0, ""사전 정의 Glossary 사용중"", ""-"")"),"-")</f>
        <v>-</v>
      </c>
      <c r="G154" s="11" t="s">
        <v>27</v>
      </c>
    </row>
    <row r="155" ht="22.5" customHeight="1">
      <c r="A155" s="10" t="s">
        <v>4647</v>
      </c>
      <c r="B155" s="10" t="s">
        <v>1712</v>
      </c>
      <c r="C155" s="10" t="s">
        <v>1712</v>
      </c>
      <c r="D155" s="10" t="s">
        <v>1712</v>
      </c>
      <c r="E155" s="10" t="str">
        <f t="shared" si="1"/>
        <v/>
      </c>
      <c r="F155" s="10" t="str">
        <f>IFERROR(__xludf.DUMMYFUNCTION("IF(SUM(ARRAYFORMULA(REGEXMATCH(D155, FLATTEN(DT_Glossary[Korean(ko)]))*1))&gt;0, ""사전 정의 Glossary 사용중"", ""-"")"),"-")</f>
        <v>-</v>
      </c>
      <c r="G155" s="11" t="s">
        <v>27</v>
      </c>
    </row>
    <row r="156" ht="22.5" customHeight="1">
      <c r="A156" s="10" t="s">
        <v>4648</v>
      </c>
      <c r="B156" s="10" t="s">
        <v>1714</v>
      </c>
      <c r="C156" s="10" t="s">
        <v>1714</v>
      </c>
      <c r="D156" s="10" t="s">
        <v>1714</v>
      </c>
      <c r="E156" s="10" t="str">
        <f t="shared" si="1"/>
        <v/>
      </c>
      <c r="F156" s="10" t="str">
        <f>IFERROR(__xludf.DUMMYFUNCTION("IF(SUM(ARRAYFORMULA(REGEXMATCH(D156, FLATTEN(DT_Glossary[Korean(ko)]))*1))&gt;0, ""사전 정의 Glossary 사용중"", ""-"")"),"-")</f>
        <v>-</v>
      </c>
      <c r="G156" s="11" t="s">
        <v>27</v>
      </c>
    </row>
    <row r="157" ht="22.5" customHeight="1">
      <c r="A157" s="10" t="s">
        <v>4649</v>
      </c>
      <c r="B157" s="10" t="s">
        <v>1716</v>
      </c>
      <c r="C157" s="10" t="s">
        <v>1716</v>
      </c>
      <c r="D157" s="10" t="s">
        <v>1716</v>
      </c>
      <c r="E157" s="10" t="str">
        <f t="shared" si="1"/>
        <v/>
      </c>
      <c r="F157" s="10" t="str">
        <f>IFERROR(__xludf.DUMMYFUNCTION("IF(SUM(ARRAYFORMULA(REGEXMATCH(D157, FLATTEN(DT_Glossary[Korean(ko)]))*1))&gt;0, ""사전 정의 Glossary 사용중"", ""-"")"),"-")</f>
        <v>-</v>
      </c>
      <c r="G157" s="11" t="s">
        <v>27</v>
      </c>
    </row>
    <row r="158" ht="22.5" customHeight="1">
      <c r="A158" s="10" t="s">
        <v>4650</v>
      </c>
      <c r="B158" s="10" t="s">
        <v>1646</v>
      </c>
      <c r="C158" s="10" t="s">
        <v>1646</v>
      </c>
      <c r="D158" s="10" t="s">
        <v>1646</v>
      </c>
      <c r="E158" s="10" t="str">
        <f t="shared" si="1"/>
        <v/>
      </c>
      <c r="F158" s="10" t="str">
        <f>IFERROR(__xludf.DUMMYFUNCTION("IF(SUM(ARRAYFORMULA(REGEXMATCH(D158, FLATTEN(DT_Glossary[Korean(ko)]))*1))&gt;0, ""사전 정의 Glossary 사용중"", ""-"")"),"-")</f>
        <v>-</v>
      </c>
      <c r="G158" s="11" t="s">
        <v>27</v>
      </c>
    </row>
    <row r="159" ht="22.5" customHeight="1">
      <c r="A159" s="10" t="s">
        <v>4651</v>
      </c>
      <c r="B159" s="10" t="s">
        <v>1648</v>
      </c>
      <c r="C159" s="10" t="s">
        <v>1648</v>
      </c>
      <c r="D159" s="10" t="s">
        <v>1648</v>
      </c>
      <c r="E159" s="10" t="str">
        <f t="shared" si="1"/>
        <v/>
      </c>
      <c r="F159" s="10" t="str">
        <f>IFERROR(__xludf.DUMMYFUNCTION("IF(SUM(ARRAYFORMULA(REGEXMATCH(D159, FLATTEN(DT_Glossary[Korean(ko)]))*1))&gt;0, ""사전 정의 Glossary 사용중"", ""-"")"),"-")</f>
        <v>-</v>
      </c>
      <c r="G159" s="11" t="s">
        <v>27</v>
      </c>
    </row>
    <row r="160" ht="22.5" customHeight="1">
      <c r="A160" s="10" t="s">
        <v>4652</v>
      </c>
      <c r="B160" s="10" t="s">
        <v>1650</v>
      </c>
      <c r="C160" s="10" t="s">
        <v>1650</v>
      </c>
      <c r="D160" s="10" t="s">
        <v>1650</v>
      </c>
      <c r="E160" s="10" t="str">
        <f t="shared" si="1"/>
        <v/>
      </c>
      <c r="F160" s="10" t="str">
        <f>IFERROR(__xludf.DUMMYFUNCTION("IF(SUM(ARRAYFORMULA(REGEXMATCH(D160, FLATTEN(DT_Glossary[Korean(ko)]))*1))&gt;0, ""사전 정의 Glossary 사용중"", ""-"")"),"-")</f>
        <v>-</v>
      </c>
      <c r="G160" s="11" t="s">
        <v>27</v>
      </c>
    </row>
    <row r="161" ht="22.5" customHeight="1">
      <c r="A161" s="8" t="s">
        <v>1768</v>
      </c>
      <c r="B161" s="10" t="s">
        <v>1508</v>
      </c>
      <c r="C161" s="10" t="s">
        <v>1508</v>
      </c>
      <c r="D161" s="10" t="s">
        <v>1508</v>
      </c>
      <c r="E161" s="10" t="str">
        <f t="shared" si="1"/>
        <v/>
      </c>
      <c r="F161" s="10" t="str">
        <f>IFERROR(__xludf.DUMMYFUNCTION("IF(SUM(ARRAYFORMULA(REGEXMATCH(D161, FLATTEN(DT_Glossary[Korean(ko)]))*1))&gt;0, ""사전 정의 Glossary 사용중"", ""-"")"),"-")</f>
        <v>-</v>
      </c>
      <c r="G161" s="11" t="s">
        <v>27</v>
      </c>
    </row>
    <row r="162" ht="22.5" customHeight="1">
      <c r="A162" s="10" t="s">
        <v>1786</v>
      </c>
      <c r="B162" s="10" t="s">
        <v>4653</v>
      </c>
      <c r="C162" s="10" t="s">
        <v>4653</v>
      </c>
      <c r="D162" s="10" t="s">
        <v>4653</v>
      </c>
      <c r="E162" s="10" t="str">
        <f t="shared" si="1"/>
        <v/>
      </c>
      <c r="F162" s="10" t="str">
        <f>IFERROR(__xludf.DUMMYFUNCTION("IF(SUM(ARRAYFORMULA(REGEXMATCH(D162, FLATTEN(DT_Glossary[Korean(ko)]))*1))&gt;0, ""사전 정의 Glossary 사용중"", ""-"")"),"-")</f>
        <v>-</v>
      </c>
      <c r="G162" s="11" t="s">
        <v>27</v>
      </c>
    </row>
    <row r="163" ht="22.5" customHeight="1">
      <c r="A163" s="10" t="s">
        <v>1788</v>
      </c>
      <c r="B163" s="10" t="s">
        <v>4654</v>
      </c>
      <c r="C163" s="10" t="s">
        <v>4654</v>
      </c>
      <c r="D163" s="10" t="s">
        <v>4654</v>
      </c>
      <c r="E163" s="10" t="str">
        <f t="shared" si="1"/>
        <v/>
      </c>
      <c r="F163" s="10" t="str">
        <f>IFERROR(__xludf.DUMMYFUNCTION("IF(SUM(ARRAYFORMULA(REGEXMATCH(D163, FLATTEN(DT_Glossary[Korean(ko)]))*1))&gt;0, ""사전 정의 Glossary 사용중"", ""-"")"),"-")</f>
        <v>-</v>
      </c>
      <c r="G163" s="11" t="s">
        <v>27</v>
      </c>
    </row>
    <row r="164" ht="22.5" customHeight="1">
      <c r="A164" s="10" t="s">
        <v>1790</v>
      </c>
      <c r="B164" s="10" t="s">
        <v>4655</v>
      </c>
      <c r="C164" s="10" t="s">
        <v>4655</v>
      </c>
      <c r="D164" s="10" t="s">
        <v>4655</v>
      </c>
      <c r="E164" s="10" t="str">
        <f t="shared" si="1"/>
        <v/>
      </c>
      <c r="F164" s="10" t="str">
        <f>IFERROR(__xludf.DUMMYFUNCTION("IF(SUM(ARRAYFORMULA(REGEXMATCH(D164, FLATTEN(DT_Glossary[Korean(ko)]))*1))&gt;0, ""사전 정의 Glossary 사용중"", ""-"")"),"-")</f>
        <v>-</v>
      </c>
      <c r="G164" s="11" t="s">
        <v>27</v>
      </c>
    </row>
    <row r="165" ht="22.5" customHeight="1">
      <c r="A165" s="10" t="s">
        <v>1792</v>
      </c>
      <c r="B165" s="10" t="s">
        <v>4656</v>
      </c>
      <c r="C165" s="10" t="s">
        <v>4656</v>
      </c>
      <c r="D165" s="10" t="s">
        <v>4656</v>
      </c>
      <c r="E165" s="10" t="str">
        <f t="shared" si="1"/>
        <v/>
      </c>
      <c r="F165" s="10" t="str">
        <f>IFERROR(__xludf.DUMMYFUNCTION("IF(SUM(ARRAYFORMULA(REGEXMATCH(D165, FLATTEN(DT_Glossary[Korean(ko)]))*1))&gt;0, ""사전 정의 Glossary 사용중"", ""-"")"),"-")</f>
        <v>-</v>
      </c>
      <c r="G165" s="11" t="s">
        <v>27</v>
      </c>
    </row>
    <row r="166" ht="22.5" customHeight="1">
      <c r="A166" s="10" t="s">
        <v>1794</v>
      </c>
      <c r="B166" s="10" t="s">
        <v>4657</v>
      </c>
      <c r="C166" s="10" t="s">
        <v>4657</v>
      </c>
      <c r="D166" s="10" t="s">
        <v>4657</v>
      </c>
      <c r="E166" s="10" t="str">
        <f t="shared" si="1"/>
        <v/>
      </c>
      <c r="F166" s="10" t="str">
        <f>IFERROR(__xludf.DUMMYFUNCTION("IF(SUM(ARRAYFORMULA(REGEXMATCH(D166, FLATTEN(DT_Glossary[Korean(ko)]))*1))&gt;0, ""사전 정의 Glossary 사용중"", ""-"")"),"-")</f>
        <v>-</v>
      </c>
      <c r="G166" s="11" t="s">
        <v>27</v>
      </c>
    </row>
    <row r="167" ht="22.5" customHeight="1">
      <c r="A167" s="10" t="s">
        <v>1796</v>
      </c>
      <c r="B167" s="10" t="s">
        <v>4658</v>
      </c>
      <c r="C167" s="10" t="s">
        <v>4658</v>
      </c>
      <c r="D167" s="10" t="s">
        <v>4658</v>
      </c>
      <c r="E167" s="10" t="str">
        <f t="shared" si="1"/>
        <v/>
      </c>
      <c r="F167" s="10" t="str">
        <f>IFERROR(__xludf.DUMMYFUNCTION("IF(SUM(ARRAYFORMULA(REGEXMATCH(D167, FLATTEN(DT_Glossary[Korean(ko)]))*1))&gt;0, ""사전 정의 Glossary 사용중"", ""-"")"),"-")</f>
        <v>-</v>
      </c>
      <c r="G167" s="11" t="s">
        <v>27</v>
      </c>
    </row>
    <row r="168" ht="22.5" customHeight="1">
      <c r="A168" s="10" t="s">
        <v>1798</v>
      </c>
      <c r="B168" s="10" t="s">
        <v>4659</v>
      </c>
      <c r="C168" s="10" t="s">
        <v>4659</v>
      </c>
      <c r="D168" s="10" t="s">
        <v>4659</v>
      </c>
      <c r="E168" s="10" t="str">
        <f t="shared" si="1"/>
        <v/>
      </c>
      <c r="F168" s="10" t="str">
        <f>IFERROR(__xludf.DUMMYFUNCTION("IF(SUM(ARRAYFORMULA(REGEXMATCH(D168, FLATTEN(DT_Glossary[Korean(ko)]))*1))&gt;0, ""사전 정의 Glossary 사용중"", ""-"")"),"-")</f>
        <v>-</v>
      </c>
      <c r="G168" s="11" t="s">
        <v>27</v>
      </c>
    </row>
    <row r="169" ht="22.5" customHeight="1">
      <c r="A169" s="10" t="s">
        <v>1800</v>
      </c>
      <c r="B169" s="10" t="s">
        <v>4660</v>
      </c>
      <c r="C169" s="10" t="s">
        <v>4660</v>
      </c>
      <c r="D169" s="10" t="s">
        <v>4660</v>
      </c>
      <c r="E169" s="10" t="str">
        <f t="shared" si="1"/>
        <v/>
      </c>
      <c r="F169" s="10" t="str">
        <f>IFERROR(__xludf.DUMMYFUNCTION("IF(SUM(ARRAYFORMULA(REGEXMATCH(D169, FLATTEN(DT_Glossary[Korean(ko)]))*1))&gt;0, ""사전 정의 Glossary 사용중"", ""-"")"),"-")</f>
        <v>-</v>
      </c>
      <c r="G169" s="11" t="s">
        <v>27</v>
      </c>
    </row>
    <row r="170" ht="22.5" customHeight="1">
      <c r="A170" s="10" t="s">
        <v>1802</v>
      </c>
      <c r="B170" s="10" t="s">
        <v>4661</v>
      </c>
      <c r="C170" s="10" t="s">
        <v>4661</v>
      </c>
      <c r="D170" s="10" t="s">
        <v>4661</v>
      </c>
      <c r="E170" s="10" t="str">
        <f t="shared" si="1"/>
        <v/>
      </c>
      <c r="F170" s="10" t="str">
        <f>IFERROR(__xludf.DUMMYFUNCTION("IF(SUM(ARRAYFORMULA(REGEXMATCH(D170, FLATTEN(DT_Glossary[Korean(ko)]))*1))&gt;0, ""사전 정의 Glossary 사용중"", ""-"")"),"-")</f>
        <v>-</v>
      </c>
      <c r="G170" s="11" t="s">
        <v>27</v>
      </c>
    </row>
    <row r="171" ht="22.5" customHeight="1">
      <c r="A171" s="10" t="s">
        <v>1804</v>
      </c>
      <c r="B171" s="10" t="s">
        <v>4662</v>
      </c>
      <c r="C171" s="10" t="s">
        <v>4662</v>
      </c>
      <c r="D171" s="10" t="s">
        <v>4662</v>
      </c>
      <c r="E171" s="10" t="str">
        <f t="shared" si="1"/>
        <v/>
      </c>
      <c r="F171" s="10" t="str">
        <f>IFERROR(__xludf.DUMMYFUNCTION("IF(SUM(ARRAYFORMULA(REGEXMATCH(D171, FLATTEN(DT_Glossary[Korean(ko)]))*1))&gt;0, ""사전 정의 Glossary 사용중"", ""-"")"),"-")</f>
        <v>-</v>
      </c>
      <c r="G171" s="11" t="s">
        <v>27</v>
      </c>
    </row>
    <row r="172" ht="22.5" customHeight="1">
      <c r="A172" s="10" t="s">
        <v>1770</v>
      </c>
      <c r="B172" s="10" t="s">
        <v>1960</v>
      </c>
      <c r="C172" s="10" t="s">
        <v>1960</v>
      </c>
      <c r="D172" s="10" t="s">
        <v>1960</v>
      </c>
      <c r="E172" s="10" t="str">
        <f t="shared" si="1"/>
        <v/>
      </c>
      <c r="F172" s="10" t="str">
        <f>IFERROR(__xludf.DUMMYFUNCTION("IF(SUM(ARRAYFORMULA(REGEXMATCH(D172, FLATTEN(DT_Glossary[Korean(ko)]))*1))&gt;0, ""사전 정의 Glossary 사용중"", ""-"")"),"-")</f>
        <v>-</v>
      </c>
      <c r="G172" s="11" t="s">
        <v>27</v>
      </c>
    </row>
    <row r="173" ht="22.5" customHeight="1">
      <c r="A173" s="10" t="s">
        <v>1806</v>
      </c>
      <c r="B173" s="10" t="s">
        <v>4663</v>
      </c>
      <c r="C173" s="10" t="s">
        <v>4663</v>
      </c>
      <c r="D173" s="10" t="s">
        <v>4663</v>
      </c>
      <c r="E173" s="10" t="str">
        <f t="shared" si="1"/>
        <v/>
      </c>
      <c r="F173" s="10" t="str">
        <f>IFERROR(__xludf.DUMMYFUNCTION("IF(SUM(ARRAYFORMULA(REGEXMATCH(D173, FLATTEN(DT_Glossary[Korean(ko)]))*1))&gt;0, ""사전 정의 Glossary 사용중"", ""-"")"),"-")</f>
        <v>-</v>
      </c>
      <c r="G173" s="11" t="s">
        <v>27</v>
      </c>
    </row>
    <row r="174" ht="22.5" customHeight="1">
      <c r="A174" s="10" t="s">
        <v>1808</v>
      </c>
      <c r="B174" s="10" t="s">
        <v>4664</v>
      </c>
      <c r="C174" s="10" t="s">
        <v>4664</v>
      </c>
      <c r="D174" s="10" t="s">
        <v>4664</v>
      </c>
      <c r="E174" s="10" t="str">
        <f t="shared" si="1"/>
        <v/>
      </c>
      <c r="F174" s="10" t="str">
        <f>IFERROR(__xludf.DUMMYFUNCTION("IF(SUM(ARRAYFORMULA(REGEXMATCH(D174, FLATTEN(DT_Glossary[Korean(ko)]))*1))&gt;0, ""사전 정의 Glossary 사용중"", ""-"")"),"-")</f>
        <v>-</v>
      </c>
      <c r="G174" s="11" t="s">
        <v>27</v>
      </c>
    </row>
    <row r="175" ht="22.5" customHeight="1">
      <c r="A175" s="10" t="s">
        <v>1810</v>
      </c>
      <c r="B175" s="10" t="s">
        <v>4665</v>
      </c>
      <c r="C175" s="10" t="s">
        <v>4665</v>
      </c>
      <c r="D175" s="10" t="s">
        <v>4665</v>
      </c>
      <c r="E175" s="10" t="str">
        <f t="shared" si="1"/>
        <v/>
      </c>
      <c r="F175" s="10" t="str">
        <f>IFERROR(__xludf.DUMMYFUNCTION("IF(SUM(ARRAYFORMULA(REGEXMATCH(D175, FLATTEN(DT_Glossary[Korean(ko)]))*1))&gt;0, ""사전 정의 Glossary 사용중"", ""-"")"),"-")</f>
        <v>-</v>
      </c>
      <c r="G175" s="11" t="s">
        <v>27</v>
      </c>
    </row>
    <row r="176" ht="22.5" customHeight="1">
      <c r="A176" s="10" t="s">
        <v>1811</v>
      </c>
      <c r="B176" s="10" t="s">
        <v>4666</v>
      </c>
      <c r="C176" s="10" t="s">
        <v>4666</v>
      </c>
      <c r="D176" s="10" t="s">
        <v>4666</v>
      </c>
      <c r="E176" s="10" t="str">
        <f t="shared" si="1"/>
        <v/>
      </c>
      <c r="F176" s="10" t="str">
        <f>IFERROR(__xludf.DUMMYFUNCTION("IF(SUM(ARRAYFORMULA(REGEXMATCH(D176, FLATTEN(DT_Glossary[Korean(ko)]))*1))&gt;0, ""사전 정의 Glossary 사용중"", ""-"")"),"-")</f>
        <v>-</v>
      </c>
      <c r="G176" s="11" t="s">
        <v>27</v>
      </c>
    </row>
    <row r="177" ht="22.5" customHeight="1">
      <c r="A177" s="10" t="s">
        <v>1812</v>
      </c>
      <c r="B177" s="10" t="s">
        <v>4667</v>
      </c>
      <c r="C177" s="10" t="s">
        <v>4667</v>
      </c>
      <c r="D177" s="10" t="s">
        <v>4667</v>
      </c>
      <c r="E177" s="10" t="str">
        <f t="shared" si="1"/>
        <v/>
      </c>
      <c r="F177" s="10" t="str">
        <f>IFERROR(__xludf.DUMMYFUNCTION("IF(SUM(ARRAYFORMULA(REGEXMATCH(D177, FLATTEN(DT_Glossary[Korean(ko)]))*1))&gt;0, ""사전 정의 Glossary 사용중"", ""-"")"),"-")</f>
        <v>-</v>
      </c>
      <c r="G177" s="11" t="s">
        <v>27</v>
      </c>
    </row>
    <row r="178" ht="22.5" customHeight="1">
      <c r="A178" s="10" t="s">
        <v>1814</v>
      </c>
      <c r="B178" s="10" t="s">
        <v>4668</v>
      </c>
      <c r="C178" s="10" t="s">
        <v>4668</v>
      </c>
      <c r="D178" s="10" t="s">
        <v>4668</v>
      </c>
      <c r="E178" s="10" t="str">
        <f t="shared" si="1"/>
        <v/>
      </c>
      <c r="F178" s="10" t="str">
        <f>IFERROR(__xludf.DUMMYFUNCTION("IF(SUM(ARRAYFORMULA(REGEXMATCH(D178, FLATTEN(DT_Glossary[Korean(ko)]))*1))&gt;0, ""사전 정의 Glossary 사용중"", ""-"")"),"-")</f>
        <v>-</v>
      </c>
      <c r="G178" s="11" t="s">
        <v>27</v>
      </c>
    </row>
    <row r="179" ht="22.5" customHeight="1">
      <c r="A179" s="10" t="s">
        <v>1816</v>
      </c>
      <c r="B179" s="10" t="s">
        <v>4669</v>
      </c>
      <c r="C179" s="10" t="s">
        <v>4669</v>
      </c>
      <c r="D179" s="10" t="s">
        <v>4669</v>
      </c>
      <c r="E179" s="10" t="str">
        <f t="shared" si="1"/>
        <v/>
      </c>
      <c r="F179" s="10" t="str">
        <f>IFERROR(__xludf.DUMMYFUNCTION("IF(SUM(ARRAYFORMULA(REGEXMATCH(D179, FLATTEN(DT_Glossary[Korean(ko)]))*1))&gt;0, ""사전 정의 Glossary 사용중"", ""-"")"),"-")</f>
        <v>-</v>
      </c>
      <c r="G179" s="11" t="s">
        <v>27</v>
      </c>
    </row>
    <row r="180" ht="22.5" customHeight="1">
      <c r="A180" s="10" t="s">
        <v>1818</v>
      </c>
      <c r="B180" s="10" t="s">
        <v>4670</v>
      </c>
      <c r="C180" s="10" t="s">
        <v>4670</v>
      </c>
      <c r="D180" s="10" t="s">
        <v>4670</v>
      </c>
      <c r="E180" s="10" t="str">
        <f t="shared" si="1"/>
        <v/>
      </c>
      <c r="F180" s="10" t="str">
        <f>IFERROR(__xludf.DUMMYFUNCTION("IF(SUM(ARRAYFORMULA(REGEXMATCH(D180, FLATTEN(DT_Glossary[Korean(ko)]))*1))&gt;0, ""사전 정의 Glossary 사용중"", ""-"")"),"-")</f>
        <v>-</v>
      </c>
      <c r="G180" s="11" t="s">
        <v>27</v>
      </c>
    </row>
    <row r="181" ht="22.5" customHeight="1">
      <c r="A181" s="10" t="s">
        <v>1819</v>
      </c>
      <c r="B181" s="10" t="s">
        <v>4671</v>
      </c>
      <c r="C181" s="10" t="s">
        <v>4671</v>
      </c>
      <c r="D181" s="10" t="s">
        <v>4671</v>
      </c>
      <c r="E181" s="10" t="str">
        <f t="shared" si="1"/>
        <v/>
      </c>
      <c r="F181" s="10" t="str">
        <f>IFERROR(__xludf.DUMMYFUNCTION("IF(SUM(ARRAYFORMULA(REGEXMATCH(D181, FLATTEN(DT_Glossary[Korean(ko)]))*1))&gt;0, ""사전 정의 Glossary 사용중"", ""-"")"),"-")</f>
        <v>-</v>
      </c>
      <c r="G181" s="11" t="s">
        <v>27</v>
      </c>
    </row>
    <row r="182" ht="22.5" customHeight="1">
      <c r="A182" s="10" t="s">
        <v>1820</v>
      </c>
      <c r="B182" s="10" t="s">
        <v>4672</v>
      </c>
      <c r="C182" s="10" t="s">
        <v>4672</v>
      </c>
      <c r="D182" s="10" t="s">
        <v>4672</v>
      </c>
      <c r="E182" s="10" t="str">
        <f t="shared" si="1"/>
        <v/>
      </c>
      <c r="F182" s="10" t="str">
        <f>IFERROR(__xludf.DUMMYFUNCTION("IF(SUM(ARRAYFORMULA(REGEXMATCH(D182, FLATTEN(DT_Glossary[Korean(ko)]))*1))&gt;0, ""사전 정의 Glossary 사용중"", ""-"")"),"-")</f>
        <v>-</v>
      </c>
      <c r="G182" s="11" t="s">
        <v>27</v>
      </c>
    </row>
    <row r="183" ht="22.5" customHeight="1">
      <c r="A183" s="10" t="s">
        <v>1772</v>
      </c>
      <c r="B183" s="10" t="s">
        <v>4673</v>
      </c>
      <c r="C183" s="10" t="s">
        <v>4673</v>
      </c>
      <c r="D183" s="10" t="s">
        <v>4673</v>
      </c>
      <c r="E183" s="10" t="str">
        <f t="shared" si="1"/>
        <v/>
      </c>
      <c r="F183" s="10" t="str">
        <f>IFERROR(__xludf.DUMMYFUNCTION("IF(SUM(ARRAYFORMULA(REGEXMATCH(D183, FLATTEN(DT_Glossary[Korean(ko)]))*1))&gt;0, ""사전 정의 Glossary 사용중"", ""-"")"),"-")</f>
        <v>-</v>
      </c>
      <c r="G183" s="11" t="s">
        <v>27</v>
      </c>
    </row>
    <row r="184" ht="22.5" customHeight="1">
      <c r="A184" s="10" t="s">
        <v>1822</v>
      </c>
      <c r="B184" s="10" t="s">
        <v>4674</v>
      </c>
      <c r="C184" s="10" t="s">
        <v>4674</v>
      </c>
      <c r="D184" s="10" t="s">
        <v>4674</v>
      </c>
      <c r="E184" s="10" t="str">
        <f t="shared" si="1"/>
        <v/>
      </c>
      <c r="F184" s="10" t="str">
        <f>IFERROR(__xludf.DUMMYFUNCTION("IF(SUM(ARRAYFORMULA(REGEXMATCH(D184, FLATTEN(DT_Glossary[Korean(ko)]))*1))&gt;0, ""사전 정의 Glossary 사용중"", ""-"")"),"-")</f>
        <v>-</v>
      </c>
      <c r="G184" s="11" t="s">
        <v>27</v>
      </c>
    </row>
    <row r="185" ht="22.5" customHeight="1">
      <c r="A185" s="10" t="s">
        <v>1824</v>
      </c>
      <c r="B185" s="10" t="s">
        <v>4675</v>
      </c>
      <c r="C185" s="10" t="s">
        <v>4675</v>
      </c>
      <c r="D185" s="10" t="s">
        <v>4675</v>
      </c>
      <c r="E185" s="10" t="str">
        <f t="shared" si="1"/>
        <v/>
      </c>
      <c r="F185" s="10" t="str">
        <f>IFERROR(__xludf.DUMMYFUNCTION("IF(SUM(ARRAYFORMULA(REGEXMATCH(D185, FLATTEN(DT_Glossary[Korean(ko)]))*1))&gt;0, ""사전 정의 Glossary 사용중"", ""-"")"),"-")</f>
        <v>-</v>
      </c>
      <c r="G185" s="11" t="s">
        <v>27</v>
      </c>
    </row>
    <row r="186" ht="22.5" customHeight="1">
      <c r="A186" s="10" t="s">
        <v>1826</v>
      </c>
      <c r="B186" s="10" t="s">
        <v>4533</v>
      </c>
      <c r="C186" s="10" t="s">
        <v>4533</v>
      </c>
      <c r="D186" s="10" t="s">
        <v>4533</v>
      </c>
      <c r="E186" s="10" t="str">
        <f t="shared" si="1"/>
        <v/>
      </c>
      <c r="F186" s="10" t="str">
        <f>IFERROR(__xludf.DUMMYFUNCTION("IF(SUM(ARRAYFORMULA(REGEXMATCH(D186, FLATTEN(DT_Glossary[Korean(ko)]))*1))&gt;0, ""사전 정의 Glossary 사용중"", ""-"")"),"-")</f>
        <v>-</v>
      </c>
      <c r="G186" s="11" t="s">
        <v>27</v>
      </c>
    </row>
    <row r="187" ht="22.5" customHeight="1">
      <c r="A187" s="10" t="s">
        <v>1828</v>
      </c>
      <c r="B187" s="10" t="s">
        <v>4676</v>
      </c>
      <c r="C187" s="10" t="s">
        <v>4676</v>
      </c>
      <c r="D187" s="10" t="s">
        <v>4676</v>
      </c>
      <c r="E187" s="10" t="str">
        <f t="shared" si="1"/>
        <v/>
      </c>
      <c r="F187" s="10" t="str">
        <f>IFERROR(__xludf.DUMMYFUNCTION("IF(SUM(ARRAYFORMULA(REGEXMATCH(D187, FLATTEN(DT_Glossary[Korean(ko)]))*1))&gt;0, ""사전 정의 Glossary 사용중"", ""-"")"),"-")</f>
        <v>-</v>
      </c>
      <c r="G187" s="11" t="s">
        <v>27</v>
      </c>
    </row>
    <row r="188" ht="22.5" customHeight="1">
      <c r="A188" s="10" t="s">
        <v>1830</v>
      </c>
      <c r="B188" s="10" t="s">
        <v>4677</v>
      </c>
      <c r="C188" s="10" t="s">
        <v>4677</v>
      </c>
      <c r="D188" s="10" t="s">
        <v>4677</v>
      </c>
      <c r="E188" s="10" t="str">
        <f t="shared" si="1"/>
        <v/>
      </c>
      <c r="F188" s="10" t="str">
        <f>IFERROR(__xludf.DUMMYFUNCTION("IF(SUM(ARRAYFORMULA(REGEXMATCH(D188, FLATTEN(DT_Glossary[Korean(ko)]))*1))&gt;0, ""사전 정의 Glossary 사용중"", ""-"")"),"-")</f>
        <v>-</v>
      </c>
      <c r="G188" s="11" t="s">
        <v>27</v>
      </c>
    </row>
    <row r="189" ht="22.5" customHeight="1">
      <c r="A189" s="10" t="s">
        <v>1832</v>
      </c>
      <c r="B189" s="10" t="s">
        <v>4678</v>
      </c>
      <c r="C189" s="10" t="s">
        <v>4678</v>
      </c>
      <c r="D189" s="10" t="s">
        <v>4678</v>
      </c>
      <c r="E189" s="10" t="str">
        <f t="shared" si="1"/>
        <v/>
      </c>
      <c r="F189" s="10" t="str">
        <f>IFERROR(__xludf.DUMMYFUNCTION("IF(SUM(ARRAYFORMULA(REGEXMATCH(D189, FLATTEN(DT_Glossary[Korean(ko)]))*1))&gt;0, ""사전 정의 Glossary 사용중"", ""-"")"),"-")</f>
        <v>-</v>
      </c>
      <c r="G189" s="11" t="s">
        <v>27</v>
      </c>
    </row>
    <row r="190" ht="22.5" customHeight="1">
      <c r="A190" s="10" t="s">
        <v>1834</v>
      </c>
      <c r="B190" s="10" t="s">
        <v>4679</v>
      </c>
      <c r="C190" s="10" t="s">
        <v>4679</v>
      </c>
      <c r="D190" s="10" t="s">
        <v>4679</v>
      </c>
      <c r="E190" s="10" t="str">
        <f t="shared" si="1"/>
        <v/>
      </c>
      <c r="F190" s="10" t="str">
        <f>IFERROR(__xludf.DUMMYFUNCTION("IF(SUM(ARRAYFORMULA(REGEXMATCH(D190, FLATTEN(DT_Glossary[Korean(ko)]))*1))&gt;0, ""사전 정의 Glossary 사용중"", ""-"")"),"-")</f>
        <v>-</v>
      </c>
      <c r="G190" s="11" t="s">
        <v>27</v>
      </c>
    </row>
    <row r="191" ht="22.5" customHeight="1">
      <c r="A191" s="10" t="s">
        <v>1836</v>
      </c>
      <c r="B191" s="10" t="s">
        <v>4680</v>
      </c>
      <c r="C191" s="10" t="s">
        <v>4680</v>
      </c>
      <c r="D191" s="10" t="s">
        <v>4680</v>
      </c>
      <c r="E191" s="10" t="str">
        <f t="shared" si="1"/>
        <v/>
      </c>
      <c r="F191" s="10" t="str">
        <f>IFERROR(__xludf.DUMMYFUNCTION("IF(SUM(ARRAYFORMULA(REGEXMATCH(D191, FLATTEN(DT_Glossary[Korean(ko)]))*1))&gt;0, ""사전 정의 Glossary 사용중"", ""-"")"),"-")</f>
        <v>-</v>
      </c>
      <c r="G191" s="11" t="s">
        <v>27</v>
      </c>
    </row>
    <row r="192" ht="22.5" customHeight="1">
      <c r="A192" s="10" t="s">
        <v>1838</v>
      </c>
      <c r="B192" s="10" t="s">
        <v>4681</v>
      </c>
      <c r="C192" s="10" t="s">
        <v>4681</v>
      </c>
      <c r="D192" s="10" t="s">
        <v>4681</v>
      </c>
      <c r="E192" s="10" t="str">
        <f t="shared" si="1"/>
        <v/>
      </c>
      <c r="F192" s="10" t="str">
        <f>IFERROR(__xludf.DUMMYFUNCTION("IF(SUM(ARRAYFORMULA(REGEXMATCH(D192, FLATTEN(DT_Glossary[Korean(ko)]))*1))&gt;0, ""사전 정의 Glossary 사용중"", ""-"")"),"-")</f>
        <v>-</v>
      </c>
      <c r="G192" s="11" t="s">
        <v>27</v>
      </c>
    </row>
    <row r="193" ht="22.5" customHeight="1">
      <c r="A193" s="10" t="s">
        <v>1839</v>
      </c>
      <c r="B193" s="10" t="s">
        <v>4682</v>
      </c>
      <c r="C193" s="10" t="s">
        <v>4682</v>
      </c>
      <c r="D193" s="10" t="s">
        <v>4682</v>
      </c>
      <c r="E193" s="10" t="str">
        <f t="shared" si="1"/>
        <v/>
      </c>
      <c r="F193" s="10" t="str">
        <f>IFERROR(__xludf.DUMMYFUNCTION("IF(SUM(ARRAYFORMULA(REGEXMATCH(D193, FLATTEN(DT_Glossary[Korean(ko)]))*1))&gt;0, ""사전 정의 Glossary 사용중"", ""-"")"),"-")</f>
        <v>-</v>
      </c>
      <c r="G193" s="11" t="s">
        <v>27</v>
      </c>
    </row>
    <row r="194" ht="22.5" customHeight="1">
      <c r="A194" s="10" t="s">
        <v>1774</v>
      </c>
      <c r="B194" s="10" t="s">
        <v>4683</v>
      </c>
      <c r="C194" s="10" t="s">
        <v>4683</v>
      </c>
      <c r="D194" s="10" t="s">
        <v>4683</v>
      </c>
      <c r="E194" s="10" t="str">
        <f t="shared" si="1"/>
        <v/>
      </c>
      <c r="F194" s="10" t="str">
        <f>IFERROR(__xludf.DUMMYFUNCTION("IF(SUM(ARRAYFORMULA(REGEXMATCH(D194, FLATTEN(DT_Glossary[Korean(ko)]))*1))&gt;0, ""사전 정의 Glossary 사용중"", ""-"")"),"-")</f>
        <v>-</v>
      </c>
      <c r="G194" s="11" t="s">
        <v>27</v>
      </c>
    </row>
    <row r="195" ht="22.5" customHeight="1">
      <c r="A195" s="10" t="s">
        <v>1840</v>
      </c>
      <c r="B195" s="10" t="s">
        <v>4537</v>
      </c>
      <c r="C195" s="10" t="s">
        <v>4537</v>
      </c>
      <c r="D195" s="10" t="s">
        <v>4537</v>
      </c>
      <c r="E195" s="10" t="str">
        <f t="shared" si="1"/>
        <v/>
      </c>
      <c r="F195" s="10" t="str">
        <f>IFERROR(__xludf.DUMMYFUNCTION("IF(SUM(ARRAYFORMULA(REGEXMATCH(D195, FLATTEN(DT_Glossary[Korean(ko)]))*1))&gt;0, ""사전 정의 Glossary 사용중"", ""-"")"),"-")</f>
        <v>-</v>
      </c>
      <c r="G195" s="11" t="s">
        <v>27</v>
      </c>
    </row>
    <row r="196" ht="22.5" customHeight="1">
      <c r="A196" s="10" t="s">
        <v>1776</v>
      </c>
      <c r="B196" s="10" t="s">
        <v>4684</v>
      </c>
      <c r="C196" s="10" t="s">
        <v>4684</v>
      </c>
      <c r="D196" s="10" t="s">
        <v>4684</v>
      </c>
      <c r="E196" s="10" t="str">
        <f t="shared" si="1"/>
        <v/>
      </c>
      <c r="F196" s="10" t="str">
        <f>IFERROR(__xludf.DUMMYFUNCTION("IF(SUM(ARRAYFORMULA(REGEXMATCH(D196, FLATTEN(DT_Glossary[Korean(ko)]))*1))&gt;0, ""사전 정의 Glossary 사용중"", ""-"")"),"-")</f>
        <v>-</v>
      </c>
      <c r="G196" s="11" t="s">
        <v>27</v>
      </c>
    </row>
    <row r="197" ht="22.5" customHeight="1">
      <c r="A197" s="10" t="s">
        <v>1778</v>
      </c>
      <c r="B197" s="10" t="s">
        <v>4685</v>
      </c>
      <c r="C197" s="10" t="s">
        <v>4685</v>
      </c>
      <c r="D197" s="10" t="s">
        <v>4685</v>
      </c>
      <c r="E197" s="10" t="str">
        <f t="shared" si="1"/>
        <v/>
      </c>
      <c r="F197" s="10" t="str">
        <f>IFERROR(__xludf.DUMMYFUNCTION("IF(SUM(ARRAYFORMULA(REGEXMATCH(D197, FLATTEN(DT_Glossary[Korean(ko)]))*1))&gt;0, ""사전 정의 Glossary 사용중"", ""-"")"),"-")</f>
        <v>-</v>
      </c>
      <c r="G197" s="11" t="s">
        <v>27</v>
      </c>
    </row>
    <row r="198" ht="22.5" customHeight="1">
      <c r="A198" s="10" t="s">
        <v>1780</v>
      </c>
      <c r="B198" s="10" t="s">
        <v>4686</v>
      </c>
      <c r="C198" s="10" t="s">
        <v>4686</v>
      </c>
      <c r="D198" s="10" t="s">
        <v>4686</v>
      </c>
      <c r="E198" s="10" t="str">
        <f t="shared" si="1"/>
        <v/>
      </c>
      <c r="F198" s="10" t="str">
        <f>IFERROR(__xludf.DUMMYFUNCTION("IF(SUM(ARRAYFORMULA(REGEXMATCH(D198, FLATTEN(DT_Glossary[Korean(ko)]))*1))&gt;0, ""사전 정의 Glossary 사용중"", ""-"")"),"-")</f>
        <v>-</v>
      </c>
      <c r="G198" s="11" t="s">
        <v>27</v>
      </c>
    </row>
    <row r="199" ht="22.5" customHeight="1">
      <c r="A199" s="10" t="s">
        <v>1782</v>
      </c>
      <c r="B199" s="10" t="s">
        <v>4687</v>
      </c>
      <c r="C199" s="10" t="s">
        <v>4687</v>
      </c>
      <c r="D199" s="10" t="s">
        <v>4687</v>
      </c>
      <c r="E199" s="10" t="str">
        <f t="shared" si="1"/>
        <v/>
      </c>
      <c r="F199" s="10" t="str">
        <f>IFERROR(__xludf.DUMMYFUNCTION("IF(SUM(ARRAYFORMULA(REGEXMATCH(D199, FLATTEN(DT_Glossary[Korean(ko)]))*1))&gt;0, ""사전 정의 Glossary 사용중"", ""-"")"),"-")</f>
        <v>-</v>
      </c>
      <c r="G199" s="11" t="s">
        <v>27</v>
      </c>
    </row>
    <row r="200" ht="22.5" customHeight="1">
      <c r="A200" s="10" t="s">
        <v>1784</v>
      </c>
      <c r="B200" s="10" t="s">
        <v>4688</v>
      </c>
      <c r="C200" s="10" t="s">
        <v>4688</v>
      </c>
      <c r="D200" s="10" t="s">
        <v>4688</v>
      </c>
      <c r="E200" s="10" t="str">
        <f t="shared" si="1"/>
        <v/>
      </c>
      <c r="F200" s="10" t="str">
        <f>IFERROR(__xludf.DUMMYFUNCTION("IF(SUM(ARRAYFORMULA(REGEXMATCH(D200, FLATTEN(DT_Glossary[Korean(ko)]))*1))&gt;0, ""사전 정의 Glossary 사용중"", ""-"")"),"-")</f>
        <v>-</v>
      </c>
      <c r="G200" s="11" t="s">
        <v>27</v>
      </c>
    </row>
    <row r="201" ht="22.5" customHeight="1">
      <c r="A201" s="8" t="s">
        <v>1965</v>
      </c>
      <c r="B201" s="9" t="s">
        <v>1966</v>
      </c>
      <c r="C201" s="9" t="s">
        <v>1966</v>
      </c>
      <c r="D201" s="9" t="s">
        <v>1966</v>
      </c>
      <c r="E201" s="10" t="str">
        <f t="shared" si="1"/>
        <v/>
      </c>
      <c r="F201" s="10" t="str">
        <f>IFERROR(__xludf.DUMMYFUNCTION("IF(SUM(ARRAYFORMULA(REGEXMATCH(D201, FLATTEN(DT_Glossary[Korean(ko)]))*1))&gt;0, ""사전 정의 Glossary 사용중"", ""-"")"),"-")</f>
        <v>-</v>
      </c>
      <c r="G201" s="11" t="s">
        <v>27</v>
      </c>
    </row>
    <row r="202" ht="22.5" customHeight="1">
      <c r="A202" s="8" t="s">
        <v>1967</v>
      </c>
      <c r="B202" s="9" t="s">
        <v>1968</v>
      </c>
      <c r="C202" s="9" t="s">
        <v>1968</v>
      </c>
      <c r="D202" s="9" t="s">
        <v>1968</v>
      </c>
      <c r="E202" s="10" t="str">
        <f t="shared" si="1"/>
        <v/>
      </c>
      <c r="F202" s="10" t="str">
        <f>IFERROR(__xludf.DUMMYFUNCTION("IF(SUM(ARRAYFORMULA(REGEXMATCH(D202, FLATTEN(DT_Glossary[Korean(ko)]))*1))&gt;0, ""사전 정의 Glossary 사용중"", ""-"")"),"-")</f>
        <v>-</v>
      </c>
      <c r="G202" s="11" t="s">
        <v>27</v>
      </c>
    </row>
    <row r="203" ht="22.5" customHeight="1">
      <c r="A203" s="8" t="s">
        <v>1969</v>
      </c>
      <c r="B203" s="9" t="s">
        <v>1970</v>
      </c>
      <c r="C203" s="9" t="s">
        <v>1970</v>
      </c>
      <c r="D203" s="9" t="s">
        <v>1970</v>
      </c>
      <c r="E203" s="10" t="str">
        <f t="shared" si="1"/>
        <v/>
      </c>
      <c r="F203" s="10" t="str">
        <f>IFERROR(__xludf.DUMMYFUNCTION("IF(SUM(ARRAYFORMULA(REGEXMATCH(D203, FLATTEN(DT_Glossary[Korean(ko)]))*1))&gt;0, ""사전 정의 Glossary 사용중"", ""-"")"),"-")</f>
        <v>-</v>
      </c>
      <c r="G203" s="11" t="s">
        <v>27</v>
      </c>
    </row>
    <row r="204" ht="22.5" customHeight="1">
      <c r="A204" s="8" t="s">
        <v>1971</v>
      </c>
      <c r="B204" s="9" t="s">
        <v>1972</v>
      </c>
      <c r="C204" s="9" t="s">
        <v>1972</v>
      </c>
      <c r="D204" s="9" t="s">
        <v>1972</v>
      </c>
      <c r="E204" s="10" t="str">
        <f t="shared" si="1"/>
        <v/>
      </c>
      <c r="F204" s="10" t="str">
        <f>IFERROR(__xludf.DUMMYFUNCTION("IF(SUM(ARRAYFORMULA(REGEXMATCH(D204, FLATTEN(DT_Glossary[Korean(ko)]))*1))&gt;0, ""사전 정의 Glossary 사용중"", ""-"")"),"-")</f>
        <v>-</v>
      </c>
      <c r="G204" s="11" t="s">
        <v>27</v>
      </c>
    </row>
    <row r="205" ht="22.5" customHeight="1">
      <c r="A205" s="8" t="s">
        <v>1973</v>
      </c>
      <c r="B205" s="9" t="s">
        <v>1974</v>
      </c>
      <c r="C205" s="9" t="s">
        <v>1974</v>
      </c>
      <c r="D205" s="9" t="s">
        <v>1974</v>
      </c>
      <c r="E205" s="10" t="str">
        <f t="shared" si="1"/>
        <v/>
      </c>
      <c r="F205" s="10" t="str">
        <f>IFERROR(__xludf.DUMMYFUNCTION("IF(SUM(ARRAYFORMULA(REGEXMATCH(D205, FLATTEN(DT_Glossary[Korean(ko)]))*1))&gt;0, ""사전 정의 Glossary 사용중"", ""-"")"),"-")</f>
        <v>-</v>
      </c>
      <c r="G205" s="11" t="s">
        <v>27</v>
      </c>
    </row>
    <row r="206" ht="22.5" customHeight="1">
      <c r="A206" s="10" t="s">
        <v>1975</v>
      </c>
      <c r="B206" s="10" t="s">
        <v>1395</v>
      </c>
      <c r="C206" s="10" t="s">
        <v>1395</v>
      </c>
      <c r="D206" s="10" t="s">
        <v>1395</v>
      </c>
      <c r="E206" s="10" t="str">
        <f t="shared" si="1"/>
        <v/>
      </c>
      <c r="F206" s="10" t="str">
        <f>IFERROR(__xludf.DUMMYFUNCTION("IF(SUM(ARRAYFORMULA(REGEXMATCH(D206, FLATTEN(DT_Glossary[Korean(ko)]))*1))&gt;0, ""사전 정의 Glossary 사용중"", ""-"")"),"-")</f>
        <v>-</v>
      </c>
      <c r="G206" s="11" t="s">
        <v>27</v>
      </c>
    </row>
    <row r="207" ht="22.5" customHeight="1">
      <c r="A207" s="10" t="s">
        <v>1976</v>
      </c>
      <c r="B207" s="10" t="s">
        <v>4689</v>
      </c>
      <c r="C207" s="10" t="s">
        <v>4689</v>
      </c>
      <c r="D207" s="10" t="s">
        <v>4689</v>
      </c>
      <c r="E207" s="10" t="str">
        <f t="shared" si="1"/>
        <v/>
      </c>
      <c r="F207" s="10" t="str">
        <f>IFERROR(__xludf.DUMMYFUNCTION("IF(SUM(ARRAYFORMULA(REGEXMATCH(D207, FLATTEN(DT_Glossary[Korean(ko)]))*1))&gt;0, ""사전 정의 Glossary 사용중"", ""-"")"),"-")</f>
        <v>-</v>
      </c>
      <c r="G207" s="11" t="s">
        <v>27</v>
      </c>
    </row>
    <row r="208" ht="22.5" customHeight="1">
      <c r="A208" s="10" t="s">
        <v>1977</v>
      </c>
      <c r="B208" s="10" t="s">
        <v>4690</v>
      </c>
      <c r="C208" s="10" t="s">
        <v>4690</v>
      </c>
      <c r="D208" s="10" t="s">
        <v>4690</v>
      </c>
      <c r="E208" s="10" t="str">
        <f t="shared" si="1"/>
        <v/>
      </c>
      <c r="F208" s="10" t="str">
        <f>IFERROR(__xludf.DUMMYFUNCTION("IF(SUM(ARRAYFORMULA(REGEXMATCH(D208, FLATTEN(DT_Glossary[Korean(ko)]))*1))&gt;0, ""사전 정의 Glossary 사용중"", ""-"")"),"-")</f>
        <v>-</v>
      </c>
      <c r="G208" s="11" t="s">
        <v>27</v>
      </c>
    </row>
    <row r="209" ht="22.5" customHeight="1">
      <c r="A209" s="10" t="s">
        <v>1978</v>
      </c>
      <c r="B209" s="10" t="s">
        <v>4529</v>
      </c>
      <c r="C209" s="10" t="s">
        <v>4529</v>
      </c>
      <c r="D209" s="10" t="s">
        <v>4529</v>
      </c>
      <c r="E209" s="10" t="str">
        <f t="shared" si="1"/>
        <v/>
      </c>
      <c r="F209" s="10" t="str">
        <f>IFERROR(__xludf.DUMMYFUNCTION("IF(SUM(ARRAYFORMULA(REGEXMATCH(D209, FLATTEN(DT_Glossary[Korean(ko)]))*1))&gt;0, ""사전 정의 Glossary 사용중"", ""-"")"),"-")</f>
        <v>-</v>
      </c>
      <c r="G209" s="11" t="s">
        <v>27</v>
      </c>
    </row>
    <row r="210" ht="22.5" customHeight="1">
      <c r="A210" s="10" t="s">
        <v>1979</v>
      </c>
      <c r="B210" s="10" t="s">
        <v>4691</v>
      </c>
      <c r="C210" s="10" t="s">
        <v>4691</v>
      </c>
      <c r="D210" s="10" t="s">
        <v>4691</v>
      </c>
      <c r="E210" s="10" t="str">
        <f t="shared" si="1"/>
        <v/>
      </c>
      <c r="F210" s="10" t="str">
        <f>IFERROR(__xludf.DUMMYFUNCTION("IF(SUM(ARRAYFORMULA(REGEXMATCH(D210, FLATTEN(DT_Glossary[Korean(ko)]))*1))&gt;0, ""사전 정의 Glossary 사용중"", ""-"")"),"-")</f>
        <v>-</v>
      </c>
      <c r="G210" s="11" t="s">
        <v>27</v>
      </c>
    </row>
    <row r="211" ht="22.5" customHeight="1">
      <c r="A211" s="10" t="s">
        <v>1980</v>
      </c>
      <c r="B211" s="10" t="s">
        <v>4692</v>
      </c>
      <c r="C211" s="10" t="s">
        <v>4692</v>
      </c>
      <c r="D211" s="10" t="s">
        <v>4692</v>
      </c>
      <c r="E211" s="10" t="str">
        <f t="shared" si="1"/>
        <v/>
      </c>
      <c r="F211" s="10" t="str">
        <f>IFERROR(__xludf.DUMMYFUNCTION("IF(SUM(ARRAYFORMULA(REGEXMATCH(D211, FLATTEN(DT_Glossary[Korean(ko)]))*1))&gt;0, ""사전 정의 Glossary 사용중"", ""-"")"),"-")</f>
        <v>-</v>
      </c>
      <c r="G211" s="11" t="s">
        <v>27</v>
      </c>
    </row>
    <row r="212" ht="22.5" customHeight="1">
      <c r="A212" s="10" t="s">
        <v>1981</v>
      </c>
      <c r="B212" s="10" t="s">
        <v>4693</v>
      </c>
      <c r="C212" s="10" t="s">
        <v>4693</v>
      </c>
      <c r="D212" s="10" t="s">
        <v>4693</v>
      </c>
      <c r="E212" s="10" t="str">
        <f t="shared" si="1"/>
        <v/>
      </c>
      <c r="F212" s="10" t="str">
        <f>IFERROR(__xludf.DUMMYFUNCTION("IF(SUM(ARRAYFORMULA(REGEXMATCH(D212, FLATTEN(DT_Glossary[Korean(ko)]))*1))&gt;0, ""사전 정의 Glossary 사용중"", ""-"")"),"-")</f>
        <v>-</v>
      </c>
      <c r="G212" s="11" t="s">
        <v>27</v>
      </c>
    </row>
    <row r="213" ht="22.5" customHeight="1">
      <c r="A213" s="10" t="s">
        <v>1982</v>
      </c>
      <c r="B213" s="10" t="s">
        <v>4694</v>
      </c>
      <c r="C213" s="10" t="s">
        <v>4694</v>
      </c>
      <c r="D213" s="10" t="s">
        <v>4694</v>
      </c>
      <c r="E213" s="10" t="str">
        <f t="shared" si="1"/>
        <v/>
      </c>
      <c r="F213" s="10" t="str">
        <f>IFERROR(__xludf.DUMMYFUNCTION("IF(SUM(ARRAYFORMULA(REGEXMATCH(D213, FLATTEN(DT_Glossary[Korean(ko)]))*1))&gt;0, ""사전 정의 Glossary 사용중"", ""-"")"),"-")</f>
        <v>-</v>
      </c>
      <c r="G213" s="11" t="s">
        <v>27</v>
      </c>
    </row>
    <row r="214" ht="22.5" customHeight="1">
      <c r="A214" s="10" t="s">
        <v>1983</v>
      </c>
      <c r="B214" s="10" t="s">
        <v>4695</v>
      </c>
      <c r="C214" s="10" t="s">
        <v>4695</v>
      </c>
      <c r="D214" s="10" t="s">
        <v>4695</v>
      </c>
      <c r="E214" s="10" t="str">
        <f t="shared" si="1"/>
        <v/>
      </c>
      <c r="F214" s="10" t="str">
        <f>IFERROR(__xludf.DUMMYFUNCTION("IF(SUM(ARRAYFORMULA(REGEXMATCH(D214, FLATTEN(DT_Glossary[Korean(ko)]))*1))&gt;0, ""사전 정의 Glossary 사용중"", ""-"")"),"-")</f>
        <v>-</v>
      </c>
      <c r="G214" s="11" t="s">
        <v>27</v>
      </c>
    </row>
    <row r="215" ht="22.5" customHeight="1">
      <c r="A215" s="10" t="s">
        <v>1984</v>
      </c>
      <c r="B215" s="10" t="s">
        <v>4531</v>
      </c>
      <c r="C215" s="10" t="s">
        <v>4531</v>
      </c>
      <c r="D215" s="10" t="s">
        <v>4531</v>
      </c>
      <c r="E215" s="10" t="str">
        <f t="shared" si="1"/>
        <v/>
      </c>
      <c r="F215" s="10" t="str">
        <f>IFERROR(__xludf.DUMMYFUNCTION("IF(SUM(ARRAYFORMULA(REGEXMATCH(D215, FLATTEN(DT_Glossary[Korean(ko)]))*1))&gt;0, ""사전 정의 Glossary 사용중"", ""-"")"),"-")</f>
        <v>-</v>
      </c>
      <c r="G215" s="11" t="s">
        <v>27</v>
      </c>
    </row>
    <row r="216" ht="22.5" customHeight="1">
      <c r="A216" s="10" t="s">
        <v>4696</v>
      </c>
      <c r="B216" s="10" t="s">
        <v>4697</v>
      </c>
      <c r="C216" s="10" t="s">
        <v>4697</v>
      </c>
      <c r="D216" s="10" t="s">
        <v>4697</v>
      </c>
      <c r="E216" s="10" t="str">
        <f t="shared" si="1"/>
        <v/>
      </c>
      <c r="F216" s="10" t="str">
        <f>IFERROR(__xludf.DUMMYFUNCTION("IF(SUM(ARRAYFORMULA(REGEXMATCH(D216, FLATTEN(DT_Glossary[Korean(ko)]))*1))&gt;0, ""사전 정의 Glossary 사용중"", ""-"")"),"-")</f>
        <v>-</v>
      </c>
      <c r="G216" s="11" t="s">
        <v>27</v>
      </c>
    </row>
    <row r="217" ht="22.5" customHeight="1">
      <c r="A217" s="10" t="s">
        <v>4698</v>
      </c>
      <c r="B217" s="10" t="s">
        <v>4699</v>
      </c>
      <c r="C217" s="10" t="s">
        <v>4699</v>
      </c>
      <c r="D217" s="10" t="s">
        <v>4699</v>
      </c>
      <c r="E217" s="10" t="str">
        <f t="shared" si="1"/>
        <v/>
      </c>
      <c r="F217" s="10" t="str">
        <f>IFERROR(__xludf.DUMMYFUNCTION("IF(SUM(ARRAYFORMULA(REGEXMATCH(D217, FLATTEN(DT_Glossary[Korean(ko)]))*1))&gt;0, ""사전 정의 Glossary 사용중"", ""-"")"),"-")</f>
        <v>-</v>
      </c>
      <c r="G217" s="11" t="s">
        <v>27</v>
      </c>
    </row>
    <row r="218" ht="22.5" customHeight="1">
      <c r="A218" s="10" t="s">
        <v>4700</v>
      </c>
      <c r="B218" s="10" t="s">
        <v>4532</v>
      </c>
      <c r="C218" s="10" t="s">
        <v>4532</v>
      </c>
      <c r="D218" s="10" t="s">
        <v>4532</v>
      </c>
      <c r="E218" s="10" t="str">
        <f t="shared" si="1"/>
        <v/>
      </c>
      <c r="F218" s="10" t="str">
        <f>IFERROR(__xludf.DUMMYFUNCTION("IF(SUM(ARRAYFORMULA(REGEXMATCH(D218, FLATTEN(DT_Glossary[Korean(ko)]))*1))&gt;0, ""사전 정의 Glossary 사용중"", ""-"")"),"-")</f>
        <v>-</v>
      </c>
      <c r="G218" s="11" t="s">
        <v>27</v>
      </c>
    </row>
    <row r="219" ht="22.5" customHeight="1">
      <c r="A219" s="10" t="s">
        <v>1985</v>
      </c>
      <c r="B219" s="10" t="s">
        <v>4701</v>
      </c>
      <c r="C219" s="10" t="s">
        <v>4701</v>
      </c>
      <c r="D219" s="10" t="s">
        <v>4701</v>
      </c>
      <c r="E219" s="10" t="str">
        <f t="shared" si="1"/>
        <v/>
      </c>
      <c r="F219" s="10" t="str">
        <f>IFERROR(__xludf.DUMMYFUNCTION("IF(SUM(ARRAYFORMULA(REGEXMATCH(D219, FLATTEN(DT_Glossary[Korean(ko)]))*1))&gt;0, ""사전 정의 Glossary 사용중"", ""-"")"),"-")</f>
        <v>-</v>
      </c>
      <c r="G219" s="11" t="s">
        <v>27</v>
      </c>
    </row>
    <row r="220" ht="22.5" customHeight="1">
      <c r="A220" s="10" t="s">
        <v>1986</v>
      </c>
      <c r="B220" s="10" t="s">
        <v>4702</v>
      </c>
      <c r="C220" s="10" t="s">
        <v>4702</v>
      </c>
      <c r="D220" s="10" t="s">
        <v>4702</v>
      </c>
      <c r="E220" s="10" t="str">
        <f t="shared" si="1"/>
        <v/>
      </c>
      <c r="F220" s="10" t="str">
        <f>IFERROR(__xludf.DUMMYFUNCTION("IF(SUM(ARRAYFORMULA(REGEXMATCH(D220, FLATTEN(DT_Glossary[Korean(ko)]))*1))&gt;0, ""사전 정의 Glossary 사용중"", ""-"")"),"-")</f>
        <v>-</v>
      </c>
      <c r="G220" s="11" t="s">
        <v>27</v>
      </c>
    </row>
    <row r="221" ht="22.5" customHeight="1">
      <c r="A221" s="10" t="s">
        <v>1987</v>
      </c>
      <c r="B221" s="10" t="s">
        <v>4534</v>
      </c>
      <c r="C221" s="10" t="s">
        <v>4534</v>
      </c>
      <c r="D221" s="10" t="s">
        <v>4534</v>
      </c>
      <c r="E221" s="10" t="str">
        <f t="shared" si="1"/>
        <v/>
      </c>
      <c r="F221" s="10" t="str">
        <f>IFERROR(__xludf.DUMMYFUNCTION("IF(SUM(ARRAYFORMULA(REGEXMATCH(D221, FLATTEN(DT_Glossary[Korean(ko)]))*1))&gt;0, ""사전 정의 Glossary 사용중"", ""-"")"),"-")</f>
        <v>-</v>
      </c>
      <c r="G221" s="11" t="s">
        <v>27</v>
      </c>
    </row>
    <row r="222" ht="22.5" customHeight="1">
      <c r="A222" s="10" t="s">
        <v>1988</v>
      </c>
      <c r="B222" s="10" t="s">
        <v>4535</v>
      </c>
      <c r="C222" s="10" t="s">
        <v>4535</v>
      </c>
      <c r="D222" s="10" t="s">
        <v>4535</v>
      </c>
      <c r="E222" s="10" t="str">
        <f t="shared" si="1"/>
        <v/>
      </c>
      <c r="F222" s="10" t="str">
        <f>IFERROR(__xludf.DUMMYFUNCTION("IF(SUM(ARRAYFORMULA(REGEXMATCH(D222, FLATTEN(DT_Glossary[Korean(ko)]))*1))&gt;0, ""사전 정의 Glossary 사용중"", ""-"")"),"-")</f>
        <v>-</v>
      </c>
      <c r="G222" s="11" t="s">
        <v>27</v>
      </c>
    </row>
    <row r="223" ht="22.5" customHeight="1">
      <c r="A223" s="10" t="s">
        <v>1989</v>
      </c>
      <c r="B223" s="10" t="s">
        <v>4536</v>
      </c>
      <c r="C223" s="10" t="s">
        <v>4536</v>
      </c>
      <c r="D223" s="10" t="s">
        <v>4536</v>
      </c>
      <c r="E223" s="10" t="str">
        <f t="shared" si="1"/>
        <v/>
      </c>
      <c r="F223" s="10" t="str">
        <f>IFERROR(__xludf.DUMMYFUNCTION("IF(SUM(ARRAYFORMULA(REGEXMATCH(D223, FLATTEN(DT_Glossary[Korean(ko)]))*1))&gt;0, ""사전 정의 Glossary 사용중"", ""-"")"),"-")</f>
        <v>-</v>
      </c>
      <c r="G223" s="11" t="s">
        <v>27</v>
      </c>
    </row>
    <row r="224" ht="22.5" customHeight="1">
      <c r="A224" s="10" t="s">
        <v>1990</v>
      </c>
      <c r="B224" s="10" t="s">
        <v>4537</v>
      </c>
      <c r="C224" s="10" t="s">
        <v>4537</v>
      </c>
      <c r="D224" s="10" t="s">
        <v>4537</v>
      </c>
      <c r="E224" s="10" t="str">
        <f t="shared" si="1"/>
        <v/>
      </c>
      <c r="F224" s="10" t="str">
        <f>IFERROR(__xludf.DUMMYFUNCTION("IF(SUM(ARRAYFORMULA(REGEXMATCH(D224, FLATTEN(DT_Glossary[Korean(ko)]))*1))&gt;0, ""사전 정의 Glossary 사용중"", ""-"")"),"-")</f>
        <v>-</v>
      </c>
      <c r="G224" s="11" t="s">
        <v>27</v>
      </c>
    </row>
    <row r="225" ht="22.5" customHeight="1">
      <c r="A225" s="10" t="s">
        <v>1999</v>
      </c>
      <c r="B225" s="10" t="s">
        <v>2000</v>
      </c>
      <c r="C225" s="10" t="s">
        <v>2000</v>
      </c>
      <c r="D225" s="10" t="s">
        <v>2000</v>
      </c>
      <c r="E225" s="10" t="str">
        <f t="shared" si="1"/>
        <v/>
      </c>
      <c r="F225" s="10" t="str">
        <f>IFERROR(__xludf.DUMMYFUNCTION("IF(SUM(ARRAYFORMULA(REGEXMATCH(D225, FLATTEN(DT_Glossary[Korean(ko)]))*1))&gt;0, ""사전 정의 Glossary 사용중"", ""-"")"),"-")</f>
        <v>-</v>
      </c>
      <c r="G225" s="11" t="s">
        <v>27</v>
      </c>
    </row>
    <row r="226" ht="22.5" customHeight="1">
      <c r="A226" s="10" t="s">
        <v>2001</v>
      </c>
      <c r="B226" s="10" t="s">
        <v>2002</v>
      </c>
      <c r="C226" s="10" t="s">
        <v>2002</v>
      </c>
      <c r="D226" s="10" t="s">
        <v>2002</v>
      </c>
      <c r="E226" s="10" t="str">
        <f t="shared" si="1"/>
        <v/>
      </c>
      <c r="F226" s="10" t="str">
        <f>IFERROR(__xludf.DUMMYFUNCTION("IF(SUM(ARRAYFORMULA(REGEXMATCH(D226, FLATTEN(DT_Glossary[Korean(ko)]))*1))&gt;0, ""사전 정의 Glossary 사용중"", ""-"")"),"-")</f>
        <v>-</v>
      </c>
      <c r="G226" s="11" t="s">
        <v>27</v>
      </c>
    </row>
    <row r="227" ht="22.5" customHeight="1">
      <c r="A227" s="10" t="s">
        <v>2003</v>
      </c>
      <c r="B227" s="10" t="s">
        <v>2004</v>
      </c>
      <c r="C227" s="10" t="s">
        <v>2004</v>
      </c>
      <c r="D227" s="10" t="s">
        <v>2004</v>
      </c>
      <c r="E227" s="10" t="str">
        <f t="shared" si="1"/>
        <v/>
      </c>
      <c r="F227" s="10" t="str">
        <f>IFERROR(__xludf.DUMMYFUNCTION("IF(SUM(ARRAYFORMULA(REGEXMATCH(D227, FLATTEN(DT_Glossary[Korean(ko)]))*1))&gt;0, ""사전 정의 Glossary 사용중"", ""-"")"),"-")</f>
        <v>-</v>
      </c>
      <c r="G227" s="11" t="s">
        <v>27</v>
      </c>
    </row>
    <row r="228" ht="22.5" customHeight="1">
      <c r="A228" s="10" t="s">
        <v>2005</v>
      </c>
      <c r="B228" s="10" t="s">
        <v>2006</v>
      </c>
      <c r="C228" s="10" t="s">
        <v>2006</v>
      </c>
      <c r="D228" s="10" t="s">
        <v>2006</v>
      </c>
      <c r="E228" s="10" t="str">
        <f t="shared" si="1"/>
        <v/>
      </c>
      <c r="F228" s="10" t="str">
        <f>IFERROR(__xludf.DUMMYFUNCTION("IF(SUM(ARRAYFORMULA(REGEXMATCH(D228, FLATTEN(DT_Glossary[Korean(ko)]))*1))&gt;0, ""사전 정의 Glossary 사용중"", ""-"")"),"-")</f>
        <v>-</v>
      </c>
      <c r="G228" s="11" t="s">
        <v>27</v>
      </c>
    </row>
    <row r="229" ht="22.5" customHeight="1">
      <c r="A229" s="10" t="s">
        <v>2007</v>
      </c>
      <c r="B229" s="10" t="s">
        <v>2008</v>
      </c>
      <c r="C229" s="10" t="s">
        <v>2008</v>
      </c>
      <c r="D229" s="10" t="s">
        <v>2008</v>
      </c>
      <c r="E229" s="10" t="str">
        <f t="shared" si="1"/>
        <v/>
      </c>
      <c r="F229" s="10" t="str">
        <f>IFERROR(__xludf.DUMMYFUNCTION("IF(SUM(ARRAYFORMULA(REGEXMATCH(D229, FLATTEN(DT_Glossary[Korean(ko)]))*1))&gt;0, ""사전 정의 Glossary 사용중"", ""-"")"),"-")</f>
        <v>-</v>
      </c>
      <c r="G229" s="11" t="s">
        <v>27</v>
      </c>
    </row>
    <row r="230" ht="22.5" customHeight="1">
      <c r="A230" s="10" t="s">
        <v>2009</v>
      </c>
      <c r="B230" s="10" t="s">
        <v>2010</v>
      </c>
      <c r="C230" s="10" t="s">
        <v>2010</v>
      </c>
      <c r="D230" s="10" t="s">
        <v>2010</v>
      </c>
      <c r="E230" s="10" t="str">
        <f t="shared" si="1"/>
        <v/>
      </c>
      <c r="F230" s="10" t="str">
        <f>IFERROR(__xludf.DUMMYFUNCTION("IF(SUM(ARRAYFORMULA(REGEXMATCH(D230, FLATTEN(DT_Glossary[Korean(ko)]))*1))&gt;0, ""사전 정의 Glossary 사용중"", ""-"")"),"-")</f>
        <v>-</v>
      </c>
      <c r="G230" s="11" t="s">
        <v>27</v>
      </c>
    </row>
    <row r="231" ht="22.5" customHeight="1">
      <c r="A231" s="10" t="s">
        <v>2011</v>
      </c>
      <c r="B231" s="10" t="s">
        <v>2012</v>
      </c>
      <c r="C231" s="10" t="s">
        <v>2012</v>
      </c>
      <c r="D231" s="10" t="s">
        <v>2012</v>
      </c>
      <c r="E231" s="10" t="str">
        <f t="shared" si="1"/>
        <v/>
      </c>
      <c r="F231" s="10" t="str">
        <f>IFERROR(__xludf.DUMMYFUNCTION("IF(SUM(ARRAYFORMULA(REGEXMATCH(D231, FLATTEN(DT_Glossary[Korean(ko)]))*1))&gt;0, ""사전 정의 Glossary 사용중"", ""-"")"),"-")</f>
        <v>-</v>
      </c>
      <c r="G231" s="11" t="s">
        <v>27</v>
      </c>
    </row>
    <row r="232" ht="22.5" customHeight="1">
      <c r="A232" s="10" t="s">
        <v>2013</v>
      </c>
      <c r="B232" s="10" t="s">
        <v>2014</v>
      </c>
      <c r="C232" s="10" t="s">
        <v>2014</v>
      </c>
      <c r="D232" s="10" t="s">
        <v>2014</v>
      </c>
      <c r="E232" s="10" t="str">
        <f t="shared" si="1"/>
        <v/>
      </c>
      <c r="F232" s="10" t="str">
        <f>IFERROR(__xludf.DUMMYFUNCTION("IF(SUM(ARRAYFORMULA(REGEXMATCH(D232, FLATTEN(DT_Glossary[Korean(ko)]))*1))&gt;0, ""사전 정의 Glossary 사용중"", ""-"")"),"-")</f>
        <v>-</v>
      </c>
      <c r="G232" s="11" t="s">
        <v>27</v>
      </c>
    </row>
    <row r="233" ht="22.5" customHeight="1">
      <c r="A233" s="10" t="s">
        <v>2015</v>
      </c>
      <c r="B233" s="10" t="s">
        <v>2016</v>
      </c>
      <c r="C233" s="10" t="s">
        <v>2016</v>
      </c>
      <c r="D233" s="10" t="s">
        <v>2016</v>
      </c>
      <c r="E233" s="10" t="str">
        <f t="shared" si="1"/>
        <v/>
      </c>
      <c r="F233" s="10" t="str">
        <f>IFERROR(__xludf.DUMMYFUNCTION("IF(SUM(ARRAYFORMULA(REGEXMATCH(D233, FLATTEN(DT_Glossary[Korean(ko)]))*1))&gt;0, ""사전 정의 Glossary 사용중"", ""-"")"),"-")</f>
        <v>-</v>
      </c>
      <c r="G233" s="11" t="s">
        <v>27</v>
      </c>
    </row>
    <row r="234" ht="22.5" customHeight="1">
      <c r="A234" s="10" t="s">
        <v>2017</v>
      </c>
      <c r="B234" s="10" t="s">
        <v>2018</v>
      </c>
      <c r="C234" s="10" t="s">
        <v>2018</v>
      </c>
      <c r="D234" s="10" t="s">
        <v>2018</v>
      </c>
      <c r="E234" s="10" t="str">
        <f t="shared" si="1"/>
        <v/>
      </c>
      <c r="F234" s="10" t="str">
        <f>IFERROR(__xludf.DUMMYFUNCTION("IF(SUM(ARRAYFORMULA(REGEXMATCH(D234, FLATTEN(DT_Glossary[Korean(ko)]))*1))&gt;0, ""사전 정의 Glossary 사용중"", ""-"")"),"-")</f>
        <v>-</v>
      </c>
      <c r="G234" s="11" t="s">
        <v>27</v>
      </c>
    </row>
    <row r="235" ht="22.5" customHeight="1">
      <c r="A235" s="10" t="s">
        <v>2019</v>
      </c>
      <c r="B235" s="10" t="s">
        <v>2020</v>
      </c>
      <c r="C235" s="10" t="s">
        <v>2020</v>
      </c>
      <c r="D235" s="10" t="s">
        <v>2020</v>
      </c>
      <c r="E235" s="10" t="str">
        <f t="shared" si="1"/>
        <v/>
      </c>
      <c r="F235" s="10" t="str">
        <f>IFERROR(__xludf.DUMMYFUNCTION("IF(SUM(ARRAYFORMULA(REGEXMATCH(D235, FLATTEN(DT_Glossary[Korean(ko)]))*1))&gt;0, ""사전 정의 Glossary 사용중"", ""-"")"),"-")</f>
        <v>-</v>
      </c>
      <c r="G235" s="11" t="s">
        <v>27</v>
      </c>
    </row>
    <row r="236" ht="22.5" customHeight="1">
      <c r="A236" s="10" t="s">
        <v>2021</v>
      </c>
      <c r="B236" s="10" t="s">
        <v>2022</v>
      </c>
      <c r="C236" s="10" t="s">
        <v>2022</v>
      </c>
      <c r="D236" s="10" t="s">
        <v>2022</v>
      </c>
      <c r="E236" s="10" t="str">
        <f t="shared" si="1"/>
        <v/>
      </c>
      <c r="F236" s="10" t="str">
        <f>IFERROR(__xludf.DUMMYFUNCTION("IF(SUM(ARRAYFORMULA(REGEXMATCH(D236, FLATTEN(DT_Glossary[Korean(ko)]))*1))&gt;0, ""사전 정의 Glossary 사용중"", ""-"")"),"-")</f>
        <v>-</v>
      </c>
      <c r="G236" s="11" t="s">
        <v>27</v>
      </c>
    </row>
    <row r="237" ht="22.5" customHeight="1">
      <c r="A237" s="10" t="s">
        <v>2023</v>
      </c>
      <c r="B237" s="10" t="s">
        <v>2024</v>
      </c>
      <c r="C237" s="10" t="s">
        <v>2024</v>
      </c>
      <c r="D237" s="10" t="s">
        <v>2024</v>
      </c>
      <c r="E237" s="10" t="str">
        <f t="shared" si="1"/>
        <v/>
      </c>
      <c r="F237" s="10" t="str">
        <f>IFERROR(__xludf.DUMMYFUNCTION("IF(SUM(ARRAYFORMULA(REGEXMATCH(D237, FLATTEN(DT_Glossary[Korean(ko)]))*1))&gt;0, ""사전 정의 Glossary 사용중"", ""-"")"),"사전 정의 Glossary 사용중")</f>
        <v>사전 정의 Glossary 사용중</v>
      </c>
      <c r="G237" s="11" t="s">
        <v>27</v>
      </c>
    </row>
    <row r="238" ht="22.5" customHeight="1">
      <c r="A238" s="10" t="s">
        <v>2025</v>
      </c>
      <c r="B238" s="10" t="s">
        <v>2026</v>
      </c>
      <c r="C238" s="10" t="s">
        <v>2026</v>
      </c>
      <c r="D238" s="10" t="s">
        <v>2026</v>
      </c>
      <c r="E238" s="10" t="str">
        <f t="shared" si="1"/>
        <v/>
      </c>
      <c r="F238" s="10" t="str">
        <f>IFERROR(__xludf.DUMMYFUNCTION("IF(SUM(ARRAYFORMULA(REGEXMATCH(D238, FLATTEN(DT_Glossary[Korean(ko)]))*1))&gt;0, ""사전 정의 Glossary 사용중"", ""-"")"),"사전 정의 Glossary 사용중")</f>
        <v>사전 정의 Glossary 사용중</v>
      </c>
      <c r="G238" s="11" t="s">
        <v>27</v>
      </c>
    </row>
    <row r="239" ht="22.5" customHeight="1">
      <c r="A239" s="10" t="s">
        <v>2027</v>
      </c>
      <c r="B239" s="10" t="s">
        <v>2028</v>
      </c>
      <c r="C239" s="10" t="s">
        <v>2028</v>
      </c>
      <c r="D239" s="10" t="s">
        <v>2028</v>
      </c>
      <c r="E239" s="10" t="str">
        <f t="shared" si="1"/>
        <v/>
      </c>
      <c r="F239" s="10" t="str">
        <f>IFERROR(__xludf.DUMMYFUNCTION("IF(SUM(ARRAYFORMULA(REGEXMATCH(D239, FLATTEN(DT_Glossary[Korean(ko)]))*1))&gt;0, ""사전 정의 Glossary 사용중"", ""-"")"),"사전 정의 Glossary 사용중")</f>
        <v>사전 정의 Glossary 사용중</v>
      </c>
      <c r="G239" s="11" t="s">
        <v>27</v>
      </c>
    </row>
    <row r="240" ht="22.5" customHeight="1">
      <c r="A240" s="10" t="s">
        <v>2029</v>
      </c>
      <c r="B240" s="10" t="s">
        <v>2030</v>
      </c>
      <c r="C240" s="10" t="s">
        <v>2030</v>
      </c>
      <c r="D240" s="10" t="s">
        <v>2030</v>
      </c>
      <c r="E240" s="10" t="str">
        <f t="shared" si="1"/>
        <v/>
      </c>
      <c r="F240" s="10" t="str">
        <f>IFERROR(__xludf.DUMMYFUNCTION("IF(SUM(ARRAYFORMULA(REGEXMATCH(D240, FLATTEN(DT_Glossary[Korean(ko)]))*1))&gt;0, ""사전 정의 Glossary 사용중"", ""-"")"),"사전 정의 Glossary 사용중")</f>
        <v>사전 정의 Glossary 사용중</v>
      </c>
      <c r="G240" s="11" t="s">
        <v>27</v>
      </c>
    </row>
    <row r="241" ht="22.5" customHeight="1">
      <c r="A241" s="10" t="s">
        <v>2031</v>
      </c>
      <c r="B241" s="10" t="s">
        <v>2032</v>
      </c>
      <c r="C241" s="10" t="s">
        <v>2032</v>
      </c>
      <c r="D241" s="10" t="s">
        <v>2032</v>
      </c>
      <c r="E241" s="10" t="str">
        <f t="shared" si="1"/>
        <v/>
      </c>
      <c r="F241" s="10" t="str">
        <f>IFERROR(__xludf.DUMMYFUNCTION("IF(SUM(ARRAYFORMULA(REGEXMATCH(D241, FLATTEN(DT_Glossary[Korean(ko)]))*1))&gt;0, ""사전 정의 Glossary 사용중"", ""-"")"),"사전 정의 Glossary 사용중")</f>
        <v>사전 정의 Glossary 사용중</v>
      </c>
      <c r="G241" s="11" t="s">
        <v>27</v>
      </c>
    </row>
    <row r="242" ht="22.5" customHeight="1">
      <c r="A242" s="10" t="s">
        <v>2033</v>
      </c>
      <c r="B242" s="10" t="s">
        <v>2034</v>
      </c>
      <c r="C242" s="10" t="s">
        <v>2034</v>
      </c>
      <c r="D242" s="10" t="s">
        <v>2034</v>
      </c>
      <c r="E242" s="10" t="str">
        <f t="shared" si="1"/>
        <v/>
      </c>
      <c r="F242" s="10" t="str">
        <f>IFERROR(__xludf.DUMMYFUNCTION("IF(SUM(ARRAYFORMULA(REGEXMATCH(D242, FLATTEN(DT_Glossary[Korean(ko)]))*1))&gt;0, ""사전 정의 Glossary 사용중"", ""-"")"),"사전 정의 Glossary 사용중")</f>
        <v>사전 정의 Glossary 사용중</v>
      </c>
      <c r="G242" s="11" t="s">
        <v>27</v>
      </c>
    </row>
    <row r="243" ht="22.5" customHeight="1">
      <c r="A243" s="10" t="s">
        <v>2035</v>
      </c>
      <c r="B243" s="10" t="s">
        <v>2036</v>
      </c>
      <c r="C243" s="10" t="s">
        <v>2036</v>
      </c>
      <c r="D243" s="10" t="s">
        <v>2036</v>
      </c>
      <c r="E243" s="10" t="str">
        <f t="shared" si="1"/>
        <v/>
      </c>
      <c r="F243" s="10" t="str">
        <f>IFERROR(__xludf.DUMMYFUNCTION("IF(SUM(ARRAYFORMULA(REGEXMATCH(D243, FLATTEN(DT_Glossary[Korean(ko)]))*1))&gt;0, ""사전 정의 Glossary 사용중"", ""-"")"),"-")</f>
        <v>-</v>
      </c>
      <c r="G243" s="11" t="s">
        <v>27</v>
      </c>
    </row>
    <row r="244" ht="22.5" customHeight="1">
      <c r="A244" s="10" t="s">
        <v>2037</v>
      </c>
      <c r="B244" s="10" t="s">
        <v>2038</v>
      </c>
      <c r="C244" s="10" t="s">
        <v>2038</v>
      </c>
      <c r="D244" s="10" t="s">
        <v>2038</v>
      </c>
      <c r="E244" s="10" t="str">
        <f t="shared" si="1"/>
        <v/>
      </c>
      <c r="F244" s="10" t="str">
        <f>IFERROR(__xludf.DUMMYFUNCTION("IF(SUM(ARRAYFORMULA(REGEXMATCH(D244, FLATTEN(DT_Glossary[Korean(ko)]))*1))&gt;0, ""사전 정의 Glossary 사용중"", ""-"")"),"-")</f>
        <v>-</v>
      </c>
      <c r="G244" s="11" t="s">
        <v>27</v>
      </c>
    </row>
    <row r="245" ht="22.5" customHeight="1">
      <c r="A245" s="10" t="s">
        <v>2039</v>
      </c>
      <c r="B245" s="10" t="s">
        <v>2040</v>
      </c>
      <c r="C245" s="10" t="s">
        <v>2040</v>
      </c>
      <c r="D245" s="10" t="s">
        <v>2040</v>
      </c>
      <c r="E245" s="10" t="str">
        <f t="shared" si="1"/>
        <v/>
      </c>
      <c r="F245" s="10" t="str">
        <f>IFERROR(__xludf.DUMMYFUNCTION("IF(SUM(ARRAYFORMULA(REGEXMATCH(D245, FLATTEN(DT_Glossary[Korean(ko)]))*1))&gt;0, ""사전 정의 Glossary 사용중"", ""-"")"),"-")</f>
        <v>-</v>
      </c>
      <c r="G245" s="11" t="s">
        <v>27</v>
      </c>
    </row>
    <row r="246" ht="22.5" customHeight="1">
      <c r="A246" s="10" t="s">
        <v>2041</v>
      </c>
      <c r="B246" s="10" t="s">
        <v>2042</v>
      </c>
      <c r="C246" s="10" t="s">
        <v>2042</v>
      </c>
      <c r="D246" s="10" t="s">
        <v>2042</v>
      </c>
      <c r="E246" s="10" t="str">
        <f t="shared" si="1"/>
        <v/>
      </c>
      <c r="F246" s="10" t="str">
        <f>IFERROR(__xludf.DUMMYFUNCTION("IF(SUM(ARRAYFORMULA(REGEXMATCH(D246, FLATTEN(DT_Glossary[Korean(ko)]))*1))&gt;0, ""사전 정의 Glossary 사용중"", ""-"")"),"-")</f>
        <v>-</v>
      </c>
      <c r="G246" s="11" t="s">
        <v>27</v>
      </c>
    </row>
    <row r="247" ht="22.5" customHeight="1">
      <c r="A247" s="10" t="s">
        <v>2043</v>
      </c>
      <c r="B247" s="10" t="s">
        <v>2044</v>
      </c>
      <c r="C247" s="10" t="s">
        <v>2044</v>
      </c>
      <c r="D247" s="10" t="s">
        <v>2044</v>
      </c>
      <c r="E247" s="10" t="str">
        <f t="shared" si="1"/>
        <v/>
      </c>
      <c r="F247" s="10" t="str">
        <f>IFERROR(__xludf.DUMMYFUNCTION("IF(SUM(ARRAYFORMULA(REGEXMATCH(D247, FLATTEN(DT_Glossary[Korean(ko)]))*1))&gt;0, ""사전 정의 Glossary 사용중"", ""-"")"),"-")</f>
        <v>-</v>
      </c>
      <c r="G247" s="11" t="s">
        <v>27</v>
      </c>
    </row>
    <row r="248" ht="22.5" customHeight="1">
      <c r="A248" s="10" t="s">
        <v>2045</v>
      </c>
      <c r="B248" s="10" t="s">
        <v>2046</v>
      </c>
      <c r="C248" s="10" t="s">
        <v>2046</v>
      </c>
      <c r="D248" s="10" t="s">
        <v>2046</v>
      </c>
      <c r="E248" s="10" t="str">
        <f t="shared" si="1"/>
        <v/>
      </c>
      <c r="F248" s="10" t="str">
        <f>IFERROR(__xludf.DUMMYFUNCTION("IF(SUM(ARRAYFORMULA(REGEXMATCH(D248, FLATTEN(DT_Glossary[Korean(ko)]))*1))&gt;0, ""사전 정의 Glossary 사용중"", ""-"")"),"-")</f>
        <v>-</v>
      </c>
      <c r="G248" s="11" t="s">
        <v>27</v>
      </c>
    </row>
    <row r="249" ht="22.5" customHeight="1">
      <c r="A249" s="10" t="s">
        <v>2047</v>
      </c>
      <c r="B249" s="10" t="s">
        <v>2048</v>
      </c>
      <c r="C249" s="10" t="s">
        <v>2048</v>
      </c>
      <c r="D249" s="10" t="s">
        <v>2048</v>
      </c>
      <c r="E249" s="10" t="str">
        <f t="shared" si="1"/>
        <v/>
      </c>
      <c r="F249" s="10" t="str">
        <f>IFERROR(__xludf.DUMMYFUNCTION("IF(SUM(ARRAYFORMULA(REGEXMATCH(D249, FLATTEN(DT_Glossary[Korean(ko)]))*1))&gt;0, ""사전 정의 Glossary 사용중"", ""-"")"),"사전 정의 Glossary 사용중")</f>
        <v>사전 정의 Glossary 사용중</v>
      </c>
      <c r="G249" s="11" t="s">
        <v>27</v>
      </c>
    </row>
    <row r="250" ht="22.5" customHeight="1">
      <c r="A250" s="10" t="s">
        <v>2049</v>
      </c>
      <c r="B250" s="10" t="s">
        <v>2050</v>
      </c>
      <c r="C250" s="10" t="s">
        <v>2050</v>
      </c>
      <c r="D250" s="10" t="s">
        <v>2050</v>
      </c>
      <c r="E250" s="10" t="str">
        <f t="shared" si="1"/>
        <v/>
      </c>
      <c r="F250" s="10" t="str">
        <f>IFERROR(__xludf.DUMMYFUNCTION("IF(SUM(ARRAYFORMULA(REGEXMATCH(D250, FLATTEN(DT_Glossary[Korean(ko)]))*1))&gt;0, ""사전 정의 Glossary 사용중"", ""-"")"),"사전 정의 Glossary 사용중")</f>
        <v>사전 정의 Glossary 사용중</v>
      </c>
      <c r="G250" s="11" t="s">
        <v>27</v>
      </c>
    </row>
    <row r="251" ht="22.5" customHeight="1">
      <c r="A251" s="10" t="s">
        <v>2051</v>
      </c>
      <c r="B251" s="10" t="s">
        <v>2052</v>
      </c>
      <c r="C251" s="10" t="s">
        <v>2052</v>
      </c>
      <c r="D251" s="10" t="s">
        <v>2052</v>
      </c>
      <c r="E251" s="10" t="str">
        <f t="shared" si="1"/>
        <v/>
      </c>
      <c r="F251" s="10" t="str">
        <f>IFERROR(__xludf.DUMMYFUNCTION("IF(SUM(ARRAYFORMULA(REGEXMATCH(D251, FLATTEN(DT_Glossary[Korean(ko)]))*1))&gt;0, ""사전 정의 Glossary 사용중"", ""-"")"),"사전 정의 Glossary 사용중")</f>
        <v>사전 정의 Glossary 사용중</v>
      </c>
      <c r="G251" s="11" t="s">
        <v>27</v>
      </c>
    </row>
    <row r="252" ht="22.5" customHeight="1">
      <c r="A252" s="10" t="s">
        <v>2053</v>
      </c>
      <c r="B252" s="10" t="s">
        <v>2054</v>
      </c>
      <c r="C252" s="10" t="s">
        <v>2054</v>
      </c>
      <c r="D252" s="10" t="s">
        <v>2054</v>
      </c>
      <c r="E252" s="10" t="str">
        <f t="shared" si="1"/>
        <v/>
      </c>
      <c r="F252" s="10" t="str">
        <f>IFERROR(__xludf.DUMMYFUNCTION("IF(SUM(ARRAYFORMULA(REGEXMATCH(D252, FLATTEN(DT_Glossary[Korean(ko)]))*1))&gt;0, ""사전 정의 Glossary 사용중"", ""-"")"),"사전 정의 Glossary 사용중")</f>
        <v>사전 정의 Glossary 사용중</v>
      </c>
      <c r="G252" s="11" t="s">
        <v>27</v>
      </c>
    </row>
    <row r="253" ht="22.5" customHeight="1">
      <c r="A253" s="10" t="s">
        <v>2055</v>
      </c>
      <c r="B253" s="10" t="s">
        <v>2056</v>
      </c>
      <c r="C253" s="10" t="s">
        <v>2056</v>
      </c>
      <c r="D253" s="10" t="s">
        <v>2056</v>
      </c>
      <c r="E253" s="10" t="str">
        <f t="shared" si="1"/>
        <v/>
      </c>
      <c r="F253" s="10" t="str">
        <f>IFERROR(__xludf.DUMMYFUNCTION("IF(SUM(ARRAYFORMULA(REGEXMATCH(D253, FLATTEN(DT_Glossary[Korean(ko)]))*1))&gt;0, ""사전 정의 Glossary 사용중"", ""-"")"),"사전 정의 Glossary 사용중")</f>
        <v>사전 정의 Glossary 사용중</v>
      </c>
      <c r="G253" s="11" t="s">
        <v>27</v>
      </c>
    </row>
    <row r="254" ht="22.5" customHeight="1">
      <c r="A254" s="10" t="s">
        <v>2057</v>
      </c>
      <c r="B254" s="10" t="s">
        <v>2058</v>
      </c>
      <c r="C254" s="10" t="s">
        <v>2058</v>
      </c>
      <c r="D254" s="10" t="s">
        <v>2058</v>
      </c>
      <c r="E254" s="10" t="str">
        <f t="shared" si="1"/>
        <v/>
      </c>
      <c r="F254" s="10" t="str">
        <f>IFERROR(__xludf.DUMMYFUNCTION("IF(SUM(ARRAYFORMULA(REGEXMATCH(D254, FLATTEN(DT_Glossary[Korean(ko)]))*1))&gt;0, ""사전 정의 Glossary 사용중"", ""-"")"),"사전 정의 Glossary 사용중")</f>
        <v>사전 정의 Glossary 사용중</v>
      </c>
      <c r="G254" s="11" t="s">
        <v>27</v>
      </c>
    </row>
    <row r="255" ht="22.5" customHeight="1">
      <c r="A255" s="10" t="s">
        <v>2059</v>
      </c>
      <c r="B255" s="10" t="s">
        <v>2060</v>
      </c>
      <c r="C255" s="10" t="s">
        <v>2060</v>
      </c>
      <c r="D255" s="10" t="s">
        <v>2060</v>
      </c>
      <c r="E255" s="10" t="str">
        <f t="shared" si="1"/>
        <v/>
      </c>
      <c r="F255" s="10" t="str">
        <f>IFERROR(__xludf.DUMMYFUNCTION("IF(SUM(ARRAYFORMULA(REGEXMATCH(D255, FLATTEN(DT_Glossary[Korean(ko)]))*1))&gt;0, ""사전 정의 Glossary 사용중"", ""-"")"),"사전 정의 Glossary 사용중")</f>
        <v>사전 정의 Glossary 사용중</v>
      </c>
      <c r="G255" s="11" t="s">
        <v>27</v>
      </c>
    </row>
    <row r="256" ht="22.5" customHeight="1">
      <c r="A256" s="10" t="s">
        <v>2061</v>
      </c>
      <c r="B256" s="10" t="s">
        <v>2062</v>
      </c>
      <c r="C256" s="10" t="s">
        <v>2062</v>
      </c>
      <c r="D256" s="10" t="s">
        <v>2062</v>
      </c>
      <c r="E256" s="10" t="str">
        <f t="shared" si="1"/>
        <v/>
      </c>
      <c r="F256" s="10" t="str">
        <f>IFERROR(__xludf.DUMMYFUNCTION("IF(SUM(ARRAYFORMULA(REGEXMATCH(D256, FLATTEN(DT_Glossary[Korean(ko)]))*1))&gt;0, ""사전 정의 Glossary 사용중"", ""-"")"),"사전 정의 Glossary 사용중")</f>
        <v>사전 정의 Glossary 사용중</v>
      </c>
      <c r="G256" s="11" t="s">
        <v>27</v>
      </c>
    </row>
    <row r="257" ht="22.5" customHeight="1">
      <c r="A257" s="10" t="s">
        <v>2063</v>
      </c>
      <c r="B257" s="10" t="s">
        <v>2064</v>
      </c>
      <c r="C257" s="10" t="s">
        <v>2064</v>
      </c>
      <c r="D257" s="10" t="s">
        <v>2064</v>
      </c>
      <c r="E257" s="10" t="str">
        <f t="shared" si="1"/>
        <v/>
      </c>
      <c r="F257" s="10" t="str">
        <f>IFERROR(__xludf.DUMMYFUNCTION("IF(SUM(ARRAYFORMULA(REGEXMATCH(D257, FLATTEN(DT_Glossary[Korean(ko)]))*1))&gt;0, ""사전 정의 Glossary 사용중"", ""-"")"),"사전 정의 Glossary 사용중")</f>
        <v>사전 정의 Glossary 사용중</v>
      </c>
      <c r="G257" s="11" t="s">
        <v>27</v>
      </c>
    </row>
    <row r="258" ht="22.5" customHeight="1">
      <c r="A258" s="10" t="s">
        <v>2065</v>
      </c>
      <c r="B258" s="10" t="s">
        <v>2066</v>
      </c>
      <c r="C258" s="10" t="s">
        <v>2066</v>
      </c>
      <c r="D258" s="10" t="s">
        <v>2066</v>
      </c>
      <c r="E258" s="10" t="str">
        <f t="shared" si="1"/>
        <v/>
      </c>
      <c r="F258" s="10" t="str">
        <f>IFERROR(__xludf.DUMMYFUNCTION("IF(SUM(ARRAYFORMULA(REGEXMATCH(D258, FLATTEN(DT_Glossary[Korean(ko)]))*1))&gt;0, ""사전 정의 Glossary 사용중"", ""-"")"),"사전 정의 Glossary 사용중")</f>
        <v>사전 정의 Glossary 사용중</v>
      </c>
      <c r="G258" s="11" t="s">
        <v>27</v>
      </c>
    </row>
    <row r="259" ht="22.5" customHeight="1">
      <c r="A259" s="10" t="s">
        <v>2067</v>
      </c>
      <c r="B259" s="10" t="s">
        <v>2068</v>
      </c>
      <c r="C259" s="10" t="s">
        <v>2068</v>
      </c>
      <c r="D259" s="10" t="s">
        <v>2068</v>
      </c>
      <c r="E259" s="10" t="str">
        <f t="shared" si="1"/>
        <v/>
      </c>
      <c r="F259" s="10" t="str">
        <f>IFERROR(__xludf.DUMMYFUNCTION("IF(SUM(ARRAYFORMULA(REGEXMATCH(D259, FLATTEN(DT_Glossary[Korean(ko)]))*1))&gt;0, ""사전 정의 Glossary 사용중"", ""-"")"),"사전 정의 Glossary 사용중")</f>
        <v>사전 정의 Glossary 사용중</v>
      </c>
      <c r="G259" s="11" t="s">
        <v>27</v>
      </c>
    </row>
    <row r="260" ht="22.5" customHeight="1">
      <c r="A260" s="10" t="s">
        <v>2069</v>
      </c>
      <c r="B260" s="10" t="s">
        <v>2070</v>
      </c>
      <c r="C260" s="10" t="s">
        <v>2070</v>
      </c>
      <c r="D260" s="10" t="s">
        <v>2070</v>
      </c>
      <c r="E260" s="10" t="str">
        <f t="shared" si="1"/>
        <v/>
      </c>
      <c r="F260" s="10" t="str">
        <f>IFERROR(__xludf.DUMMYFUNCTION("IF(SUM(ARRAYFORMULA(REGEXMATCH(D260, FLATTEN(DT_Glossary[Korean(ko)]))*1))&gt;0, ""사전 정의 Glossary 사용중"", ""-"")"),"사전 정의 Glossary 사용중")</f>
        <v>사전 정의 Glossary 사용중</v>
      </c>
      <c r="G260" s="11" t="s">
        <v>27</v>
      </c>
    </row>
    <row r="261" ht="22.5" customHeight="1">
      <c r="A261" s="10" t="s">
        <v>2071</v>
      </c>
      <c r="B261" s="10" t="s">
        <v>2072</v>
      </c>
      <c r="C261" s="10" t="s">
        <v>2072</v>
      </c>
      <c r="D261" s="10" t="s">
        <v>2072</v>
      </c>
      <c r="E261" s="10" t="str">
        <f t="shared" si="1"/>
        <v/>
      </c>
      <c r="F261" s="10" t="str">
        <f>IFERROR(__xludf.DUMMYFUNCTION("IF(SUM(ARRAYFORMULA(REGEXMATCH(D261, FLATTEN(DT_Glossary[Korean(ko)]))*1))&gt;0, ""사전 정의 Glossary 사용중"", ""-"")"),"사전 정의 Glossary 사용중")</f>
        <v>사전 정의 Glossary 사용중</v>
      </c>
      <c r="G261" s="11" t="s">
        <v>27</v>
      </c>
    </row>
    <row r="262" ht="22.5" customHeight="1">
      <c r="A262" s="10" t="s">
        <v>2073</v>
      </c>
      <c r="B262" s="10" t="s">
        <v>2074</v>
      </c>
      <c r="C262" s="10" t="s">
        <v>2074</v>
      </c>
      <c r="D262" s="10" t="s">
        <v>2074</v>
      </c>
      <c r="E262" s="10" t="str">
        <f t="shared" si="1"/>
        <v/>
      </c>
      <c r="F262" s="10" t="str">
        <f>IFERROR(__xludf.DUMMYFUNCTION("IF(SUM(ARRAYFORMULA(REGEXMATCH(D262, FLATTEN(DT_Glossary[Korean(ko)]))*1))&gt;0, ""사전 정의 Glossary 사용중"", ""-"")"),"사전 정의 Glossary 사용중")</f>
        <v>사전 정의 Glossary 사용중</v>
      </c>
      <c r="G262" s="11" t="s">
        <v>27</v>
      </c>
    </row>
    <row r="263" ht="22.5" customHeight="1">
      <c r="A263" s="10" t="s">
        <v>2075</v>
      </c>
      <c r="B263" s="10" t="s">
        <v>2076</v>
      </c>
      <c r="C263" s="10" t="s">
        <v>2076</v>
      </c>
      <c r="D263" s="10" t="s">
        <v>2076</v>
      </c>
      <c r="E263" s="10" t="str">
        <f t="shared" si="1"/>
        <v/>
      </c>
      <c r="F263" s="10" t="str">
        <f>IFERROR(__xludf.DUMMYFUNCTION("IF(SUM(ARRAYFORMULA(REGEXMATCH(D263, FLATTEN(DT_Glossary[Korean(ko)]))*1))&gt;0, ""사전 정의 Glossary 사용중"", ""-"")"),"사전 정의 Glossary 사용중")</f>
        <v>사전 정의 Glossary 사용중</v>
      </c>
      <c r="G263" s="11" t="s">
        <v>27</v>
      </c>
    </row>
    <row r="264" ht="22.5" customHeight="1">
      <c r="A264" s="10" t="s">
        <v>2077</v>
      </c>
      <c r="B264" s="10" t="s">
        <v>2078</v>
      </c>
      <c r="C264" s="10" t="s">
        <v>2078</v>
      </c>
      <c r="D264" s="10" t="s">
        <v>2078</v>
      </c>
      <c r="E264" s="10" t="str">
        <f t="shared" si="1"/>
        <v/>
      </c>
      <c r="F264" s="10" t="str">
        <f>IFERROR(__xludf.DUMMYFUNCTION("IF(SUM(ARRAYFORMULA(REGEXMATCH(D264, FLATTEN(DT_Glossary[Korean(ko)]))*1))&gt;0, ""사전 정의 Glossary 사용중"", ""-"")"),"-")</f>
        <v>-</v>
      </c>
      <c r="G264" s="11" t="s">
        <v>27</v>
      </c>
    </row>
    <row r="265" ht="22.5" customHeight="1">
      <c r="A265" s="10" t="s">
        <v>2079</v>
      </c>
      <c r="B265" s="10" t="s">
        <v>2080</v>
      </c>
      <c r="C265" s="10" t="s">
        <v>2080</v>
      </c>
      <c r="D265" s="10" t="s">
        <v>2080</v>
      </c>
      <c r="E265" s="10" t="str">
        <f t="shared" si="1"/>
        <v/>
      </c>
      <c r="F265" s="10" t="str">
        <f>IFERROR(__xludf.DUMMYFUNCTION("IF(SUM(ARRAYFORMULA(REGEXMATCH(D265, FLATTEN(DT_Glossary[Korean(ko)]))*1))&gt;0, ""사전 정의 Glossary 사용중"", ""-"")"),"-")</f>
        <v>-</v>
      </c>
      <c r="G265" s="11" t="s">
        <v>27</v>
      </c>
    </row>
    <row r="266" ht="22.5" customHeight="1">
      <c r="A266" s="10" t="s">
        <v>2081</v>
      </c>
      <c r="B266" s="10" t="s">
        <v>2082</v>
      </c>
      <c r="C266" s="10" t="s">
        <v>2082</v>
      </c>
      <c r="D266" s="10" t="s">
        <v>2082</v>
      </c>
      <c r="E266" s="10" t="str">
        <f t="shared" si="1"/>
        <v/>
      </c>
      <c r="F266" s="10" t="str">
        <f>IFERROR(__xludf.DUMMYFUNCTION("IF(SUM(ARRAYFORMULA(REGEXMATCH(D266, FLATTEN(DT_Glossary[Korean(ko)]))*1))&gt;0, ""사전 정의 Glossary 사용중"", ""-"")"),"-")</f>
        <v>-</v>
      </c>
      <c r="G266" s="11" t="s">
        <v>27</v>
      </c>
    </row>
    <row r="267" ht="22.5" customHeight="1">
      <c r="A267" s="10" t="s">
        <v>2083</v>
      </c>
      <c r="B267" s="10" t="s">
        <v>2084</v>
      </c>
      <c r="C267" s="10" t="s">
        <v>2084</v>
      </c>
      <c r="D267" s="10" t="s">
        <v>2084</v>
      </c>
      <c r="E267" s="10" t="str">
        <f t="shared" si="1"/>
        <v/>
      </c>
      <c r="F267" s="10" t="str">
        <f>IFERROR(__xludf.DUMMYFUNCTION("IF(SUM(ARRAYFORMULA(REGEXMATCH(D267, FLATTEN(DT_Glossary[Korean(ko)]))*1))&gt;0, ""사전 정의 Glossary 사용중"", ""-"")"),"-")</f>
        <v>-</v>
      </c>
      <c r="G267" s="11" t="s">
        <v>27</v>
      </c>
    </row>
    <row r="268" ht="22.5" customHeight="1">
      <c r="A268" s="10" t="s">
        <v>2085</v>
      </c>
      <c r="B268" s="10" t="s">
        <v>2086</v>
      </c>
      <c r="C268" s="10" t="s">
        <v>2086</v>
      </c>
      <c r="D268" s="10" t="s">
        <v>2086</v>
      </c>
      <c r="E268" s="10" t="str">
        <f t="shared" si="1"/>
        <v/>
      </c>
      <c r="F268" s="10" t="str">
        <f>IFERROR(__xludf.DUMMYFUNCTION("IF(SUM(ARRAYFORMULA(REGEXMATCH(D268, FLATTEN(DT_Glossary[Korean(ko)]))*1))&gt;0, ""사전 정의 Glossary 사용중"", ""-"")"),"-")</f>
        <v>-</v>
      </c>
      <c r="G268" s="11" t="s">
        <v>27</v>
      </c>
    </row>
    <row r="269" ht="22.5" customHeight="1">
      <c r="A269" s="10" t="s">
        <v>2087</v>
      </c>
      <c r="B269" s="10" t="s">
        <v>2088</v>
      </c>
      <c r="C269" s="10" t="s">
        <v>2088</v>
      </c>
      <c r="D269" s="10" t="s">
        <v>2088</v>
      </c>
      <c r="E269" s="10" t="str">
        <f t="shared" si="1"/>
        <v/>
      </c>
      <c r="F269" s="10" t="str">
        <f>IFERROR(__xludf.DUMMYFUNCTION("IF(SUM(ARRAYFORMULA(REGEXMATCH(D269, FLATTEN(DT_Glossary[Korean(ko)]))*1))&gt;0, ""사전 정의 Glossary 사용중"", ""-"")"),"-")</f>
        <v>-</v>
      </c>
      <c r="G269" s="11" t="s">
        <v>27</v>
      </c>
    </row>
    <row r="270" ht="22.5" customHeight="1">
      <c r="A270" s="10" t="s">
        <v>2089</v>
      </c>
      <c r="B270" s="10" t="s">
        <v>2090</v>
      </c>
      <c r="C270" s="10" t="s">
        <v>2090</v>
      </c>
      <c r="D270" s="10" t="s">
        <v>2090</v>
      </c>
      <c r="E270" s="10" t="str">
        <f t="shared" si="1"/>
        <v/>
      </c>
      <c r="F270" s="10" t="str">
        <f>IFERROR(__xludf.DUMMYFUNCTION("IF(SUM(ARRAYFORMULA(REGEXMATCH(D270, FLATTEN(DT_Glossary[Korean(ko)]))*1))&gt;0, ""사전 정의 Glossary 사용중"", ""-"")"),"-")</f>
        <v>-</v>
      </c>
      <c r="G270" s="11" t="s">
        <v>27</v>
      </c>
    </row>
    <row r="271" ht="22.5" customHeight="1">
      <c r="A271" s="10" t="s">
        <v>2091</v>
      </c>
      <c r="B271" s="10" t="s">
        <v>2092</v>
      </c>
      <c r="C271" s="10" t="s">
        <v>2092</v>
      </c>
      <c r="D271" s="10" t="s">
        <v>2092</v>
      </c>
      <c r="E271" s="10" t="str">
        <f t="shared" si="1"/>
        <v/>
      </c>
      <c r="F271" s="10" t="str">
        <f>IFERROR(__xludf.DUMMYFUNCTION("IF(SUM(ARRAYFORMULA(REGEXMATCH(D271, FLATTEN(DT_Glossary[Korean(ko)]))*1))&gt;0, ""사전 정의 Glossary 사용중"", ""-"")"),"-")</f>
        <v>-</v>
      </c>
      <c r="G271" s="11" t="s">
        <v>27</v>
      </c>
    </row>
    <row r="272" ht="22.5" customHeight="1">
      <c r="A272" s="10" t="s">
        <v>2093</v>
      </c>
      <c r="B272" s="10" t="s">
        <v>2094</v>
      </c>
      <c r="C272" s="10" t="s">
        <v>2094</v>
      </c>
      <c r="D272" s="10" t="s">
        <v>2094</v>
      </c>
      <c r="E272" s="10" t="str">
        <f t="shared" si="1"/>
        <v/>
      </c>
      <c r="F272" s="10" t="str">
        <f>IFERROR(__xludf.DUMMYFUNCTION("IF(SUM(ARRAYFORMULA(REGEXMATCH(D272, FLATTEN(DT_Glossary[Korean(ko)]))*1))&gt;0, ""사전 정의 Glossary 사용중"", ""-"")"),"-")</f>
        <v>-</v>
      </c>
      <c r="G272" s="11" t="s">
        <v>27</v>
      </c>
    </row>
    <row r="273" ht="22.5" customHeight="1">
      <c r="A273" s="10" t="s">
        <v>2095</v>
      </c>
      <c r="B273" s="10" t="s">
        <v>2096</v>
      </c>
      <c r="C273" s="10" t="s">
        <v>2096</v>
      </c>
      <c r="D273" s="10" t="s">
        <v>2096</v>
      </c>
      <c r="E273" s="10" t="str">
        <f t="shared" si="1"/>
        <v/>
      </c>
      <c r="F273" s="10" t="str">
        <f>IFERROR(__xludf.DUMMYFUNCTION("IF(SUM(ARRAYFORMULA(REGEXMATCH(D273, FLATTEN(DT_Glossary[Korean(ko)]))*1))&gt;0, ""사전 정의 Glossary 사용중"", ""-"")"),"-")</f>
        <v>-</v>
      </c>
      <c r="G273" s="11" t="s">
        <v>27</v>
      </c>
    </row>
    <row r="274" ht="22.5" customHeight="1">
      <c r="A274" s="10" t="s">
        <v>2097</v>
      </c>
      <c r="B274" s="10" t="s">
        <v>2098</v>
      </c>
      <c r="C274" s="10" t="s">
        <v>2098</v>
      </c>
      <c r="D274" s="10" t="s">
        <v>2098</v>
      </c>
      <c r="E274" s="10" t="str">
        <f t="shared" si="1"/>
        <v/>
      </c>
      <c r="F274" s="10" t="str">
        <f>IFERROR(__xludf.DUMMYFUNCTION("IF(SUM(ARRAYFORMULA(REGEXMATCH(D274, FLATTEN(DT_Glossary[Korean(ko)]))*1))&gt;0, ""사전 정의 Glossary 사용중"", ""-"")"),"사전 정의 Glossary 사용중")</f>
        <v>사전 정의 Glossary 사용중</v>
      </c>
      <c r="G274" s="11" t="s">
        <v>27</v>
      </c>
    </row>
    <row r="275" ht="22.5" customHeight="1">
      <c r="A275" s="10" t="s">
        <v>2099</v>
      </c>
      <c r="B275" s="10" t="s">
        <v>2100</v>
      </c>
      <c r="C275" s="10" t="s">
        <v>2100</v>
      </c>
      <c r="D275" s="10" t="s">
        <v>2100</v>
      </c>
      <c r="E275" s="10" t="str">
        <f t="shared" si="1"/>
        <v/>
      </c>
      <c r="F275" s="10" t="str">
        <f>IFERROR(__xludf.DUMMYFUNCTION("IF(SUM(ARRAYFORMULA(REGEXMATCH(D275, FLATTEN(DT_Glossary[Korean(ko)]))*1))&gt;0, ""사전 정의 Glossary 사용중"", ""-"")"),"-")</f>
        <v>-</v>
      </c>
      <c r="G275" s="11" t="s">
        <v>27</v>
      </c>
    </row>
    <row r="276" ht="22.5" customHeight="1">
      <c r="A276" s="10" t="s">
        <v>2101</v>
      </c>
      <c r="B276" s="10" t="s">
        <v>2100</v>
      </c>
      <c r="C276" s="10" t="s">
        <v>2100</v>
      </c>
      <c r="D276" s="10" t="s">
        <v>2100</v>
      </c>
      <c r="E276" s="10" t="str">
        <f t="shared" si="1"/>
        <v/>
      </c>
      <c r="F276" s="10" t="str">
        <f>IFERROR(__xludf.DUMMYFUNCTION("IF(SUM(ARRAYFORMULA(REGEXMATCH(D276, FLATTEN(DT_Glossary[Korean(ko)]))*1))&gt;0, ""사전 정의 Glossary 사용중"", ""-"")"),"-")</f>
        <v>-</v>
      </c>
      <c r="G276" s="11" t="s">
        <v>27</v>
      </c>
    </row>
    <row r="277" ht="22.5" customHeight="1">
      <c r="A277" s="10" t="s">
        <v>2102</v>
      </c>
      <c r="B277" s="10" t="s">
        <v>2100</v>
      </c>
      <c r="C277" s="10" t="s">
        <v>2100</v>
      </c>
      <c r="D277" s="10" t="s">
        <v>2100</v>
      </c>
      <c r="E277" s="10" t="str">
        <f t="shared" si="1"/>
        <v/>
      </c>
      <c r="F277" s="10" t="str">
        <f>IFERROR(__xludf.DUMMYFUNCTION("IF(SUM(ARRAYFORMULA(REGEXMATCH(D277, FLATTEN(DT_Glossary[Korean(ko)]))*1))&gt;0, ""사전 정의 Glossary 사용중"", ""-"")"),"-")</f>
        <v>-</v>
      </c>
      <c r="G277" s="11" t="s">
        <v>27</v>
      </c>
    </row>
    <row r="278" ht="22.5" customHeight="1">
      <c r="A278" s="10" t="s">
        <v>2103</v>
      </c>
      <c r="B278" s="10" t="s">
        <v>2104</v>
      </c>
      <c r="C278" s="10" t="s">
        <v>2104</v>
      </c>
      <c r="D278" s="10" t="s">
        <v>2104</v>
      </c>
      <c r="E278" s="10" t="str">
        <f t="shared" si="1"/>
        <v/>
      </c>
      <c r="F278" s="10" t="str">
        <f>IFERROR(__xludf.DUMMYFUNCTION("IF(SUM(ARRAYFORMULA(REGEXMATCH(D278, FLATTEN(DT_Glossary[Korean(ko)]))*1))&gt;0, ""사전 정의 Glossary 사용중"", ""-"")"),"-")</f>
        <v>-</v>
      </c>
      <c r="G278" s="11" t="s">
        <v>27</v>
      </c>
    </row>
    <row r="279" ht="22.5" customHeight="1">
      <c r="A279" s="10" t="s">
        <v>2105</v>
      </c>
      <c r="B279" s="10" t="s">
        <v>2104</v>
      </c>
      <c r="C279" s="10" t="s">
        <v>2104</v>
      </c>
      <c r="D279" s="10" t="s">
        <v>2104</v>
      </c>
      <c r="E279" s="10" t="str">
        <f t="shared" si="1"/>
        <v/>
      </c>
      <c r="F279" s="10" t="str">
        <f>IFERROR(__xludf.DUMMYFUNCTION("IF(SUM(ARRAYFORMULA(REGEXMATCH(D279, FLATTEN(DT_Glossary[Korean(ko)]))*1))&gt;0, ""사전 정의 Glossary 사용중"", ""-"")"),"-")</f>
        <v>-</v>
      </c>
      <c r="G279" s="11" t="s">
        <v>27</v>
      </c>
    </row>
    <row r="280" ht="22.5" customHeight="1">
      <c r="A280" s="10" t="s">
        <v>2106</v>
      </c>
      <c r="B280" s="10" t="s">
        <v>2104</v>
      </c>
      <c r="C280" s="10" t="s">
        <v>2104</v>
      </c>
      <c r="D280" s="10" t="s">
        <v>2104</v>
      </c>
      <c r="E280" s="10" t="str">
        <f t="shared" si="1"/>
        <v/>
      </c>
      <c r="F280" s="10" t="str">
        <f>IFERROR(__xludf.DUMMYFUNCTION("IF(SUM(ARRAYFORMULA(REGEXMATCH(D280, FLATTEN(DT_Glossary[Korean(ko)]))*1))&gt;0, ""사전 정의 Glossary 사용중"", ""-"")"),"-")</f>
        <v>-</v>
      </c>
      <c r="G280" s="11" t="s">
        <v>27</v>
      </c>
    </row>
    <row r="281" ht="22.5" customHeight="1">
      <c r="A281" s="10" t="s">
        <v>2107</v>
      </c>
      <c r="B281" s="10" t="s">
        <v>2108</v>
      </c>
      <c r="C281" s="10" t="s">
        <v>2108</v>
      </c>
      <c r="D281" s="10" t="s">
        <v>2108</v>
      </c>
      <c r="E281" s="10" t="str">
        <f t="shared" si="1"/>
        <v/>
      </c>
      <c r="F281" s="10" t="str">
        <f>IFERROR(__xludf.DUMMYFUNCTION("IF(SUM(ARRAYFORMULA(REGEXMATCH(D281, FLATTEN(DT_Glossary[Korean(ko)]))*1))&gt;0, ""사전 정의 Glossary 사용중"", ""-"")"),"-")</f>
        <v>-</v>
      </c>
      <c r="G281" s="11" t="s">
        <v>27</v>
      </c>
    </row>
    <row r="282" ht="22.5" customHeight="1">
      <c r="A282" s="10" t="s">
        <v>2109</v>
      </c>
      <c r="B282" s="10" t="s">
        <v>511</v>
      </c>
      <c r="C282" s="10" t="s">
        <v>511</v>
      </c>
      <c r="D282" s="10" t="s">
        <v>511</v>
      </c>
      <c r="E282" s="10" t="str">
        <f t="shared" si="1"/>
        <v/>
      </c>
      <c r="F282" s="10" t="str">
        <f>IFERROR(__xludf.DUMMYFUNCTION("IF(SUM(ARRAYFORMULA(REGEXMATCH(D282, FLATTEN(DT_Glossary[Korean(ko)]))*1))&gt;0, ""사전 정의 Glossary 사용중"", ""-"")"),"사전 정의 Glossary 사용중")</f>
        <v>사전 정의 Glossary 사용중</v>
      </c>
      <c r="G282" s="11" t="s">
        <v>27</v>
      </c>
    </row>
    <row r="283" ht="22.5" customHeight="1">
      <c r="A283" s="10" t="s">
        <v>2110</v>
      </c>
      <c r="B283" s="10" t="s">
        <v>513</v>
      </c>
      <c r="C283" s="10" t="s">
        <v>513</v>
      </c>
      <c r="D283" s="10" t="s">
        <v>513</v>
      </c>
      <c r="E283" s="10" t="str">
        <f t="shared" si="1"/>
        <v/>
      </c>
      <c r="F283" s="10" t="str">
        <f>IFERROR(__xludf.DUMMYFUNCTION("IF(SUM(ARRAYFORMULA(REGEXMATCH(D283, FLATTEN(DT_Glossary[Korean(ko)]))*1))&gt;0, ""사전 정의 Glossary 사용중"", ""-"")"),"사전 정의 Glossary 사용중")</f>
        <v>사전 정의 Glossary 사용중</v>
      </c>
      <c r="G283" s="11" t="s">
        <v>27</v>
      </c>
    </row>
    <row r="284" ht="22.5" customHeight="1">
      <c r="A284" s="10" t="s">
        <v>2111</v>
      </c>
      <c r="B284" s="10" t="s">
        <v>515</v>
      </c>
      <c r="C284" s="10" t="s">
        <v>515</v>
      </c>
      <c r="D284" s="10" t="s">
        <v>515</v>
      </c>
      <c r="E284" s="10" t="str">
        <f t="shared" si="1"/>
        <v/>
      </c>
      <c r="F284" s="10" t="str">
        <f>IFERROR(__xludf.DUMMYFUNCTION("IF(SUM(ARRAYFORMULA(REGEXMATCH(D284, FLATTEN(DT_Glossary[Korean(ko)]))*1))&gt;0, ""사전 정의 Glossary 사용중"", ""-"")"),"사전 정의 Glossary 사용중")</f>
        <v>사전 정의 Glossary 사용중</v>
      </c>
      <c r="G284" s="11" t="s">
        <v>27</v>
      </c>
    </row>
    <row r="285" ht="22.5" customHeight="1">
      <c r="A285" s="10" t="s">
        <v>2112</v>
      </c>
      <c r="B285" s="10" t="s">
        <v>2113</v>
      </c>
      <c r="C285" s="10" t="s">
        <v>2113</v>
      </c>
      <c r="D285" s="10" t="s">
        <v>2113</v>
      </c>
      <c r="E285" s="10" t="str">
        <f t="shared" si="1"/>
        <v/>
      </c>
      <c r="F285" s="10" t="str">
        <f>IFERROR(__xludf.DUMMYFUNCTION("IF(SUM(ARRAYFORMULA(REGEXMATCH(D285, FLATTEN(DT_Glossary[Korean(ko)]))*1))&gt;0, ""사전 정의 Glossary 사용중"", ""-"")"),"-")</f>
        <v>-</v>
      </c>
      <c r="G285" s="11" t="s">
        <v>27</v>
      </c>
    </row>
    <row r="286" ht="22.5" customHeight="1">
      <c r="A286" s="10" t="s">
        <v>2114</v>
      </c>
      <c r="B286" s="10" t="s">
        <v>2115</v>
      </c>
      <c r="C286" s="10" t="s">
        <v>2115</v>
      </c>
      <c r="D286" s="10" t="s">
        <v>2115</v>
      </c>
      <c r="E286" s="10" t="str">
        <f t="shared" si="1"/>
        <v/>
      </c>
      <c r="F286" s="10" t="str">
        <f>IFERROR(__xludf.DUMMYFUNCTION("IF(SUM(ARRAYFORMULA(REGEXMATCH(D286, FLATTEN(DT_Glossary[Korean(ko)]))*1))&gt;0, ""사전 정의 Glossary 사용중"", ""-"")"),"-")</f>
        <v>-</v>
      </c>
      <c r="G286" s="11" t="s">
        <v>27</v>
      </c>
    </row>
    <row r="287" ht="22.5" customHeight="1">
      <c r="A287" s="10" t="s">
        <v>2116</v>
      </c>
      <c r="B287" s="10" t="s">
        <v>2117</v>
      </c>
      <c r="C287" s="10" t="s">
        <v>2117</v>
      </c>
      <c r="D287" s="10" t="s">
        <v>2117</v>
      </c>
      <c r="E287" s="10" t="str">
        <f t="shared" si="1"/>
        <v/>
      </c>
      <c r="F287" s="10" t="str">
        <f>IFERROR(__xludf.DUMMYFUNCTION("IF(SUM(ARRAYFORMULA(REGEXMATCH(D287, FLATTEN(DT_Glossary[Korean(ko)]))*1))&gt;0, ""사전 정의 Glossary 사용중"", ""-"")"),"-")</f>
        <v>-</v>
      </c>
      <c r="G287" s="11" t="s">
        <v>27</v>
      </c>
    </row>
    <row r="288" ht="22.5" customHeight="1">
      <c r="A288" s="10" t="s">
        <v>2118</v>
      </c>
      <c r="B288" s="10" t="s">
        <v>2119</v>
      </c>
      <c r="C288" s="10" t="s">
        <v>2119</v>
      </c>
      <c r="D288" s="10" t="s">
        <v>2119</v>
      </c>
      <c r="E288" s="10" t="str">
        <f t="shared" si="1"/>
        <v/>
      </c>
      <c r="F288" s="10" t="str">
        <f>IFERROR(__xludf.DUMMYFUNCTION("IF(SUM(ARRAYFORMULA(REGEXMATCH(D288, FLATTEN(DT_Glossary[Korean(ko)]))*1))&gt;0, ""사전 정의 Glossary 사용중"", ""-"")"),"-")</f>
        <v>-</v>
      </c>
      <c r="G288" s="11" t="s">
        <v>27</v>
      </c>
    </row>
    <row r="289" ht="22.5" customHeight="1">
      <c r="A289" s="10" t="s">
        <v>2120</v>
      </c>
      <c r="B289" s="10" t="s">
        <v>2121</v>
      </c>
      <c r="C289" s="10" t="s">
        <v>2121</v>
      </c>
      <c r="D289" s="10" t="s">
        <v>2121</v>
      </c>
      <c r="E289" s="10" t="str">
        <f t="shared" si="1"/>
        <v/>
      </c>
      <c r="F289" s="10" t="str">
        <f>IFERROR(__xludf.DUMMYFUNCTION("IF(SUM(ARRAYFORMULA(REGEXMATCH(D289, FLATTEN(DT_Glossary[Korean(ko)]))*1))&gt;0, ""사전 정의 Glossary 사용중"", ""-"")"),"-")</f>
        <v>-</v>
      </c>
      <c r="G289" s="11" t="s">
        <v>27</v>
      </c>
    </row>
    <row r="290" ht="22.5" customHeight="1">
      <c r="A290" s="10" t="s">
        <v>2122</v>
      </c>
      <c r="B290" s="10" t="s">
        <v>2123</v>
      </c>
      <c r="C290" s="10" t="s">
        <v>2123</v>
      </c>
      <c r="D290" s="10" t="s">
        <v>2123</v>
      </c>
      <c r="E290" s="10" t="str">
        <f t="shared" si="1"/>
        <v/>
      </c>
      <c r="F290" s="10" t="str">
        <f>IFERROR(__xludf.DUMMYFUNCTION("IF(SUM(ARRAYFORMULA(REGEXMATCH(D290, FLATTEN(DT_Glossary[Korean(ko)]))*1))&gt;0, ""사전 정의 Glossary 사용중"", ""-"")"),"-")</f>
        <v>-</v>
      </c>
      <c r="G290" s="11" t="s">
        <v>27</v>
      </c>
    </row>
    <row r="291" ht="22.5" customHeight="1">
      <c r="A291" s="10" t="s">
        <v>2124</v>
      </c>
      <c r="B291" s="10" t="s">
        <v>2125</v>
      </c>
      <c r="C291" s="10" t="s">
        <v>2125</v>
      </c>
      <c r="D291" s="10" t="s">
        <v>2125</v>
      </c>
      <c r="E291" s="10" t="str">
        <f t="shared" si="1"/>
        <v/>
      </c>
      <c r="F291" s="10" t="str">
        <f>IFERROR(__xludf.DUMMYFUNCTION("IF(SUM(ARRAYFORMULA(REGEXMATCH(D291, FLATTEN(DT_Glossary[Korean(ko)]))*1))&gt;0, ""사전 정의 Glossary 사용중"", ""-"")"),"-")</f>
        <v>-</v>
      </c>
      <c r="G291" s="11" t="s">
        <v>27</v>
      </c>
    </row>
    <row r="292" ht="22.5" customHeight="1">
      <c r="A292" s="10" t="s">
        <v>2126</v>
      </c>
      <c r="B292" s="10" t="s">
        <v>2127</v>
      </c>
      <c r="C292" s="10" t="s">
        <v>2127</v>
      </c>
      <c r="D292" s="10" t="s">
        <v>2127</v>
      </c>
      <c r="E292" s="10" t="str">
        <f t="shared" si="1"/>
        <v/>
      </c>
      <c r="F292" s="10" t="str">
        <f>IFERROR(__xludf.DUMMYFUNCTION("IF(SUM(ARRAYFORMULA(REGEXMATCH(D292, FLATTEN(DT_Glossary[Korean(ko)]))*1))&gt;0, ""사전 정의 Glossary 사용중"", ""-"")"),"-")</f>
        <v>-</v>
      </c>
      <c r="G292" s="11" t="s">
        <v>27</v>
      </c>
    </row>
    <row r="293" ht="22.5" customHeight="1">
      <c r="A293" s="10" t="s">
        <v>2128</v>
      </c>
      <c r="B293" s="10" t="s">
        <v>2129</v>
      </c>
      <c r="C293" s="10" t="s">
        <v>2129</v>
      </c>
      <c r="D293" s="10" t="s">
        <v>2129</v>
      </c>
      <c r="E293" s="10" t="str">
        <f t="shared" si="1"/>
        <v/>
      </c>
      <c r="F293" s="10" t="str">
        <f>IFERROR(__xludf.DUMMYFUNCTION("IF(SUM(ARRAYFORMULA(REGEXMATCH(D293, FLATTEN(DT_Glossary[Korean(ko)]))*1))&gt;0, ""사전 정의 Glossary 사용중"", ""-"")"),"-")</f>
        <v>-</v>
      </c>
      <c r="G293" s="11" t="s">
        <v>27</v>
      </c>
    </row>
    <row r="294" ht="22.5" customHeight="1">
      <c r="A294" s="10" t="s">
        <v>2130</v>
      </c>
      <c r="B294" s="10" t="s">
        <v>2131</v>
      </c>
      <c r="C294" s="10" t="s">
        <v>2131</v>
      </c>
      <c r="D294" s="10" t="s">
        <v>2131</v>
      </c>
      <c r="E294" s="10" t="str">
        <f t="shared" si="1"/>
        <v/>
      </c>
      <c r="F294" s="10" t="str">
        <f>IFERROR(__xludf.DUMMYFUNCTION("IF(SUM(ARRAYFORMULA(REGEXMATCH(D294, FLATTEN(DT_Glossary[Korean(ko)]))*1))&gt;0, ""사전 정의 Glossary 사용중"", ""-"")"),"-")</f>
        <v>-</v>
      </c>
      <c r="G294" s="11" t="s">
        <v>27</v>
      </c>
    </row>
    <row r="295" ht="22.5" customHeight="1">
      <c r="A295" s="10" t="s">
        <v>2132</v>
      </c>
      <c r="B295" s="10" t="s">
        <v>2133</v>
      </c>
      <c r="C295" s="10" t="s">
        <v>2133</v>
      </c>
      <c r="D295" s="10" t="s">
        <v>2133</v>
      </c>
      <c r="E295" s="10" t="str">
        <f t="shared" si="1"/>
        <v/>
      </c>
      <c r="F295" s="10" t="str">
        <f>IFERROR(__xludf.DUMMYFUNCTION("IF(SUM(ARRAYFORMULA(REGEXMATCH(D295, FLATTEN(DT_Glossary[Korean(ko)]))*1))&gt;0, ""사전 정의 Glossary 사용중"", ""-"")"),"-")</f>
        <v>-</v>
      </c>
      <c r="G295" s="11" t="s">
        <v>27</v>
      </c>
    </row>
    <row r="296" ht="22.5" customHeight="1">
      <c r="A296" s="10" t="s">
        <v>2134</v>
      </c>
      <c r="B296" s="10" t="s">
        <v>2135</v>
      </c>
      <c r="C296" s="10" t="s">
        <v>2135</v>
      </c>
      <c r="D296" s="10" t="s">
        <v>2135</v>
      </c>
      <c r="E296" s="10" t="str">
        <f t="shared" si="1"/>
        <v/>
      </c>
      <c r="F296" s="10" t="str">
        <f>IFERROR(__xludf.DUMMYFUNCTION("IF(SUM(ARRAYFORMULA(REGEXMATCH(D296, FLATTEN(DT_Glossary[Korean(ko)]))*1))&gt;0, ""사전 정의 Glossary 사용중"", ""-"")"),"-")</f>
        <v>-</v>
      </c>
      <c r="G296" s="11" t="s">
        <v>27</v>
      </c>
    </row>
    <row r="297" ht="22.5" customHeight="1">
      <c r="A297" s="10" t="s">
        <v>2136</v>
      </c>
      <c r="B297" s="10" t="s">
        <v>2137</v>
      </c>
      <c r="C297" s="10" t="s">
        <v>2137</v>
      </c>
      <c r="D297" s="10" t="s">
        <v>2137</v>
      </c>
      <c r="E297" s="10" t="str">
        <f t="shared" si="1"/>
        <v/>
      </c>
      <c r="F297" s="10" t="str">
        <f>IFERROR(__xludf.DUMMYFUNCTION("IF(SUM(ARRAYFORMULA(REGEXMATCH(D297, FLATTEN(DT_Glossary[Korean(ko)]))*1))&gt;0, ""사전 정의 Glossary 사용중"", ""-"")"),"-")</f>
        <v>-</v>
      </c>
      <c r="G297" s="11" t="s">
        <v>27</v>
      </c>
    </row>
    <row r="298" ht="22.5" customHeight="1">
      <c r="A298" s="10" t="s">
        <v>2138</v>
      </c>
      <c r="B298" s="10" t="s">
        <v>2139</v>
      </c>
      <c r="C298" s="10" t="s">
        <v>2139</v>
      </c>
      <c r="D298" s="10" t="s">
        <v>2139</v>
      </c>
      <c r="E298" s="10" t="str">
        <f t="shared" si="1"/>
        <v/>
      </c>
      <c r="F298" s="10" t="str">
        <f>IFERROR(__xludf.DUMMYFUNCTION("IF(SUM(ARRAYFORMULA(REGEXMATCH(D298, FLATTEN(DT_Glossary[Korean(ko)]))*1))&gt;0, ""사전 정의 Glossary 사용중"", ""-"")"),"-")</f>
        <v>-</v>
      </c>
      <c r="G298" s="11" t="s">
        <v>27</v>
      </c>
    </row>
    <row r="299" ht="22.5" customHeight="1">
      <c r="A299" s="10" t="s">
        <v>2140</v>
      </c>
      <c r="B299" s="10" t="s">
        <v>2141</v>
      </c>
      <c r="C299" s="10" t="s">
        <v>2141</v>
      </c>
      <c r="D299" s="10" t="s">
        <v>2141</v>
      </c>
      <c r="E299" s="10" t="str">
        <f t="shared" si="1"/>
        <v/>
      </c>
      <c r="F299" s="10" t="str">
        <f>IFERROR(__xludf.DUMMYFUNCTION("IF(SUM(ARRAYFORMULA(REGEXMATCH(D299, FLATTEN(DT_Glossary[Korean(ko)]))*1))&gt;0, ""사전 정의 Glossary 사용중"", ""-"")"),"-")</f>
        <v>-</v>
      </c>
      <c r="G299" s="11" t="s">
        <v>27</v>
      </c>
    </row>
    <row r="300" ht="22.5" customHeight="1">
      <c r="A300" s="10" t="s">
        <v>2142</v>
      </c>
      <c r="B300" s="10" t="s">
        <v>2143</v>
      </c>
      <c r="C300" s="10" t="s">
        <v>2143</v>
      </c>
      <c r="D300" s="10" t="s">
        <v>2143</v>
      </c>
      <c r="E300" s="10" t="str">
        <f t="shared" si="1"/>
        <v/>
      </c>
      <c r="F300" s="10" t="str">
        <f>IFERROR(__xludf.DUMMYFUNCTION("IF(SUM(ARRAYFORMULA(REGEXMATCH(D300, FLATTEN(DT_Glossary[Korean(ko)]))*1))&gt;0, ""사전 정의 Glossary 사용중"", ""-"")"),"-")</f>
        <v>-</v>
      </c>
      <c r="G300" s="11" t="s">
        <v>27</v>
      </c>
    </row>
    <row r="301" ht="22.5" customHeight="1">
      <c r="A301" s="10" t="s">
        <v>2144</v>
      </c>
      <c r="B301" s="10" t="s">
        <v>2145</v>
      </c>
      <c r="C301" s="10" t="s">
        <v>2145</v>
      </c>
      <c r="D301" s="10" t="s">
        <v>2145</v>
      </c>
      <c r="E301" s="10" t="str">
        <f t="shared" si="1"/>
        <v/>
      </c>
      <c r="F301" s="10" t="str">
        <f>IFERROR(__xludf.DUMMYFUNCTION("IF(SUM(ARRAYFORMULA(REGEXMATCH(D301, FLATTEN(DT_Glossary[Korean(ko)]))*1))&gt;0, ""사전 정의 Glossary 사용중"", ""-"")"),"-")</f>
        <v>-</v>
      </c>
      <c r="G301" s="11" t="s">
        <v>27</v>
      </c>
    </row>
    <row r="302" ht="22.5" customHeight="1">
      <c r="A302" s="10" t="s">
        <v>2146</v>
      </c>
      <c r="B302" s="10" t="s">
        <v>2147</v>
      </c>
      <c r="C302" s="10" t="s">
        <v>2147</v>
      </c>
      <c r="D302" s="10" t="s">
        <v>2147</v>
      </c>
      <c r="E302" s="10" t="str">
        <f t="shared" si="1"/>
        <v/>
      </c>
      <c r="F302" s="10" t="str">
        <f>IFERROR(__xludf.DUMMYFUNCTION("IF(SUM(ARRAYFORMULA(REGEXMATCH(D302, FLATTEN(DT_Glossary[Korean(ko)]))*1))&gt;0, ""사전 정의 Glossary 사용중"", ""-"")"),"-")</f>
        <v>-</v>
      </c>
      <c r="G302" s="11" t="s">
        <v>27</v>
      </c>
    </row>
    <row r="303" ht="22.5" customHeight="1">
      <c r="A303" s="10" t="s">
        <v>2148</v>
      </c>
      <c r="B303" s="10" t="s">
        <v>2149</v>
      </c>
      <c r="C303" s="10" t="s">
        <v>2149</v>
      </c>
      <c r="D303" s="10" t="s">
        <v>2149</v>
      </c>
      <c r="E303" s="10" t="str">
        <f t="shared" si="1"/>
        <v/>
      </c>
      <c r="F303" s="10" t="str">
        <f>IFERROR(__xludf.DUMMYFUNCTION("IF(SUM(ARRAYFORMULA(REGEXMATCH(D303, FLATTEN(DT_Glossary[Korean(ko)]))*1))&gt;0, ""사전 정의 Glossary 사용중"", ""-"")"),"-")</f>
        <v>-</v>
      </c>
      <c r="G303" s="11" t="s">
        <v>27</v>
      </c>
    </row>
    <row r="304" ht="22.5" customHeight="1">
      <c r="A304" s="10" t="s">
        <v>2150</v>
      </c>
      <c r="B304" s="10" t="s">
        <v>2151</v>
      </c>
      <c r="C304" s="10" t="s">
        <v>2151</v>
      </c>
      <c r="D304" s="10" t="s">
        <v>2151</v>
      </c>
      <c r="E304" s="10" t="str">
        <f t="shared" si="1"/>
        <v/>
      </c>
      <c r="F304" s="10" t="str">
        <f>IFERROR(__xludf.DUMMYFUNCTION("IF(SUM(ARRAYFORMULA(REGEXMATCH(D304, FLATTEN(DT_Glossary[Korean(ko)]))*1))&gt;0, ""사전 정의 Glossary 사용중"", ""-"")"),"-")</f>
        <v>-</v>
      </c>
      <c r="G304" s="11" t="s">
        <v>27</v>
      </c>
    </row>
    <row r="305" ht="22.5" customHeight="1">
      <c r="A305" s="10" t="s">
        <v>2152</v>
      </c>
      <c r="B305" s="10" t="s">
        <v>2153</v>
      </c>
      <c r="C305" s="10" t="s">
        <v>2153</v>
      </c>
      <c r="D305" s="10" t="s">
        <v>2153</v>
      </c>
      <c r="E305" s="10" t="str">
        <f t="shared" si="1"/>
        <v/>
      </c>
      <c r="F305" s="10" t="str">
        <f>IFERROR(__xludf.DUMMYFUNCTION("IF(SUM(ARRAYFORMULA(REGEXMATCH(D305, FLATTEN(DT_Glossary[Korean(ko)]))*1))&gt;0, ""사전 정의 Glossary 사용중"", ""-"")"),"-")</f>
        <v>-</v>
      </c>
      <c r="G305" s="11" t="s">
        <v>27</v>
      </c>
    </row>
    <row r="306" ht="22.5" customHeight="1">
      <c r="A306" s="10" t="s">
        <v>2154</v>
      </c>
      <c r="B306" s="10" t="s">
        <v>2155</v>
      </c>
      <c r="C306" s="10" t="s">
        <v>2155</v>
      </c>
      <c r="D306" s="10" t="s">
        <v>2155</v>
      </c>
      <c r="E306" s="10" t="str">
        <f t="shared" si="1"/>
        <v/>
      </c>
      <c r="F306" s="10" t="str">
        <f>IFERROR(__xludf.DUMMYFUNCTION("IF(SUM(ARRAYFORMULA(REGEXMATCH(D306, FLATTEN(DT_Glossary[Korean(ko)]))*1))&gt;0, ""사전 정의 Glossary 사용중"", ""-"")"),"-")</f>
        <v>-</v>
      </c>
      <c r="G306" s="11" t="s">
        <v>27</v>
      </c>
    </row>
    <row r="307" ht="22.5" customHeight="1">
      <c r="A307" s="10" t="s">
        <v>2156</v>
      </c>
      <c r="B307" s="10" t="s">
        <v>2157</v>
      </c>
      <c r="C307" s="10" t="s">
        <v>2157</v>
      </c>
      <c r="D307" s="10" t="s">
        <v>2157</v>
      </c>
      <c r="E307" s="10" t="str">
        <f t="shared" si="1"/>
        <v/>
      </c>
      <c r="F307" s="10" t="str">
        <f>IFERROR(__xludf.DUMMYFUNCTION("IF(SUM(ARRAYFORMULA(REGEXMATCH(D307, FLATTEN(DT_Glossary[Korean(ko)]))*1))&gt;0, ""사전 정의 Glossary 사용중"", ""-"")"),"-")</f>
        <v>-</v>
      </c>
      <c r="G307" s="11" t="s">
        <v>27</v>
      </c>
    </row>
    <row r="308" ht="22.5" customHeight="1">
      <c r="A308" s="10" t="s">
        <v>2158</v>
      </c>
      <c r="B308" s="10" t="s">
        <v>2159</v>
      </c>
      <c r="C308" s="10" t="s">
        <v>2159</v>
      </c>
      <c r="D308" s="10" t="s">
        <v>2159</v>
      </c>
      <c r="E308" s="10" t="str">
        <f t="shared" si="1"/>
        <v/>
      </c>
      <c r="F308" s="10" t="str">
        <f>IFERROR(__xludf.DUMMYFUNCTION("IF(SUM(ARRAYFORMULA(REGEXMATCH(D308, FLATTEN(DT_Glossary[Korean(ko)]))*1))&gt;0, ""사전 정의 Glossary 사용중"", ""-"")"),"-")</f>
        <v>-</v>
      </c>
      <c r="G308" s="11" t="s">
        <v>27</v>
      </c>
    </row>
    <row r="309" ht="22.5" customHeight="1">
      <c r="A309" s="10" t="s">
        <v>2160</v>
      </c>
      <c r="B309" s="10" t="s">
        <v>2161</v>
      </c>
      <c r="C309" s="10" t="s">
        <v>2161</v>
      </c>
      <c r="D309" s="10" t="s">
        <v>2161</v>
      </c>
      <c r="E309" s="10" t="str">
        <f t="shared" si="1"/>
        <v/>
      </c>
      <c r="F309" s="10" t="str">
        <f>IFERROR(__xludf.DUMMYFUNCTION("IF(SUM(ARRAYFORMULA(REGEXMATCH(D309, FLATTEN(DT_Glossary[Korean(ko)]))*1))&gt;0, ""사전 정의 Glossary 사용중"", ""-"")"),"-")</f>
        <v>-</v>
      </c>
      <c r="G309" s="11" t="s">
        <v>27</v>
      </c>
    </row>
    <row r="310" ht="22.5" customHeight="1">
      <c r="A310" s="10" t="s">
        <v>2162</v>
      </c>
      <c r="B310" s="10" t="s">
        <v>2163</v>
      </c>
      <c r="C310" s="10" t="s">
        <v>2163</v>
      </c>
      <c r="D310" s="10" t="s">
        <v>2163</v>
      </c>
      <c r="E310" s="10" t="str">
        <f t="shared" si="1"/>
        <v/>
      </c>
      <c r="F310" s="10" t="str">
        <f>IFERROR(__xludf.DUMMYFUNCTION("IF(SUM(ARRAYFORMULA(REGEXMATCH(D310, FLATTEN(DT_Glossary[Korean(ko)]))*1))&gt;0, ""사전 정의 Glossary 사용중"", ""-"")"),"-")</f>
        <v>-</v>
      </c>
      <c r="G310" s="11" t="s">
        <v>27</v>
      </c>
    </row>
    <row r="311" ht="22.5" customHeight="1">
      <c r="A311" s="10" t="s">
        <v>2164</v>
      </c>
      <c r="B311" s="10" t="s">
        <v>2165</v>
      </c>
      <c r="C311" s="10" t="s">
        <v>2165</v>
      </c>
      <c r="D311" s="10" t="s">
        <v>2165</v>
      </c>
      <c r="E311" s="10" t="str">
        <f t="shared" si="1"/>
        <v/>
      </c>
      <c r="F311" s="10" t="str">
        <f>IFERROR(__xludf.DUMMYFUNCTION("IF(SUM(ARRAYFORMULA(REGEXMATCH(D311, FLATTEN(DT_Glossary[Korean(ko)]))*1))&gt;0, ""사전 정의 Glossary 사용중"", ""-"")"),"-")</f>
        <v>-</v>
      </c>
      <c r="G311" s="11" t="s">
        <v>27</v>
      </c>
    </row>
    <row r="312" ht="22.5" customHeight="1">
      <c r="A312" s="10" t="s">
        <v>2166</v>
      </c>
      <c r="B312" s="10" t="s">
        <v>2167</v>
      </c>
      <c r="C312" s="10" t="s">
        <v>2167</v>
      </c>
      <c r="D312" s="10" t="s">
        <v>2167</v>
      </c>
      <c r="E312" s="10" t="str">
        <f t="shared" si="1"/>
        <v/>
      </c>
      <c r="F312" s="10" t="str">
        <f>IFERROR(__xludf.DUMMYFUNCTION("IF(SUM(ARRAYFORMULA(REGEXMATCH(D312, FLATTEN(DT_Glossary[Korean(ko)]))*1))&gt;0, ""사전 정의 Glossary 사용중"", ""-"")"),"-")</f>
        <v>-</v>
      </c>
      <c r="G312" s="11" t="s">
        <v>27</v>
      </c>
    </row>
    <row r="313" ht="22.5" customHeight="1">
      <c r="A313" s="10" t="s">
        <v>2168</v>
      </c>
      <c r="B313" s="10" t="s">
        <v>2169</v>
      </c>
      <c r="C313" s="10" t="s">
        <v>2169</v>
      </c>
      <c r="D313" s="10" t="s">
        <v>2169</v>
      </c>
      <c r="E313" s="10" t="str">
        <f t="shared" si="1"/>
        <v/>
      </c>
      <c r="F313" s="10" t="str">
        <f>IFERROR(__xludf.DUMMYFUNCTION("IF(SUM(ARRAYFORMULA(REGEXMATCH(D313, FLATTEN(DT_Glossary[Korean(ko)]))*1))&gt;0, ""사전 정의 Glossary 사용중"", ""-"")"),"-")</f>
        <v>-</v>
      </c>
      <c r="G313" s="11" t="s">
        <v>27</v>
      </c>
    </row>
    <row r="314" ht="22.5" customHeight="1">
      <c r="A314" s="10" t="s">
        <v>2170</v>
      </c>
      <c r="B314" s="10" t="s">
        <v>2171</v>
      </c>
      <c r="C314" s="10" t="s">
        <v>2171</v>
      </c>
      <c r="D314" s="10" t="s">
        <v>2171</v>
      </c>
      <c r="E314" s="10" t="str">
        <f t="shared" si="1"/>
        <v/>
      </c>
      <c r="F314" s="10" t="str">
        <f>IFERROR(__xludf.DUMMYFUNCTION("IF(SUM(ARRAYFORMULA(REGEXMATCH(D314, FLATTEN(DT_Glossary[Korean(ko)]))*1))&gt;0, ""사전 정의 Glossary 사용중"", ""-"")"),"-")</f>
        <v>-</v>
      </c>
      <c r="G314" s="11" t="s">
        <v>27</v>
      </c>
    </row>
    <row r="315" ht="22.5" customHeight="1">
      <c r="A315" s="10" t="s">
        <v>2172</v>
      </c>
      <c r="B315" s="10" t="s">
        <v>2173</v>
      </c>
      <c r="C315" s="10" t="s">
        <v>2173</v>
      </c>
      <c r="D315" s="10" t="s">
        <v>2173</v>
      </c>
      <c r="E315" s="10" t="str">
        <f t="shared" si="1"/>
        <v/>
      </c>
      <c r="F315" s="10" t="str">
        <f>IFERROR(__xludf.DUMMYFUNCTION("IF(SUM(ARRAYFORMULA(REGEXMATCH(D315, FLATTEN(DT_Glossary[Korean(ko)]))*1))&gt;0, ""사전 정의 Glossary 사용중"", ""-"")"),"-")</f>
        <v>-</v>
      </c>
      <c r="G315" s="11" t="s">
        <v>27</v>
      </c>
    </row>
    <row r="316" ht="22.5" customHeight="1">
      <c r="A316" s="10" t="s">
        <v>2174</v>
      </c>
      <c r="B316" s="10" t="s">
        <v>2175</v>
      </c>
      <c r="C316" s="10" t="s">
        <v>2175</v>
      </c>
      <c r="D316" s="10" t="s">
        <v>2175</v>
      </c>
      <c r="E316" s="10" t="str">
        <f t="shared" si="1"/>
        <v/>
      </c>
      <c r="F316" s="10" t="str">
        <f>IFERROR(__xludf.DUMMYFUNCTION("IF(SUM(ARRAYFORMULA(REGEXMATCH(D316, FLATTEN(DT_Glossary[Korean(ko)]))*1))&gt;0, ""사전 정의 Glossary 사용중"", ""-"")"),"-")</f>
        <v>-</v>
      </c>
      <c r="G316" s="11" t="s">
        <v>27</v>
      </c>
    </row>
    <row r="317" ht="22.5" customHeight="1">
      <c r="A317" s="10" t="s">
        <v>2176</v>
      </c>
      <c r="B317" s="10" t="s">
        <v>2177</v>
      </c>
      <c r="C317" s="10" t="s">
        <v>2177</v>
      </c>
      <c r="D317" s="10" t="s">
        <v>2177</v>
      </c>
      <c r="E317" s="10" t="str">
        <f t="shared" si="1"/>
        <v/>
      </c>
      <c r="F317" s="10" t="str">
        <f>IFERROR(__xludf.DUMMYFUNCTION("IF(SUM(ARRAYFORMULA(REGEXMATCH(D317, FLATTEN(DT_Glossary[Korean(ko)]))*1))&gt;0, ""사전 정의 Glossary 사용중"", ""-"")"),"-")</f>
        <v>-</v>
      </c>
      <c r="G317" s="11" t="s">
        <v>27</v>
      </c>
    </row>
    <row r="318" ht="22.5" customHeight="1">
      <c r="A318" s="10" t="s">
        <v>2178</v>
      </c>
      <c r="B318" s="10" t="s">
        <v>2179</v>
      </c>
      <c r="C318" s="10" t="s">
        <v>2179</v>
      </c>
      <c r="D318" s="10" t="s">
        <v>2179</v>
      </c>
      <c r="E318" s="10" t="str">
        <f t="shared" si="1"/>
        <v/>
      </c>
      <c r="F318" s="10" t="str">
        <f>IFERROR(__xludf.DUMMYFUNCTION("IF(SUM(ARRAYFORMULA(REGEXMATCH(D318, FLATTEN(DT_Glossary[Korean(ko)]))*1))&gt;0, ""사전 정의 Glossary 사용중"", ""-"")"),"-")</f>
        <v>-</v>
      </c>
      <c r="G318" s="11" t="s">
        <v>27</v>
      </c>
    </row>
    <row r="319" ht="22.5" customHeight="1">
      <c r="A319" s="10" t="s">
        <v>2180</v>
      </c>
      <c r="B319" s="10" t="s">
        <v>2181</v>
      </c>
      <c r="C319" s="10" t="s">
        <v>2181</v>
      </c>
      <c r="D319" s="10" t="s">
        <v>2181</v>
      </c>
      <c r="E319" s="10" t="str">
        <f t="shared" si="1"/>
        <v/>
      </c>
      <c r="F319" s="10" t="str">
        <f>IFERROR(__xludf.DUMMYFUNCTION("IF(SUM(ARRAYFORMULA(REGEXMATCH(D319, FLATTEN(DT_Glossary[Korean(ko)]))*1))&gt;0, ""사전 정의 Glossary 사용중"", ""-"")"),"-")</f>
        <v>-</v>
      </c>
      <c r="G319" s="11" t="s">
        <v>27</v>
      </c>
    </row>
    <row r="320" ht="22.5" customHeight="1">
      <c r="A320" s="10" t="s">
        <v>2182</v>
      </c>
      <c r="B320" s="10" t="s">
        <v>2183</v>
      </c>
      <c r="C320" s="10" t="s">
        <v>2183</v>
      </c>
      <c r="D320" s="10" t="s">
        <v>2183</v>
      </c>
      <c r="E320" s="10" t="str">
        <f t="shared" si="1"/>
        <v/>
      </c>
      <c r="F320" s="10" t="str">
        <f>IFERROR(__xludf.DUMMYFUNCTION("IF(SUM(ARRAYFORMULA(REGEXMATCH(D320, FLATTEN(DT_Glossary[Korean(ko)]))*1))&gt;0, ""사전 정의 Glossary 사용중"", ""-"")"),"-")</f>
        <v>-</v>
      </c>
      <c r="G320" s="11" t="s">
        <v>27</v>
      </c>
    </row>
    <row r="321" ht="22.5" customHeight="1">
      <c r="A321" s="10" t="s">
        <v>2184</v>
      </c>
      <c r="B321" s="10" t="s">
        <v>2185</v>
      </c>
      <c r="C321" s="10" t="s">
        <v>2185</v>
      </c>
      <c r="D321" s="10" t="s">
        <v>2185</v>
      </c>
      <c r="E321" s="10" t="str">
        <f t="shared" si="1"/>
        <v/>
      </c>
      <c r="F321" s="10" t="str">
        <f>IFERROR(__xludf.DUMMYFUNCTION("IF(SUM(ARRAYFORMULA(REGEXMATCH(D321, FLATTEN(DT_Glossary[Korean(ko)]))*1))&gt;0, ""사전 정의 Glossary 사용중"", ""-"")"),"-")</f>
        <v>-</v>
      </c>
      <c r="G321" s="11" t="s">
        <v>27</v>
      </c>
    </row>
    <row r="322" ht="22.5" customHeight="1">
      <c r="A322" s="10" t="s">
        <v>2186</v>
      </c>
      <c r="B322" s="10" t="s">
        <v>2187</v>
      </c>
      <c r="C322" s="10" t="s">
        <v>2187</v>
      </c>
      <c r="D322" s="10" t="s">
        <v>2187</v>
      </c>
      <c r="E322" s="10" t="str">
        <f t="shared" si="1"/>
        <v/>
      </c>
      <c r="F322" s="10" t="str">
        <f>IFERROR(__xludf.DUMMYFUNCTION("IF(SUM(ARRAYFORMULA(REGEXMATCH(D322, FLATTEN(DT_Glossary[Korean(ko)]))*1))&gt;0, ""사전 정의 Glossary 사용중"", ""-"")"),"-")</f>
        <v>-</v>
      </c>
      <c r="G322" s="11" t="s">
        <v>27</v>
      </c>
    </row>
    <row r="323" ht="22.5" customHeight="1">
      <c r="A323" s="10" t="s">
        <v>2188</v>
      </c>
      <c r="B323" s="10" t="s">
        <v>2189</v>
      </c>
      <c r="C323" s="10" t="s">
        <v>2189</v>
      </c>
      <c r="D323" s="10" t="s">
        <v>2189</v>
      </c>
      <c r="E323" s="10" t="str">
        <f t="shared" si="1"/>
        <v/>
      </c>
      <c r="F323" s="10" t="str">
        <f>IFERROR(__xludf.DUMMYFUNCTION("IF(SUM(ARRAYFORMULA(REGEXMATCH(D323, FLATTEN(DT_Glossary[Korean(ko)]))*1))&gt;0, ""사전 정의 Glossary 사용중"", ""-"")"),"-")</f>
        <v>-</v>
      </c>
      <c r="G323" s="11" t="s">
        <v>27</v>
      </c>
    </row>
    <row r="324" ht="22.5" customHeight="1">
      <c r="A324" s="10" t="s">
        <v>2190</v>
      </c>
      <c r="B324" s="10" t="s">
        <v>2191</v>
      </c>
      <c r="C324" s="10" t="s">
        <v>2191</v>
      </c>
      <c r="D324" s="10" t="s">
        <v>2191</v>
      </c>
      <c r="E324" s="10" t="str">
        <f t="shared" si="1"/>
        <v/>
      </c>
      <c r="F324" s="10" t="str">
        <f>IFERROR(__xludf.DUMMYFUNCTION("IF(SUM(ARRAYFORMULA(REGEXMATCH(D324, FLATTEN(DT_Glossary[Korean(ko)]))*1))&gt;0, ""사전 정의 Glossary 사용중"", ""-"")"),"-")</f>
        <v>-</v>
      </c>
      <c r="G324" s="11" t="s">
        <v>27</v>
      </c>
    </row>
    <row r="325" ht="22.5" customHeight="1">
      <c r="A325" s="10" t="s">
        <v>2192</v>
      </c>
      <c r="B325" s="10" t="s">
        <v>2193</v>
      </c>
      <c r="C325" s="10" t="s">
        <v>2193</v>
      </c>
      <c r="D325" s="10" t="s">
        <v>2193</v>
      </c>
      <c r="E325" s="10" t="str">
        <f t="shared" si="1"/>
        <v/>
      </c>
      <c r="F325" s="10" t="str">
        <f>IFERROR(__xludf.DUMMYFUNCTION("IF(SUM(ARRAYFORMULA(REGEXMATCH(D325, FLATTEN(DT_Glossary[Korean(ko)]))*1))&gt;0, ""사전 정의 Glossary 사용중"", ""-"")"),"-")</f>
        <v>-</v>
      </c>
      <c r="G325" s="11" t="s">
        <v>27</v>
      </c>
    </row>
    <row r="326" ht="22.5" customHeight="1">
      <c r="A326" s="10" t="s">
        <v>2194</v>
      </c>
      <c r="B326" s="10" t="s">
        <v>2195</v>
      </c>
      <c r="C326" s="10" t="s">
        <v>2195</v>
      </c>
      <c r="D326" s="10" t="s">
        <v>2195</v>
      </c>
      <c r="E326" s="10" t="str">
        <f t="shared" si="1"/>
        <v/>
      </c>
      <c r="F326" s="10" t="str">
        <f>IFERROR(__xludf.DUMMYFUNCTION("IF(SUM(ARRAYFORMULA(REGEXMATCH(D326, FLATTEN(DT_Glossary[Korean(ko)]))*1))&gt;0, ""사전 정의 Glossary 사용중"", ""-"")"),"-")</f>
        <v>-</v>
      </c>
      <c r="G326" s="11" t="s">
        <v>27</v>
      </c>
    </row>
    <row r="327" ht="22.5" customHeight="1">
      <c r="A327" s="10" t="s">
        <v>2196</v>
      </c>
      <c r="B327" s="10" t="s">
        <v>2197</v>
      </c>
      <c r="C327" s="10" t="s">
        <v>2197</v>
      </c>
      <c r="D327" s="10" t="s">
        <v>2197</v>
      </c>
      <c r="E327" s="10" t="str">
        <f t="shared" si="1"/>
        <v/>
      </c>
      <c r="F327" s="10" t="str">
        <f>IFERROR(__xludf.DUMMYFUNCTION("IF(SUM(ARRAYFORMULA(REGEXMATCH(D327, FLATTEN(DT_Glossary[Korean(ko)]))*1))&gt;0, ""사전 정의 Glossary 사용중"", ""-"")"),"-")</f>
        <v>-</v>
      </c>
      <c r="G327" s="11" t="s">
        <v>27</v>
      </c>
    </row>
    <row r="328" ht="22.5" customHeight="1">
      <c r="A328" s="10" t="s">
        <v>2198</v>
      </c>
      <c r="B328" s="10" t="s">
        <v>2199</v>
      </c>
      <c r="C328" s="10" t="s">
        <v>2199</v>
      </c>
      <c r="D328" s="10" t="s">
        <v>2199</v>
      </c>
      <c r="E328" s="10" t="str">
        <f t="shared" si="1"/>
        <v/>
      </c>
      <c r="F328" s="10" t="str">
        <f>IFERROR(__xludf.DUMMYFUNCTION("IF(SUM(ARRAYFORMULA(REGEXMATCH(D328, FLATTEN(DT_Glossary[Korean(ko)]))*1))&gt;0, ""사전 정의 Glossary 사용중"", ""-"")"),"-")</f>
        <v>-</v>
      </c>
      <c r="G328" s="11" t="s">
        <v>27</v>
      </c>
    </row>
    <row r="329" ht="22.5" customHeight="1">
      <c r="A329" s="10" t="s">
        <v>2200</v>
      </c>
      <c r="B329" s="10" t="s">
        <v>2201</v>
      </c>
      <c r="C329" s="10" t="s">
        <v>2201</v>
      </c>
      <c r="D329" s="10" t="s">
        <v>2201</v>
      </c>
      <c r="E329" s="10" t="str">
        <f t="shared" si="1"/>
        <v/>
      </c>
      <c r="F329" s="10" t="str">
        <f>IFERROR(__xludf.DUMMYFUNCTION("IF(SUM(ARRAYFORMULA(REGEXMATCH(D329, FLATTEN(DT_Glossary[Korean(ko)]))*1))&gt;0, ""사전 정의 Glossary 사용중"", ""-"")"),"-")</f>
        <v>-</v>
      </c>
      <c r="G329" s="11" t="s">
        <v>27</v>
      </c>
    </row>
    <row r="330" ht="22.5" customHeight="1">
      <c r="A330" s="10" t="s">
        <v>2202</v>
      </c>
      <c r="B330" s="10" t="s">
        <v>2203</v>
      </c>
      <c r="C330" s="10" t="s">
        <v>2203</v>
      </c>
      <c r="D330" s="10" t="s">
        <v>2203</v>
      </c>
      <c r="E330" s="10" t="str">
        <f t="shared" si="1"/>
        <v/>
      </c>
      <c r="F330" s="10" t="str">
        <f>IFERROR(__xludf.DUMMYFUNCTION("IF(SUM(ARRAYFORMULA(REGEXMATCH(D330, FLATTEN(DT_Glossary[Korean(ko)]))*1))&gt;0, ""사전 정의 Glossary 사용중"", ""-"")"),"-")</f>
        <v>-</v>
      </c>
      <c r="G330" s="11" t="s">
        <v>27</v>
      </c>
    </row>
    <row r="331" ht="22.5" customHeight="1">
      <c r="A331" s="10" t="s">
        <v>2204</v>
      </c>
      <c r="B331" s="10" t="s">
        <v>2205</v>
      </c>
      <c r="C331" s="10" t="s">
        <v>2205</v>
      </c>
      <c r="D331" s="10" t="s">
        <v>2205</v>
      </c>
      <c r="E331" s="10" t="str">
        <f t="shared" si="1"/>
        <v/>
      </c>
      <c r="F331" s="10" t="str">
        <f>IFERROR(__xludf.DUMMYFUNCTION("IF(SUM(ARRAYFORMULA(REGEXMATCH(D331, FLATTEN(DT_Glossary[Korean(ko)]))*1))&gt;0, ""사전 정의 Glossary 사용중"", ""-"")"),"-")</f>
        <v>-</v>
      </c>
      <c r="G331" s="11" t="s">
        <v>27</v>
      </c>
    </row>
    <row r="332" ht="22.5" customHeight="1">
      <c r="A332" s="10" t="s">
        <v>2206</v>
      </c>
      <c r="B332" s="10" t="s">
        <v>2207</v>
      </c>
      <c r="C332" s="10" t="s">
        <v>2207</v>
      </c>
      <c r="D332" s="10" t="s">
        <v>2207</v>
      </c>
      <c r="E332" s="10" t="str">
        <f t="shared" si="1"/>
        <v/>
      </c>
      <c r="F332" s="10" t="str">
        <f>IFERROR(__xludf.DUMMYFUNCTION("IF(SUM(ARRAYFORMULA(REGEXMATCH(D332, FLATTEN(DT_Glossary[Korean(ko)]))*1))&gt;0, ""사전 정의 Glossary 사용중"", ""-"")"),"-")</f>
        <v>-</v>
      </c>
      <c r="G332" s="11" t="s">
        <v>27</v>
      </c>
    </row>
    <row r="333" ht="22.5" customHeight="1">
      <c r="A333" s="10" t="s">
        <v>2208</v>
      </c>
      <c r="B333" s="10" t="s">
        <v>2209</v>
      </c>
      <c r="C333" s="10" t="s">
        <v>2209</v>
      </c>
      <c r="D333" s="10" t="s">
        <v>2209</v>
      </c>
      <c r="E333" s="10" t="str">
        <f t="shared" si="1"/>
        <v/>
      </c>
      <c r="F333" s="10" t="str">
        <f>IFERROR(__xludf.DUMMYFUNCTION("IF(SUM(ARRAYFORMULA(REGEXMATCH(D333, FLATTEN(DT_Glossary[Korean(ko)]))*1))&gt;0, ""사전 정의 Glossary 사용중"", ""-"")"),"-")</f>
        <v>-</v>
      </c>
      <c r="G333" s="11" t="s">
        <v>27</v>
      </c>
    </row>
    <row r="334" ht="22.5" customHeight="1">
      <c r="A334" s="10" t="s">
        <v>2210</v>
      </c>
      <c r="B334" s="10" t="s">
        <v>2211</v>
      </c>
      <c r="C334" s="10" t="s">
        <v>2211</v>
      </c>
      <c r="D334" s="10" t="s">
        <v>2211</v>
      </c>
      <c r="E334" s="10" t="str">
        <f t="shared" si="1"/>
        <v/>
      </c>
      <c r="F334" s="10" t="str">
        <f>IFERROR(__xludf.DUMMYFUNCTION("IF(SUM(ARRAYFORMULA(REGEXMATCH(D334, FLATTEN(DT_Glossary[Korean(ko)]))*1))&gt;0, ""사전 정의 Glossary 사용중"", ""-"")"),"-")</f>
        <v>-</v>
      </c>
      <c r="G334" s="11" t="s">
        <v>27</v>
      </c>
    </row>
    <row r="335" ht="22.5" customHeight="1">
      <c r="A335" s="10" t="s">
        <v>2212</v>
      </c>
      <c r="B335" s="10" t="s">
        <v>2213</v>
      </c>
      <c r="C335" s="10" t="s">
        <v>2213</v>
      </c>
      <c r="D335" s="10" t="s">
        <v>2213</v>
      </c>
      <c r="E335" s="10" t="str">
        <f t="shared" si="1"/>
        <v/>
      </c>
      <c r="F335" s="10" t="str">
        <f>IFERROR(__xludf.DUMMYFUNCTION("IF(SUM(ARRAYFORMULA(REGEXMATCH(D335, FLATTEN(DT_Glossary[Korean(ko)]))*1))&gt;0, ""사전 정의 Glossary 사용중"", ""-"")"),"-")</f>
        <v>-</v>
      </c>
      <c r="G335" s="11" t="s">
        <v>27</v>
      </c>
    </row>
    <row r="336" ht="22.5" customHeight="1">
      <c r="A336" s="10" t="s">
        <v>2214</v>
      </c>
      <c r="B336" s="10" t="s">
        <v>2215</v>
      </c>
      <c r="C336" s="10" t="s">
        <v>2215</v>
      </c>
      <c r="D336" s="10" t="s">
        <v>2215</v>
      </c>
      <c r="E336" s="10" t="str">
        <f t="shared" si="1"/>
        <v/>
      </c>
      <c r="F336" s="10" t="str">
        <f>IFERROR(__xludf.DUMMYFUNCTION("IF(SUM(ARRAYFORMULA(REGEXMATCH(D336, FLATTEN(DT_Glossary[Korean(ko)]))*1))&gt;0, ""사전 정의 Glossary 사용중"", ""-"")"),"-")</f>
        <v>-</v>
      </c>
      <c r="G336" s="11" t="s">
        <v>27</v>
      </c>
    </row>
    <row r="337" ht="22.5" customHeight="1">
      <c r="A337" s="10" t="s">
        <v>2216</v>
      </c>
      <c r="B337" s="10" t="s">
        <v>2217</v>
      </c>
      <c r="C337" s="10" t="s">
        <v>2217</v>
      </c>
      <c r="D337" s="10" t="s">
        <v>2217</v>
      </c>
      <c r="E337" s="10" t="str">
        <f t="shared" si="1"/>
        <v/>
      </c>
      <c r="F337" s="10" t="str">
        <f>IFERROR(__xludf.DUMMYFUNCTION("IF(SUM(ARRAYFORMULA(REGEXMATCH(D337, FLATTEN(DT_Glossary[Korean(ko)]))*1))&gt;0, ""사전 정의 Glossary 사용중"", ""-"")"),"-")</f>
        <v>-</v>
      </c>
      <c r="G337" s="11" t="s">
        <v>27</v>
      </c>
    </row>
    <row r="338" ht="22.5" customHeight="1">
      <c r="A338" s="10" t="s">
        <v>2218</v>
      </c>
      <c r="B338" s="10" t="s">
        <v>2219</v>
      </c>
      <c r="C338" s="10" t="s">
        <v>2219</v>
      </c>
      <c r="D338" s="10" t="s">
        <v>2219</v>
      </c>
      <c r="E338" s="10" t="str">
        <f t="shared" si="1"/>
        <v/>
      </c>
      <c r="F338" s="10" t="str">
        <f>IFERROR(__xludf.DUMMYFUNCTION("IF(SUM(ARRAYFORMULA(REGEXMATCH(D338, FLATTEN(DT_Glossary[Korean(ko)]))*1))&gt;0, ""사전 정의 Glossary 사용중"", ""-"")"),"-")</f>
        <v>-</v>
      </c>
      <c r="G338" s="11" t="s">
        <v>27</v>
      </c>
    </row>
    <row r="339" ht="22.5" customHeight="1">
      <c r="A339" s="10" t="s">
        <v>2220</v>
      </c>
      <c r="B339" s="10" t="s">
        <v>2221</v>
      </c>
      <c r="C339" s="10" t="s">
        <v>2221</v>
      </c>
      <c r="D339" s="10" t="s">
        <v>2221</v>
      </c>
      <c r="E339" s="10" t="str">
        <f t="shared" si="1"/>
        <v/>
      </c>
      <c r="F339" s="10" t="str">
        <f>IFERROR(__xludf.DUMMYFUNCTION("IF(SUM(ARRAYFORMULA(REGEXMATCH(D339, FLATTEN(DT_Glossary[Korean(ko)]))*1))&gt;0, ""사전 정의 Glossary 사용중"", ""-"")"),"-")</f>
        <v>-</v>
      </c>
      <c r="G339" s="11" t="s">
        <v>27</v>
      </c>
    </row>
    <row r="340" ht="22.5" customHeight="1">
      <c r="A340" s="10" t="s">
        <v>2222</v>
      </c>
      <c r="B340" s="10" t="s">
        <v>2223</v>
      </c>
      <c r="C340" s="10" t="s">
        <v>2223</v>
      </c>
      <c r="D340" s="10" t="s">
        <v>2223</v>
      </c>
      <c r="E340" s="10" t="str">
        <f t="shared" si="1"/>
        <v/>
      </c>
      <c r="F340" s="10" t="str">
        <f>IFERROR(__xludf.DUMMYFUNCTION("IF(SUM(ARRAYFORMULA(REGEXMATCH(D340, FLATTEN(DT_Glossary[Korean(ko)]))*1))&gt;0, ""사전 정의 Glossary 사용중"", ""-"")"),"-")</f>
        <v>-</v>
      </c>
      <c r="G340" s="11" t="s">
        <v>27</v>
      </c>
    </row>
    <row r="341" ht="22.5" customHeight="1">
      <c r="A341" s="10" t="s">
        <v>2224</v>
      </c>
      <c r="B341" s="10" t="s">
        <v>2225</v>
      </c>
      <c r="C341" s="10" t="s">
        <v>2225</v>
      </c>
      <c r="D341" s="10" t="s">
        <v>2225</v>
      </c>
      <c r="E341" s="10" t="str">
        <f t="shared" si="1"/>
        <v/>
      </c>
      <c r="F341" s="10" t="str">
        <f>IFERROR(__xludf.DUMMYFUNCTION("IF(SUM(ARRAYFORMULA(REGEXMATCH(D341, FLATTEN(DT_Glossary[Korean(ko)]))*1))&gt;0, ""사전 정의 Glossary 사용중"", ""-"")"),"-")</f>
        <v>-</v>
      </c>
      <c r="G341" s="11" t="s">
        <v>27</v>
      </c>
    </row>
    <row r="342" ht="22.5" customHeight="1">
      <c r="A342" s="10" t="s">
        <v>2226</v>
      </c>
      <c r="B342" s="10" t="s">
        <v>2227</v>
      </c>
      <c r="C342" s="10" t="s">
        <v>2227</v>
      </c>
      <c r="D342" s="10" t="s">
        <v>2227</v>
      </c>
      <c r="E342" s="10" t="str">
        <f t="shared" si="1"/>
        <v/>
      </c>
      <c r="F342" s="10" t="str">
        <f>IFERROR(__xludf.DUMMYFUNCTION("IF(SUM(ARRAYFORMULA(REGEXMATCH(D342, FLATTEN(DT_Glossary[Korean(ko)]))*1))&gt;0, ""사전 정의 Glossary 사용중"", ""-"")"),"-")</f>
        <v>-</v>
      </c>
      <c r="G342" s="11" t="s">
        <v>27</v>
      </c>
    </row>
    <row r="343" ht="22.5" customHeight="1">
      <c r="A343" s="10" t="s">
        <v>2228</v>
      </c>
      <c r="B343" s="10" t="s">
        <v>2229</v>
      </c>
      <c r="C343" s="10" t="s">
        <v>2229</v>
      </c>
      <c r="D343" s="10" t="s">
        <v>2229</v>
      </c>
      <c r="E343" s="10" t="str">
        <f t="shared" si="1"/>
        <v/>
      </c>
      <c r="F343" s="10" t="str">
        <f>IFERROR(__xludf.DUMMYFUNCTION("IF(SUM(ARRAYFORMULA(REGEXMATCH(D343, FLATTEN(DT_Glossary[Korean(ko)]))*1))&gt;0, ""사전 정의 Glossary 사용중"", ""-"")"),"-")</f>
        <v>-</v>
      </c>
      <c r="G343" s="11" t="s">
        <v>27</v>
      </c>
    </row>
    <row r="344" ht="22.5" customHeight="1">
      <c r="A344" s="10" t="s">
        <v>2230</v>
      </c>
      <c r="B344" s="10" t="s">
        <v>2231</v>
      </c>
      <c r="C344" s="10" t="s">
        <v>2231</v>
      </c>
      <c r="D344" s="10" t="s">
        <v>2231</v>
      </c>
      <c r="E344" s="10" t="str">
        <f t="shared" si="1"/>
        <v/>
      </c>
      <c r="F344" s="10" t="str">
        <f>IFERROR(__xludf.DUMMYFUNCTION("IF(SUM(ARRAYFORMULA(REGEXMATCH(D344, FLATTEN(DT_Glossary[Korean(ko)]))*1))&gt;0, ""사전 정의 Glossary 사용중"", ""-"")"),"사전 정의 Glossary 사용중")</f>
        <v>사전 정의 Glossary 사용중</v>
      </c>
      <c r="G344" s="11" t="s">
        <v>27</v>
      </c>
    </row>
    <row r="345" ht="22.5" customHeight="1">
      <c r="A345" s="10" t="s">
        <v>2232</v>
      </c>
      <c r="B345" s="10" t="s">
        <v>2233</v>
      </c>
      <c r="C345" s="10" t="s">
        <v>2233</v>
      </c>
      <c r="D345" s="10" t="s">
        <v>2233</v>
      </c>
      <c r="E345" s="10" t="str">
        <f t="shared" si="1"/>
        <v/>
      </c>
      <c r="F345" s="10" t="str">
        <f>IFERROR(__xludf.DUMMYFUNCTION("IF(SUM(ARRAYFORMULA(REGEXMATCH(D345, FLATTEN(DT_Glossary[Korean(ko)]))*1))&gt;0, ""사전 정의 Glossary 사용중"", ""-"")"),"사전 정의 Glossary 사용중")</f>
        <v>사전 정의 Glossary 사용중</v>
      </c>
      <c r="G345" s="11" t="s">
        <v>27</v>
      </c>
    </row>
    <row r="346" ht="22.5" customHeight="1">
      <c r="A346" s="10" t="s">
        <v>2234</v>
      </c>
      <c r="B346" s="10" t="s">
        <v>2235</v>
      </c>
      <c r="C346" s="10" t="s">
        <v>2235</v>
      </c>
      <c r="D346" s="10" t="s">
        <v>2235</v>
      </c>
      <c r="E346" s="10" t="str">
        <f t="shared" si="1"/>
        <v/>
      </c>
      <c r="F346" s="10" t="str">
        <f>IFERROR(__xludf.DUMMYFUNCTION("IF(SUM(ARRAYFORMULA(REGEXMATCH(D346, FLATTEN(DT_Glossary[Korean(ko)]))*1))&gt;0, ""사전 정의 Glossary 사용중"", ""-"")"),"사전 정의 Glossary 사용중")</f>
        <v>사전 정의 Glossary 사용중</v>
      </c>
      <c r="G346" s="11" t="s">
        <v>27</v>
      </c>
    </row>
    <row r="347" ht="22.5" customHeight="1">
      <c r="A347" s="10" t="s">
        <v>2236</v>
      </c>
      <c r="B347" s="10" t="s">
        <v>2237</v>
      </c>
      <c r="C347" s="10" t="s">
        <v>2237</v>
      </c>
      <c r="D347" s="10" t="s">
        <v>2237</v>
      </c>
      <c r="E347" s="10" t="str">
        <f t="shared" si="1"/>
        <v/>
      </c>
      <c r="F347" s="10" t="str">
        <f>IFERROR(__xludf.DUMMYFUNCTION("IF(SUM(ARRAYFORMULA(REGEXMATCH(D347, FLATTEN(DT_Glossary[Korean(ko)]))*1))&gt;0, ""사전 정의 Glossary 사용중"", ""-"")"),"사전 정의 Glossary 사용중")</f>
        <v>사전 정의 Glossary 사용중</v>
      </c>
      <c r="G347" s="11" t="s">
        <v>27</v>
      </c>
    </row>
    <row r="348" ht="22.5" customHeight="1">
      <c r="A348" s="10" t="s">
        <v>2238</v>
      </c>
      <c r="B348" s="10" t="s">
        <v>2239</v>
      </c>
      <c r="C348" s="10" t="s">
        <v>2239</v>
      </c>
      <c r="D348" s="10" t="s">
        <v>2239</v>
      </c>
      <c r="E348" s="10" t="str">
        <f t="shared" si="1"/>
        <v/>
      </c>
      <c r="F348" s="10" t="str">
        <f>IFERROR(__xludf.DUMMYFUNCTION("IF(SUM(ARRAYFORMULA(REGEXMATCH(D348, FLATTEN(DT_Glossary[Korean(ko)]))*1))&gt;0, ""사전 정의 Glossary 사용중"", ""-"")"),"사전 정의 Glossary 사용중")</f>
        <v>사전 정의 Glossary 사용중</v>
      </c>
      <c r="G348" s="11" t="s">
        <v>27</v>
      </c>
    </row>
    <row r="349" ht="22.5" customHeight="1">
      <c r="A349" s="10" t="s">
        <v>2240</v>
      </c>
      <c r="B349" s="10" t="s">
        <v>2241</v>
      </c>
      <c r="C349" s="10" t="s">
        <v>2241</v>
      </c>
      <c r="D349" s="10" t="s">
        <v>2241</v>
      </c>
      <c r="E349" s="10" t="str">
        <f t="shared" si="1"/>
        <v/>
      </c>
      <c r="F349" s="10" t="str">
        <f>IFERROR(__xludf.DUMMYFUNCTION("IF(SUM(ARRAYFORMULA(REGEXMATCH(D349, FLATTEN(DT_Glossary[Korean(ko)]))*1))&gt;0, ""사전 정의 Glossary 사용중"", ""-"")"),"사전 정의 Glossary 사용중")</f>
        <v>사전 정의 Glossary 사용중</v>
      </c>
      <c r="G349" s="11" t="s">
        <v>27</v>
      </c>
    </row>
    <row r="350" ht="22.5" customHeight="1">
      <c r="A350" s="10" t="s">
        <v>2242</v>
      </c>
      <c r="B350" s="10" t="s">
        <v>2241</v>
      </c>
      <c r="C350" s="10" t="s">
        <v>2241</v>
      </c>
      <c r="D350" s="10" t="s">
        <v>2241</v>
      </c>
      <c r="E350" s="10" t="str">
        <f t="shared" si="1"/>
        <v/>
      </c>
      <c r="F350" s="10" t="str">
        <f>IFERROR(__xludf.DUMMYFUNCTION("IF(SUM(ARRAYFORMULA(REGEXMATCH(D350, FLATTEN(DT_Glossary[Korean(ko)]))*1))&gt;0, ""사전 정의 Glossary 사용중"", ""-"")"),"사전 정의 Glossary 사용중")</f>
        <v>사전 정의 Glossary 사용중</v>
      </c>
      <c r="G350" s="11" t="s">
        <v>27</v>
      </c>
    </row>
    <row r="351" ht="22.5" customHeight="1">
      <c r="A351" s="10" t="s">
        <v>2243</v>
      </c>
      <c r="B351" s="10" t="s">
        <v>2241</v>
      </c>
      <c r="C351" s="10" t="s">
        <v>2241</v>
      </c>
      <c r="D351" s="10" t="s">
        <v>2241</v>
      </c>
      <c r="E351" s="10" t="str">
        <f t="shared" si="1"/>
        <v/>
      </c>
      <c r="F351" s="10" t="str">
        <f>IFERROR(__xludf.DUMMYFUNCTION("IF(SUM(ARRAYFORMULA(REGEXMATCH(D351, FLATTEN(DT_Glossary[Korean(ko)]))*1))&gt;0, ""사전 정의 Glossary 사용중"", ""-"")"),"사전 정의 Glossary 사용중")</f>
        <v>사전 정의 Glossary 사용중</v>
      </c>
      <c r="G351" s="11" t="s">
        <v>27</v>
      </c>
    </row>
    <row r="352" ht="22.5" customHeight="1">
      <c r="A352" s="10" t="s">
        <v>2244</v>
      </c>
      <c r="B352" s="10" t="s">
        <v>2245</v>
      </c>
      <c r="C352" s="10" t="s">
        <v>2245</v>
      </c>
      <c r="D352" s="10" t="s">
        <v>2245</v>
      </c>
      <c r="E352" s="10" t="str">
        <f t="shared" si="1"/>
        <v/>
      </c>
      <c r="F352" s="10" t="str">
        <f>IFERROR(__xludf.DUMMYFUNCTION("IF(SUM(ARRAYFORMULA(REGEXMATCH(D352, FLATTEN(DT_Glossary[Korean(ko)]))*1))&gt;0, ""사전 정의 Glossary 사용중"", ""-"")"),"-")</f>
        <v>-</v>
      </c>
      <c r="G352" s="11" t="s">
        <v>27</v>
      </c>
    </row>
    <row r="353" ht="22.5" customHeight="1">
      <c r="A353" s="10" t="s">
        <v>4703</v>
      </c>
      <c r="B353" s="9" t="s">
        <v>4704</v>
      </c>
      <c r="C353" s="9" t="s">
        <v>4704</v>
      </c>
      <c r="D353" s="9" t="s">
        <v>4704</v>
      </c>
      <c r="E353" s="10" t="str">
        <f t="shared" si="1"/>
        <v/>
      </c>
      <c r="F353" s="10" t="str">
        <f>IFERROR(__xludf.DUMMYFUNCTION("IF(SUM(ARRAYFORMULA(REGEXMATCH(D353, FLATTEN(DT_Glossary[Korean(ko)]))*1))&gt;0, ""사전 정의 Glossary 사용중"", ""-"")"),"-")</f>
        <v>-</v>
      </c>
      <c r="G353" s="11"/>
    </row>
    <row r="354" ht="22.5" customHeight="1">
      <c r="A354" s="10" t="s">
        <v>2246</v>
      </c>
      <c r="B354" s="10" t="s">
        <v>2247</v>
      </c>
      <c r="C354" s="10" t="s">
        <v>2247</v>
      </c>
      <c r="D354" s="10" t="s">
        <v>2247</v>
      </c>
      <c r="E354" s="10" t="str">
        <f t="shared" si="1"/>
        <v/>
      </c>
      <c r="F354" s="10" t="str">
        <f>IFERROR(__xludf.DUMMYFUNCTION("IF(SUM(ARRAYFORMULA(REGEXMATCH(D354, FLATTEN(DT_Glossary[Korean(ko)]))*1))&gt;0, ""사전 정의 Glossary 사용중"", ""-"")"),"사전 정의 Glossary 사용중")</f>
        <v>사전 정의 Glossary 사용중</v>
      </c>
      <c r="G354" s="11" t="s">
        <v>27</v>
      </c>
    </row>
    <row r="355" ht="22.5" customHeight="1">
      <c r="A355" s="10" t="s">
        <v>2248</v>
      </c>
      <c r="B355" s="26" t="s">
        <v>4705</v>
      </c>
      <c r="C355" s="26" t="s">
        <v>2249</v>
      </c>
      <c r="D355" s="26" t="s">
        <v>2249</v>
      </c>
      <c r="E355" s="10" t="str">
        <f t="shared" si="1"/>
        <v/>
      </c>
      <c r="F355" s="10" t="str">
        <f>IFERROR(__xludf.DUMMYFUNCTION("IF(SUM(ARRAYFORMULA(REGEXMATCH(D355, FLATTEN(DT_Glossary[Korean(ko)]))*1))&gt;0, ""사전 정의 Glossary 사용중"", ""-"")"),"-")</f>
        <v>-</v>
      </c>
      <c r="G355" s="11" t="s">
        <v>27</v>
      </c>
    </row>
    <row r="356" ht="22.5" customHeight="1">
      <c r="A356" s="10" t="s">
        <v>2250</v>
      </c>
      <c r="B356" s="10" t="s">
        <v>2251</v>
      </c>
      <c r="C356" s="10" t="s">
        <v>2251</v>
      </c>
      <c r="D356" s="10" t="s">
        <v>2252</v>
      </c>
      <c r="E356" s="10" t="str">
        <f t="shared" si="1"/>
        <v/>
      </c>
      <c r="F356" s="10" t="str">
        <f>IFERROR(__xludf.DUMMYFUNCTION("IF(SUM(ARRAYFORMULA(REGEXMATCH(D356, FLATTEN(DT_Glossary[Korean(ko)]))*1))&gt;0, ""사전 정의 Glossary 사용중"", ""-"")"),"-")</f>
        <v>-</v>
      </c>
      <c r="G356" s="11" t="s">
        <v>27</v>
      </c>
    </row>
    <row r="357" ht="22.5" customHeight="1">
      <c r="A357" s="10" t="s">
        <v>2253</v>
      </c>
      <c r="B357" s="10" t="s">
        <v>4706</v>
      </c>
      <c r="C357" s="10" t="s">
        <v>4706</v>
      </c>
      <c r="D357" s="10" t="s">
        <v>4706</v>
      </c>
      <c r="E357" s="10" t="str">
        <f t="shared" si="1"/>
        <v/>
      </c>
      <c r="F357" s="10" t="str">
        <f>IFERROR(__xludf.DUMMYFUNCTION("IF(SUM(ARRAYFORMULA(REGEXMATCH(D357, FLATTEN(DT_Glossary[Korean(ko)]))*1))&gt;0, ""사전 정의 Glossary 사용중"", ""-"")"),"사전 정의 Glossary 사용중")</f>
        <v>사전 정의 Glossary 사용중</v>
      </c>
      <c r="G357" s="11" t="s">
        <v>27</v>
      </c>
    </row>
    <row r="358" ht="22.5" customHeight="1">
      <c r="A358" s="44" t="s">
        <v>2254</v>
      </c>
      <c r="B358" s="9" t="s">
        <v>2249</v>
      </c>
      <c r="C358" s="9" t="s">
        <v>2249</v>
      </c>
      <c r="D358" s="9" t="s">
        <v>2249</v>
      </c>
      <c r="E358" s="10" t="str">
        <f t="shared" si="1"/>
        <v/>
      </c>
      <c r="F358" s="10" t="str">
        <f>IFERROR(__xludf.DUMMYFUNCTION("IF(SUM(ARRAYFORMULA(REGEXMATCH(D358, FLATTEN(DT_Glossary[Korean(ko)]))*1))&gt;0, ""사전 정의 Glossary 사용중"", ""-"")"),"-")</f>
        <v>-</v>
      </c>
      <c r="G358" s="11" t="s">
        <v>27</v>
      </c>
    </row>
    <row r="359" ht="22.5" customHeight="1">
      <c r="A359" s="44" t="s">
        <v>2255</v>
      </c>
      <c r="B359" s="9" t="s">
        <v>2251</v>
      </c>
      <c r="C359" s="9" t="s">
        <v>2251</v>
      </c>
      <c r="D359" s="9" t="s">
        <v>2251</v>
      </c>
      <c r="E359" s="10" t="str">
        <f t="shared" si="1"/>
        <v/>
      </c>
      <c r="F359" s="10" t="str">
        <f>IFERROR(__xludf.DUMMYFUNCTION("IF(SUM(ARRAYFORMULA(REGEXMATCH(D359, FLATTEN(DT_Glossary[Korean(ko)]))*1))&gt;0, ""사전 정의 Glossary 사용중"", ""-"")"),"-")</f>
        <v>-</v>
      </c>
      <c r="G359" s="11" t="s">
        <v>27</v>
      </c>
    </row>
    <row r="360" ht="22.5" customHeight="1">
      <c r="A360" s="10" t="s">
        <v>2256</v>
      </c>
      <c r="B360" s="10" t="s">
        <v>2257</v>
      </c>
      <c r="C360" s="10" t="s">
        <v>2257</v>
      </c>
      <c r="D360" s="10" t="s">
        <v>2257</v>
      </c>
      <c r="E360" s="10" t="str">
        <f t="shared" si="1"/>
        <v/>
      </c>
      <c r="F360" s="10" t="str">
        <f>IFERROR(__xludf.DUMMYFUNCTION("IF(SUM(ARRAYFORMULA(REGEXMATCH(D360, FLATTEN(DT_Glossary[Korean(ko)]))*1))&gt;0, ""사전 정의 Glossary 사용중"", ""-"")"),"사전 정의 Glossary 사용중")</f>
        <v>사전 정의 Glossary 사용중</v>
      </c>
      <c r="G360" s="11" t="s">
        <v>27</v>
      </c>
    </row>
    <row r="361" ht="22.5" customHeight="1">
      <c r="A361" s="10" t="s">
        <v>2258</v>
      </c>
      <c r="B361" s="10" t="s">
        <v>4707</v>
      </c>
      <c r="C361" s="10" t="s">
        <v>2259</v>
      </c>
      <c r="D361" s="10" t="s">
        <v>2259</v>
      </c>
      <c r="E361" s="10" t="str">
        <f t="shared" si="1"/>
        <v/>
      </c>
      <c r="F361" s="10" t="str">
        <f>IFERROR(__xludf.DUMMYFUNCTION("IF(SUM(ARRAYFORMULA(REGEXMATCH(D361, FLATTEN(DT_Glossary[Korean(ko)]))*1))&gt;0, ""사전 정의 Glossary 사용중"", ""-"")"),"-")</f>
        <v>-</v>
      </c>
      <c r="G361" s="11" t="s">
        <v>27</v>
      </c>
    </row>
    <row r="362" ht="22.5" customHeight="1">
      <c r="A362" s="10" t="s">
        <v>2260</v>
      </c>
      <c r="B362" s="10" t="s">
        <v>2251</v>
      </c>
      <c r="C362" s="10" t="s">
        <v>2251</v>
      </c>
      <c r="D362" s="10" t="s">
        <v>2252</v>
      </c>
      <c r="E362" s="10" t="str">
        <f t="shared" si="1"/>
        <v/>
      </c>
      <c r="F362" s="10" t="str">
        <f>IFERROR(__xludf.DUMMYFUNCTION("IF(SUM(ARRAYFORMULA(REGEXMATCH(D362, FLATTEN(DT_Glossary[Korean(ko)]))*1))&gt;0, ""사전 정의 Glossary 사용중"", ""-"")"),"-")</f>
        <v>-</v>
      </c>
      <c r="G362" s="11" t="s">
        <v>27</v>
      </c>
    </row>
    <row r="363" ht="22.5" customHeight="1">
      <c r="A363" s="10" t="s">
        <v>2261</v>
      </c>
      <c r="B363" s="10" t="s">
        <v>4708</v>
      </c>
      <c r="C363" s="10" t="s">
        <v>4708</v>
      </c>
      <c r="D363" s="10" t="s">
        <v>4708</v>
      </c>
      <c r="E363" s="10" t="str">
        <f t="shared" si="1"/>
        <v/>
      </c>
      <c r="F363" s="10" t="str">
        <f>IFERROR(__xludf.DUMMYFUNCTION("IF(SUM(ARRAYFORMULA(REGEXMATCH(D363, FLATTEN(DT_Glossary[Korean(ko)]))*1))&gt;0, ""사전 정의 Glossary 사용중"", ""-"")"),"사전 정의 Glossary 사용중")</f>
        <v>사전 정의 Glossary 사용중</v>
      </c>
      <c r="G363" s="11" t="s">
        <v>27</v>
      </c>
    </row>
    <row r="364" ht="22.5" customHeight="1">
      <c r="A364" s="10" t="s">
        <v>2262</v>
      </c>
      <c r="B364" s="10" t="s">
        <v>2259</v>
      </c>
      <c r="C364" s="10" t="s">
        <v>2259</v>
      </c>
      <c r="D364" s="10" t="s">
        <v>2259</v>
      </c>
      <c r="E364" s="10" t="str">
        <f t="shared" si="1"/>
        <v/>
      </c>
      <c r="F364" s="10" t="str">
        <f>IFERROR(__xludf.DUMMYFUNCTION("IF(SUM(ARRAYFORMULA(REGEXMATCH(D364, FLATTEN(DT_Glossary[Korean(ko)]))*1))&gt;0, ""사전 정의 Glossary 사용중"", ""-"")"),"-")</f>
        <v>-</v>
      </c>
      <c r="G364" s="11" t="s">
        <v>27</v>
      </c>
    </row>
    <row r="365" ht="22.5" customHeight="1">
      <c r="A365" s="10" t="s">
        <v>2263</v>
      </c>
      <c r="B365" s="10" t="s">
        <v>2251</v>
      </c>
      <c r="C365" s="10" t="s">
        <v>2251</v>
      </c>
      <c r="D365" s="10" t="s">
        <v>2251</v>
      </c>
      <c r="E365" s="10" t="str">
        <f t="shared" si="1"/>
        <v/>
      </c>
      <c r="F365" s="10" t="str">
        <f>IFERROR(__xludf.DUMMYFUNCTION("IF(SUM(ARRAYFORMULA(REGEXMATCH(D365, FLATTEN(DT_Glossary[Korean(ko)]))*1))&gt;0, ""사전 정의 Glossary 사용중"", ""-"")"),"-")</f>
        <v>-</v>
      </c>
      <c r="G365" s="11" t="s">
        <v>27</v>
      </c>
    </row>
    <row r="366" ht="22.5" customHeight="1">
      <c r="A366" s="10" t="s">
        <v>2264</v>
      </c>
      <c r="B366" s="10" t="s">
        <v>2265</v>
      </c>
      <c r="C366" s="10" t="s">
        <v>2265</v>
      </c>
      <c r="D366" s="10" t="s">
        <v>2265</v>
      </c>
      <c r="E366" s="10" t="str">
        <f t="shared" si="1"/>
        <v/>
      </c>
      <c r="F366" s="10" t="str">
        <f>IFERROR(__xludf.DUMMYFUNCTION("IF(SUM(ARRAYFORMULA(REGEXMATCH(D366, FLATTEN(DT_Glossary[Korean(ko)]))*1))&gt;0, ""사전 정의 Glossary 사용중"", ""-"")"),"-")</f>
        <v>-</v>
      </c>
      <c r="G366" s="11" t="s">
        <v>27</v>
      </c>
    </row>
    <row r="367" ht="22.5" customHeight="1">
      <c r="A367" s="10" t="s">
        <v>2266</v>
      </c>
      <c r="B367" s="10" t="s">
        <v>4709</v>
      </c>
      <c r="C367" s="10" t="s">
        <v>2267</v>
      </c>
      <c r="D367" s="10" t="s">
        <v>2267</v>
      </c>
      <c r="E367" s="10" t="str">
        <f t="shared" si="1"/>
        <v/>
      </c>
      <c r="F367" s="10" t="str">
        <f>IFERROR(__xludf.DUMMYFUNCTION("IF(SUM(ARRAYFORMULA(REGEXMATCH(D367, FLATTEN(DT_Glossary[Korean(ko)]))*1))&gt;0, ""사전 정의 Glossary 사용중"", ""-"")"),"-")</f>
        <v>-</v>
      </c>
      <c r="G367" s="11" t="s">
        <v>27</v>
      </c>
    </row>
    <row r="368" ht="22.5" customHeight="1">
      <c r="A368" s="10" t="s">
        <v>2268</v>
      </c>
      <c r="B368" s="10" t="s">
        <v>2251</v>
      </c>
      <c r="C368" s="10" t="s">
        <v>2251</v>
      </c>
      <c r="D368" s="10" t="s">
        <v>2252</v>
      </c>
      <c r="E368" s="10" t="str">
        <f t="shared" si="1"/>
        <v/>
      </c>
      <c r="F368" s="10" t="str">
        <f>IFERROR(__xludf.DUMMYFUNCTION("IF(SUM(ARRAYFORMULA(REGEXMATCH(D368, FLATTEN(DT_Glossary[Korean(ko)]))*1))&gt;0, ""사전 정의 Glossary 사용중"", ""-"")"),"-")</f>
        <v>-</v>
      </c>
      <c r="G368" s="11" t="s">
        <v>27</v>
      </c>
    </row>
    <row r="369" ht="22.5" customHeight="1">
      <c r="A369" s="10" t="s">
        <v>2269</v>
      </c>
      <c r="B369" s="10" t="s">
        <v>4710</v>
      </c>
      <c r="C369" s="10" t="s">
        <v>4710</v>
      </c>
      <c r="D369" s="10" t="s">
        <v>4710</v>
      </c>
      <c r="E369" s="10" t="str">
        <f t="shared" si="1"/>
        <v/>
      </c>
      <c r="F369" s="10" t="str">
        <f>IFERROR(__xludf.DUMMYFUNCTION("IF(SUM(ARRAYFORMULA(REGEXMATCH(D369, FLATTEN(DT_Glossary[Korean(ko)]))*1))&gt;0, ""사전 정의 Glossary 사용중"", ""-"")"),"-")</f>
        <v>-</v>
      </c>
      <c r="G369" s="11" t="s">
        <v>27</v>
      </c>
    </row>
    <row r="370" ht="22.5" customHeight="1">
      <c r="A370" s="10" t="s">
        <v>2270</v>
      </c>
      <c r="B370" s="10" t="s">
        <v>4709</v>
      </c>
      <c r="C370" s="10" t="s">
        <v>2267</v>
      </c>
      <c r="D370" s="10" t="s">
        <v>2267</v>
      </c>
      <c r="E370" s="10" t="str">
        <f t="shared" si="1"/>
        <v/>
      </c>
      <c r="F370" s="10" t="str">
        <f>IFERROR(__xludf.DUMMYFUNCTION("IF(SUM(ARRAYFORMULA(REGEXMATCH(D370, FLATTEN(DT_Glossary[Korean(ko)]))*1))&gt;0, ""사전 정의 Glossary 사용중"", ""-"")"),"-")</f>
        <v>-</v>
      </c>
      <c r="G370" s="11" t="s">
        <v>27</v>
      </c>
    </row>
    <row r="371" ht="22.5" customHeight="1">
      <c r="A371" s="10" t="s">
        <v>2271</v>
      </c>
      <c r="B371" s="10" t="s">
        <v>2251</v>
      </c>
      <c r="C371" s="10" t="s">
        <v>2251</v>
      </c>
      <c r="D371" s="10" t="s">
        <v>2251</v>
      </c>
      <c r="E371" s="10" t="str">
        <f t="shared" si="1"/>
        <v/>
      </c>
      <c r="F371" s="10" t="str">
        <f>IFERROR(__xludf.DUMMYFUNCTION("IF(SUM(ARRAYFORMULA(REGEXMATCH(D371, FLATTEN(DT_Glossary[Korean(ko)]))*1))&gt;0, ""사전 정의 Glossary 사용중"", ""-"")"),"-")</f>
        <v>-</v>
      </c>
      <c r="G371" s="11" t="s">
        <v>27</v>
      </c>
    </row>
    <row r="372" ht="22.5" customHeight="1">
      <c r="A372" s="10" t="s">
        <v>2272</v>
      </c>
      <c r="B372" s="9" t="s">
        <v>2273</v>
      </c>
      <c r="C372" s="9" t="s">
        <v>2273</v>
      </c>
      <c r="D372" s="9" t="s">
        <v>2273</v>
      </c>
      <c r="E372" s="10" t="str">
        <f t="shared" si="1"/>
        <v/>
      </c>
      <c r="F372" s="10" t="str">
        <f>IFERROR(__xludf.DUMMYFUNCTION("IF(SUM(ARRAYFORMULA(REGEXMATCH(D372, FLATTEN(DT_Glossary[Korean(ko)]))*1))&gt;0, ""사전 정의 Glossary 사용중"", ""-"")"),"-")</f>
        <v>-</v>
      </c>
      <c r="G372" s="11" t="s">
        <v>27</v>
      </c>
    </row>
    <row r="373" ht="22.5" customHeight="1">
      <c r="A373" s="10" t="s">
        <v>2274</v>
      </c>
      <c r="B373" s="10" t="s">
        <v>2251</v>
      </c>
      <c r="C373" s="10" t="s">
        <v>2251</v>
      </c>
      <c r="D373" s="10" t="s">
        <v>2252</v>
      </c>
      <c r="E373" s="10" t="str">
        <f t="shared" si="1"/>
        <v/>
      </c>
      <c r="F373" s="10" t="str">
        <f>IFERROR(__xludf.DUMMYFUNCTION("IF(SUM(ARRAYFORMULA(REGEXMATCH(D373, FLATTEN(DT_Glossary[Korean(ko)]))*1))&gt;0, ""사전 정의 Glossary 사용중"", ""-"")"),"-")</f>
        <v>-</v>
      </c>
      <c r="G373" s="11" t="s">
        <v>27</v>
      </c>
    </row>
    <row r="374" ht="22.5" customHeight="1">
      <c r="A374" s="10" t="s">
        <v>2275</v>
      </c>
      <c r="B374" s="10" t="s">
        <v>4711</v>
      </c>
      <c r="C374" s="10" t="s">
        <v>2276</v>
      </c>
      <c r="D374" s="10" t="s">
        <v>2276</v>
      </c>
      <c r="E374" s="10" t="str">
        <f t="shared" si="1"/>
        <v/>
      </c>
      <c r="F374" s="10" t="str">
        <f>IFERROR(__xludf.DUMMYFUNCTION("IF(SUM(ARRAYFORMULA(REGEXMATCH(D374, FLATTEN(DT_Glossary[Korean(ko)]))*1))&gt;0, ""사전 정의 Glossary 사용중"", ""-"")"),"-")</f>
        <v>-</v>
      </c>
      <c r="G374" s="11" t="s">
        <v>27</v>
      </c>
    </row>
    <row r="375" ht="22.5" customHeight="1">
      <c r="A375" s="10" t="s">
        <v>4712</v>
      </c>
      <c r="B375" s="9" t="s">
        <v>4713</v>
      </c>
      <c r="C375" s="9" t="s">
        <v>4713</v>
      </c>
      <c r="D375" s="9" t="s">
        <v>4713</v>
      </c>
      <c r="E375" s="10" t="str">
        <f t="shared" si="1"/>
        <v/>
      </c>
      <c r="F375" s="10" t="str">
        <f>IFERROR(__xludf.DUMMYFUNCTION("IF(SUM(ARRAYFORMULA(REGEXMATCH(D375, FLATTEN(DT_Glossary[Korean(ko)]))*1))&gt;0, ""사전 정의 Glossary 사용중"", ""-"")"),"-")</f>
        <v>-</v>
      </c>
      <c r="G375" s="11"/>
    </row>
    <row r="376" ht="22.5" customHeight="1">
      <c r="A376" s="10" t="s">
        <v>4714</v>
      </c>
      <c r="B376" s="9" t="s">
        <v>4517</v>
      </c>
      <c r="C376" s="9" t="s">
        <v>4517</v>
      </c>
      <c r="D376" s="9" t="s">
        <v>4517</v>
      </c>
      <c r="E376" s="10" t="str">
        <f t="shared" si="1"/>
        <v/>
      </c>
      <c r="F376" s="10" t="str">
        <f>IFERROR(__xludf.DUMMYFUNCTION("IF(SUM(ARRAYFORMULA(REGEXMATCH(D376, FLATTEN(DT_Glossary[Korean(ko)]))*1))&gt;0, ""사전 정의 Glossary 사용중"", ""-"")"),"사전 정의 Glossary 사용중")</f>
        <v>사전 정의 Glossary 사용중</v>
      </c>
      <c r="G376" s="11"/>
    </row>
    <row r="377" ht="22.5" customHeight="1">
      <c r="A377" s="10" t="s">
        <v>4715</v>
      </c>
      <c r="B377" s="9" t="s">
        <v>4716</v>
      </c>
      <c r="C377" s="9" t="s">
        <v>4716</v>
      </c>
      <c r="D377" s="9" t="s">
        <v>4716</v>
      </c>
      <c r="E377" s="10" t="str">
        <f t="shared" si="1"/>
        <v/>
      </c>
      <c r="F377" s="10" t="str">
        <f>IFERROR(__xludf.DUMMYFUNCTION("IF(SUM(ARRAYFORMULA(REGEXMATCH(D377, FLATTEN(DT_Glossary[Korean(ko)]))*1))&gt;0, ""사전 정의 Glossary 사용중"", ""-"")"),"-")</f>
        <v>-</v>
      </c>
      <c r="G377" s="11"/>
    </row>
    <row r="378" ht="22.5" customHeight="1">
      <c r="A378" s="10" t="s">
        <v>2277</v>
      </c>
      <c r="B378" s="10" t="s">
        <v>2278</v>
      </c>
      <c r="C378" s="10" t="s">
        <v>2278</v>
      </c>
      <c r="D378" s="10" t="s">
        <v>2278</v>
      </c>
      <c r="E378" s="10" t="str">
        <f t="shared" si="1"/>
        <v/>
      </c>
      <c r="F378" s="10" t="str">
        <f>IFERROR(__xludf.DUMMYFUNCTION("IF(SUM(ARRAYFORMULA(REGEXMATCH(D378, FLATTEN(DT_Glossary[Korean(ko)]))*1))&gt;0, ""사전 정의 Glossary 사용중"", ""-"")"),"사전 정의 Glossary 사용중")</f>
        <v>사전 정의 Glossary 사용중</v>
      </c>
      <c r="G378" s="11" t="s">
        <v>27</v>
      </c>
    </row>
    <row r="379" ht="22.5" customHeight="1">
      <c r="A379" s="10" t="s">
        <v>2279</v>
      </c>
      <c r="B379" s="9" t="s">
        <v>4717</v>
      </c>
      <c r="C379" s="9" t="s">
        <v>2280</v>
      </c>
      <c r="D379" s="9" t="s">
        <v>2280</v>
      </c>
      <c r="E379" s="10" t="str">
        <f t="shared" si="1"/>
        <v/>
      </c>
      <c r="F379" s="10" t="str">
        <f>IFERROR(__xludf.DUMMYFUNCTION("IF(SUM(ARRAYFORMULA(REGEXMATCH(D379, FLATTEN(DT_Glossary[Korean(ko)]))*1))&gt;0, ""사전 정의 Glossary 사용중"", ""-"")"),"사전 정의 Glossary 사용중")</f>
        <v>사전 정의 Glossary 사용중</v>
      </c>
      <c r="G379" s="11" t="s">
        <v>27</v>
      </c>
    </row>
    <row r="380" ht="22.5" customHeight="1">
      <c r="A380" s="10" t="s">
        <v>2281</v>
      </c>
      <c r="B380" s="9" t="s">
        <v>4718</v>
      </c>
      <c r="C380" s="9" t="s">
        <v>4718</v>
      </c>
      <c r="D380" s="9" t="s">
        <v>4718</v>
      </c>
      <c r="E380" s="10" t="str">
        <f t="shared" si="1"/>
        <v/>
      </c>
      <c r="F380" s="10" t="str">
        <f>IFERROR(__xludf.DUMMYFUNCTION("IF(SUM(ARRAYFORMULA(REGEXMATCH(D380, FLATTEN(DT_Glossary[Korean(ko)]))*1))&gt;0, ""사전 정의 Glossary 사용중"", ""-"")"),"-")</f>
        <v>-</v>
      </c>
      <c r="G380" s="11" t="s">
        <v>27</v>
      </c>
    </row>
    <row r="381" ht="22.5" customHeight="1">
      <c r="A381" s="10" t="s">
        <v>2283</v>
      </c>
      <c r="B381" s="10" t="s">
        <v>2284</v>
      </c>
      <c r="C381" s="10" t="s">
        <v>2284</v>
      </c>
      <c r="D381" s="10" t="s">
        <v>2284</v>
      </c>
      <c r="E381" s="10" t="str">
        <f t="shared" si="1"/>
        <v/>
      </c>
      <c r="F381" s="10" t="str">
        <f>IFERROR(__xludf.DUMMYFUNCTION("IF(SUM(ARRAYFORMULA(REGEXMATCH(D381, FLATTEN(DT_Glossary[Korean(ko)]))*1))&gt;0, ""사전 정의 Glossary 사용중"", ""-"")"),"-")</f>
        <v>-</v>
      </c>
      <c r="G381" s="11" t="s">
        <v>27</v>
      </c>
    </row>
    <row r="382" ht="22.5" customHeight="1">
      <c r="A382" s="10" t="s">
        <v>2285</v>
      </c>
      <c r="B382" s="9" t="s">
        <v>4719</v>
      </c>
      <c r="C382" s="9" t="s">
        <v>2286</v>
      </c>
      <c r="D382" s="9" t="s">
        <v>2286</v>
      </c>
      <c r="E382" s="10" t="str">
        <f t="shared" si="1"/>
        <v/>
      </c>
      <c r="F382" s="10" t="str">
        <f>IFERROR(__xludf.DUMMYFUNCTION("IF(SUM(ARRAYFORMULA(REGEXMATCH(D382, FLATTEN(DT_Glossary[Korean(ko)]))*1))&gt;0, ""사전 정의 Glossary 사용중"", ""-"")"),"-")</f>
        <v>-</v>
      </c>
      <c r="G382" s="11" t="s">
        <v>27</v>
      </c>
    </row>
    <row r="383" ht="22.5" customHeight="1">
      <c r="A383" s="10" t="s">
        <v>2287</v>
      </c>
      <c r="B383" s="9" t="s">
        <v>4718</v>
      </c>
      <c r="C383" s="9" t="s">
        <v>4718</v>
      </c>
      <c r="D383" s="9" t="s">
        <v>4718</v>
      </c>
      <c r="E383" s="10" t="str">
        <f t="shared" si="1"/>
        <v/>
      </c>
      <c r="F383" s="10" t="str">
        <f>IFERROR(__xludf.DUMMYFUNCTION("IF(SUM(ARRAYFORMULA(REGEXMATCH(D383, FLATTEN(DT_Glossary[Korean(ko)]))*1))&gt;0, ""사전 정의 Glossary 사용중"", ""-"")"),"-")</f>
        <v>-</v>
      </c>
      <c r="G383" s="11" t="s">
        <v>27</v>
      </c>
    </row>
    <row r="384" ht="22.5" customHeight="1">
      <c r="A384" s="10" t="s">
        <v>4720</v>
      </c>
      <c r="B384" s="9" t="s">
        <v>2078</v>
      </c>
      <c r="C384" s="9" t="s">
        <v>2078</v>
      </c>
      <c r="D384" s="9" t="s">
        <v>2078</v>
      </c>
      <c r="E384" s="10" t="str">
        <f t="shared" si="1"/>
        <v/>
      </c>
      <c r="F384" s="10" t="str">
        <f>IFERROR(__xludf.DUMMYFUNCTION("IF(SUM(ARRAYFORMULA(REGEXMATCH(D384, FLATTEN(DT_Glossary[Korean(ko)]))*1))&gt;0, ""사전 정의 Glossary 사용중"", ""-"")"),"-")</f>
        <v>-</v>
      </c>
      <c r="G384" s="11"/>
    </row>
    <row r="385" ht="22.5" customHeight="1">
      <c r="A385" s="10" t="s">
        <v>2288</v>
      </c>
      <c r="B385" s="10" t="s">
        <v>2289</v>
      </c>
      <c r="C385" s="10" t="s">
        <v>2289</v>
      </c>
      <c r="D385" s="10" t="s">
        <v>2289</v>
      </c>
      <c r="E385" s="10" t="str">
        <f t="shared" si="1"/>
        <v/>
      </c>
      <c r="F385" s="10" t="str">
        <f>IFERROR(__xludf.DUMMYFUNCTION("IF(SUM(ARRAYFORMULA(REGEXMATCH(D385, FLATTEN(DT_Glossary[Korean(ko)]))*1))&gt;0, ""사전 정의 Glossary 사용중"", ""-"")"),"사전 정의 Glossary 사용중")</f>
        <v>사전 정의 Glossary 사용중</v>
      </c>
      <c r="G385" s="11" t="s">
        <v>27</v>
      </c>
    </row>
    <row r="386" ht="22.5" customHeight="1">
      <c r="A386" s="10" t="s">
        <v>2290</v>
      </c>
      <c r="B386" s="10" t="s">
        <v>4721</v>
      </c>
      <c r="C386" s="10" t="s">
        <v>2291</v>
      </c>
      <c r="D386" s="10" t="s">
        <v>2291</v>
      </c>
      <c r="E386" s="10" t="str">
        <f t="shared" si="1"/>
        <v/>
      </c>
      <c r="F386" s="10" t="str">
        <f>IFERROR(__xludf.DUMMYFUNCTION("IF(SUM(ARRAYFORMULA(REGEXMATCH(D386, FLATTEN(DT_Glossary[Korean(ko)]))*1))&gt;0, ""사전 정의 Glossary 사용중"", ""-"")"),"-")</f>
        <v>-</v>
      </c>
      <c r="G386" s="11" t="s">
        <v>27</v>
      </c>
    </row>
    <row r="387" ht="22.5" customHeight="1">
      <c r="A387" s="10" t="s">
        <v>2292</v>
      </c>
      <c r="B387" s="10" t="s">
        <v>2251</v>
      </c>
      <c r="C387" s="10" t="s">
        <v>2251</v>
      </c>
      <c r="D387" s="10" t="s">
        <v>2252</v>
      </c>
      <c r="E387" s="10" t="str">
        <f t="shared" si="1"/>
        <v/>
      </c>
      <c r="F387" s="10" t="str">
        <f>IFERROR(__xludf.DUMMYFUNCTION("IF(SUM(ARRAYFORMULA(REGEXMATCH(D387, FLATTEN(DT_Glossary[Korean(ko)]))*1))&gt;0, ""사전 정의 Glossary 사용중"", ""-"")"),"-")</f>
        <v>-</v>
      </c>
      <c r="G387" s="11" t="s">
        <v>27</v>
      </c>
    </row>
    <row r="388" ht="22.5" customHeight="1">
      <c r="A388" s="10" t="s">
        <v>2299</v>
      </c>
      <c r="B388" s="10" t="s">
        <v>2300</v>
      </c>
      <c r="C388" s="10" t="s">
        <v>2300</v>
      </c>
      <c r="D388" s="10" t="s">
        <v>2300</v>
      </c>
      <c r="E388" s="10" t="str">
        <f t="shared" si="1"/>
        <v/>
      </c>
      <c r="F388" s="10" t="str">
        <f>IFERROR(__xludf.DUMMYFUNCTION("IF(SUM(ARRAYFORMULA(REGEXMATCH(D388, FLATTEN(DT_Glossary[Korean(ko)]))*1))&gt;0, ""사전 정의 Glossary 사용중"", ""-"")"),"-")</f>
        <v>-</v>
      </c>
      <c r="G388" s="11" t="s">
        <v>27</v>
      </c>
    </row>
    <row r="389" ht="22.5" customHeight="1">
      <c r="A389" s="10" t="s">
        <v>2301</v>
      </c>
      <c r="B389" s="10" t="s">
        <v>2302</v>
      </c>
      <c r="C389" s="10" t="s">
        <v>2302</v>
      </c>
      <c r="D389" s="10" t="s">
        <v>2302</v>
      </c>
      <c r="E389" s="10" t="str">
        <f t="shared" si="1"/>
        <v/>
      </c>
      <c r="F389" s="10" t="str">
        <f>IFERROR(__xludf.DUMMYFUNCTION("IF(SUM(ARRAYFORMULA(REGEXMATCH(D389, FLATTEN(DT_Glossary[Korean(ko)]))*1))&gt;0, ""사전 정의 Glossary 사용중"", ""-"")"),"-")</f>
        <v>-</v>
      </c>
      <c r="G389" s="11" t="s">
        <v>27</v>
      </c>
    </row>
    <row r="390" ht="22.5" customHeight="1">
      <c r="A390" s="10" t="s">
        <v>2303</v>
      </c>
      <c r="B390" s="10" t="s">
        <v>2304</v>
      </c>
      <c r="C390" s="10" t="s">
        <v>2304</v>
      </c>
      <c r="D390" s="10" t="s">
        <v>2304</v>
      </c>
      <c r="E390" s="10" t="str">
        <f t="shared" si="1"/>
        <v/>
      </c>
      <c r="F390" s="10" t="str">
        <f>IFERROR(__xludf.DUMMYFUNCTION("IF(SUM(ARRAYFORMULA(REGEXMATCH(D390, FLATTEN(DT_Glossary[Korean(ko)]))*1))&gt;0, ""사전 정의 Glossary 사용중"", ""-"")"),"-")</f>
        <v>-</v>
      </c>
      <c r="G390" s="11" t="s">
        <v>27</v>
      </c>
    </row>
    <row r="391" ht="22.5" customHeight="1">
      <c r="A391" s="10" t="s">
        <v>2305</v>
      </c>
      <c r="B391" s="10" t="s">
        <v>2306</v>
      </c>
      <c r="C391" s="10" t="s">
        <v>2306</v>
      </c>
      <c r="D391" s="10" t="s">
        <v>2306</v>
      </c>
      <c r="E391" s="10" t="str">
        <f t="shared" si="1"/>
        <v/>
      </c>
      <c r="F391" s="10" t="str">
        <f>IFERROR(__xludf.DUMMYFUNCTION("IF(SUM(ARRAYFORMULA(REGEXMATCH(D391, FLATTEN(DT_Glossary[Korean(ko)]))*1))&gt;0, ""사전 정의 Glossary 사용중"", ""-"")"),"-")</f>
        <v>-</v>
      </c>
      <c r="G391" s="11" t="s">
        <v>27</v>
      </c>
    </row>
    <row r="392" ht="22.5" customHeight="1">
      <c r="A392" s="10" t="s">
        <v>2307</v>
      </c>
      <c r="B392" s="10" t="s">
        <v>2308</v>
      </c>
      <c r="C392" s="10" t="s">
        <v>2308</v>
      </c>
      <c r="D392" s="10" t="s">
        <v>2308</v>
      </c>
      <c r="E392" s="10" t="str">
        <f t="shared" si="1"/>
        <v/>
      </c>
      <c r="F392" s="10" t="str">
        <f>IFERROR(__xludf.DUMMYFUNCTION("IF(SUM(ARRAYFORMULA(REGEXMATCH(D392, FLATTEN(DT_Glossary[Korean(ko)]))*1))&gt;0, ""사전 정의 Glossary 사용중"", ""-"")"),"사전 정의 Glossary 사용중")</f>
        <v>사전 정의 Glossary 사용중</v>
      </c>
      <c r="G392" s="11" t="s">
        <v>27</v>
      </c>
    </row>
    <row r="393" ht="22.5" customHeight="1">
      <c r="A393" s="10" t="s">
        <v>2309</v>
      </c>
      <c r="B393" s="10" t="s">
        <v>2310</v>
      </c>
      <c r="C393" s="10" t="s">
        <v>2310</v>
      </c>
      <c r="D393" s="10" t="s">
        <v>2310</v>
      </c>
      <c r="E393" s="10" t="str">
        <f t="shared" si="1"/>
        <v/>
      </c>
      <c r="F393" s="10" t="str">
        <f>IFERROR(__xludf.DUMMYFUNCTION("IF(SUM(ARRAYFORMULA(REGEXMATCH(D393, FLATTEN(DT_Glossary[Korean(ko)]))*1))&gt;0, ""사전 정의 Glossary 사용중"", ""-"")"),"사전 정의 Glossary 사용중")</f>
        <v>사전 정의 Glossary 사용중</v>
      </c>
      <c r="G393" s="11" t="s">
        <v>27</v>
      </c>
    </row>
    <row r="394" ht="22.5" customHeight="1">
      <c r="A394" s="10" t="s">
        <v>2311</v>
      </c>
      <c r="B394" s="10" t="s">
        <v>2312</v>
      </c>
      <c r="C394" s="10" t="s">
        <v>2312</v>
      </c>
      <c r="D394" s="10" t="s">
        <v>2312</v>
      </c>
      <c r="E394" s="10" t="str">
        <f t="shared" si="1"/>
        <v/>
      </c>
      <c r="F394" s="10" t="str">
        <f>IFERROR(__xludf.DUMMYFUNCTION("IF(SUM(ARRAYFORMULA(REGEXMATCH(D394, FLATTEN(DT_Glossary[Korean(ko)]))*1))&gt;0, ""사전 정의 Glossary 사용중"", ""-"")"),"-")</f>
        <v>-</v>
      </c>
      <c r="G394" s="11" t="s">
        <v>27</v>
      </c>
    </row>
    <row r="395" ht="22.5" customHeight="1">
      <c r="A395" s="10" t="s">
        <v>2313</v>
      </c>
      <c r="B395" s="10" t="s">
        <v>2314</v>
      </c>
      <c r="C395" s="10" t="s">
        <v>2314</v>
      </c>
      <c r="D395" s="10" t="s">
        <v>2314</v>
      </c>
      <c r="E395" s="10" t="str">
        <f t="shared" si="1"/>
        <v/>
      </c>
      <c r="F395" s="10" t="str">
        <f>IFERROR(__xludf.DUMMYFUNCTION("IF(SUM(ARRAYFORMULA(REGEXMATCH(D395, FLATTEN(DT_Glossary[Korean(ko)]))*1))&gt;0, ""사전 정의 Glossary 사용중"", ""-"")"),"사전 정의 Glossary 사용중")</f>
        <v>사전 정의 Glossary 사용중</v>
      </c>
      <c r="G395" s="11" t="s">
        <v>27</v>
      </c>
    </row>
    <row r="396" ht="22.5" customHeight="1">
      <c r="A396" s="10" t="s">
        <v>2315</v>
      </c>
      <c r="B396" s="10" t="s">
        <v>2316</v>
      </c>
      <c r="C396" s="10" t="s">
        <v>2316</v>
      </c>
      <c r="D396" s="10" t="s">
        <v>2316</v>
      </c>
      <c r="E396" s="10" t="str">
        <f t="shared" si="1"/>
        <v/>
      </c>
      <c r="F396" s="10" t="str">
        <f>IFERROR(__xludf.DUMMYFUNCTION("IF(SUM(ARRAYFORMULA(REGEXMATCH(D396, FLATTEN(DT_Glossary[Korean(ko)]))*1))&gt;0, ""사전 정의 Glossary 사용중"", ""-"")"),"사전 정의 Glossary 사용중")</f>
        <v>사전 정의 Glossary 사용중</v>
      </c>
      <c r="G396" s="11" t="s">
        <v>27</v>
      </c>
    </row>
    <row r="397" ht="22.5" customHeight="1">
      <c r="A397" s="10" t="s">
        <v>2317</v>
      </c>
      <c r="B397" s="10" t="s">
        <v>2318</v>
      </c>
      <c r="C397" s="10" t="s">
        <v>2318</v>
      </c>
      <c r="D397" s="10" t="s">
        <v>2318</v>
      </c>
      <c r="E397" s="10" t="str">
        <f t="shared" si="1"/>
        <v/>
      </c>
      <c r="F397" s="10" t="str">
        <f>IFERROR(__xludf.DUMMYFUNCTION("IF(SUM(ARRAYFORMULA(REGEXMATCH(D397, FLATTEN(DT_Glossary[Korean(ko)]))*1))&gt;0, ""사전 정의 Glossary 사용중"", ""-"")"),"-")</f>
        <v>-</v>
      </c>
      <c r="G397" s="11" t="s">
        <v>27</v>
      </c>
    </row>
    <row r="398" ht="22.5" customHeight="1">
      <c r="A398" s="10" t="s">
        <v>2319</v>
      </c>
      <c r="B398" s="10" t="s">
        <v>2320</v>
      </c>
      <c r="C398" s="10" t="s">
        <v>2320</v>
      </c>
      <c r="D398" s="10" t="s">
        <v>2320</v>
      </c>
      <c r="E398" s="10" t="str">
        <f t="shared" si="1"/>
        <v/>
      </c>
      <c r="F398" s="10" t="str">
        <f>IFERROR(__xludf.DUMMYFUNCTION("IF(SUM(ARRAYFORMULA(REGEXMATCH(D398, FLATTEN(DT_Glossary[Korean(ko)]))*1))&gt;0, ""사전 정의 Glossary 사용중"", ""-"")"),"-")</f>
        <v>-</v>
      </c>
      <c r="G398" s="11" t="s">
        <v>27</v>
      </c>
    </row>
    <row r="399" ht="22.5" customHeight="1">
      <c r="A399" s="10" t="s">
        <v>2321</v>
      </c>
      <c r="B399" s="10" t="s">
        <v>2322</v>
      </c>
      <c r="C399" s="10" t="s">
        <v>2322</v>
      </c>
      <c r="D399" s="10" t="s">
        <v>2322</v>
      </c>
      <c r="E399" s="10" t="str">
        <f t="shared" si="1"/>
        <v/>
      </c>
      <c r="F399" s="10" t="str">
        <f>IFERROR(__xludf.DUMMYFUNCTION("IF(SUM(ARRAYFORMULA(REGEXMATCH(D399, FLATTEN(DT_Glossary[Korean(ko)]))*1))&gt;0, ""사전 정의 Glossary 사용중"", ""-"")"),"-")</f>
        <v>-</v>
      </c>
      <c r="G399" s="11" t="s">
        <v>27</v>
      </c>
    </row>
    <row r="400" ht="22.5" customHeight="1">
      <c r="A400" s="10" t="s">
        <v>2323</v>
      </c>
      <c r="B400" s="10" t="s">
        <v>2324</v>
      </c>
      <c r="C400" s="10" t="s">
        <v>2324</v>
      </c>
      <c r="D400" s="10" t="s">
        <v>2324</v>
      </c>
      <c r="E400" s="10" t="str">
        <f t="shared" si="1"/>
        <v/>
      </c>
      <c r="F400" s="10" t="str">
        <f>IFERROR(__xludf.DUMMYFUNCTION("IF(SUM(ARRAYFORMULA(REGEXMATCH(D400, FLATTEN(DT_Glossary[Korean(ko)]))*1))&gt;0, ""사전 정의 Glossary 사용중"", ""-"")"),"-")</f>
        <v>-</v>
      </c>
      <c r="G400" s="11" t="s">
        <v>27</v>
      </c>
    </row>
    <row r="401" ht="22.5" customHeight="1">
      <c r="A401" s="10" t="s">
        <v>2325</v>
      </c>
      <c r="B401" s="10" t="s">
        <v>2326</v>
      </c>
      <c r="C401" s="10" t="s">
        <v>2326</v>
      </c>
      <c r="D401" s="10" t="s">
        <v>2326</v>
      </c>
      <c r="E401" s="10" t="str">
        <f t="shared" si="1"/>
        <v/>
      </c>
      <c r="F401" s="10" t="str">
        <f>IFERROR(__xludf.DUMMYFUNCTION("IF(SUM(ARRAYFORMULA(REGEXMATCH(D401, FLATTEN(DT_Glossary[Korean(ko)]))*1))&gt;0, ""사전 정의 Glossary 사용중"", ""-"")"),"-")</f>
        <v>-</v>
      </c>
      <c r="G401" s="11" t="s">
        <v>27</v>
      </c>
    </row>
    <row r="402" ht="22.5" customHeight="1">
      <c r="A402" s="10" t="s">
        <v>2327</v>
      </c>
      <c r="B402" s="10" t="s">
        <v>2326</v>
      </c>
      <c r="C402" s="10" t="s">
        <v>2326</v>
      </c>
      <c r="D402" s="10" t="s">
        <v>2326</v>
      </c>
      <c r="E402" s="10" t="str">
        <f t="shared" si="1"/>
        <v/>
      </c>
      <c r="F402" s="10" t="str">
        <f>IFERROR(__xludf.DUMMYFUNCTION("IF(SUM(ARRAYFORMULA(REGEXMATCH(D402, FLATTEN(DT_Glossary[Korean(ko)]))*1))&gt;0, ""사전 정의 Glossary 사용중"", ""-"")"),"-")</f>
        <v>-</v>
      </c>
      <c r="G402" s="11" t="s">
        <v>27</v>
      </c>
    </row>
    <row r="403" ht="22.5" customHeight="1">
      <c r="A403" s="10" t="s">
        <v>2328</v>
      </c>
      <c r="B403" s="10" t="s">
        <v>2329</v>
      </c>
      <c r="C403" s="10" t="s">
        <v>2329</v>
      </c>
      <c r="D403" s="10" t="s">
        <v>2329</v>
      </c>
      <c r="E403" s="10" t="str">
        <f t="shared" si="1"/>
        <v/>
      </c>
      <c r="F403" s="10" t="str">
        <f>IFERROR(__xludf.DUMMYFUNCTION("IF(SUM(ARRAYFORMULA(REGEXMATCH(D403, FLATTEN(DT_Glossary[Korean(ko)]))*1))&gt;0, ""사전 정의 Glossary 사용중"", ""-"")"),"-")</f>
        <v>-</v>
      </c>
      <c r="G403" s="11" t="s">
        <v>27</v>
      </c>
    </row>
    <row r="404" ht="22.5" customHeight="1">
      <c r="A404" s="10" t="s">
        <v>2330</v>
      </c>
      <c r="B404" s="10" t="s">
        <v>2331</v>
      </c>
      <c r="C404" s="10" t="s">
        <v>2331</v>
      </c>
      <c r="D404" s="10" t="s">
        <v>2331</v>
      </c>
      <c r="E404" s="10" t="str">
        <f t="shared" si="1"/>
        <v/>
      </c>
      <c r="F404" s="10" t="str">
        <f>IFERROR(__xludf.DUMMYFUNCTION("IF(SUM(ARRAYFORMULA(REGEXMATCH(D404, FLATTEN(DT_Glossary[Korean(ko)]))*1))&gt;0, ""사전 정의 Glossary 사용중"", ""-"")"),"-")</f>
        <v>-</v>
      </c>
      <c r="G404" s="11" t="s">
        <v>27</v>
      </c>
    </row>
    <row r="405" ht="22.5" customHeight="1">
      <c r="A405" s="10" t="s">
        <v>2332</v>
      </c>
      <c r="B405" s="10" t="s">
        <v>2333</v>
      </c>
      <c r="C405" s="10" t="s">
        <v>2333</v>
      </c>
      <c r="D405" s="10" t="s">
        <v>2333</v>
      </c>
      <c r="E405" s="10" t="str">
        <f t="shared" si="1"/>
        <v/>
      </c>
      <c r="F405" s="10" t="str">
        <f>IFERROR(__xludf.DUMMYFUNCTION("IF(SUM(ARRAYFORMULA(REGEXMATCH(D405, FLATTEN(DT_Glossary[Korean(ko)]))*1))&gt;0, ""사전 정의 Glossary 사용중"", ""-"")"),"-")</f>
        <v>-</v>
      </c>
      <c r="G405" s="11" t="s">
        <v>27</v>
      </c>
    </row>
    <row r="406" ht="22.5" customHeight="1">
      <c r="A406" s="10" t="s">
        <v>2334</v>
      </c>
      <c r="B406" s="10" t="s">
        <v>2335</v>
      </c>
      <c r="C406" s="10" t="s">
        <v>2335</v>
      </c>
      <c r="D406" s="10" t="s">
        <v>2335</v>
      </c>
      <c r="E406" s="10" t="str">
        <f t="shared" si="1"/>
        <v/>
      </c>
      <c r="F406" s="10" t="str">
        <f>IFERROR(__xludf.DUMMYFUNCTION("IF(SUM(ARRAYFORMULA(REGEXMATCH(D406, FLATTEN(DT_Glossary[Korean(ko)]))*1))&gt;0, ""사전 정의 Glossary 사용중"", ""-"")"),"-")</f>
        <v>-</v>
      </c>
      <c r="G406" s="11" t="s">
        <v>27</v>
      </c>
    </row>
    <row r="407" ht="22.5" customHeight="1">
      <c r="A407" s="10" t="s">
        <v>2336</v>
      </c>
      <c r="B407" s="10" t="s">
        <v>2337</v>
      </c>
      <c r="C407" s="10" t="s">
        <v>2337</v>
      </c>
      <c r="D407" s="10" t="s">
        <v>2337</v>
      </c>
      <c r="E407" s="10" t="str">
        <f t="shared" si="1"/>
        <v/>
      </c>
      <c r="F407" s="10" t="str">
        <f>IFERROR(__xludf.DUMMYFUNCTION("IF(SUM(ARRAYFORMULA(REGEXMATCH(D407, FLATTEN(DT_Glossary[Korean(ko)]))*1))&gt;0, ""사전 정의 Glossary 사용중"", ""-"")"),"-")</f>
        <v>-</v>
      </c>
      <c r="G407" s="11" t="s">
        <v>27</v>
      </c>
    </row>
    <row r="408" ht="22.5" customHeight="1">
      <c r="A408" s="10" t="s">
        <v>2338</v>
      </c>
      <c r="B408" s="10" t="s">
        <v>2339</v>
      </c>
      <c r="C408" s="10" t="s">
        <v>2339</v>
      </c>
      <c r="D408" s="10" t="s">
        <v>2339</v>
      </c>
      <c r="E408" s="10" t="str">
        <f t="shared" si="1"/>
        <v/>
      </c>
      <c r="F408" s="10" t="str">
        <f>IFERROR(__xludf.DUMMYFUNCTION("IF(SUM(ARRAYFORMULA(REGEXMATCH(D408, FLATTEN(DT_Glossary[Korean(ko)]))*1))&gt;0, ""사전 정의 Glossary 사용중"", ""-"")"),"-")</f>
        <v>-</v>
      </c>
      <c r="G408" s="11" t="s">
        <v>27</v>
      </c>
    </row>
    <row r="409" ht="22.5" customHeight="1">
      <c r="A409" s="10" t="s">
        <v>2340</v>
      </c>
      <c r="B409" s="10" t="s">
        <v>2331</v>
      </c>
      <c r="C409" s="10" t="s">
        <v>2331</v>
      </c>
      <c r="D409" s="10" t="s">
        <v>2331</v>
      </c>
      <c r="E409" s="10" t="str">
        <f t="shared" si="1"/>
        <v/>
      </c>
      <c r="F409" s="10" t="str">
        <f>IFERROR(__xludf.DUMMYFUNCTION("IF(SUM(ARRAYFORMULA(REGEXMATCH(D409, FLATTEN(DT_Glossary[Korean(ko)]))*1))&gt;0, ""사전 정의 Glossary 사용중"", ""-"")"),"-")</f>
        <v>-</v>
      </c>
      <c r="G409" s="11" t="s">
        <v>27</v>
      </c>
    </row>
    <row r="410" ht="22.5" customHeight="1">
      <c r="A410" s="10" t="s">
        <v>2341</v>
      </c>
      <c r="B410" s="10" t="s">
        <v>2331</v>
      </c>
      <c r="C410" s="10" t="s">
        <v>2331</v>
      </c>
      <c r="D410" s="10" t="s">
        <v>2331</v>
      </c>
      <c r="E410" s="10" t="str">
        <f t="shared" si="1"/>
        <v/>
      </c>
      <c r="F410" s="10" t="str">
        <f>IFERROR(__xludf.DUMMYFUNCTION("IF(SUM(ARRAYFORMULA(REGEXMATCH(D410, FLATTEN(DT_Glossary[Korean(ko)]))*1))&gt;0, ""사전 정의 Glossary 사용중"", ""-"")"),"-")</f>
        <v>-</v>
      </c>
      <c r="G410" s="11" t="s">
        <v>27</v>
      </c>
    </row>
    <row r="411" ht="22.5" customHeight="1">
      <c r="A411" s="10" t="s">
        <v>2342</v>
      </c>
      <c r="B411" s="10" t="s">
        <v>2331</v>
      </c>
      <c r="C411" s="10" t="s">
        <v>2331</v>
      </c>
      <c r="D411" s="10" t="s">
        <v>2331</v>
      </c>
      <c r="E411" s="10" t="str">
        <f t="shared" si="1"/>
        <v/>
      </c>
      <c r="F411" s="10" t="str">
        <f>IFERROR(__xludf.DUMMYFUNCTION("IF(SUM(ARRAYFORMULA(REGEXMATCH(D411, FLATTEN(DT_Glossary[Korean(ko)]))*1))&gt;0, ""사전 정의 Glossary 사용중"", ""-"")"),"-")</f>
        <v>-</v>
      </c>
      <c r="G411" s="11" t="s">
        <v>27</v>
      </c>
    </row>
    <row r="412" ht="22.5" customHeight="1">
      <c r="A412" s="10" t="s">
        <v>2343</v>
      </c>
      <c r="B412" s="10" t="s">
        <v>2331</v>
      </c>
      <c r="C412" s="10" t="s">
        <v>2331</v>
      </c>
      <c r="D412" s="10" t="s">
        <v>2331</v>
      </c>
      <c r="E412" s="10" t="str">
        <f t="shared" si="1"/>
        <v/>
      </c>
      <c r="F412" s="10" t="str">
        <f>IFERROR(__xludf.DUMMYFUNCTION("IF(SUM(ARRAYFORMULA(REGEXMATCH(D412, FLATTEN(DT_Glossary[Korean(ko)]))*1))&gt;0, ""사전 정의 Glossary 사용중"", ""-"")"),"-")</f>
        <v>-</v>
      </c>
      <c r="G412" s="11" t="s">
        <v>27</v>
      </c>
    </row>
    <row r="413" ht="22.5" customHeight="1">
      <c r="A413" s="10" t="s">
        <v>2344</v>
      </c>
      <c r="B413" s="10" t="s">
        <v>2320</v>
      </c>
      <c r="C413" s="10" t="s">
        <v>2320</v>
      </c>
      <c r="D413" s="10" t="s">
        <v>2320</v>
      </c>
      <c r="E413" s="10" t="str">
        <f t="shared" si="1"/>
        <v/>
      </c>
      <c r="F413" s="10" t="str">
        <f>IFERROR(__xludf.DUMMYFUNCTION("IF(SUM(ARRAYFORMULA(REGEXMATCH(D413, FLATTEN(DT_Glossary[Korean(ko)]))*1))&gt;0, ""사전 정의 Glossary 사용중"", ""-"")"),"-")</f>
        <v>-</v>
      </c>
      <c r="G413" s="11" t="s">
        <v>27</v>
      </c>
    </row>
    <row r="414" ht="22.5" customHeight="1">
      <c r="A414" s="10" t="s">
        <v>2345</v>
      </c>
      <c r="B414" s="10" t="s">
        <v>2322</v>
      </c>
      <c r="C414" s="10" t="s">
        <v>2322</v>
      </c>
      <c r="D414" s="10" t="s">
        <v>2322</v>
      </c>
      <c r="E414" s="10" t="str">
        <f t="shared" si="1"/>
        <v/>
      </c>
      <c r="F414" s="10" t="str">
        <f>IFERROR(__xludf.DUMMYFUNCTION("IF(SUM(ARRAYFORMULA(REGEXMATCH(D414, FLATTEN(DT_Glossary[Korean(ko)]))*1))&gt;0, ""사전 정의 Glossary 사용중"", ""-"")"),"-")</f>
        <v>-</v>
      </c>
      <c r="G414" s="11" t="s">
        <v>27</v>
      </c>
    </row>
    <row r="415" ht="22.5" customHeight="1">
      <c r="A415" s="10" t="s">
        <v>2346</v>
      </c>
      <c r="B415" s="10" t="s">
        <v>2324</v>
      </c>
      <c r="C415" s="10" t="s">
        <v>2324</v>
      </c>
      <c r="D415" s="10" t="s">
        <v>2324</v>
      </c>
      <c r="E415" s="10" t="str">
        <f t="shared" si="1"/>
        <v/>
      </c>
      <c r="F415" s="10" t="str">
        <f>IFERROR(__xludf.DUMMYFUNCTION("IF(SUM(ARRAYFORMULA(REGEXMATCH(D415, FLATTEN(DT_Glossary[Korean(ko)]))*1))&gt;0, ""사전 정의 Glossary 사용중"", ""-"")"),"-")</f>
        <v>-</v>
      </c>
      <c r="G415" s="11" t="s">
        <v>27</v>
      </c>
    </row>
    <row r="416" ht="22.5" customHeight="1">
      <c r="A416" s="10" t="s">
        <v>2347</v>
      </c>
      <c r="B416" s="10" t="s">
        <v>2320</v>
      </c>
      <c r="C416" s="10" t="s">
        <v>2320</v>
      </c>
      <c r="D416" s="10" t="s">
        <v>2320</v>
      </c>
      <c r="E416" s="10" t="str">
        <f t="shared" si="1"/>
        <v/>
      </c>
      <c r="F416" s="10" t="str">
        <f>IFERROR(__xludf.DUMMYFUNCTION("IF(SUM(ARRAYFORMULA(REGEXMATCH(D416, FLATTEN(DT_Glossary[Korean(ko)]))*1))&gt;0, ""사전 정의 Glossary 사용중"", ""-"")"),"-")</f>
        <v>-</v>
      </c>
      <c r="G416" s="11" t="s">
        <v>27</v>
      </c>
    </row>
    <row r="417" ht="22.5" customHeight="1">
      <c r="A417" s="10" t="s">
        <v>2348</v>
      </c>
      <c r="B417" s="10" t="s">
        <v>2322</v>
      </c>
      <c r="C417" s="10" t="s">
        <v>2322</v>
      </c>
      <c r="D417" s="10" t="s">
        <v>2322</v>
      </c>
      <c r="E417" s="10" t="str">
        <f t="shared" si="1"/>
        <v/>
      </c>
      <c r="F417" s="10" t="str">
        <f>IFERROR(__xludf.DUMMYFUNCTION("IF(SUM(ARRAYFORMULA(REGEXMATCH(D417, FLATTEN(DT_Glossary[Korean(ko)]))*1))&gt;0, ""사전 정의 Glossary 사용중"", ""-"")"),"-")</f>
        <v>-</v>
      </c>
      <c r="G417" s="11" t="s">
        <v>27</v>
      </c>
    </row>
    <row r="418" ht="22.5" customHeight="1">
      <c r="A418" s="10" t="s">
        <v>2349</v>
      </c>
      <c r="B418" s="10" t="s">
        <v>2324</v>
      </c>
      <c r="C418" s="10" t="s">
        <v>2324</v>
      </c>
      <c r="D418" s="10" t="s">
        <v>2324</v>
      </c>
      <c r="E418" s="10" t="str">
        <f t="shared" si="1"/>
        <v/>
      </c>
      <c r="F418" s="10" t="str">
        <f>IFERROR(__xludf.DUMMYFUNCTION("IF(SUM(ARRAYFORMULA(REGEXMATCH(D418, FLATTEN(DT_Glossary[Korean(ko)]))*1))&gt;0, ""사전 정의 Glossary 사용중"", ""-"")"),"-")</f>
        <v>-</v>
      </c>
      <c r="G418" s="11" t="s">
        <v>27</v>
      </c>
    </row>
    <row r="419" ht="22.5" customHeight="1">
      <c r="A419" s="10" t="s">
        <v>2350</v>
      </c>
      <c r="B419" s="10" t="s">
        <v>2320</v>
      </c>
      <c r="C419" s="10" t="s">
        <v>2320</v>
      </c>
      <c r="D419" s="10" t="s">
        <v>2320</v>
      </c>
      <c r="E419" s="10" t="str">
        <f t="shared" si="1"/>
        <v/>
      </c>
      <c r="F419" s="10" t="str">
        <f>IFERROR(__xludf.DUMMYFUNCTION("IF(SUM(ARRAYFORMULA(REGEXMATCH(D419, FLATTEN(DT_Glossary[Korean(ko)]))*1))&gt;0, ""사전 정의 Glossary 사용중"", ""-"")"),"-")</f>
        <v>-</v>
      </c>
      <c r="G419" s="11" t="s">
        <v>27</v>
      </c>
    </row>
    <row r="420" ht="22.5" customHeight="1">
      <c r="A420" s="10" t="s">
        <v>2351</v>
      </c>
      <c r="B420" s="10" t="s">
        <v>2322</v>
      </c>
      <c r="C420" s="10" t="s">
        <v>2322</v>
      </c>
      <c r="D420" s="10" t="s">
        <v>2322</v>
      </c>
      <c r="E420" s="10" t="str">
        <f t="shared" si="1"/>
        <v/>
      </c>
      <c r="F420" s="10" t="str">
        <f>IFERROR(__xludf.DUMMYFUNCTION("IF(SUM(ARRAYFORMULA(REGEXMATCH(D420, FLATTEN(DT_Glossary[Korean(ko)]))*1))&gt;0, ""사전 정의 Glossary 사용중"", ""-"")"),"-")</f>
        <v>-</v>
      </c>
      <c r="G420" s="11" t="s">
        <v>27</v>
      </c>
    </row>
    <row r="421" ht="22.5" customHeight="1">
      <c r="A421" s="10" t="s">
        <v>2352</v>
      </c>
      <c r="B421" s="10" t="s">
        <v>2324</v>
      </c>
      <c r="C421" s="10" t="s">
        <v>2324</v>
      </c>
      <c r="D421" s="10" t="s">
        <v>2324</v>
      </c>
      <c r="E421" s="10" t="str">
        <f t="shared" si="1"/>
        <v/>
      </c>
      <c r="F421" s="10" t="str">
        <f>IFERROR(__xludf.DUMMYFUNCTION("IF(SUM(ARRAYFORMULA(REGEXMATCH(D421, FLATTEN(DT_Glossary[Korean(ko)]))*1))&gt;0, ""사전 정의 Glossary 사용중"", ""-"")"),"-")</f>
        <v>-</v>
      </c>
      <c r="G421" s="11" t="s">
        <v>27</v>
      </c>
    </row>
    <row r="422" ht="22.5" customHeight="1">
      <c r="A422" s="10" t="s">
        <v>2353</v>
      </c>
      <c r="B422" s="10" t="s">
        <v>2320</v>
      </c>
      <c r="C422" s="10" t="s">
        <v>2320</v>
      </c>
      <c r="D422" s="10" t="s">
        <v>2320</v>
      </c>
      <c r="E422" s="10" t="str">
        <f t="shared" si="1"/>
        <v/>
      </c>
      <c r="F422" s="10" t="str">
        <f>IFERROR(__xludf.DUMMYFUNCTION("IF(SUM(ARRAYFORMULA(REGEXMATCH(D422, FLATTEN(DT_Glossary[Korean(ko)]))*1))&gt;0, ""사전 정의 Glossary 사용중"", ""-"")"),"-")</f>
        <v>-</v>
      </c>
      <c r="G422" s="11" t="s">
        <v>27</v>
      </c>
    </row>
    <row r="423" ht="22.5" customHeight="1">
      <c r="A423" s="10" t="s">
        <v>2354</v>
      </c>
      <c r="B423" s="10" t="s">
        <v>2322</v>
      </c>
      <c r="C423" s="10" t="s">
        <v>2322</v>
      </c>
      <c r="D423" s="10" t="s">
        <v>2322</v>
      </c>
      <c r="E423" s="10" t="str">
        <f t="shared" si="1"/>
        <v/>
      </c>
      <c r="F423" s="10" t="str">
        <f>IFERROR(__xludf.DUMMYFUNCTION("IF(SUM(ARRAYFORMULA(REGEXMATCH(D423, FLATTEN(DT_Glossary[Korean(ko)]))*1))&gt;0, ""사전 정의 Glossary 사용중"", ""-"")"),"-")</f>
        <v>-</v>
      </c>
      <c r="G423" s="11" t="s">
        <v>27</v>
      </c>
    </row>
    <row r="424" ht="22.5" customHeight="1">
      <c r="A424" s="10" t="s">
        <v>2355</v>
      </c>
      <c r="B424" s="10" t="s">
        <v>2324</v>
      </c>
      <c r="C424" s="10" t="s">
        <v>2324</v>
      </c>
      <c r="D424" s="10" t="s">
        <v>2324</v>
      </c>
      <c r="E424" s="10" t="str">
        <f t="shared" si="1"/>
        <v/>
      </c>
      <c r="F424" s="10" t="str">
        <f>IFERROR(__xludf.DUMMYFUNCTION("IF(SUM(ARRAYFORMULA(REGEXMATCH(D424, FLATTEN(DT_Glossary[Korean(ko)]))*1))&gt;0, ""사전 정의 Glossary 사용중"", ""-"")"),"-")</f>
        <v>-</v>
      </c>
      <c r="G424" s="11" t="s">
        <v>27</v>
      </c>
    </row>
    <row r="425" ht="22.5" customHeight="1">
      <c r="A425" s="10" t="s">
        <v>2356</v>
      </c>
      <c r="B425" s="10" t="s">
        <v>2326</v>
      </c>
      <c r="C425" s="10" t="s">
        <v>2326</v>
      </c>
      <c r="D425" s="10" t="s">
        <v>2326</v>
      </c>
      <c r="E425" s="10" t="str">
        <f t="shared" si="1"/>
        <v/>
      </c>
      <c r="F425" s="10" t="str">
        <f>IFERROR(__xludf.DUMMYFUNCTION("IF(SUM(ARRAYFORMULA(REGEXMATCH(D425, FLATTEN(DT_Glossary[Korean(ko)]))*1))&gt;0, ""사전 정의 Glossary 사용중"", ""-"")"),"-")</f>
        <v>-</v>
      </c>
      <c r="G425" s="11" t="s">
        <v>27</v>
      </c>
    </row>
    <row r="426" ht="22.5" customHeight="1">
      <c r="A426" s="10" t="s">
        <v>2357</v>
      </c>
      <c r="B426" s="10" t="s">
        <v>2326</v>
      </c>
      <c r="C426" s="10" t="s">
        <v>2326</v>
      </c>
      <c r="D426" s="10" t="s">
        <v>2326</v>
      </c>
      <c r="E426" s="10" t="str">
        <f t="shared" si="1"/>
        <v/>
      </c>
      <c r="F426" s="10" t="str">
        <f>IFERROR(__xludf.DUMMYFUNCTION("IF(SUM(ARRAYFORMULA(REGEXMATCH(D426, FLATTEN(DT_Glossary[Korean(ko)]))*1))&gt;0, ""사전 정의 Glossary 사용중"", ""-"")"),"-")</f>
        <v>-</v>
      </c>
      <c r="G426" s="11" t="s">
        <v>27</v>
      </c>
    </row>
    <row r="427" ht="22.5" customHeight="1">
      <c r="A427" s="10" t="s">
        <v>2358</v>
      </c>
      <c r="B427" s="10" t="s">
        <v>2329</v>
      </c>
      <c r="C427" s="10" t="s">
        <v>2329</v>
      </c>
      <c r="D427" s="10" t="s">
        <v>2329</v>
      </c>
      <c r="E427" s="10" t="str">
        <f t="shared" si="1"/>
        <v/>
      </c>
      <c r="F427" s="10" t="str">
        <f>IFERROR(__xludf.DUMMYFUNCTION("IF(SUM(ARRAYFORMULA(REGEXMATCH(D427, FLATTEN(DT_Glossary[Korean(ko)]))*1))&gt;0, ""사전 정의 Glossary 사용중"", ""-"")"),"-")</f>
        <v>-</v>
      </c>
      <c r="G427" s="11" t="s">
        <v>27</v>
      </c>
    </row>
    <row r="428" ht="22.5" customHeight="1">
      <c r="A428" s="10" t="s">
        <v>2359</v>
      </c>
      <c r="B428" s="10" t="s">
        <v>2326</v>
      </c>
      <c r="C428" s="10" t="s">
        <v>2326</v>
      </c>
      <c r="D428" s="10" t="s">
        <v>2326</v>
      </c>
      <c r="E428" s="10" t="str">
        <f t="shared" si="1"/>
        <v/>
      </c>
      <c r="F428" s="10" t="str">
        <f>IFERROR(__xludf.DUMMYFUNCTION("IF(SUM(ARRAYFORMULA(REGEXMATCH(D428, FLATTEN(DT_Glossary[Korean(ko)]))*1))&gt;0, ""사전 정의 Glossary 사용중"", ""-"")"),"-")</f>
        <v>-</v>
      </c>
      <c r="G428" s="11" t="s">
        <v>27</v>
      </c>
    </row>
    <row r="429" ht="22.5" customHeight="1">
      <c r="A429" s="10" t="s">
        <v>2360</v>
      </c>
      <c r="B429" s="10" t="s">
        <v>2326</v>
      </c>
      <c r="C429" s="10" t="s">
        <v>2326</v>
      </c>
      <c r="D429" s="10" t="s">
        <v>2326</v>
      </c>
      <c r="E429" s="10" t="str">
        <f t="shared" si="1"/>
        <v/>
      </c>
      <c r="F429" s="10" t="str">
        <f>IFERROR(__xludf.DUMMYFUNCTION("IF(SUM(ARRAYFORMULA(REGEXMATCH(D429, FLATTEN(DT_Glossary[Korean(ko)]))*1))&gt;0, ""사전 정의 Glossary 사용중"", ""-"")"),"-")</f>
        <v>-</v>
      </c>
      <c r="G429" s="11" t="s">
        <v>27</v>
      </c>
    </row>
    <row r="430" ht="22.5" customHeight="1">
      <c r="A430" s="10" t="s">
        <v>2361</v>
      </c>
      <c r="B430" s="10" t="s">
        <v>2329</v>
      </c>
      <c r="C430" s="10" t="s">
        <v>2329</v>
      </c>
      <c r="D430" s="10" t="s">
        <v>2329</v>
      </c>
      <c r="E430" s="10" t="str">
        <f t="shared" si="1"/>
        <v/>
      </c>
      <c r="F430" s="10" t="str">
        <f>IFERROR(__xludf.DUMMYFUNCTION("IF(SUM(ARRAYFORMULA(REGEXMATCH(D430, FLATTEN(DT_Glossary[Korean(ko)]))*1))&gt;0, ""사전 정의 Glossary 사용중"", ""-"")"),"-")</f>
        <v>-</v>
      </c>
      <c r="G430" s="11" t="s">
        <v>27</v>
      </c>
    </row>
    <row r="431" ht="22.5" customHeight="1">
      <c r="A431" s="10" t="s">
        <v>2362</v>
      </c>
      <c r="B431" s="10" t="s">
        <v>2326</v>
      </c>
      <c r="C431" s="10" t="s">
        <v>2326</v>
      </c>
      <c r="D431" s="10" t="s">
        <v>2326</v>
      </c>
      <c r="E431" s="10" t="str">
        <f t="shared" si="1"/>
        <v/>
      </c>
      <c r="F431" s="10" t="str">
        <f>IFERROR(__xludf.DUMMYFUNCTION("IF(SUM(ARRAYFORMULA(REGEXMATCH(D431, FLATTEN(DT_Glossary[Korean(ko)]))*1))&gt;0, ""사전 정의 Glossary 사용중"", ""-"")"),"-")</f>
        <v>-</v>
      </c>
      <c r="G431" s="11" t="s">
        <v>27</v>
      </c>
    </row>
    <row r="432" ht="22.5" customHeight="1">
      <c r="A432" s="10" t="s">
        <v>2363</v>
      </c>
      <c r="B432" s="10" t="s">
        <v>2326</v>
      </c>
      <c r="C432" s="10" t="s">
        <v>2326</v>
      </c>
      <c r="D432" s="10" t="s">
        <v>2326</v>
      </c>
      <c r="E432" s="10" t="str">
        <f t="shared" si="1"/>
        <v/>
      </c>
      <c r="F432" s="10" t="str">
        <f>IFERROR(__xludf.DUMMYFUNCTION("IF(SUM(ARRAYFORMULA(REGEXMATCH(D432, FLATTEN(DT_Glossary[Korean(ko)]))*1))&gt;0, ""사전 정의 Glossary 사용중"", ""-"")"),"-")</f>
        <v>-</v>
      </c>
      <c r="G432" s="11" t="s">
        <v>27</v>
      </c>
    </row>
    <row r="433" ht="22.5" customHeight="1">
      <c r="A433" s="10" t="s">
        <v>2364</v>
      </c>
      <c r="B433" s="10" t="s">
        <v>2329</v>
      </c>
      <c r="C433" s="10" t="s">
        <v>2329</v>
      </c>
      <c r="D433" s="10" t="s">
        <v>2329</v>
      </c>
      <c r="E433" s="10" t="str">
        <f t="shared" si="1"/>
        <v/>
      </c>
      <c r="F433" s="10" t="str">
        <f>IFERROR(__xludf.DUMMYFUNCTION("IF(SUM(ARRAYFORMULA(REGEXMATCH(D433, FLATTEN(DT_Glossary[Korean(ko)]))*1))&gt;0, ""사전 정의 Glossary 사용중"", ""-"")"),"-")</f>
        <v>-</v>
      </c>
      <c r="G433" s="11" t="s">
        <v>27</v>
      </c>
    </row>
    <row r="434" ht="22.5" customHeight="1">
      <c r="A434" s="10" t="s">
        <v>2365</v>
      </c>
      <c r="B434" s="10" t="s">
        <v>2326</v>
      </c>
      <c r="C434" s="10" t="s">
        <v>2326</v>
      </c>
      <c r="D434" s="10" t="s">
        <v>2326</v>
      </c>
      <c r="E434" s="10" t="str">
        <f t="shared" si="1"/>
        <v/>
      </c>
      <c r="F434" s="10" t="str">
        <f>IFERROR(__xludf.DUMMYFUNCTION("IF(SUM(ARRAYFORMULA(REGEXMATCH(D434, FLATTEN(DT_Glossary[Korean(ko)]))*1))&gt;0, ""사전 정의 Glossary 사용중"", ""-"")"),"-")</f>
        <v>-</v>
      </c>
      <c r="G434" s="11" t="s">
        <v>27</v>
      </c>
    </row>
    <row r="435" ht="22.5" customHeight="1">
      <c r="A435" s="10" t="s">
        <v>2366</v>
      </c>
      <c r="B435" s="10" t="s">
        <v>2367</v>
      </c>
      <c r="C435" s="10" t="s">
        <v>2326</v>
      </c>
      <c r="D435" s="10" t="s">
        <v>2326</v>
      </c>
      <c r="E435" s="10" t="str">
        <f t="shared" si="1"/>
        <v/>
      </c>
      <c r="F435" s="10" t="str">
        <f>IFERROR(__xludf.DUMMYFUNCTION("IF(SUM(ARRAYFORMULA(REGEXMATCH(D435, FLATTEN(DT_Glossary[Korean(ko)]))*1))&gt;0, ""사전 정의 Glossary 사용중"", ""-"")"),"-")</f>
        <v>-</v>
      </c>
      <c r="G435" s="11" t="s">
        <v>27</v>
      </c>
    </row>
    <row r="436" ht="22.5" customHeight="1">
      <c r="A436" s="10" t="s">
        <v>2368</v>
      </c>
      <c r="B436" s="10" t="s">
        <v>2329</v>
      </c>
      <c r="C436" s="10" t="s">
        <v>2329</v>
      </c>
      <c r="D436" s="10" t="s">
        <v>2329</v>
      </c>
      <c r="E436" s="10" t="str">
        <f t="shared" si="1"/>
        <v/>
      </c>
      <c r="F436" s="10" t="str">
        <f>IFERROR(__xludf.DUMMYFUNCTION("IF(SUM(ARRAYFORMULA(REGEXMATCH(D436, FLATTEN(DT_Glossary[Korean(ko)]))*1))&gt;0, ""사전 정의 Glossary 사용중"", ""-"")"),"-")</f>
        <v>-</v>
      </c>
      <c r="G436" s="11" t="s">
        <v>27</v>
      </c>
    </row>
    <row r="437" ht="22.5" customHeight="1">
      <c r="A437" s="10" t="s">
        <v>2369</v>
      </c>
      <c r="B437" s="10" t="s">
        <v>2370</v>
      </c>
      <c r="C437" s="10" t="s">
        <v>2370</v>
      </c>
      <c r="D437" s="10" t="s">
        <v>2371</v>
      </c>
      <c r="E437" s="10" t="str">
        <f t="shared" si="1"/>
        <v>x</v>
      </c>
      <c r="F437" s="10" t="str">
        <f>IFERROR(__xludf.DUMMYFUNCTION("IF(SUM(ARRAYFORMULA(REGEXMATCH(D437, FLATTEN(DT_Glossary[Korean(ko)]))*1))&gt;0, ""사전 정의 Glossary 사용중"", ""-"")"),"-")</f>
        <v>-</v>
      </c>
      <c r="G437" s="11" t="s">
        <v>27</v>
      </c>
    </row>
    <row r="438" ht="22.5" customHeight="1">
      <c r="A438" s="10" t="s">
        <v>2372</v>
      </c>
      <c r="B438" s="10" t="s">
        <v>2373</v>
      </c>
      <c r="C438" s="10" t="s">
        <v>2373</v>
      </c>
      <c r="D438" s="10" t="s">
        <v>2373</v>
      </c>
      <c r="E438" s="10" t="str">
        <f t="shared" si="1"/>
        <v>x</v>
      </c>
      <c r="F438" s="10" t="str">
        <f>IFERROR(__xludf.DUMMYFUNCTION("IF(SUM(ARRAYFORMULA(REGEXMATCH(D438, FLATTEN(DT_Glossary[Korean(ko)]))*1))&gt;0, ""사전 정의 Glossary 사용중"", ""-"")"),"-")</f>
        <v>-</v>
      </c>
      <c r="G438" s="11" t="s">
        <v>27</v>
      </c>
    </row>
    <row r="439" ht="22.5" customHeight="1">
      <c r="A439" s="10" t="s">
        <v>2374</v>
      </c>
      <c r="B439" s="10" t="s">
        <v>2375</v>
      </c>
      <c r="C439" s="10" t="s">
        <v>2375</v>
      </c>
      <c r="D439" s="10" t="s">
        <v>2375</v>
      </c>
      <c r="E439" s="10" t="str">
        <f t="shared" si="1"/>
        <v>x</v>
      </c>
      <c r="F439" s="10" t="str">
        <f>IFERROR(__xludf.DUMMYFUNCTION("IF(SUM(ARRAYFORMULA(REGEXMATCH(D439, FLATTEN(DT_Glossary[Korean(ko)]))*1))&gt;0, ""사전 정의 Glossary 사용중"", ""-"")"),"-")</f>
        <v>-</v>
      </c>
      <c r="G439" s="11" t="s">
        <v>27</v>
      </c>
    </row>
    <row r="440" ht="22.5" customHeight="1">
      <c r="A440" s="10" t="s">
        <v>2376</v>
      </c>
      <c r="B440" s="10" t="s">
        <v>2377</v>
      </c>
      <c r="C440" s="10" t="s">
        <v>2377</v>
      </c>
      <c r="D440" s="10" t="s">
        <v>2377</v>
      </c>
      <c r="E440" s="10" t="str">
        <f t="shared" si="1"/>
        <v/>
      </c>
      <c r="F440" s="10" t="str">
        <f>IFERROR(__xludf.DUMMYFUNCTION("IF(SUM(ARRAYFORMULA(REGEXMATCH(D440, FLATTEN(DT_Glossary[Korean(ko)]))*1))&gt;0, ""사전 정의 Glossary 사용중"", ""-"")"),"-")</f>
        <v>-</v>
      </c>
      <c r="G440" s="11" t="s">
        <v>27</v>
      </c>
    </row>
    <row r="441" ht="22.5" customHeight="1">
      <c r="A441" s="10" t="s">
        <v>2378</v>
      </c>
      <c r="B441" s="10" t="s">
        <v>2379</v>
      </c>
      <c r="C441" s="10" t="s">
        <v>2379</v>
      </c>
      <c r="D441" s="10" t="s">
        <v>2380</v>
      </c>
      <c r="E441" s="10" t="str">
        <f t="shared" si="1"/>
        <v>x</v>
      </c>
      <c r="F441" s="10" t="str">
        <f>IFERROR(__xludf.DUMMYFUNCTION("IF(SUM(ARRAYFORMULA(REGEXMATCH(D441, FLATTEN(DT_Glossary[Korean(ko)]))*1))&gt;0, ""사전 정의 Glossary 사용중"", ""-"")"),"-")</f>
        <v>-</v>
      </c>
      <c r="G441" s="11" t="s">
        <v>27</v>
      </c>
    </row>
    <row r="442" ht="22.5" customHeight="1">
      <c r="A442" s="10" t="s">
        <v>2381</v>
      </c>
      <c r="B442" s="10" t="s">
        <v>2382</v>
      </c>
      <c r="C442" s="10" t="s">
        <v>2382</v>
      </c>
      <c r="D442" s="10" t="s">
        <v>2382</v>
      </c>
      <c r="E442" s="10" t="str">
        <f t="shared" si="1"/>
        <v/>
      </c>
      <c r="F442" s="10" t="str">
        <f>IFERROR(__xludf.DUMMYFUNCTION("IF(SUM(ARRAYFORMULA(REGEXMATCH(D442, FLATTEN(DT_Glossary[Korean(ko)]))*1))&gt;0, ""사전 정의 Glossary 사용중"", ""-"")"),"사전 정의 Glossary 사용중")</f>
        <v>사전 정의 Glossary 사용중</v>
      </c>
      <c r="G442" s="11" t="s">
        <v>27</v>
      </c>
    </row>
    <row r="443" ht="22.5" customHeight="1">
      <c r="A443" s="10" t="s">
        <v>2383</v>
      </c>
      <c r="B443" s="10" t="s">
        <v>2384</v>
      </c>
      <c r="C443" s="10" t="s">
        <v>2384</v>
      </c>
      <c r="D443" s="10" t="s">
        <v>2384</v>
      </c>
      <c r="E443" s="10" t="str">
        <f t="shared" si="1"/>
        <v/>
      </c>
      <c r="F443" s="10" t="str">
        <f>IFERROR(__xludf.DUMMYFUNCTION("IF(SUM(ARRAYFORMULA(REGEXMATCH(D443, FLATTEN(DT_Glossary[Korean(ko)]))*1))&gt;0, ""사전 정의 Glossary 사용중"", ""-"")"),"-")</f>
        <v>-</v>
      </c>
      <c r="G443" s="11" t="s">
        <v>27</v>
      </c>
    </row>
    <row r="444" ht="22.5" customHeight="1">
      <c r="A444" s="10" t="s">
        <v>2385</v>
      </c>
      <c r="B444" s="10" t="s">
        <v>2386</v>
      </c>
      <c r="C444" s="10" t="s">
        <v>2386</v>
      </c>
      <c r="D444" s="10" t="s">
        <v>2386</v>
      </c>
      <c r="E444" s="10" t="str">
        <f t="shared" si="1"/>
        <v/>
      </c>
      <c r="F444" s="10" t="str">
        <f>IFERROR(__xludf.DUMMYFUNCTION("IF(SUM(ARRAYFORMULA(REGEXMATCH(D444, FLATTEN(DT_Glossary[Korean(ko)]))*1))&gt;0, ""사전 정의 Glossary 사용중"", ""-"")"),"-")</f>
        <v>-</v>
      </c>
      <c r="G444" s="11" t="s">
        <v>27</v>
      </c>
    </row>
    <row r="445" ht="22.5" customHeight="1">
      <c r="A445" s="10" t="s">
        <v>2387</v>
      </c>
      <c r="B445" s="10" t="s">
        <v>2388</v>
      </c>
      <c r="C445" s="10" t="s">
        <v>2388</v>
      </c>
      <c r="D445" s="10" t="s">
        <v>2388</v>
      </c>
      <c r="E445" s="10" t="str">
        <f t="shared" si="1"/>
        <v>x</v>
      </c>
      <c r="F445" s="10" t="str">
        <f>IFERROR(__xludf.DUMMYFUNCTION("IF(SUM(ARRAYFORMULA(REGEXMATCH(D445, FLATTEN(DT_Glossary[Korean(ko)]))*1))&gt;0, ""사전 정의 Glossary 사용중"", ""-"")"),"-")</f>
        <v>-</v>
      </c>
      <c r="G445" s="11" t="s">
        <v>27</v>
      </c>
    </row>
    <row r="446" ht="22.5" customHeight="1">
      <c r="A446" s="10" t="s">
        <v>2389</v>
      </c>
      <c r="B446" s="10" t="s">
        <v>2390</v>
      </c>
      <c r="C446" s="10" t="s">
        <v>2390</v>
      </c>
      <c r="D446" s="10" t="s">
        <v>2390</v>
      </c>
      <c r="E446" s="10" t="str">
        <f t="shared" si="1"/>
        <v>x</v>
      </c>
      <c r="F446" s="10" t="str">
        <f>IFERROR(__xludf.DUMMYFUNCTION("IF(SUM(ARRAYFORMULA(REGEXMATCH(D446, FLATTEN(DT_Glossary[Korean(ko)]))*1))&gt;0, ""사전 정의 Glossary 사용중"", ""-"")"),"-")</f>
        <v>-</v>
      </c>
      <c r="G446" s="11" t="s">
        <v>27</v>
      </c>
    </row>
    <row r="447" ht="22.5" customHeight="1">
      <c r="A447" s="10" t="s">
        <v>2391</v>
      </c>
      <c r="B447" s="10" t="s">
        <v>2392</v>
      </c>
      <c r="C447" s="10" t="s">
        <v>2392</v>
      </c>
      <c r="D447" s="10" t="s">
        <v>2392</v>
      </c>
      <c r="E447" s="10" t="str">
        <f t="shared" si="1"/>
        <v>x</v>
      </c>
      <c r="F447" s="10" t="str">
        <f>IFERROR(__xludf.DUMMYFUNCTION("IF(SUM(ARRAYFORMULA(REGEXMATCH(D447, FLATTEN(DT_Glossary[Korean(ko)]))*1))&gt;0, ""사전 정의 Glossary 사용중"", ""-"")"),"-")</f>
        <v>-</v>
      </c>
      <c r="G447" s="11" t="s">
        <v>27</v>
      </c>
    </row>
    <row r="448" ht="22.5" customHeight="1">
      <c r="A448" s="10" t="s">
        <v>2393</v>
      </c>
      <c r="B448" s="10" t="s">
        <v>2394</v>
      </c>
      <c r="C448" s="10" t="s">
        <v>2394</v>
      </c>
      <c r="D448" s="10" t="s">
        <v>2394</v>
      </c>
      <c r="E448" s="10" t="str">
        <f t="shared" si="1"/>
        <v>x</v>
      </c>
      <c r="F448" s="10" t="str">
        <f>IFERROR(__xludf.DUMMYFUNCTION("IF(SUM(ARRAYFORMULA(REGEXMATCH(D448, FLATTEN(DT_Glossary[Korean(ko)]))*1))&gt;0, ""사전 정의 Glossary 사용중"", ""-"")"),"-")</f>
        <v>-</v>
      </c>
      <c r="G448" s="11" t="s">
        <v>27</v>
      </c>
    </row>
    <row r="449" ht="22.5" customHeight="1">
      <c r="A449" s="10" t="s">
        <v>2395</v>
      </c>
      <c r="B449" s="10" t="s">
        <v>2396</v>
      </c>
      <c r="C449" s="10" t="s">
        <v>2396</v>
      </c>
      <c r="D449" s="10" t="s">
        <v>2396</v>
      </c>
      <c r="E449" s="10" t="str">
        <f t="shared" si="1"/>
        <v>x</v>
      </c>
      <c r="F449" s="10" t="str">
        <f>IFERROR(__xludf.DUMMYFUNCTION("IF(SUM(ARRAYFORMULA(REGEXMATCH(D449, FLATTEN(DT_Glossary[Korean(ko)]))*1))&gt;0, ""사전 정의 Glossary 사용중"", ""-"")"),"-")</f>
        <v>-</v>
      </c>
      <c r="G449" s="11" t="s">
        <v>27</v>
      </c>
    </row>
    <row r="450" ht="22.5" customHeight="1">
      <c r="A450" s="10" t="s">
        <v>2397</v>
      </c>
      <c r="B450" s="10" t="s">
        <v>2398</v>
      </c>
      <c r="C450" s="10" t="s">
        <v>2398</v>
      </c>
      <c r="D450" s="10" t="s">
        <v>2398</v>
      </c>
      <c r="E450" s="10" t="str">
        <f t="shared" si="1"/>
        <v>x</v>
      </c>
      <c r="F450" s="10" t="str">
        <f>IFERROR(__xludf.DUMMYFUNCTION("IF(SUM(ARRAYFORMULA(REGEXMATCH(D450, FLATTEN(DT_Glossary[Korean(ko)]))*1))&gt;0, ""사전 정의 Glossary 사용중"", ""-"")"),"-")</f>
        <v>-</v>
      </c>
      <c r="G450" s="11" t="s">
        <v>27</v>
      </c>
    </row>
    <row r="451" ht="22.5" customHeight="1">
      <c r="A451" s="10" t="s">
        <v>2399</v>
      </c>
      <c r="B451" s="10" t="s">
        <v>2400</v>
      </c>
      <c r="C451" s="10" t="s">
        <v>2400</v>
      </c>
      <c r="D451" s="10" t="s">
        <v>2400</v>
      </c>
      <c r="E451" s="10" t="str">
        <f t="shared" si="1"/>
        <v>x</v>
      </c>
      <c r="F451" s="10" t="str">
        <f>IFERROR(__xludf.DUMMYFUNCTION("IF(SUM(ARRAYFORMULA(REGEXMATCH(D451, FLATTEN(DT_Glossary[Korean(ko)]))*1))&gt;0, ""사전 정의 Glossary 사용중"", ""-"")"),"-")</f>
        <v>-</v>
      </c>
      <c r="G451" s="11" t="s">
        <v>27</v>
      </c>
    </row>
    <row r="452" ht="22.5" customHeight="1">
      <c r="A452" s="10" t="s">
        <v>2401</v>
      </c>
      <c r="B452" s="10" t="s">
        <v>2402</v>
      </c>
      <c r="C452" s="10" t="s">
        <v>2402</v>
      </c>
      <c r="D452" s="10" t="s">
        <v>2402</v>
      </c>
      <c r="E452" s="10" t="str">
        <f t="shared" si="1"/>
        <v>x</v>
      </c>
      <c r="F452" s="10" t="str">
        <f>IFERROR(__xludf.DUMMYFUNCTION("IF(SUM(ARRAYFORMULA(REGEXMATCH(D452, FLATTEN(DT_Glossary[Korean(ko)]))*1))&gt;0, ""사전 정의 Glossary 사용중"", ""-"")"),"-")</f>
        <v>-</v>
      </c>
      <c r="G452" s="11" t="s">
        <v>27</v>
      </c>
    </row>
    <row r="453" ht="22.5" customHeight="1">
      <c r="A453" s="10" t="s">
        <v>2403</v>
      </c>
      <c r="B453" s="10" t="s">
        <v>2404</v>
      </c>
      <c r="C453" s="10" t="s">
        <v>2405</v>
      </c>
      <c r="D453" s="10" t="s">
        <v>2405</v>
      </c>
      <c r="E453" s="10" t="str">
        <f t="shared" si="1"/>
        <v>x</v>
      </c>
      <c r="F453" s="10" t="str">
        <f>IFERROR(__xludf.DUMMYFUNCTION("IF(SUM(ARRAYFORMULA(REGEXMATCH(D453, FLATTEN(DT_Glossary[Korean(ko)]))*1))&gt;0, ""사전 정의 Glossary 사용중"", ""-"")"),"-")</f>
        <v>-</v>
      </c>
      <c r="G453" s="11" t="s">
        <v>27</v>
      </c>
    </row>
    <row r="454" ht="22.5" customHeight="1">
      <c r="A454" s="10" t="s">
        <v>2406</v>
      </c>
      <c r="B454" s="10" t="s">
        <v>2407</v>
      </c>
      <c r="C454" s="10" t="s">
        <v>2407</v>
      </c>
      <c r="D454" s="10" t="s">
        <v>2407</v>
      </c>
      <c r="E454" s="10" t="str">
        <f t="shared" si="1"/>
        <v>x</v>
      </c>
      <c r="F454" s="10" t="str">
        <f>IFERROR(__xludf.DUMMYFUNCTION("IF(SUM(ARRAYFORMULA(REGEXMATCH(D454, FLATTEN(DT_Glossary[Korean(ko)]))*1))&gt;0, ""사전 정의 Glossary 사용중"", ""-"")"),"-")</f>
        <v>-</v>
      </c>
      <c r="G454" s="11" t="s">
        <v>27</v>
      </c>
    </row>
    <row r="455" ht="22.5" customHeight="1">
      <c r="A455" s="10" t="s">
        <v>2408</v>
      </c>
      <c r="B455" s="10" t="s">
        <v>2409</v>
      </c>
      <c r="C455" s="10" t="s">
        <v>2409</v>
      </c>
      <c r="D455" s="10" t="s">
        <v>2409</v>
      </c>
      <c r="E455" s="10" t="str">
        <f t="shared" si="1"/>
        <v>x</v>
      </c>
      <c r="F455" s="10" t="str">
        <f>IFERROR(__xludf.DUMMYFUNCTION("IF(SUM(ARRAYFORMULA(REGEXMATCH(D455, FLATTEN(DT_Glossary[Korean(ko)]))*1))&gt;0, ""사전 정의 Glossary 사용중"", ""-"")"),"-")</f>
        <v>-</v>
      </c>
      <c r="G455" s="11" t="s">
        <v>27</v>
      </c>
    </row>
    <row r="456" ht="22.5" customHeight="1">
      <c r="A456" s="10" t="s">
        <v>2410</v>
      </c>
      <c r="B456" s="10" t="s">
        <v>2411</v>
      </c>
      <c r="C456" s="10" t="s">
        <v>2411</v>
      </c>
      <c r="D456" s="10" t="s">
        <v>2411</v>
      </c>
      <c r="E456" s="10" t="str">
        <f t="shared" si="1"/>
        <v>x</v>
      </c>
      <c r="F456" s="10" t="str">
        <f>IFERROR(__xludf.DUMMYFUNCTION("IF(SUM(ARRAYFORMULA(REGEXMATCH(D456, FLATTEN(DT_Glossary[Korean(ko)]))*1))&gt;0, ""사전 정의 Glossary 사용중"", ""-"")"),"-")</f>
        <v>-</v>
      </c>
      <c r="G456" s="11" t="s">
        <v>27</v>
      </c>
    </row>
    <row r="457" ht="22.5" customHeight="1">
      <c r="A457" s="10" t="s">
        <v>2412</v>
      </c>
      <c r="B457" s="10" t="s">
        <v>2413</v>
      </c>
      <c r="C457" s="10" t="s">
        <v>2413</v>
      </c>
      <c r="D457" s="10" t="s">
        <v>2413</v>
      </c>
      <c r="E457" s="10" t="str">
        <f t="shared" si="1"/>
        <v>x</v>
      </c>
      <c r="F457" s="10" t="str">
        <f>IFERROR(__xludf.DUMMYFUNCTION("IF(SUM(ARRAYFORMULA(REGEXMATCH(D457, FLATTEN(DT_Glossary[Korean(ko)]))*1))&gt;0, ""사전 정의 Glossary 사용중"", ""-"")"),"-")</f>
        <v>-</v>
      </c>
      <c r="G457" s="11" t="s">
        <v>27</v>
      </c>
    </row>
    <row r="458" ht="22.5" customHeight="1">
      <c r="A458" s="10" t="s">
        <v>2414</v>
      </c>
      <c r="B458" s="10" t="s">
        <v>2415</v>
      </c>
      <c r="C458" s="10" t="s">
        <v>2415</v>
      </c>
      <c r="D458" s="10" t="s">
        <v>2415</v>
      </c>
      <c r="E458" s="10" t="str">
        <f t="shared" si="1"/>
        <v>x</v>
      </c>
      <c r="F458" s="10" t="str">
        <f>IFERROR(__xludf.DUMMYFUNCTION("IF(SUM(ARRAYFORMULA(REGEXMATCH(D458, FLATTEN(DT_Glossary[Korean(ko)]))*1))&gt;0, ""사전 정의 Glossary 사용중"", ""-"")"),"-")</f>
        <v>-</v>
      </c>
      <c r="G458" s="11" t="s">
        <v>27</v>
      </c>
    </row>
    <row r="459" ht="22.5" customHeight="1">
      <c r="A459" s="10" t="s">
        <v>2416</v>
      </c>
      <c r="B459" s="10" t="s">
        <v>2417</v>
      </c>
      <c r="C459" s="10" t="s">
        <v>2417</v>
      </c>
      <c r="D459" s="10" t="s">
        <v>2417</v>
      </c>
      <c r="E459" s="10" t="str">
        <f t="shared" si="1"/>
        <v/>
      </c>
      <c r="F459" s="10" t="str">
        <f>IFERROR(__xludf.DUMMYFUNCTION("IF(SUM(ARRAYFORMULA(REGEXMATCH(D459, FLATTEN(DT_Glossary[Korean(ko)]))*1))&gt;0, ""사전 정의 Glossary 사용중"", ""-"")"),"-")</f>
        <v>-</v>
      </c>
      <c r="G459" s="11" t="s">
        <v>27</v>
      </c>
    </row>
    <row r="460" ht="22.5" customHeight="1">
      <c r="A460" s="10" t="s">
        <v>2418</v>
      </c>
      <c r="B460" s="10" t="s">
        <v>2419</v>
      </c>
      <c r="C460" s="10" t="s">
        <v>2419</v>
      </c>
      <c r="D460" s="10" t="s">
        <v>2419</v>
      </c>
      <c r="E460" s="10" t="str">
        <f t="shared" si="1"/>
        <v>x</v>
      </c>
      <c r="F460" s="10" t="str">
        <f>IFERROR(__xludf.DUMMYFUNCTION("IF(SUM(ARRAYFORMULA(REGEXMATCH(D460, FLATTEN(DT_Glossary[Korean(ko)]))*1))&gt;0, ""사전 정의 Glossary 사용중"", ""-"")"),"-")</f>
        <v>-</v>
      </c>
      <c r="G460" s="11" t="s">
        <v>27</v>
      </c>
    </row>
    <row r="461" ht="22.5" customHeight="1">
      <c r="A461" s="10" t="s">
        <v>2420</v>
      </c>
      <c r="B461" s="10" t="s">
        <v>2421</v>
      </c>
      <c r="C461" s="10" t="s">
        <v>2421</v>
      </c>
      <c r="D461" s="10" t="s">
        <v>2421</v>
      </c>
      <c r="E461" s="10" t="str">
        <f t="shared" si="1"/>
        <v>x</v>
      </c>
      <c r="F461" s="10" t="str">
        <f>IFERROR(__xludf.DUMMYFUNCTION("IF(SUM(ARRAYFORMULA(REGEXMATCH(D461, FLATTEN(DT_Glossary[Korean(ko)]))*1))&gt;0, ""사전 정의 Glossary 사용중"", ""-"")"),"-")</f>
        <v>-</v>
      </c>
      <c r="G461" s="11" t="s">
        <v>27</v>
      </c>
    </row>
    <row r="462" ht="22.5" customHeight="1">
      <c r="A462" s="10" t="s">
        <v>2422</v>
      </c>
      <c r="B462" s="10" t="s">
        <v>2423</v>
      </c>
      <c r="C462" s="10" t="s">
        <v>2423</v>
      </c>
      <c r="D462" s="10" t="s">
        <v>2423</v>
      </c>
      <c r="E462" s="10" t="str">
        <f t="shared" si="1"/>
        <v>x</v>
      </c>
      <c r="F462" s="10" t="str">
        <f>IFERROR(__xludf.DUMMYFUNCTION("IF(SUM(ARRAYFORMULA(REGEXMATCH(D462, FLATTEN(DT_Glossary[Korean(ko)]))*1))&gt;0, ""사전 정의 Glossary 사용중"", ""-"")"),"-")</f>
        <v>-</v>
      </c>
      <c r="G462" s="11" t="s">
        <v>27</v>
      </c>
    </row>
    <row r="463" ht="22.5" customHeight="1">
      <c r="A463" s="10" t="s">
        <v>2424</v>
      </c>
      <c r="B463" s="10" t="s">
        <v>2425</v>
      </c>
      <c r="C463" s="10" t="s">
        <v>2425</v>
      </c>
      <c r="D463" s="10" t="s">
        <v>2425</v>
      </c>
      <c r="E463" s="10" t="str">
        <f t="shared" si="1"/>
        <v>x</v>
      </c>
      <c r="F463" s="10" t="str">
        <f>IFERROR(__xludf.DUMMYFUNCTION("IF(SUM(ARRAYFORMULA(REGEXMATCH(D463, FLATTEN(DT_Glossary[Korean(ko)]))*1))&gt;0, ""사전 정의 Glossary 사용중"", ""-"")"),"-")</f>
        <v>-</v>
      </c>
      <c r="G463" s="11" t="s">
        <v>27</v>
      </c>
    </row>
    <row r="464" ht="22.5" customHeight="1">
      <c r="A464" s="10" t="s">
        <v>2426</v>
      </c>
      <c r="B464" s="10" t="s">
        <v>2427</v>
      </c>
      <c r="C464" s="10" t="s">
        <v>2427</v>
      </c>
      <c r="D464" s="10" t="s">
        <v>2427</v>
      </c>
      <c r="E464" s="10" t="str">
        <f t="shared" si="1"/>
        <v>x</v>
      </c>
      <c r="F464" s="10" t="str">
        <f>IFERROR(__xludf.DUMMYFUNCTION("IF(SUM(ARRAYFORMULA(REGEXMATCH(D464, FLATTEN(DT_Glossary[Korean(ko)]))*1))&gt;0, ""사전 정의 Glossary 사용중"", ""-"")"),"-")</f>
        <v>-</v>
      </c>
      <c r="G464" s="11" t="s">
        <v>27</v>
      </c>
    </row>
    <row r="465" ht="22.5" customHeight="1">
      <c r="A465" s="10" t="s">
        <v>2428</v>
      </c>
      <c r="B465" s="10" t="s">
        <v>2429</v>
      </c>
      <c r="C465" s="10" t="s">
        <v>2429</v>
      </c>
      <c r="D465" s="10" t="s">
        <v>2429</v>
      </c>
      <c r="E465" s="10" t="str">
        <f t="shared" si="1"/>
        <v>x</v>
      </c>
      <c r="F465" s="10" t="str">
        <f>IFERROR(__xludf.DUMMYFUNCTION("IF(SUM(ARRAYFORMULA(REGEXMATCH(D465, FLATTEN(DT_Glossary[Korean(ko)]))*1))&gt;0, ""사전 정의 Glossary 사용중"", ""-"")"),"-")</f>
        <v>-</v>
      </c>
      <c r="G465" s="11" t="s">
        <v>27</v>
      </c>
    </row>
    <row r="466" ht="22.5" customHeight="1">
      <c r="A466" s="10" t="s">
        <v>2430</v>
      </c>
      <c r="B466" s="10" t="s">
        <v>2431</v>
      </c>
      <c r="C466" s="10" t="s">
        <v>2431</v>
      </c>
      <c r="D466" s="10" t="s">
        <v>2431</v>
      </c>
      <c r="E466" s="10" t="str">
        <f t="shared" si="1"/>
        <v>x</v>
      </c>
      <c r="F466" s="10" t="str">
        <f>IFERROR(__xludf.DUMMYFUNCTION("IF(SUM(ARRAYFORMULA(REGEXMATCH(D466, FLATTEN(DT_Glossary[Korean(ko)]))*1))&gt;0, ""사전 정의 Glossary 사용중"", ""-"")"),"-")</f>
        <v>-</v>
      </c>
      <c r="G466" s="11" t="s">
        <v>27</v>
      </c>
    </row>
    <row r="467" ht="22.5" customHeight="1">
      <c r="A467" s="10" t="s">
        <v>2432</v>
      </c>
      <c r="B467" s="10" t="s">
        <v>2433</v>
      </c>
      <c r="C467" s="10" t="s">
        <v>2433</v>
      </c>
      <c r="D467" s="10" t="s">
        <v>2433</v>
      </c>
      <c r="E467" s="10" t="str">
        <f t="shared" si="1"/>
        <v>x</v>
      </c>
      <c r="F467" s="10" t="str">
        <f>IFERROR(__xludf.DUMMYFUNCTION("IF(SUM(ARRAYFORMULA(REGEXMATCH(D467, FLATTEN(DT_Glossary[Korean(ko)]))*1))&gt;0, ""사전 정의 Glossary 사용중"", ""-"")"),"-")</f>
        <v>-</v>
      </c>
      <c r="G467" s="11" t="s">
        <v>27</v>
      </c>
    </row>
    <row r="468" ht="22.5" customHeight="1">
      <c r="A468" s="10" t="s">
        <v>2434</v>
      </c>
      <c r="B468" s="10" t="s">
        <v>2435</v>
      </c>
      <c r="C468" s="10" t="s">
        <v>2436</v>
      </c>
      <c r="D468" s="10" t="s">
        <v>2436</v>
      </c>
      <c r="E468" s="10" t="str">
        <f t="shared" si="1"/>
        <v>x</v>
      </c>
      <c r="F468" s="10" t="str">
        <f>IFERROR(__xludf.DUMMYFUNCTION("IF(SUM(ARRAYFORMULA(REGEXMATCH(D468, FLATTEN(DT_Glossary[Korean(ko)]))*1))&gt;0, ""사전 정의 Glossary 사용중"", ""-"")"),"-")</f>
        <v>-</v>
      </c>
      <c r="G468" s="11" t="s">
        <v>27</v>
      </c>
    </row>
    <row r="469" ht="22.5" customHeight="1">
      <c r="A469" s="10" t="s">
        <v>2437</v>
      </c>
      <c r="B469" s="10" t="s">
        <v>2438</v>
      </c>
      <c r="C469" s="10" t="s">
        <v>2438</v>
      </c>
      <c r="D469" s="10" t="s">
        <v>2438</v>
      </c>
      <c r="E469" s="10" t="str">
        <f t="shared" si="1"/>
        <v>x</v>
      </c>
      <c r="F469" s="10" t="str">
        <f>IFERROR(__xludf.DUMMYFUNCTION("IF(SUM(ARRAYFORMULA(REGEXMATCH(D469, FLATTEN(DT_Glossary[Korean(ko)]))*1))&gt;0, ""사전 정의 Glossary 사용중"", ""-"")"),"-")</f>
        <v>-</v>
      </c>
      <c r="G469" s="11" t="s">
        <v>27</v>
      </c>
    </row>
    <row r="470" ht="22.5" customHeight="1">
      <c r="A470" s="10" t="s">
        <v>2439</v>
      </c>
      <c r="B470" s="10" t="s">
        <v>2440</v>
      </c>
      <c r="C470" s="10" t="s">
        <v>2440</v>
      </c>
      <c r="D470" s="10" t="s">
        <v>2440</v>
      </c>
      <c r="E470" s="10" t="str">
        <f t="shared" si="1"/>
        <v>x</v>
      </c>
      <c r="F470" s="10" t="str">
        <f>IFERROR(__xludf.DUMMYFUNCTION("IF(SUM(ARRAYFORMULA(REGEXMATCH(D470, FLATTEN(DT_Glossary[Korean(ko)]))*1))&gt;0, ""사전 정의 Glossary 사용중"", ""-"")"),"-")</f>
        <v>-</v>
      </c>
      <c r="G470" s="11" t="s">
        <v>27</v>
      </c>
    </row>
    <row r="471" ht="22.5" customHeight="1">
      <c r="A471" s="10" t="s">
        <v>2441</v>
      </c>
      <c r="B471" s="10" t="s">
        <v>2442</v>
      </c>
      <c r="C471" s="10" t="s">
        <v>2442</v>
      </c>
      <c r="D471" s="10" t="s">
        <v>2442</v>
      </c>
      <c r="E471" s="10" t="str">
        <f t="shared" si="1"/>
        <v>x</v>
      </c>
      <c r="F471" s="10" t="str">
        <f>IFERROR(__xludf.DUMMYFUNCTION("IF(SUM(ARRAYFORMULA(REGEXMATCH(D471, FLATTEN(DT_Glossary[Korean(ko)]))*1))&gt;0, ""사전 정의 Glossary 사용중"", ""-"")"),"-")</f>
        <v>-</v>
      </c>
      <c r="G471" s="11" t="s">
        <v>27</v>
      </c>
    </row>
    <row r="472" ht="22.5" customHeight="1">
      <c r="A472" s="10" t="s">
        <v>2443</v>
      </c>
      <c r="B472" s="10" t="s">
        <v>2444</v>
      </c>
      <c r="C472" s="10" t="s">
        <v>2444</v>
      </c>
      <c r="D472" s="10" t="s">
        <v>2444</v>
      </c>
      <c r="E472" s="10" t="str">
        <f t="shared" si="1"/>
        <v>x</v>
      </c>
      <c r="F472" s="10" t="str">
        <f>IFERROR(__xludf.DUMMYFUNCTION("IF(SUM(ARRAYFORMULA(REGEXMATCH(D472, FLATTEN(DT_Glossary[Korean(ko)]))*1))&gt;0, ""사전 정의 Glossary 사용중"", ""-"")"),"-")</f>
        <v>-</v>
      </c>
      <c r="G472" s="11" t="s">
        <v>27</v>
      </c>
    </row>
    <row r="473" ht="22.5" customHeight="1">
      <c r="A473" s="10" t="s">
        <v>2445</v>
      </c>
      <c r="B473" s="10" t="s">
        <v>2446</v>
      </c>
      <c r="C473" s="10" t="s">
        <v>2446</v>
      </c>
      <c r="D473" s="10" t="s">
        <v>2446</v>
      </c>
      <c r="E473" s="10" t="str">
        <f t="shared" si="1"/>
        <v>x</v>
      </c>
      <c r="F473" s="10" t="str">
        <f>IFERROR(__xludf.DUMMYFUNCTION("IF(SUM(ARRAYFORMULA(REGEXMATCH(D473, FLATTEN(DT_Glossary[Korean(ko)]))*1))&gt;0, ""사전 정의 Glossary 사용중"", ""-"")"),"-")</f>
        <v>-</v>
      </c>
      <c r="G473" s="11" t="s">
        <v>27</v>
      </c>
    </row>
    <row r="474" ht="22.5" customHeight="1">
      <c r="A474" s="10" t="s">
        <v>2447</v>
      </c>
      <c r="B474" s="10" t="s">
        <v>2448</v>
      </c>
      <c r="C474" s="10" t="s">
        <v>2448</v>
      </c>
      <c r="D474" s="10" t="s">
        <v>2448</v>
      </c>
      <c r="E474" s="10" t="str">
        <f t="shared" si="1"/>
        <v>x</v>
      </c>
      <c r="F474" s="10" t="str">
        <f>IFERROR(__xludf.DUMMYFUNCTION("IF(SUM(ARRAYFORMULA(REGEXMATCH(D474, FLATTEN(DT_Glossary[Korean(ko)]))*1))&gt;0, ""사전 정의 Glossary 사용중"", ""-"")"),"사전 정의 Glossary 사용중")</f>
        <v>사전 정의 Glossary 사용중</v>
      </c>
      <c r="G474" s="11" t="s">
        <v>27</v>
      </c>
    </row>
    <row r="475" ht="22.5" customHeight="1">
      <c r="A475" s="10" t="s">
        <v>2449</v>
      </c>
      <c r="B475" s="10" t="s">
        <v>2375</v>
      </c>
      <c r="C475" s="10" t="s">
        <v>2375</v>
      </c>
      <c r="D475" s="10" t="s">
        <v>2375</v>
      </c>
      <c r="E475" s="10" t="str">
        <f t="shared" si="1"/>
        <v>x</v>
      </c>
      <c r="F475" s="10" t="str">
        <f>IFERROR(__xludf.DUMMYFUNCTION("IF(SUM(ARRAYFORMULA(REGEXMATCH(D475, FLATTEN(DT_Glossary[Korean(ko)]))*1))&gt;0, ""사전 정의 Glossary 사용중"", ""-"")"),"-")</f>
        <v>-</v>
      </c>
      <c r="G475" s="11" t="s">
        <v>27</v>
      </c>
    </row>
    <row r="476" ht="22.5" customHeight="1">
      <c r="A476" s="10" t="s">
        <v>2450</v>
      </c>
      <c r="B476" s="10" t="s">
        <v>2451</v>
      </c>
      <c r="C476" s="10" t="s">
        <v>2451</v>
      </c>
      <c r="D476" s="10" t="s">
        <v>2451</v>
      </c>
      <c r="E476" s="10" t="str">
        <f t="shared" si="1"/>
        <v>x</v>
      </c>
      <c r="F476" s="10" t="str">
        <f>IFERROR(__xludf.DUMMYFUNCTION("IF(SUM(ARRAYFORMULA(REGEXMATCH(D476, FLATTEN(DT_Glossary[Korean(ko)]))*1))&gt;0, ""사전 정의 Glossary 사용중"", ""-"")"),"사전 정의 Glossary 사용중")</f>
        <v>사전 정의 Glossary 사용중</v>
      </c>
      <c r="G476" s="11" t="s">
        <v>27</v>
      </c>
    </row>
    <row r="477" ht="22.5" customHeight="1">
      <c r="A477" s="10" t="s">
        <v>2452</v>
      </c>
      <c r="B477" s="10" t="s">
        <v>2453</v>
      </c>
      <c r="C477" s="10" t="s">
        <v>2453</v>
      </c>
      <c r="D477" s="10" t="s">
        <v>2453</v>
      </c>
      <c r="E477" s="10" t="str">
        <f t="shared" si="1"/>
        <v>x</v>
      </c>
      <c r="F477" s="10" t="str">
        <f>IFERROR(__xludf.DUMMYFUNCTION("IF(SUM(ARRAYFORMULA(REGEXMATCH(D477, FLATTEN(DT_Glossary[Korean(ko)]))*1))&gt;0, ""사전 정의 Glossary 사용중"", ""-"")"),"-")</f>
        <v>-</v>
      </c>
      <c r="G477" s="11" t="s">
        <v>27</v>
      </c>
    </row>
    <row r="478" ht="22.5" customHeight="1">
      <c r="A478" s="10" t="s">
        <v>2454</v>
      </c>
      <c r="B478" s="10" t="s">
        <v>2455</v>
      </c>
      <c r="C478" s="10" t="s">
        <v>2455</v>
      </c>
      <c r="D478" s="10" t="s">
        <v>2455</v>
      </c>
      <c r="E478" s="10" t="str">
        <f t="shared" si="1"/>
        <v>x</v>
      </c>
      <c r="F478" s="10" t="str">
        <f>IFERROR(__xludf.DUMMYFUNCTION("IF(SUM(ARRAYFORMULA(REGEXMATCH(D478, FLATTEN(DT_Glossary[Korean(ko)]))*1))&gt;0, ""사전 정의 Glossary 사용중"", ""-"")"),"사전 정의 Glossary 사용중")</f>
        <v>사전 정의 Glossary 사용중</v>
      </c>
      <c r="G478" s="11" t="s">
        <v>27</v>
      </c>
    </row>
    <row r="479" ht="22.5" customHeight="1">
      <c r="A479" s="10" t="s">
        <v>2456</v>
      </c>
      <c r="B479" s="10" t="s">
        <v>2455</v>
      </c>
      <c r="C479" s="10" t="s">
        <v>2455</v>
      </c>
      <c r="D479" s="10" t="s">
        <v>2455</v>
      </c>
      <c r="E479" s="10" t="str">
        <f t="shared" si="1"/>
        <v>x</v>
      </c>
      <c r="F479" s="10" t="str">
        <f>IFERROR(__xludf.DUMMYFUNCTION("IF(SUM(ARRAYFORMULA(REGEXMATCH(D479, FLATTEN(DT_Glossary[Korean(ko)]))*1))&gt;0, ""사전 정의 Glossary 사용중"", ""-"")"),"사전 정의 Glossary 사용중")</f>
        <v>사전 정의 Glossary 사용중</v>
      </c>
      <c r="G479" s="11" t="s">
        <v>27</v>
      </c>
    </row>
    <row r="480" ht="22.5" customHeight="1">
      <c r="A480" s="10" t="s">
        <v>2457</v>
      </c>
      <c r="B480" s="10" t="s">
        <v>2458</v>
      </c>
      <c r="C480" s="10" t="s">
        <v>2458</v>
      </c>
      <c r="D480" s="10" t="s">
        <v>2458</v>
      </c>
      <c r="E480" s="10" t="str">
        <f t="shared" si="1"/>
        <v>x</v>
      </c>
      <c r="F480" s="10" t="str">
        <f>IFERROR(__xludf.DUMMYFUNCTION("IF(SUM(ARRAYFORMULA(REGEXMATCH(D480, FLATTEN(DT_Glossary[Korean(ko)]))*1))&gt;0, ""사전 정의 Glossary 사용중"", ""-"")"),"사전 정의 Glossary 사용중")</f>
        <v>사전 정의 Glossary 사용중</v>
      </c>
      <c r="G480" s="11" t="s">
        <v>27</v>
      </c>
    </row>
    <row r="481" ht="22.5" customHeight="1">
      <c r="A481" s="10" t="s">
        <v>2459</v>
      </c>
      <c r="B481" s="10" t="s">
        <v>2460</v>
      </c>
      <c r="C481" s="10" t="s">
        <v>2461</v>
      </c>
      <c r="D481" s="10" t="s">
        <v>2461</v>
      </c>
      <c r="E481" s="10" t="str">
        <f t="shared" si="1"/>
        <v>x</v>
      </c>
      <c r="F481" s="10" t="str">
        <f>IFERROR(__xludf.DUMMYFUNCTION("IF(SUM(ARRAYFORMULA(REGEXMATCH(D481, FLATTEN(DT_Glossary[Korean(ko)]))*1))&gt;0, ""사전 정의 Glossary 사용중"", ""-"")"),"사전 정의 Glossary 사용중")</f>
        <v>사전 정의 Glossary 사용중</v>
      </c>
      <c r="G481" s="11" t="s">
        <v>27</v>
      </c>
    </row>
    <row r="482" ht="22.5" customHeight="1">
      <c r="A482" s="10" t="s">
        <v>2462</v>
      </c>
      <c r="B482" s="10" t="s">
        <v>2460</v>
      </c>
      <c r="C482" s="10" t="s">
        <v>2460</v>
      </c>
      <c r="D482" s="10" t="s">
        <v>2460</v>
      </c>
      <c r="E482" s="10" t="str">
        <f t="shared" si="1"/>
        <v>x</v>
      </c>
      <c r="F482" s="10" t="str">
        <f>IFERROR(__xludf.DUMMYFUNCTION("IF(SUM(ARRAYFORMULA(REGEXMATCH(D482, FLATTEN(DT_Glossary[Korean(ko)]))*1))&gt;0, ""사전 정의 Glossary 사용중"", ""-"")"),"사전 정의 Glossary 사용중")</f>
        <v>사전 정의 Glossary 사용중</v>
      </c>
      <c r="G482" s="11" t="s">
        <v>27</v>
      </c>
    </row>
    <row r="483" ht="22.5" customHeight="1">
      <c r="A483" s="10" t="s">
        <v>2463</v>
      </c>
      <c r="B483" s="10" t="s">
        <v>2464</v>
      </c>
      <c r="C483" s="10" t="s">
        <v>2464</v>
      </c>
      <c r="D483" s="10" t="s">
        <v>2464</v>
      </c>
      <c r="E483" s="10" t="str">
        <f t="shared" si="1"/>
        <v>x</v>
      </c>
      <c r="F483" s="10" t="str">
        <f>IFERROR(__xludf.DUMMYFUNCTION("IF(SUM(ARRAYFORMULA(REGEXMATCH(D483, FLATTEN(DT_Glossary[Korean(ko)]))*1))&gt;0, ""사전 정의 Glossary 사용중"", ""-"")"),"사전 정의 Glossary 사용중")</f>
        <v>사전 정의 Glossary 사용중</v>
      </c>
      <c r="G483" s="11" t="s">
        <v>27</v>
      </c>
    </row>
    <row r="484" ht="22.5" customHeight="1">
      <c r="A484" s="10" t="s">
        <v>2465</v>
      </c>
      <c r="B484" s="10" t="s">
        <v>2466</v>
      </c>
      <c r="C484" s="10" t="s">
        <v>2466</v>
      </c>
      <c r="D484" s="10" t="s">
        <v>2466</v>
      </c>
      <c r="E484" s="10" t="str">
        <f t="shared" si="1"/>
        <v>x</v>
      </c>
      <c r="F484" s="10" t="str">
        <f>IFERROR(__xludf.DUMMYFUNCTION("IF(SUM(ARRAYFORMULA(REGEXMATCH(D484, FLATTEN(DT_Glossary[Korean(ko)]))*1))&gt;0, ""사전 정의 Glossary 사용중"", ""-"")"),"사전 정의 Glossary 사용중")</f>
        <v>사전 정의 Glossary 사용중</v>
      </c>
      <c r="G484" s="11" t="s">
        <v>27</v>
      </c>
    </row>
    <row r="485" ht="22.5" customHeight="1">
      <c r="A485" s="10" t="s">
        <v>2467</v>
      </c>
      <c r="B485" s="10" t="s">
        <v>2466</v>
      </c>
      <c r="C485" s="10" t="s">
        <v>2466</v>
      </c>
      <c r="D485" s="10" t="s">
        <v>2466</v>
      </c>
      <c r="E485" s="10" t="str">
        <f t="shared" si="1"/>
        <v>x</v>
      </c>
      <c r="F485" s="10" t="str">
        <f>IFERROR(__xludf.DUMMYFUNCTION("IF(SUM(ARRAYFORMULA(REGEXMATCH(D485, FLATTEN(DT_Glossary[Korean(ko)]))*1))&gt;0, ""사전 정의 Glossary 사용중"", ""-"")"),"사전 정의 Glossary 사용중")</f>
        <v>사전 정의 Glossary 사용중</v>
      </c>
      <c r="G485" s="11" t="s">
        <v>27</v>
      </c>
    </row>
    <row r="486" ht="22.5" customHeight="1">
      <c r="A486" s="10" t="s">
        <v>2468</v>
      </c>
      <c r="B486" s="10" t="s">
        <v>2466</v>
      </c>
      <c r="C486" s="10" t="s">
        <v>2466</v>
      </c>
      <c r="D486" s="10" t="s">
        <v>2466</v>
      </c>
      <c r="E486" s="10" t="str">
        <f t="shared" si="1"/>
        <v>x</v>
      </c>
      <c r="F486" s="10" t="str">
        <f>IFERROR(__xludf.DUMMYFUNCTION("IF(SUM(ARRAYFORMULA(REGEXMATCH(D486, FLATTEN(DT_Glossary[Korean(ko)]))*1))&gt;0, ""사전 정의 Glossary 사용중"", ""-"")"),"사전 정의 Glossary 사용중")</f>
        <v>사전 정의 Glossary 사용중</v>
      </c>
      <c r="G486" s="11" t="s">
        <v>27</v>
      </c>
    </row>
    <row r="487" ht="22.5" customHeight="1">
      <c r="A487" s="10" t="s">
        <v>2469</v>
      </c>
      <c r="B487" s="10" t="s">
        <v>2470</v>
      </c>
      <c r="C487" s="10" t="s">
        <v>2470</v>
      </c>
      <c r="D487" s="10" t="s">
        <v>2470</v>
      </c>
      <c r="E487" s="10" t="str">
        <f t="shared" si="1"/>
        <v>x</v>
      </c>
      <c r="F487" s="10" t="str">
        <f>IFERROR(__xludf.DUMMYFUNCTION("IF(SUM(ARRAYFORMULA(REGEXMATCH(D487, FLATTEN(DT_Glossary[Korean(ko)]))*1))&gt;0, ""사전 정의 Glossary 사용중"", ""-"")"),"사전 정의 Glossary 사용중")</f>
        <v>사전 정의 Glossary 사용중</v>
      </c>
      <c r="G487" s="11" t="s">
        <v>27</v>
      </c>
    </row>
    <row r="488" ht="22.5" customHeight="1">
      <c r="A488" s="10" t="s">
        <v>2471</v>
      </c>
      <c r="B488" s="10" t="s">
        <v>2472</v>
      </c>
      <c r="C488" s="10" t="s">
        <v>2472</v>
      </c>
      <c r="D488" s="10" t="s">
        <v>2472</v>
      </c>
      <c r="E488" s="10" t="str">
        <f t="shared" si="1"/>
        <v>x</v>
      </c>
      <c r="F488" s="10" t="str">
        <f>IFERROR(__xludf.DUMMYFUNCTION("IF(SUM(ARRAYFORMULA(REGEXMATCH(D488, FLATTEN(DT_Glossary[Korean(ko)]))*1))&gt;0, ""사전 정의 Glossary 사용중"", ""-"")"),"사전 정의 Glossary 사용중")</f>
        <v>사전 정의 Glossary 사용중</v>
      </c>
      <c r="G488" s="11" t="s">
        <v>27</v>
      </c>
    </row>
    <row r="489" ht="22.5" customHeight="1">
      <c r="A489" s="10" t="s">
        <v>2473</v>
      </c>
      <c r="B489" s="10" t="s">
        <v>2474</v>
      </c>
      <c r="C489" s="10" t="s">
        <v>2474</v>
      </c>
      <c r="D489" s="10" t="s">
        <v>2474</v>
      </c>
      <c r="E489" s="10" t="str">
        <f t="shared" si="1"/>
        <v>x</v>
      </c>
      <c r="F489" s="10" t="str">
        <f>IFERROR(__xludf.DUMMYFUNCTION("IF(SUM(ARRAYFORMULA(REGEXMATCH(D489, FLATTEN(DT_Glossary[Korean(ko)]))*1))&gt;0, ""사전 정의 Glossary 사용중"", ""-"")"),"-")</f>
        <v>-</v>
      </c>
      <c r="G489" s="11" t="s">
        <v>27</v>
      </c>
    </row>
    <row r="490" ht="22.5" customHeight="1">
      <c r="A490" s="10" t="s">
        <v>2475</v>
      </c>
      <c r="B490" s="10" t="s">
        <v>2476</v>
      </c>
      <c r="C490" s="10" t="s">
        <v>2476</v>
      </c>
      <c r="D490" s="10" t="s">
        <v>2476</v>
      </c>
      <c r="E490" s="10" t="str">
        <f t="shared" si="1"/>
        <v>x</v>
      </c>
      <c r="F490" s="10" t="str">
        <f>IFERROR(__xludf.DUMMYFUNCTION("IF(SUM(ARRAYFORMULA(REGEXMATCH(D490, FLATTEN(DT_Glossary[Korean(ko)]))*1))&gt;0, ""사전 정의 Glossary 사용중"", ""-"")"),"-")</f>
        <v>-</v>
      </c>
      <c r="G490" s="11" t="s">
        <v>27</v>
      </c>
    </row>
    <row r="491" ht="22.5" customHeight="1">
      <c r="A491" s="10" t="s">
        <v>2477</v>
      </c>
      <c r="B491" s="10" t="s">
        <v>2478</v>
      </c>
      <c r="C491" s="10" t="s">
        <v>2478</v>
      </c>
      <c r="D491" s="10" t="s">
        <v>2478</v>
      </c>
      <c r="E491" s="10" t="str">
        <f t="shared" si="1"/>
        <v>x</v>
      </c>
      <c r="F491" s="10" t="str">
        <f>IFERROR(__xludf.DUMMYFUNCTION("IF(SUM(ARRAYFORMULA(REGEXMATCH(D491, FLATTEN(DT_Glossary[Korean(ko)]))*1))&gt;0, ""사전 정의 Glossary 사용중"", ""-"")"),"-")</f>
        <v>-</v>
      </c>
      <c r="G491" s="11" t="s">
        <v>27</v>
      </c>
    </row>
    <row r="492" ht="22.5" customHeight="1">
      <c r="A492" s="10" t="s">
        <v>2479</v>
      </c>
      <c r="B492" s="10" t="s">
        <v>2480</v>
      </c>
      <c r="C492" s="10" t="s">
        <v>2480</v>
      </c>
      <c r="D492" s="10" t="s">
        <v>2480</v>
      </c>
      <c r="E492" s="10" t="str">
        <f t="shared" si="1"/>
        <v>x</v>
      </c>
      <c r="F492" s="10" t="str">
        <f>IFERROR(__xludf.DUMMYFUNCTION("IF(SUM(ARRAYFORMULA(REGEXMATCH(D492, FLATTEN(DT_Glossary[Korean(ko)]))*1))&gt;0, ""사전 정의 Glossary 사용중"", ""-"")"),"-")</f>
        <v>-</v>
      </c>
      <c r="G492" s="11" t="s">
        <v>27</v>
      </c>
    </row>
    <row r="493" ht="22.5" customHeight="1">
      <c r="A493" s="10" t="s">
        <v>2481</v>
      </c>
      <c r="B493" s="10" t="s">
        <v>2482</v>
      </c>
      <c r="C493" s="10" t="s">
        <v>2482</v>
      </c>
      <c r="D493" s="10" t="s">
        <v>2482</v>
      </c>
      <c r="E493" s="10" t="str">
        <f t="shared" si="1"/>
        <v>x</v>
      </c>
      <c r="F493" s="10" t="str">
        <f>IFERROR(__xludf.DUMMYFUNCTION("IF(SUM(ARRAYFORMULA(REGEXMATCH(D493, FLATTEN(DT_Glossary[Korean(ko)]))*1))&gt;0, ""사전 정의 Glossary 사용중"", ""-"")"),"사전 정의 Glossary 사용중")</f>
        <v>사전 정의 Glossary 사용중</v>
      </c>
      <c r="G493" s="11" t="s">
        <v>27</v>
      </c>
    </row>
    <row r="494" ht="22.5" customHeight="1">
      <c r="A494" s="10" t="s">
        <v>2483</v>
      </c>
      <c r="B494" s="10" t="s">
        <v>2484</v>
      </c>
      <c r="C494" s="10" t="s">
        <v>2484</v>
      </c>
      <c r="D494" s="10" t="s">
        <v>2484</v>
      </c>
      <c r="E494" s="10" t="str">
        <f t="shared" si="1"/>
        <v>x</v>
      </c>
      <c r="F494" s="10" t="str">
        <f>IFERROR(__xludf.DUMMYFUNCTION("IF(SUM(ARRAYFORMULA(REGEXMATCH(D494, FLATTEN(DT_Glossary[Korean(ko)]))*1))&gt;0, ""사전 정의 Glossary 사용중"", ""-"")"),"-")</f>
        <v>-</v>
      </c>
      <c r="G494" s="11" t="s">
        <v>27</v>
      </c>
    </row>
    <row r="495" ht="22.5" customHeight="1">
      <c r="A495" s="10" t="s">
        <v>2485</v>
      </c>
      <c r="B495" s="10" t="s">
        <v>2486</v>
      </c>
      <c r="C495" s="10" t="s">
        <v>2486</v>
      </c>
      <c r="D495" s="10" t="s">
        <v>2486</v>
      </c>
      <c r="E495" s="10" t="str">
        <f t="shared" si="1"/>
        <v/>
      </c>
      <c r="F495" s="10" t="str">
        <f>IFERROR(__xludf.DUMMYFUNCTION("IF(SUM(ARRAYFORMULA(REGEXMATCH(D495, FLATTEN(DT_Glossary[Korean(ko)]))*1))&gt;0, ""사전 정의 Glossary 사용중"", ""-"")"),"-")</f>
        <v>-</v>
      </c>
      <c r="G495" s="11" t="s">
        <v>27</v>
      </c>
    </row>
    <row r="496" ht="22.5" customHeight="1">
      <c r="A496" s="10" t="s">
        <v>2487</v>
      </c>
      <c r="B496" s="10" t="s">
        <v>2488</v>
      </c>
      <c r="C496" s="10" t="s">
        <v>2488</v>
      </c>
      <c r="D496" s="10" t="s">
        <v>2488</v>
      </c>
      <c r="E496" s="10" t="str">
        <f t="shared" si="1"/>
        <v/>
      </c>
      <c r="F496" s="10" t="str">
        <f>IFERROR(__xludf.DUMMYFUNCTION("IF(SUM(ARRAYFORMULA(REGEXMATCH(D496, FLATTEN(DT_Glossary[Korean(ko)]))*1))&gt;0, ""사전 정의 Glossary 사용중"", ""-"")"),"-")</f>
        <v>-</v>
      </c>
      <c r="G496" s="11" t="s">
        <v>27</v>
      </c>
    </row>
    <row r="497" ht="22.5" customHeight="1">
      <c r="A497" s="10" t="s">
        <v>2489</v>
      </c>
      <c r="B497" s="10" t="s">
        <v>2490</v>
      </c>
      <c r="C497" s="10" t="s">
        <v>2490</v>
      </c>
      <c r="D497" s="10" t="s">
        <v>2490</v>
      </c>
      <c r="E497" s="10" t="str">
        <f t="shared" si="1"/>
        <v/>
      </c>
      <c r="F497" s="10" t="str">
        <f>IFERROR(__xludf.DUMMYFUNCTION("IF(SUM(ARRAYFORMULA(REGEXMATCH(D497, FLATTEN(DT_Glossary[Korean(ko)]))*1))&gt;0, ""사전 정의 Glossary 사용중"", ""-"")"),"-")</f>
        <v>-</v>
      </c>
      <c r="G497" s="11" t="s">
        <v>27</v>
      </c>
    </row>
    <row r="498" ht="22.5" customHeight="1">
      <c r="A498" s="10" t="s">
        <v>2491</v>
      </c>
      <c r="B498" s="10" t="s">
        <v>2492</v>
      </c>
      <c r="C498" s="10" t="s">
        <v>2492</v>
      </c>
      <c r="D498" s="10" t="s">
        <v>2492</v>
      </c>
      <c r="E498" s="10" t="str">
        <f t="shared" si="1"/>
        <v/>
      </c>
      <c r="F498" s="10" t="str">
        <f>IFERROR(__xludf.DUMMYFUNCTION("IF(SUM(ARRAYFORMULA(REGEXMATCH(D498, FLATTEN(DT_Glossary[Korean(ko)]))*1))&gt;0, ""사전 정의 Glossary 사용중"", ""-"")"),"-")</f>
        <v>-</v>
      </c>
      <c r="G498" s="11" t="s">
        <v>27</v>
      </c>
    </row>
    <row r="499" ht="22.5" customHeight="1">
      <c r="A499" s="10" t="s">
        <v>2493</v>
      </c>
      <c r="B499" s="10" t="s">
        <v>2494</v>
      </c>
      <c r="C499" s="10" t="s">
        <v>2494</v>
      </c>
      <c r="D499" s="10" t="s">
        <v>2494</v>
      </c>
      <c r="E499" s="10" t="str">
        <f t="shared" si="1"/>
        <v/>
      </c>
      <c r="F499" s="10" t="str">
        <f>IFERROR(__xludf.DUMMYFUNCTION("IF(SUM(ARRAYFORMULA(REGEXMATCH(D499, FLATTEN(DT_Glossary[Korean(ko)]))*1))&gt;0, ""사전 정의 Glossary 사용중"", ""-"")"),"-")</f>
        <v>-</v>
      </c>
      <c r="G499" s="11" t="s">
        <v>27</v>
      </c>
    </row>
    <row r="500" ht="22.5" customHeight="1">
      <c r="A500" s="10" t="s">
        <v>2495</v>
      </c>
      <c r="B500" s="10" t="s">
        <v>4722</v>
      </c>
      <c r="C500" s="10" t="s">
        <v>4722</v>
      </c>
      <c r="D500" s="10" t="s">
        <v>4722</v>
      </c>
      <c r="E500" s="10" t="str">
        <f t="shared" si="1"/>
        <v/>
      </c>
      <c r="F500" s="10" t="str">
        <f>IFERROR(__xludf.DUMMYFUNCTION("IF(SUM(ARRAYFORMULA(REGEXMATCH(D500, FLATTEN(DT_Glossary[Korean(ko)]))*1))&gt;0, ""사전 정의 Glossary 사용중"", ""-"")"),"-")</f>
        <v>-</v>
      </c>
      <c r="G500" s="11" t="s">
        <v>27</v>
      </c>
    </row>
    <row r="501" ht="22.5" customHeight="1">
      <c r="A501" s="10" t="s">
        <v>2497</v>
      </c>
      <c r="B501" s="10" t="s">
        <v>4723</v>
      </c>
      <c r="C501" s="10" t="s">
        <v>4723</v>
      </c>
      <c r="D501" s="10" t="s">
        <v>4723</v>
      </c>
      <c r="E501" s="10" t="str">
        <f t="shared" si="1"/>
        <v/>
      </c>
      <c r="F501" s="10" t="str">
        <f>IFERROR(__xludf.DUMMYFUNCTION("IF(SUM(ARRAYFORMULA(REGEXMATCH(D501, FLATTEN(DT_Glossary[Korean(ko)]))*1))&gt;0, ""사전 정의 Glossary 사용중"", ""-"")"),"-")</f>
        <v>-</v>
      </c>
      <c r="G501" s="11" t="s">
        <v>27</v>
      </c>
    </row>
    <row r="502" ht="22.5" customHeight="1">
      <c r="A502" s="10" t="s">
        <v>2499</v>
      </c>
      <c r="B502" s="10" t="s">
        <v>2500</v>
      </c>
      <c r="C502" s="10" t="s">
        <v>2500</v>
      </c>
      <c r="D502" s="10" t="s">
        <v>2500</v>
      </c>
      <c r="E502" s="10" t="str">
        <f t="shared" si="1"/>
        <v/>
      </c>
      <c r="F502" s="10" t="str">
        <f>IFERROR(__xludf.DUMMYFUNCTION("IF(SUM(ARRAYFORMULA(REGEXMATCH(D502, FLATTEN(DT_Glossary[Korean(ko)]))*1))&gt;0, ""사전 정의 Glossary 사용중"", ""-"")"),"-")</f>
        <v>-</v>
      </c>
      <c r="G502" s="11" t="s">
        <v>27</v>
      </c>
    </row>
    <row r="503" ht="22.5" customHeight="1">
      <c r="A503" s="10" t="s">
        <v>2501</v>
      </c>
      <c r="B503" s="10" t="s">
        <v>2502</v>
      </c>
      <c r="C503" s="10" t="s">
        <v>2502</v>
      </c>
      <c r="D503" s="10" t="s">
        <v>2502</v>
      </c>
      <c r="E503" s="10" t="str">
        <f t="shared" si="1"/>
        <v/>
      </c>
      <c r="F503" s="10" t="str">
        <f>IFERROR(__xludf.DUMMYFUNCTION("IF(SUM(ARRAYFORMULA(REGEXMATCH(D503, FLATTEN(DT_Glossary[Korean(ko)]))*1))&gt;0, ""사전 정의 Glossary 사용중"", ""-"")"),"-")</f>
        <v>-</v>
      </c>
      <c r="G503" s="11" t="s">
        <v>27</v>
      </c>
    </row>
    <row r="504" ht="22.5" customHeight="1">
      <c r="A504" s="10" t="s">
        <v>2503</v>
      </c>
      <c r="B504" s="10" t="s">
        <v>2504</v>
      </c>
      <c r="C504" s="10" t="s">
        <v>2504</v>
      </c>
      <c r="D504" s="10" t="s">
        <v>2505</v>
      </c>
      <c r="E504" s="10" t="str">
        <f t="shared" si="1"/>
        <v>x</v>
      </c>
      <c r="F504" s="10" t="str">
        <f>IFERROR(__xludf.DUMMYFUNCTION("IF(SUM(ARRAYFORMULA(REGEXMATCH(D504, FLATTEN(DT_Glossary[Korean(ko)]))*1))&gt;0, ""사전 정의 Glossary 사용중"", ""-"")"),"-")</f>
        <v>-</v>
      </c>
      <c r="G504" s="11" t="s">
        <v>27</v>
      </c>
    </row>
    <row r="505" ht="22.5" customHeight="1">
      <c r="A505" s="10" t="s">
        <v>2506</v>
      </c>
      <c r="B505" s="10" t="s">
        <v>2507</v>
      </c>
      <c r="C505" s="10" t="s">
        <v>2507</v>
      </c>
      <c r="D505" s="10" t="s">
        <v>2508</v>
      </c>
      <c r="E505" s="10" t="str">
        <f t="shared" si="1"/>
        <v>x</v>
      </c>
      <c r="F505" s="10" t="str">
        <f>IFERROR(__xludf.DUMMYFUNCTION("IF(SUM(ARRAYFORMULA(REGEXMATCH(D505, FLATTEN(DT_Glossary[Korean(ko)]))*1))&gt;0, ""사전 정의 Glossary 사용중"", ""-"")"),"-")</f>
        <v>-</v>
      </c>
      <c r="G505" s="11" t="s">
        <v>27</v>
      </c>
    </row>
    <row r="506" ht="22.5" customHeight="1">
      <c r="A506" s="10" t="s">
        <v>2509</v>
      </c>
      <c r="B506" s="10" t="s">
        <v>2510</v>
      </c>
      <c r="C506" s="10" t="s">
        <v>2510</v>
      </c>
      <c r="D506" s="10" t="s">
        <v>2511</v>
      </c>
      <c r="E506" s="10" t="str">
        <f t="shared" si="1"/>
        <v>x</v>
      </c>
      <c r="F506" s="10" t="str">
        <f>IFERROR(__xludf.DUMMYFUNCTION("IF(SUM(ARRAYFORMULA(REGEXMATCH(D506, FLATTEN(DT_Glossary[Korean(ko)]))*1))&gt;0, ""사전 정의 Glossary 사용중"", ""-"")"),"사전 정의 Glossary 사용중")</f>
        <v>사전 정의 Glossary 사용중</v>
      </c>
      <c r="G506" s="11" t="s">
        <v>27</v>
      </c>
    </row>
    <row r="507" ht="22.5" customHeight="1">
      <c r="A507" s="10" t="s">
        <v>2512</v>
      </c>
      <c r="B507" s="10" t="s">
        <v>2513</v>
      </c>
      <c r="C507" s="10" t="s">
        <v>2513</v>
      </c>
      <c r="D507" s="10" t="s">
        <v>2514</v>
      </c>
      <c r="E507" s="10" t="str">
        <f t="shared" si="1"/>
        <v>x</v>
      </c>
      <c r="F507" s="10" t="str">
        <f>IFERROR(__xludf.DUMMYFUNCTION("IF(SUM(ARRAYFORMULA(REGEXMATCH(D507, FLATTEN(DT_Glossary[Korean(ko)]))*1))&gt;0, ""사전 정의 Glossary 사용중"", ""-"")"),"-")</f>
        <v>-</v>
      </c>
      <c r="G507" s="11" t="s">
        <v>27</v>
      </c>
    </row>
    <row r="508" ht="22.5" customHeight="1">
      <c r="A508" s="10" t="s">
        <v>2515</v>
      </c>
      <c r="B508" s="10" t="s">
        <v>2516</v>
      </c>
      <c r="C508" s="10" t="s">
        <v>2516</v>
      </c>
      <c r="D508" s="10" t="s">
        <v>2517</v>
      </c>
      <c r="E508" s="10" t="str">
        <f t="shared" si="1"/>
        <v>x</v>
      </c>
      <c r="F508" s="10" t="str">
        <f>IFERROR(__xludf.DUMMYFUNCTION("IF(SUM(ARRAYFORMULA(REGEXMATCH(D508, FLATTEN(DT_Glossary[Korean(ko)]))*1))&gt;0, ""사전 정의 Glossary 사용중"", ""-"")"),"-")</f>
        <v>-</v>
      </c>
      <c r="G508" s="11" t="s">
        <v>27</v>
      </c>
    </row>
    <row r="509" ht="22.5" customHeight="1">
      <c r="A509" s="10" t="s">
        <v>2518</v>
      </c>
      <c r="B509" s="10" t="s">
        <v>2519</v>
      </c>
      <c r="C509" s="10" t="s">
        <v>2519</v>
      </c>
      <c r="D509" s="10" t="s">
        <v>2520</v>
      </c>
      <c r="E509" s="10" t="str">
        <f t="shared" si="1"/>
        <v>x</v>
      </c>
      <c r="F509" s="10" t="str">
        <f>IFERROR(__xludf.DUMMYFUNCTION("IF(SUM(ARRAYFORMULA(REGEXMATCH(D509, FLATTEN(DT_Glossary[Korean(ko)]))*1))&gt;0, ""사전 정의 Glossary 사용중"", ""-"")"),"-")</f>
        <v>-</v>
      </c>
      <c r="G509" s="11" t="s">
        <v>27</v>
      </c>
    </row>
    <row r="510" ht="22.5" customHeight="1">
      <c r="A510" s="10" t="s">
        <v>2521</v>
      </c>
      <c r="B510" s="10" t="s">
        <v>2522</v>
      </c>
      <c r="C510" s="10" t="s">
        <v>2522</v>
      </c>
      <c r="D510" s="10" t="s">
        <v>2523</v>
      </c>
      <c r="E510" s="10" t="str">
        <f t="shared" si="1"/>
        <v>x</v>
      </c>
      <c r="F510" s="10" t="str">
        <f>IFERROR(__xludf.DUMMYFUNCTION("IF(SUM(ARRAYFORMULA(REGEXMATCH(D510, FLATTEN(DT_Glossary[Korean(ko)]))*1))&gt;0, ""사전 정의 Glossary 사용중"", ""-"")"),"-")</f>
        <v>-</v>
      </c>
      <c r="G510" s="11" t="s">
        <v>27</v>
      </c>
    </row>
    <row r="511" ht="22.5" customHeight="1">
      <c r="A511" s="10" t="s">
        <v>2524</v>
      </c>
      <c r="B511" s="10" t="s">
        <v>2525</v>
      </c>
      <c r="C511" s="10" t="s">
        <v>2525</v>
      </c>
      <c r="D511" s="10" t="s">
        <v>2526</v>
      </c>
      <c r="E511" s="10" t="str">
        <f t="shared" si="1"/>
        <v>x</v>
      </c>
      <c r="F511" s="10" t="str">
        <f>IFERROR(__xludf.DUMMYFUNCTION("IF(SUM(ARRAYFORMULA(REGEXMATCH(D511, FLATTEN(DT_Glossary[Korean(ko)]))*1))&gt;0, ""사전 정의 Glossary 사용중"", ""-"")"),"-")</f>
        <v>-</v>
      </c>
      <c r="G511" s="11" t="s">
        <v>27</v>
      </c>
    </row>
    <row r="512" ht="22.5" customHeight="1">
      <c r="A512" s="10" t="s">
        <v>2527</v>
      </c>
      <c r="B512" s="10" t="s">
        <v>2528</v>
      </c>
      <c r="C512" s="10" t="s">
        <v>2528</v>
      </c>
      <c r="D512" s="10" t="s">
        <v>2528</v>
      </c>
      <c r="E512" s="10" t="str">
        <f t="shared" si="1"/>
        <v>x</v>
      </c>
      <c r="F512" s="10" t="str">
        <f>IFERROR(__xludf.DUMMYFUNCTION("IF(SUM(ARRAYFORMULA(REGEXMATCH(D512, FLATTEN(DT_Glossary[Korean(ko)]))*1))&gt;0, ""사전 정의 Glossary 사용중"", ""-"")"),"-")</f>
        <v>-</v>
      </c>
      <c r="G512" s="11" t="s">
        <v>27</v>
      </c>
    </row>
    <row r="513" ht="22.5" customHeight="1">
      <c r="A513" s="10" t="s">
        <v>2529</v>
      </c>
      <c r="B513" s="10" t="s">
        <v>2530</v>
      </c>
      <c r="C513" s="10" t="s">
        <v>2530</v>
      </c>
      <c r="D513" s="10" t="s">
        <v>2530</v>
      </c>
      <c r="E513" s="10" t="str">
        <f t="shared" si="1"/>
        <v>x</v>
      </c>
      <c r="F513" s="10" t="str">
        <f>IFERROR(__xludf.DUMMYFUNCTION("IF(SUM(ARRAYFORMULA(REGEXMATCH(D513, FLATTEN(DT_Glossary[Korean(ko)]))*1))&gt;0, ""사전 정의 Glossary 사용중"", ""-"")"),"-")</f>
        <v>-</v>
      </c>
      <c r="G513" s="11" t="s">
        <v>27</v>
      </c>
    </row>
    <row r="514" ht="22.5" customHeight="1">
      <c r="A514" s="10" t="s">
        <v>2531</v>
      </c>
      <c r="B514" s="10" t="s">
        <v>2438</v>
      </c>
      <c r="C514" s="10" t="s">
        <v>2438</v>
      </c>
      <c r="D514" s="10" t="s">
        <v>2438</v>
      </c>
      <c r="E514" s="10" t="str">
        <f t="shared" si="1"/>
        <v>x</v>
      </c>
      <c r="F514" s="10" t="str">
        <f>IFERROR(__xludf.DUMMYFUNCTION("IF(SUM(ARRAYFORMULA(REGEXMATCH(D514, FLATTEN(DT_Glossary[Korean(ko)]))*1))&gt;0, ""사전 정의 Glossary 사용중"", ""-"")"),"-")</f>
        <v>-</v>
      </c>
      <c r="G514" s="11" t="s">
        <v>27</v>
      </c>
    </row>
    <row r="515" ht="22.5" customHeight="1">
      <c r="A515" s="10" t="s">
        <v>2532</v>
      </c>
      <c r="B515" s="10" t="s">
        <v>2533</v>
      </c>
      <c r="C515" s="10" t="s">
        <v>2533</v>
      </c>
      <c r="D515" s="10" t="s">
        <v>2533</v>
      </c>
      <c r="E515" s="10" t="str">
        <f t="shared" si="1"/>
        <v>x</v>
      </c>
      <c r="F515" s="10" t="str">
        <f>IFERROR(__xludf.DUMMYFUNCTION("IF(SUM(ARRAYFORMULA(REGEXMATCH(D515, FLATTEN(DT_Glossary[Korean(ko)]))*1))&gt;0, ""사전 정의 Glossary 사용중"", ""-"")"),"-")</f>
        <v>-</v>
      </c>
      <c r="G515" s="11" t="s">
        <v>27</v>
      </c>
    </row>
    <row r="516" ht="22.5" customHeight="1">
      <c r="A516" s="10" t="s">
        <v>2534</v>
      </c>
      <c r="B516" s="10" t="s">
        <v>2535</v>
      </c>
      <c r="C516" s="10" t="s">
        <v>2535</v>
      </c>
      <c r="D516" s="10" t="s">
        <v>2535</v>
      </c>
      <c r="E516" s="10" t="str">
        <f t="shared" si="1"/>
        <v/>
      </c>
      <c r="F516" s="10" t="str">
        <f>IFERROR(__xludf.DUMMYFUNCTION("IF(SUM(ARRAYFORMULA(REGEXMATCH(D516, FLATTEN(DT_Glossary[Korean(ko)]))*1))&gt;0, ""사전 정의 Glossary 사용중"", ""-"")"),"-")</f>
        <v>-</v>
      </c>
      <c r="G516" s="11" t="s">
        <v>27</v>
      </c>
    </row>
    <row r="517" ht="22.5" customHeight="1">
      <c r="A517" s="10" t="s">
        <v>2536</v>
      </c>
      <c r="B517" s="10" t="s">
        <v>2535</v>
      </c>
      <c r="C517" s="10" t="s">
        <v>2535</v>
      </c>
      <c r="D517" s="10" t="s">
        <v>2535</v>
      </c>
      <c r="E517" s="10" t="str">
        <f t="shared" si="1"/>
        <v/>
      </c>
      <c r="F517" s="10" t="str">
        <f>IFERROR(__xludf.DUMMYFUNCTION("IF(SUM(ARRAYFORMULA(REGEXMATCH(D517, FLATTEN(DT_Glossary[Korean(ko)]))*1))&gt;0, ""사전 정의 Glossary 사용중"", ""-"")"),"-")</f>
        <v>-</v>
      </c>
      <c r="G517" s="11" t="s">
        <v>27</v>
      </c>
    </row>
    <row r="518" ht="22.5" customHeight="1">
      <c r="A518" s="10" t="s">
        <v>2537</v>
      </c>
      <c r="B518" s="10" t="s">
        <v>2535</v>
      </c>
      <c r="C518" s="10" t="s">
        <v>2535</v>
      </c>
      <c r="D518" s="10" t="s">
        <v>2535</v>
      </c>
      <c r="E518" s="10" t="str">
        <f t="shared" si="1"/>
        <v/>
      </c>
      <c r="F518" s="10" t="str">
        <f>IFERROR(__xludf.DUMMYFUNCTION("IF(SUM(ARRAYFORMULA(REGEXMATCH(D518, FLATTEN(DT_Glossary[Korean(ko)]))*1))&gt;0, ""사전 정의 Glossary 사용중"", ""-"")"),"-")</f>
        <v>-</v>
      </c>
      <c r="G518" s="11" t="s">
        <v>27</v>
      </c>
    </row>
    <row r="519" ht="22.5" customHeight="1">
      <c r="A519" s="10" t="s">
        <v>2538</v>
      </c>
      <c r="B519" s="10" t="s">
        <v>2535</v>
      </c>
      <c r="C519" s="10" t="s">
        <v>2535</v>
      </c>
      <c r="D519" s="10" t="s">
        <v>2535</v>
      </c>
      <c r="E519" s="10" t="str">
        <f t="shared" si="1"/>
        <v/>
      </c>
      <c r="F519" s="10" t="str">
        <f>IFERROR(__xludf.DUMMYFUNCTION("IF(SUM(ARRAYFORMULA(REGEXMATCH(D519, FLATTEN(DT_Glossary[Korean(ko)]))*1))&gt;0, ""사전 정의 Glossary 사용중"", ""-"")"),"-")</f>
        <v>-</v>
      </c>
      <c r="G519" s="11" t="s">
        <v>27</v>
      </c>
    </row>
    <row r="520" ht="22.5" customHeight="1">
      <c r="A520" s="10" t="s">
        <v>2539</v>
      </c>
      <c r="B520" s="10" t="s">
        <v>2540</v>
      </c>
      <c r="C520" s="10" t="s">
        <v>2540</v>
      </c>
      <c r="D520" s="10" t="s">
        <v>2540</v>
      </c>
      <c r="E520" s="10" t="str">
        <f t="shared" si="1"/>
        <v/>
      </c>
      <c r="F520" s="10" t="str">
        <f>IFERROR(__xludf.DUMMYFUNCTION("IF(SUM(ARRAYFORMULA(REGEXMATCH(D520, FLATTEN(DT_Glossary[Korean(ko)]))*1))&gt;0, ""사전 정의 Glossary 사용중"", ""-"")"),"-")</f>
        <v>-</v>
      </c>
      <c r="G520" s="11" t="s">
        <v>27</v>
      </c>
    </row>
    <row r="521" ht="22.5" customHeight="1">
      <c r="A521" s="10" t="s">
        <v>2541</v>
      </c>
      <c r="B521" s="10" t="s">
        <v>2542</v>
      </c>
      <c r="C521" s="10" t="s">
        <v>2542</v>
      </c>
      <c r="D521" s="10" t="s">
        <v>2542</v>
      </c>
      <c r="E521" s="10" t="str">
        <f t="shared" si="1"/>
        <v/>
      </c>
      <c r="F521" s="10" t="str">
        <f>IFERROR(__xludf.DUMMYFUNCTION("IF(SUM(ARRAYFORMULA(REGEXMATCH(D521, FLATTEN(DT_Glossary[Korean(ko)]))*1))&gt;0, ""사전 정의 Glossary 사용중"", ""-"")"),"-")</f>
        <v>-</v>
      </c>
      <c r="G521" s="11" t="s">
        <v>27</v>
      </c>
    </row>
    <row r="522" ht="22.5" customHeight="1">
      <c r="A522" s="10" t="s">
        <v>2543</v>
      </c>
      <c r="B522" s="10" t="s">
        <v>2544</v>
      </c>
      <c r="C522" s="10" t="s">
        <v>2544</v>
      </c>
      <c r="D522" s="10" t="s">
        <v>2544</v>
      </c>
      <c r="E522" s="10" t="str">
        <f t="shared" si="1"/>
        <v/>
      </c>
      <c r="F522" s="10" t="str">
        <f>IFERROR(__xludf.DUMMYFUNCTION("IF(SUM(ARRAYFORMULA(REGEXMATCH(D522, FLATTEN(DT_Glossary[Korean(ko)]))*1))&gt;0, ""사전 정의 Glossary 사용중"", ""-"")"),"-")</f>
        <v>-</v>
      </c>
      <c r="G522" s="11" t="s">
        <v>27</v>
      </c>
    </row>
    <row r="523" ht="22.5" customHeight="1">
      <c r="A523" s="10" t="s">
        <v>2545</v>
      </c>
      <c r="B523" s="10" t="s">
        <v>2546</v>
      </c>
      <c r="C523" s="10" t="s">
        <v>2546</v>
      </c>
      <c r="D523" s="10" t="s">
        <v>2546</v>
      </c>
      <c r="E523" s="10" t="str">
        <f t="shared" si="1"/>
        <v/>
      </c>
      <c r="F523" s="10" t="str">
        <f>IFERROR(__xludf.DUMMYFUNCTION("IF(SUM(ARRAYFORMULA(REGEXMATCH(D523, FLATTEN(DT_Glossary[Korean(ko)]))*1))&gt;0, ""사전 정의 Glossary 사용중"", ""-"")"),"-")</f>
        <v>-</v>
      </c>
      <c r="G523" s="11" t="s">
        <v>27</v>
      </c>
    </row>
    <row r="524" ht="22.5" customHeight="1">
      <c r="A524" s="10" t="s">
        <v>2547</v>
      </c>
      <c r="B524" s="10" t="s">
        <v>2548</v>
      </c>
      <c r="C524" s="10" t="s">
        <v>2548</v>
      </c>
      <c r="D524" s="10" t="s">
        <v>2548</v>
      </c>
      <c r="E524" s="10" t="str">
        <f t="shared" si="1"/>
        <v/>
      </c>
      <c r="F524" s="10" t="str">
        <f>IFERROR(__xludf.DUMMYFUNCTION("IF(SUM(ARRAYFORMULA(REGEXMATCH(D524, FLATTEN(DT_Glossary[Korean(ko)]))*1))&gt;0, ""사전 정의 Glossary 사용중"", ""-"")"),"-")</f>
        <v>-</v>
      </c>
      <c r="G524" s="11" t="s">
        <v>27</v>
      </c>
    </row>
    <row r="525" ht="22.5" customHeight="1">
      <c r="A525" s="10" t="s">
        <v>2549</v>
      </c>
      <c r="B525" s="10" t="s">
        <v>2548</v>
      </c>
      <c r="C525" s="10" t="s">
        <v>2548</v>
      </c>
      <c r="D525" s="10" t="s">
        <v>2548</v>
      </c>
      <c r="E525" s="10" t="str">
        <f t="shared" si="1"/>
        <v/>
      </c>
      <c r="F525" s="10" t="str">
        <f>IFERROR(__xludf.DUMMYFUNCTION("IF(SUM(ARRAYFORMULA(REGEXMATCH(D525, FLATTEN(DT_Glossary[Korean(ko)]))*1))&gt;0, ""사전 정의 Glossary 사용중"", ""-"")"),"-")</f>
        <v>-</v>
      </c>
      <c r="G525" s="11" t="s">
        <v>27</v>
      </c>
    </row>
    <row r="526" ht="22.5" customHeight="1">
      <c r="A526" s="10" t="s">
        <v>2550</v>
      </c>
      <c r="B526" s="10" t="s">
        <v>2548</v>
      </c>
      <c r="C526" s="10" t="s">
        <v>2548</v>
      </c>
      <c r="D526" s="10" t="s">
        <v>2548</v>
      </c>
      <c r="E526" s="10" t="str">
        <f t="shared" si="1"/>
        <v/>
      </c>
      <c r="F526" s="10" t="str">
        <f>IFERROR(__xludf.DUMMYFUNCTION("IF(SUM(ARRAYFORMULA(REGEXMATCH(D526, FLATTEN(DT_Glossary[Korean(ko)]))*1))&gt;0, ""사전 정의 Glossary 사용중"", ""-"")"),"-")</f>
        <v>-</v>
      </c>
      <c r="G526" s="11" t="s">
        <v>27</v>
      </c>
    </row>
    <row r="527" ht="22.5" customHeight="1">
      <c r="A527" s="10" t="s">
        <v>2551</v>
      </c>
      <c r="B527" s="10" t="s">
        <v>2548</v>
      </c>
      <c r="C527" s="10" t="s">
        <v>2548</v>
      </c>
      <c r="D527" s="10" t="s">
        <v>2548</v>
      </c>
      <c r="E527" s="10" t="str">
        <f t="shared" si="1"/>
        <v/>
      </c>
      <c r="F527" s="10" t="str">
        <f>IFERROR(__xludf.DUMMYFUNCTION("IF(SUM(ARRAYFORMULA(REGEXMATCH(D527, FLATTEN(DT_Glossary[Korean(ko)]))*1))&gt;0, ""사전 정의 Glossary 사용중"", ""-"")"),"-")</f>
        <v>-</v>
      </c>
      <c r="G527" s="11" t="s">
        <v>27</v>
      </c>
    </row>
    <row r="528" ht="22.5" customHeight="1">
      <c r="A528" s="10" t="s">
        <v>2552</v>
      </c>
      <c r="B528" s="10" t="s">
        <v>2548</v>
      </c>
      <c r="C528" s="10" t="s">
        <v>2548</v>
      </c>
      <c r="D528" s="10" t="s">
        <v>2548</v>
      </c>
      <c r="E528" s="10" t="str">
        <f t="shared" si="1"/>
        <v/>
      </c>
      <c r="F528" s="10" t="str">
        <f>IFERROR(__xludf.DUMMYFUNCTION("IF(SUM(ARRAYFORMULA(REGEXMATCH(D528, FLATTEN(DT_Glossary[Korean(ko)]))*1))&gt;0, ""사전 정의 Glossary 사용중"", ""-"")"),"-")</f>
        <v>-</v>
      </c>
      <c r="G528" s="11" t="s">
        <v>27</v>
      </c>
    </row>
    <row r="529" ht="22.5" customHeight="1">
      <c r="A529" s="10" t="s">
        <v>2553</v>
      </c>
      <c r="B529" s="10" t="s">
        <v>2548</v>
      </c>
      <c r="C529" s="10" t="s">
        <v>2548</v>
      </c>
      <c r="D529" s="10" t="s">
        <v>2548</v>
      </c>
      <c r="E529" s="10" t="str">
        <f t="shared" si="1"/>
        <v/>
      </c>
      <c r="F529" s="10" t="str">
        <f>IFERROR(__xludf.DUMMYFUNCTION("IF(SUM(ARRAYFORMULA(REGEXMATCH(D529, FLATTEN(DT_Glossary[Korean(ko)]))*1))&gt;0, ""사전 정의 Glossary 사용중"", ""-"")"),"-")</f>
        <v>-</v>
      </c>
      <c r="G529" s="11" t="s">
        <v>27</v>
      </c>
    </row>
    <row r="530" ht="22.5" customHeight="1">
      <c r="A530" s="10" t="s">
        <v>2554</v>
      </c>
      <c r="B530" s="10" t="s">
        <v>2548</v>
      </c>
      <c r="C530" s="10" t="s">
        <v>2548</v>
      </c>
      <c r="D530" s="10" t="s">
        <v>2548</v>
      </c>
      <c r="E530" s="10" t="str">
        <f t="shared" si="1"/>
        <v/>
      </c>
      <c r="F530" s="10" t="str">
        <f>IFERROR(__xludf.DUMMYFUNCTION("IF(SUM(ARRAYFORMULA(REGEXMATCH(D530, FLATTEN(DT_Glossary[Korean(ko)]))*1))&gt;0, ""사전 정의 Glossary 사용중"", ""-"")"),"-")</f>
        <v>-</v>
      </c>
      <c r="G530" s="11" t="s">
        <v>27</v>
      </c>
    </row>
    <row r="531" ht="22.5" customHeight="1">
      <c r="A531" s="10" t="s">
        <v>2555</v>
      </c>
      <c r="B531" s="10" t="s">
        <v>2548</v>
      </c>
      <c r="C531" s="10" t="s">
        <v>2548</v>
      </c>
      <c r="D531" s="10" t="s">
        <v>2548</v>
      </c>
      <c r="E531" s="10" t="str">
        <f t="shared" si="1"/>
        <v/>
      </c>
      <c r="F531" s="10" t="str">
        <f>IFERROR(__xludf.DUMMYFUNCTION("IF(SUM(ARRAYFORMULA(REGEXMATCH(D531, FLATTEN(DT_Glossary[Korean(ko)]))*1))&gt;0, ""사전 정의 Glossary 사용중"", ""-"")"),"-")</f>
        <v>-</v>
      </c>
      <c r="G531" s="11" t="s">
        <v>27</v>
      </c>
    </row>
    <row r="532" ht="22.5" customHeight="1">
      <c r="A532" s="10" t="s">
        <v>2556</v>
      </c>
      <c r="B532" s="10" t="s">
        <v>2548</v>
      </c>
      <c r="C532" s="10" t="s">
        <v>2548</v>
      </c>
      <c r="D532" s="10" t="s">
        <v>2548</v>
      </c>
      <c r="E532" s="10" t="str">
        <f t="shared" si="1"/>
        <v/>
      </c>
      <c r="F532" s="10" t="str">
        <f>IFERROR(__xludf.DUMMYFUNCTION("IF(SUM(ARRAYFORMULA(REGEXMATCH(D532, FLATTEN(DT_Glossary[Korean(ko)]))*1))&gt;0, ""사전 정의 Glossary 사용중"", ""-"")"),"-")</f>
        <v>-</v>
      </c>
      <c r="G532" s="11" t="s">
        <v>27</v>
      </c>
    </row>
    <row r="533" ht="22.5" customHeight="1">
      <c r="A533" s="10" t="s">
        <v>2557</v>
      </c>
      <c r="B533" s="10" t="s">
        <v>2548</v>
      </c>
      <c r="C533" s="10" t="s">
        <v>2548</v>
      </c>
      <c r="D533" s="10" t="s">
        <v>2548</v>
      </c>
      <c r="E533" s="10" t="str">
        <f t="shared" si="1"/>
        <v/>
      </c>
      <c r="F533" s="10" t="str">
        <f>IFERROR(__xludf.DUMMYFUNCTION("IF(SUM(ARRAYFORMULA(REGEXMATCH(D533, FLATTEN(DT_Glossary[Korean(ko)]))*1))&gt;0, ""사전 정의 Glossary 사용중"", ""-"")"),"-")</f>
        <v>-</v>
      </c>
      <c r="G533" s="11" t="s">
        <v>27</v>
      </c>
    </row>
    <row r="534" ht="22.5" customHeight="1">
      <c r="A534" s="10" t="s">
        <v>2558</v>
      </c>
      <c r="B534" s="10" t="s">
        <v>2548</v>
      </c>
      <c r="C534" s="10" t="s">
        <v>2548</v>
      </c>
      <c r="D534" s="10" t="s">
        <v>2548</v>
      </c>
      <c r="E534" s="10" t="str">
        <f t="shared" si="1"/>
        <v/>
      </c>
      <c r="F534" s="10" t="str">
        <f>IFERROR(__xludf.DUMMYFUNCTION("IF(SUM(ARRAYFORMULA(REGEXMATCH(D534, FLATTEN(DT_Glossary[Korean(ko)]))*1))&gt;0, ""사전 정의 Glossary 사용중"", ""-"")"),"-")</f>
        <v>-</v>
      </c>
      <c r="G534" s="11" t="s">
        <v>27</v>
      </c>
    </row>
    <row r="535" ht="22.5" customHeight="1">
      <c r="A535" s="10" t="s">
        <v>2559</v>
      </c>
      <c r="B535" s="10" t="s">
        <v>2548</v>
      </c>
      <c r="C535" s="10" t="s">
        <v>2548</v>
      </c>
      <c r="D535" s="10" t="s">
        <v>2548</v>
      </c>
      <c r="E535" s="10" t="str">
        <f t="shared" si="1"/>
        <v/>
      </c>
      <c r="F535" s="10" t="str">
        <f>IFERROR(__xludf.DUMMYFUNCTION("IF(SUM(ARRAYFORMULA(REGEXMATCH(D535, FLATTEN(DT_Glossary[Korean(ko)]))*1))&gt;0, ""사전 정의 Glossary 사용중"", ""-"")"),"-")</f>
        <v>-</v>
      </c>
      <c r="G535" s="11" t="s">
        <v>27</v>
      </c>
    </row>
    <row r="536" ht="22.5" customHeight="1">
      <c r="A536" s="10" t="s">
        <v>2560</v>
      </c>
      <c r="B536" s="10" t="s">
        <v>2548</v>
      </c>
      <c r="C536" s="10" t="s">
        <v>2548</v>
      </c>
      <c r="D536" s="10" t="s">
        <v>2548</v>
      </c>
      <c r="E536" s="10" t="str">
        <f t="shared" si="1"/>
        <v/>
      </c>
      <c r="F536" s="10" t="str">
        <f>IFERROR(__xludf.DUMMYFUNCTION("IF(SUM(ARRAYFORMULA(REGEXMATCH(D536, FLATTEN(DT_Glossary[Korean(ko)]))*1))&gt;0, ""사전 정의 Glossary 사용중"", ""-"")"),"-")</f>
        <v>-</v>
      </c>
      <c r="G536" s="11" t="s">
        <v>27</v>
      </c>
    </row>
    <row r="537" ht="22.5" customHeight="1">
      <c r="A537" s="10" t="s">
        <v>2561</v>
      </c>
      <c r="B537" s="10" t="s">
        <v>2548</v>
      </c>
      <c r="C537" s="10" t="s">
        <v>2548</v>
      </c>
      <c r="D537" s="10" t="s">
        <v>2548</v>
      </c>
      <c r="E537" s="10" t="str">
        <f t="shared" si="1"/>
        <v/>
      </c>
      <c r="F537" s="10" t="str">
        <f>IFERROR(__xludf.DUMMYFUNCTION("IF(SUM(ARRAYFORMULA(REGEXMATCH(D537, FLATTEN(DT_Glossary[Korean(ko)]))*1))&gt;0, ""사전 정의 Glossary 사용중"", ""-"")"),"-")</f>
        <v>-</v>
      </c>
      <c r="G537" s="11" t="s">
        <v>27</v>
      </c>
    </row>
    <row r="538" ht="22.5" customHeight="1">
      <c r="A538" s="10" t="s">
        <v>2562</v>
      </c>
      <c r="B538" s="10" t="s">
        <v>2548</v>
      </c>
      <c r="C538" s="10" t="s">
        <v>2548</v>
      </c>
      <c r="D538" s="10" t="s">
        <v>2548</v>
      </c>
      <c r="E538" s="10" t="str">
        <f t="shared" si="1"/>
        <v/>
      </c>
      <c r="F538" s="10" t="str">
        <f>IFERROR(__xludf.DUMMYFUNCTION("IF(SUM(ARRAYFORMULA(REGEXMATCH(D538, FLATTEN(DT_Glossary[Korean(ko)]))*1))&gt;0, ""사전 정의 Glossary 사용중"", ""-"")"),"-")</f>
        <v>-</v>
      </c>
      <c r="G538" s="11" t="s">
        <v>27</v>
      </c>
    </row>
    <row r="539" ht="22.5" customHeight="1">
      <c r="A539" s="10" t="s">
        <v>2563</v>
      </c>
      <c r="B539" s="10" t="s">
        <v>2548</v>
      </c>
      <c r="C539" s="10" t="s">
        <v>2548</v>
      </c>
      <c r="D539" s="10" t="s">
        <v>2548</v>
      </c>
      <c r="E539" s="10" t="str">
        <f t="shared" si="1"/>
        <v/>
      </c>
      <c r="F539" s="10" t="str">
        <f>IFERROR(__xludf.DUMMYFUNCTION("IF(SUM(ARRAYFORMULA(REGEXMATCH(D539, FLATTEN(DT_Glossary[Korean(ko)]))*1))&gt;0, ""사전 정의 Glossary 사용중"", ""-"")"),"-")</f>
        <v>-</v>
      </c>
      <c r="G539" s="11" t="s">
        <v>27</v>
      </c>
    </row>
    <row r="540" ht="22.5" customHeight="1">
      <c r="A540" s="10" t="s">
        <v>2564</v>
      </c>
      <c r="B540" s="10" t="s">
        <v>2548</v>
      </c>
      <c r="C540" s="10" t="s">
        <v>2548</v>
      </c>
      <c r="D540" s="10" t="s">
        <v>2548</v>
      </c>
      <c r="E540" s="10" t="str">
        <f t="shared" si="1"/>
        <v/>
      </c>
      <c r="F540" s="10" t="str">
        <f>IFERROR(__xludf.DUMMYFUNCTION("IF(SUM(ARRAYFORMULA(REGEXMATCH(D540, FLATTEN(DT_Glossary[Korean(ko)]))*1))&gt;0, ""사전 정의 Glossary 사용중"", ""-"")"),"-")</f>
        <v>-</v>
      </c>
      <c r="G540" s="11" t="s">
        <v>27</v>
      </c>
    </row>
    <row r="541" ht="22.5" customHeight="1">
      <c r="A541" s="10" t="s">
        <v>2565</v>
      </c>
      <c r="B541" s="10" t="s">
        <v>2548</v>
      </c>
      <c r="C541" s="10" t="s">
        <v>2548</v>
      </c>
      <c r="D541" s="10" t="s">
        <v>2548</v>
      </c>
      <c r="E541" s="10" t="str">
        <f t="shared" si="1"/>
        <v/>
      </c>
      <c r="F541" s="10" t="str">
        <f>IFERROR(__xludf.DUMMYFUNCTION("IF(SUM(ARRAYFORMULA(REGEXMATCH(D541, FLATTEN(DT_Glossary[Korean(ko)]))*1))&gt;0, ""사전 정의 Glossary 사용중"", ""-"")"),"-")</f>
        <v>-</v>
      </c>
      <c r="G541" s="11" t="s">
        <v>27</v>
      </c>
    </row>
    <row r="542" ht="22.5" customHeight="1">
      <c r="A542" s="10" t="s">
        <v>2566</v>
      </c>
      <c r="B542" s="10" t="s">
        <v>2548</v>
      </c>
      <c r="C542" s="10" t="s">
        <v>2548</v>
      </c>
      <c r="D542" s="10" t="s">
        <v>2548</v>
      </c>
      <c r="E542" s="10" t="str">
        <f t="shared" si="1"/>
        <v/>
      </c>
      <c r="F542" s="10" t="str">
        <f>IFERROR(__xludf.DUMMYFUNCTION("IF(SUM(ARRAYFORMULA(REGEXMATCH(D542, FLATTEN(DT_Glossary[Korean(ko)]))*1))&gt;0, ""사전 정의 Glossary 사용중"", ""-"")"),"-")</f>
        <v>-</v>
      </c>
      <c r="G542" s="11" t="s">
        <v>27</v>
      </c>
    </row>
    <row r="543" ht="22.5" customHeight="1">
      <c r="A543" s="10" t="s">
        <v>2567</v>
      </c>
      <c r="B543" s="10" t="s">
        <v>2548</v>
      </c>
      <c r="C543" s="10" t="s">
        <v>2548</v>
      </c>
      <c r="D543" s="10" t="s">
        <v>2548</v>
      </c>
      <c r="E543" s="10" t="str">
        <f t="shared" si="1"/>
        <v/>
      </c>
      <c r="F543" s="10" t="str">
        <f>IFERROR(__xludf.DUMMYFUNCTION("IF(SUM(ARRAYFORMULA(REGEXMATCH(D543, FLATTEN(DT_Glossary[Korean(ko)]))*1))&gt;0, ""사전 정의 Glossary 사용중"", ""-"")"),"-")</f>
        <v>-</v>
      </c>
      <c r="G543" s="11" t="s">
        <v>27</v>
      </c>
    </row>
    <row r="544" ht="22.5" customHeight="1">
      <c r="A544" s="10" t="s">
        <v>2568</v>
      </c>
      <c r="B544" s="10" t="s">
        <v>2569</v>
      </c>
      <c r="C544" s="10" t="s">
        <v>2569</v>
      </c>
      <c r="D544" s="10" t="s">
        <v>2569</v>
      </c>
      <c r="E544" s="10" t="str">
        <f t="shared" si="1"/>
        <v/>
      </c>
      <c r="F544" s="10" t="str">
        <f>IFERROR(__xludf.DUMMYFUNCTION("IF(SUM(ARRAYFORMULA(REGEXMATCH(D544, FLATTEN(DT_Glossary[Korean(ko)]))*1))&gt;0, ""사전 정의 Glossary 사용중"", ""-"")"),"-")</f>
        <v>-</v>
      </c>
      <c r="G544" s="11" t="s">
        <v>27</v>
      </c>
    </row>
    <row r="545" ht="22.5" customHeight="1">
      <c r="A545" s="10" t="s">
        <v>2570</v>
      </c>
      <c r="B545" s="10" t="s">
        <v>2569</v>
      </c>
      <c r="C545" s="10" t="s">
        <v>2569</v>
      </c>
      <c r="D545" s="10" t="s">
        <v>2569</v>
      </c>
      <c r="E545" s="10" t="str">
        <f t="shared" si="1"/>
        <v/>
      </c>
      <c r="F545" s="10" t="str">
        <f>IFERROR(__xludf.DUMMYFUNCTION("IF(SUM(ARRAYFORMULA(REGEXMATCH(D545, FLATTEN(DT_Glossary[Korean(ko)]))*1))&gt;0, ""사전 정의 Glossary 사용중"", ""-"")"),"-")</f>
        <v>-</v>
      </c>
      <c r="G545" s="11" t="s">
        <v>27</v>
      </c>
    </row>
    <row r="546" ht="22.5" customHeight="1">
      <c r="A546" s="10" t="s">
        <v>2571</v>
      </c>
      <c r="B546" s="10" t="s">
        <v>2569</v>
      </c>
      <c r="C546" s="10" t="s">
        <v>2569</v>
      </c>
      <c r="D546" s="10" t="s">
        <v>2569</v>
      </c>
      <c r="E546" s="10" t="str">
        <f t="shared" si="1"/>
        <v/>
      </c>
      <c r="F546" s="10" t="str">
        <f>IFERROR(__xludf.DUMMYFUNCTION("IF(SUM(ARRAYFORMULA(REGEXMATCH(D546, FLATTEN(DT_Glossary[Korean(ko)]))*1))&gt;0, ""사전 정의 Glossary 사용중"", ""-"")"),"-")</f>
        <v>-</v>
      </c>
      <c r="G546" s="11" t="s">
        <v>27</v>
      </c>
    </row>
    <row r="547" ht="22.5" customHeight="1">
      <c r="A547" s="10" t="s">
        <v>2572</v>
      </c>
      <c r="B547" s="10" t="s">
        <v>2569</v>
      </c>
      <c r="C547" s="10" t="s">
        <v>2569</v>
      </c>
      <c r="D547" s="10" t="s">
        <v>2569</v>
      </c>
      <c r="E547" s="10" t="str">
        <f t="shared" si="1"/>
        <v/>
      </c>
      <c r="F547" s="10" t="str">
        <f>IFERROR(__xludf.DUMMYFUNCTION("IF(SUM(ARRAYFORMULA(REGEXMATCH(D547, FLATTEN(DT_Glossary[Korean(ko)]))*1))&gt;0, ""사전 정의 Glossary 사용중"", ""-"")"),"-")</f>
        <v>-</v>
      </c>
      <c r="G547" s="11" t="s">
        <v>27</v>
      </c>
    </row>
    <row r="548" ht="22.5" customHeight="1">
      <c r="A548" s="10" t="s">
        <v>2573</v>
      </c>
      <c r="B548" s="10" t="s">
        <v>2569</v>
      </c>
      <c r="C548" s="10" t="s">
        <v>2569</v>
      </c>
      <c r="D548" s="10" t="s">
        <v>2569</v>
      </c>
      <c r="E548" s="10" t="str">
        <f t="shared" si="1"/>
        <v/>
      </c>
      <c r="F548" s="10" t="str">
        <f>IFERROR(__xludf.DUMMYFUNCTION("IF(SUM(ARRAYFORMULA(REGEXMATCH(D548, FLATTEN(DT_Glossary[Korean(ko)]))*1))&gt;0, ""사전 정의 Glossary 사용중"", ""-"")"),"-")</f>
        <v>-</v>
      </c>
      <c r="G548" s="11" t="s">
        <v>27</v>
      </c>
    </row>
    <row r="549" ht="22.5" customHeight="1">
      <c r="A549" s="10" t="s">
        <v>2574</v>
      </c>
      <c r="B549" s="10" t="s">
        <v>2569</v>
      </c>
      <c r="C549" s="10" t="s">
        <v>2569</v>
      </c>
      <c r="D549" s="10" t="s">
        <v>2569</v>
      </c>
      <c r="E549" s="10" t="str">
        <f t="shared" si="1"/>
        <v/>
      </c>
      <c r="F549" s="10" t="str">
        <f>IFERROR(__xludf.DUMMYFUNCTION("IF(SUM(ARRAYFORMULA(REGEXMATCH(D549, FLATTEN(DT_Glossary[Korean(ko)]))*1))&gt;0, ""사전 정의 Glossary 사용중"", ""-"")"),"-")</f>
        <v>-</v>
      </c>
      <c r="G549" s="11" t="s">
        <v>27</v>
      </c>
    </row>
    <row r="550" ht="22.5" customHeight="1">
      <c r="A550" s="10" t="s">
        <v>2575</v>
      </c>
      <c r="B550" s="10" t="s">
        <v>2569</v>
      </c>
      <c r="C550" s="10" t="s">
        <v>2569</v>
      </c>
      <c r="D550" s="10" t="s">
        <v>2569</v>
      </c>
      <c r="E550" s="10" t="str">
        <f t="shared" si="1"/>
        <v/>
      </c>
      <c r="F550" s="10" t="str">
        <f>IFERROR(__xludf.DUMMYFUNCTION("IF(SUM(ARRAYFORMULA(REGEXMATCH(D550, FLATTEN(DT_Glossary[Korean(ko)]))*1))&gt;0, ""사전 정의 Glossary 사용중"", ""-"")"),"-")</f>
        <v>-</v>
      </c>
      <c r="G550" s="11" t="s">
        <v>27</v>
      </c>
    </row>
    <row r="551" ht="22.5" customHeight="1">
      <c r="A551" s="10" t="s">
        <v>2576</v>
      </c>
      <c r="B551" s="10" t="s">
        <v>2569</v>
      </c>
      <c r="C551" s="10" t="s">
        <v>2569</v>
      </c>
      <c r="D551" s="10" t="s">
        <v>2569</v>
      </c>
      <c r="E551" s="10" t="str">
        <f t="shared" si="1"/>
        <v/>
      </c>
      <c r="F551" s="10" t="str">
        <f>IFERROR(__xludf.DUMMYFUNCTION("IF(SUM(ARRAYFORMULA(REGEXMATCH(D551, FLATTEN(DT_Glossary[Korean(ko)]))*1))&gt;0, ""사전 정의 Glossary 사용중"", ""-"")"),"-")</f>
        <v>-</v>
      </c>
      <c r="G551" s="11" t="s">
        <v>27</v>
      </c>
    </row>
    <row r="552" ht="22.5" customHeight="1">
      <c r="A552" s="10" t="s">
        <v>2577</v>
      </c>
      <c r="B552" s="10" t="s">
        <v>2569</v>
      </c>
      <c r="C552" s="10" t="s">
        <v>2569</v>
      </c>
      <c r="D552" s="10" t="s">
        <v>2569</v>
      </c>
      <c r="E552" s="10" t="str">
        <f t="shared" si="1"/>
        <v/>
      </c>
      <c r="F552" s="10" t="str">
        <f>IFERROR(__xludf.DUMMYFUNCTION("IF(SUM(ARRAYFORMULA(REGEXMATCH(D552, FLATTEN(DT_Glossary[Korean(ko)]))*1))&gt;0, ""사전 정의 Glossary 사용중"", ""-"")"),"-")</f>
        <v>-</v>
      </c>
      <c r="G552" s="11" t="s">
        <v>27</v>
      </c>
    </row>
    <row r="553" ht="22.5" customHeight="1">
      <c r="A553" s="10" t="s">
        <v>2578</v>
      </c>
      <c r="B553" s="10" t="s">
        <v>2569</v>
      </c>
      <c r="C553" s="10" t="s">
        <v>2569</v>
      </c>
      <c r="D553" s="10" t="s">
        <v>2569</v>
      </c>
      <c r="E553" s="10" t="str">
        <f t="shared" si="1"/>
        <v/>
      </c>
      <c r="F553" s="10" t="str">
        <f>IFERROR(__xludf.DUMMYFUNCTION("IF(SUM(ARRAYFORMULA(REGEXMATCH(D553, FLATTEN(DT_Glossary[Korean(ko)]))*1))&gt;0, ""사전 정의 Glossary 사용중"", ""-"")"),"-")</f>
        <v>-</v>
      </c>
      <c r="G553" s="11" t="s">
        <v>27</v>
      </c>
    </row>
    <row r="554" ht="22.5" customHeight="1">
      <c r="A554" s="10" t="s">
        <v>2579</v>
      </c>
      <c r="B554" s="10" t="s">
        <v>2569</v>
      </c>
      <c r="C554" s="10" t="s">
        <v>2569</v>
      </c>
      <c r="D554" s="10" t="s">
        <v>2569</v>
      </c>
      <c r="E554" s="10" t="str">
        <f t="shared" si="1"/>
        <v/>
      </c>
      <c r="F554" s="10" t="str">
        <f>IFERROR(__xludf.DUMMYFUNCTION("IF(SUM(ARRAYFORMULA(REGEXMATCH(D554, FLATTEN(DT_Glossary[Korean(ko)]))*1))&gt;0, ""사전 정의 Glossary 사용중"", ""-"")"),"-")</f>
        <v>-</v>
      </c>
      <c r="G554" s="11" t="s">
        <v>27</v>
      </c>
    </row>
    <row r="555" ht="22.5" customHeight="1">
      <c r="A555" s="10" t="s">
        <v>2580</v>
      </c>
      <c r="B555" s="10" t="s">
        <v>2569</v>
      </c>
      <c r="C555" s="10" t="s">
        <v>2569</v>
      </c>
      <c r="D555" s="10" t="s">
        <v>2569</v>
      </c>
      <c r="E555" s="10" t="str">
        <f t="shared" si="1"/>
        <v/>
      </c>
      <c r="F555" s="10" t="str">
        <f>IFERROR(__xludf.DUMMYFUNCTION("IF(SUM(ARRAYFORMULA(REGEXMATCH(D555, FLATTEN(DT_Glossary[Korean(ko)]))*1))&gt;0, ""사전 정의 Glossary 사용중"", ""-"")"),"-")</f>
        <v>-</v>
      </c>
      <c r="G555" s="11" t="s">
        <v>27</v>
      </c>
    </row>
    <row r="556" ht="22.5" customHeight="1">
      <c r="A556" s="10" t="s">
        <v>2581</v>
      </c>
      <c r="B556" s="10" t="s">
        <v>2569</v>
      </c>
      <c r="C556" s="10" t="s">
        <v>2569</v>
      </c>
      <c r="D556" s="10" t="s">
        <v>2569</v>
      </c>
      <c r="E556" s="10" t="str">
        <f t="shared" si="1"/>
        <v/>
      </c>
      <c r="F556" s="10" t="str">
        <f>IFERROR(__xludf.DUMMYFUNCTION("IF(SUM(ARRAYFORMULA(REGEXMATCH(D556, FLATTEN(DT_Glossary[Korean(ko)]))*1))&gt;0, ""사전 정의 Glossary 사용중"", ""-"")"),"-")</f>
        <v>-</v>
      </c>
      <c r="G556" s="11" t="s">
        <v>27</v>
      </c>
    </row>
    <row r="557" ht="22.5" customHeight="1">
      <c r="A557" s="10" t="s">
        <v>2582</v>
      </c>
      <c r="B557" s="10" t="s">
        <v>2569</v>
      </c>
      <c r="C557" s="10" t="s">
        <v>2569</v>
      </c>
      <c r="D557" s="10" t="s">
        <v>2569</v>
      </c>
      <c r="E557" s="10" t="str">
        <f t="shared" si="1"/>
        <v/>
      </c>
      <c r="F557" s="10" t="str">
        <f>IFERROR(__xludf.DUMMYFUNCTION("IF(SUM(ARRAYFORMULA(REGEXMATCH(D557, FLATTEN(DT_Glossary[Korean(ko)]))*1))&gt;0, ""사전 정의 Glossary 사용중"", ""-"")"),"-")</f>
        <v>-</v>
      </c>
      <c r="G557" s="11" t="s">
        <v>27</v>
      </c>
    </row>
    <row r="558" ht="22.5" customHeight="1">
      <c r="A558" s="10" t="s">
        <v>2583</v>
      </c>
      <c r="B558" s="10" t="s">
        <v>2569</v>
      </c>
      <c r="C558" s="10" t="s">
        <v>2569</v>
      </c>
      <c r="D558" s="10" t="s">
        <v>2569</v>
      </c>
      <c r="E558" s="10" t="str">
        <f t="shared" si="1"/>
        <v/>
      </c>
      <c r="F558" s="10" t="str">
        <f>IFERROR(__xludf.DUMMYFUNCTION("IF(SUM(ARRAYFORMULA(REGEXMATCH(D558, FLATTEN(DT_Glossary[Korean(ko)]))*1))&gt;0, ""사전 정의 Glossary 사용중"", ""-"")"),"-")</f>
        <v>-</v>
      </c>
      <c r="G558" s="11" t="s">
        <v>27</v>
      </c>
    </row>
    <row r="559" ht="22.5" customHeight="1">
      <c r="A559" s="10" t="s">
        <v>2584</v>
      </c>
      <c r="B559" s="10" t="s">
        <v>2569</v>
      </c>
      <c r="C559" s="10" t="s">
        <v>2569</v>
      </c>
      <c r="D559" s="10" t="s">
        <v>2569</v>
      </c>
      <c r="E559" s="10" t="str">
        <f t="shared" si="1"/>
        <v/>
      </c>
      <c r="F559" s="10" t="str">
        <f>IFERROR(__xludf.DUMMYFUNCTION("IF(SUM(ARRAYFORMULA(REGEXMATCH(D559, FLATTEN(DT_Glossary[Korean(ko)]))*1))&gt;0, ""사전 정의 Glossary 사용중"", ""-"")"),"-")</f>
        <v>-</v>
      </c>
      <c r="G559" s="11" t="s">
        <v>27</v>
      </c>
    </row>
    <row r="560" ht="22.5" customHeight="1">
      <c r="A560" s="10" t="s">
        <v>2585</v>
      </c>
      <c r="B560" s="10" t="s">
        <v>2569</v>
      </c>
      <c r="C560" s="10" t="s">
        <v>2569</v>
      </c>
      <c r="D560" s="10" t="s">
        <v>2569</v>
      </c>
      <c r="E560" s="10" t="str">
        <f t="shared" si="1"/>
        <v/>
      </c>
      <c r="F560" s="10" t="str">
        <f>IFERROR(__xludf.DUMMYFUNCTION("IF(SUM(ARRAYFORMULA(REGEXMATCH(D560, FLATTEN(DT_Glossary[Korean(ko)]))*1))&gt;0, ""사전 정의 Glossary 사용중"", ""-"")"),"-")</f>
        <v>-</v>
      </c>
      <c r="G560" s="11" t="s">
        <v>27</v>
      </c>
    </row>
    <row r="561" ht="22.5" customHeight="1">
      <c r="A561" s="10" t="s">
        <v>2586</v>
      </c>
      <c r="B561" s="10" t="s">
        <v>2569</v>
      </c>
      <c r="C561" s="10" t="s">
        <v>2569</v>
      </c>
      <c r="D561" s="10" t="s">
        <v>2569</v>
      </c>
      <c r="E561" s="10" t="str">
        <f t="shared" si="1"/>
        <v/>
      </c>
      <c r="F561" s="10" t="str">
        <f>IFERROR(__xludf.DUMMYFUNCTION("IF(SUM(ARRAYFORMULA(REGEXMATCH(D561, FLATTEN(DT_Glossary[Korean(ko)]))*1))&gt;0, ""사전 정의 Glossary 사용중"", ""-"")"),"-")</f>
        <v>-</v>
      </c>
      <c r="G561" s="11" t="s">
        <v>27</v>
      </c>
    </row>
    <row r="562" ht="22.5" customHeight="1">
      <c r="A562" s="10" t="s">
        <v>2587</v>
      </c>
      <c r="B562" s="10" t="s">
        <v>2569</v>
      </c>
      <c r="C562" s="10" t="s">
        <v>2569</v>
      </c>
      <c r="D562" s="10" t="s">
        <v>2569</v>
      </c>
      <c r="E562" s="10" t="str">
        <f t="shared" si="1"/>
        <v/>
      </c>
      <c r="F562" s="10" t="str">
        <f>IFERROR(__xludf.DUMMYFUNCTION("IF(SUM(ARRAYFORMULA(REGEXMATCH(D562, FLATTEN(DT_Glossary[Korean(ko)]))*1))&gt;0, ""사전 정의 Glossary 사용중"", ""-"")"),"-")</f>
        <v>-</v>
      </c>
      <c r="G562" s="11" t="s">
        <v>27</v>
      </c>
    </row>
    <row r="563" ht="22.5" customHeight="1">
      <c r="A563" s="10" t="s">
        <v>2588</v>
      </c>
      <c r="B563" s="10" t="s">
        <v>2247</v>
      </c>
      <c r="C563" s="10" t="s">
        <v>2247</v>
      </c>
      <c r="D563" s="10" t="s">
        <v>2247</v>
      </c>
      <c r="E563" s="10" t="str">
        <f t="shared" si="1"/>
        <v/>
      </c>
      <c r="F563" s="10" t="str">
        <f>IFERROR(__xludf.DUMMYFUNCTION("IF(SUM(ARRAYFORMULA(REGEXMATCH(D563, FLATTEN(DT_Glossary[Korean(ko)]))*1))&gt;0, ""사전 정의 Glossary 사용중"", ""-"")"),"사전 정의 Glossary 사용중")</f>
        <v>사전 정의 Glossary 사용중</v>
      </c>
      <c r="G563" s="11" t="s">
        <v>27</v>
      </c>
    </row>
    <row r="564" ht="22.5" customHeight="1">
      <c r="A564" s="10" t="s">
        <v>2589</v>
      </c>
      <c r="B564" s="10" t="s">
        <v>2590</v>
      </c>
      <c r="C564" s="10" t="s">
        <v>2590</v>
      </c>
      <c r="D564" s="10" t="s">
        <v>2590</v>
      </c>
      <c r="E564" s="10" t="str">
        <f t="shared" si="1"/>
        <v/>
      </c>
      <c r="F564" s="10" t="str">
        <f>IFERROR(__xludf.DUMMYFUNCTION("IF(SUM(ARRAYFORMULA(REGEXMATCH(D564, FLATTEN(DT_Glossary[Korean(ko)]))*1))&gt;0, ""사전 정의 Glossary 사용중"", ""-"")"),"-")</f>
        <v>-</v>
      </c>
      <c r="G564" s="11" t="s">
        <v>27</v>
      </c>
    </row>
    <row r="565" ht="22.5" customHeight="1">
      <c r="A565" s="10" t="s">
        <v>2591</v>
      </c>
      <c r="B565" s="10" t="s">
        <v>2592</v>
      </c>
      <c r="C565" s="10" t="s">
        <v>2592</v>
      </c>
      <c r="D565" s="10" t="s">
        <v>2592</v>
      </c>
      <c r="E565" s="10" t="str">
        <f t="shared" si="1"/>
        <v/>
      </c>
      <c r="F565" s="10" t="str">
        <f>IFERROR(__xludf.DUMMYFUNCTION("IF(SUM(ARRAYFORMULA(REGEXMATCH(D565, FLATTEN(DT_Glossary[Korean(ko)]))*1))&gt;0, ""사전 정의 Glossary 사용중"", ""-"")"),"-")</f>
        <v>-</v>
      </c>
      <c r="G565" s="11" t="s">
        <v>27</v>
      </c>
    </row>
    <row r="566" ht="22.5" customHeight="1">
      <c r="A566" s="10" t="s">
        <v>2593</v>
      </c>
      <c r="B566" s="10" t="s">
        <v>2594</v>
      </c>
      <c r="C566" s="10" t="s">
        <v>2594</v>
      </c>
      <c r="D566" s="10" t="s">
        <v>2594</v>
      </c>
      <c r="E566" s="10" t="str">
        <f t="shared" si="1"/>
        <v/>
      </c>
      <c r="F566" s="10" t="str">
        <f>IFERROR(__xludf.DUMMYFUNCTION("IF(SUM(ARRAYFORMULA(REGEXMATCH(D566, FLATTEN(DT_Glossary[Korean(ko)]))*1))&gt;0, ""사전 정의 Glossary 사용중"", ""-"")"),"-")</f>
        <v>-</v>
      </c>
      <c r="G566" s="11" t="s">
        <v>27</v>
      </c>
    </row>
    <row r="567" ht="22.5" customHeight="1">
      <c r="A567" s="10" t="s">
        <v>2595</v>
      </c>
      <c r="B567" s="10" t="s">
        <v>2596</v>
      </c>
      <c r="C567" s="10" t="s">
        <v>2596</v>
      </c>
      <c r="D567" s="10" t="s">
        <v>2596</v>
      </c>
      <c r="E567" s="10" t="str">
        <f t="shared" si="1"/>
        <v/>
      </c>
      <c r="F567" s="10" t="str">
        <f>IFERROR(__xludf.DUMMYFUNCTION("IF(SUM(ARRAYFORMULA(REGEXMATCH(D567, FLATTEN(DT_Glossary[Korean(ko)]))*1))&gt;0, ""사전 정의 Glossary 사용중"", ""-"")"),"-")</f>
        <v>-</v>
      </c>
      <c r="G567" s="11" t="s">
        <v>27</v>
      </c>
    </row>
    <row r="568" ht="22.5" customHeight="1">
      <c r="A568" s="10" t="s">
        <v>2597</v>
      </c>
      <c r="B568" s="10" t="s">
        <v>2598</v>
      </c>
      <c r="C568" s="10" t="s">
        <v>2598</v>
      </c>
      <c r="D568" s="10" t="s">
        <v>2598</v>
      </c>
      <c r="E568" s="10" t="str">
        <f t="shared" si="1"/>
        <v/>
      </c>
      <c r="F568" s="10" t="str">
        <f>IFERROR(__xludf.DUMMYFUNCTION("IF(SUM(ARRAYFORMULA(REGEXMATCH(D568, FLATTEN(DT_Glossary[Korean(ko)]))*1))&gt;0, ""사전 정의 Glossary 사용중"", ""-"")"),"-")</f>
        <v>-</v>
      </c>
      <c r="G568" s="11" t="s">
        <v>27</v>
      </c>
    </row>
    <row r="569" ht="22.5" customHeight="1">
      <c r="A569" s="10" t="s">
        <v>2599</v>
      </c>
      <c r="B569" s="10" t="s">
        <v>2600</v>
      </c>
      <c r="C569" s="10" t="s">
        <v>2600</v>
      </c>
      <c r="D569" s="10" t="s">
        <v>2600</v>
      </c>
      <c r="E569" s="10" t="str">
        <f t="shared" si="1"/>
        <v/>
      </c>
      <c r="F569" s="10" t="str">
        <f>IFERROR(__xludf.DUMMYFUNCTION("IF(SUM(ARRAYFORMULA(REGEXMATCH(D569, FLATTEN(DT_Glossary[Korean(ko)]))*1))&gt;0, ""사전 정의 Glossary 사용중"", ""-"")"),"-")</f>
        <v>-</v>
      </c>
      <c r="G569" s="11" t="s">
        <v>27</v>
      </c>
    </row>
    <row r="570" ht="22.5" customHeight="1">
      <c r="A570" s="10" t="s">
        <v>2601</v>
      </c>
      <c r="B570" s="10" t="s">
        <v>2602</v>
      </c>
      <c r="C570" s="10" t="s">
        <v>2602</v>
      </c>
      <c r="D570" s="10" t="s">
        <v>2602</v>
      </c>
      <c r="E570" s="10" t="str">
        <f t="shared" si="1"/>
        <v/>
      </c>
      <c r="F570" s="10" t="str">
        <f>IFERROR(__xludf.DUMMYFUNCTION("IF(SUM(ARRAYFORMULA(REGEXMATCH(D570, FLATTEN(DT_Glossary[Korean(ko)]))*1))&gt;0, ""사전 정의 Glossary 사용중"", ""-"")"),"-")</f>
        <v>-</v>
      </c>
      <c r="G570" s="11" t="s">
        <v>27</v>
      </c>
    </row>
    <row r="571" ht="22.5" customHeight="1">
      <c r="A571" s="10" t="s">
        <v>2603</v>
      </c>
      <c r="B571" s="10" t="s">
        <v>2604</v>
      </c>
      <c r="C571" s="10" t="s">
        <v>2604</v>
      </c>
      <c r="D571" s="10" t="s">
        <v>2604</v>
      </c>
      <c r="E571" s="10" t="str">
        <f t="shared" si="1"/>
        <v/>
      </c>
      <c r="F571" s="10" t="str">
        <f>IFERROR(__xludf.DUMMYFUNCTION("IF(SUM(ARRAYFORMULA(REGEXMATCH(D571, FLATTEN(DT_Glossary[Korean(ko)]))*1))&gt;0, ""사전 정의 Glossary 사용중"", ""-"")"),"-")</f>
        <v>-</v>
      </c>
      <c r="G571" s="11" t="s">
        <v>27</v>
      </c>
    </row>
    <row r="572" ht="22.5" customHeight="1">
      <c r="A572" s="10" t="s">
        <v>2605</v>
      </c>
      <c r="B572" s="10" t="s">
        <v>2606</v>
      </c>
      <c r="C572" s="10" t="s">
        <v>2606</v>
      </c>
      <c r="D572" s="10" t="s">
        <v>2606</v>
      </c>
      <c r="E572" s="10" t="str">
        <f t="shared" si="1"/>
        <v>x</v>
      </c>
      <c r="F572" s="10" t="str">
        <f>IFERROR(__xludf.DUMMYFUNCTION("IF(SUM(ARRAYFORMULA(REGEXMATCH(D572, FLATTEN(DT_Glossary[Korean(ko)]))*1))&gt;0, ""사전 정의 Glossary 사용중"", ""-"")"),"-")</f>
        <v>-</v>
      </c>
      <c r="G572" s="11"/>
    </row>
    <row r="573" ht="22.5" customHeight="1">
      <c r="A573" s="10" t="s">
        <v>2607</v>
      </c>
      <c r="B573" s="10" t="s">
        <v>2608</v>
      </c>
      <c r="C573" s="10" t="s">
        <v>2608</v>
      </c>
      <c r="D573" s="10" t="s">
        <v>2608</v>
      </c>
      <c r="E573" s="10" t="str">
        <f t="shared" si="1"/>
        <v>x</v>
      </c>
      <c r="F573" s="10" t="str">
        <f>IFERROR(__xludf.DUMMYFUNCTION("IF(SUM(ARRAYFORMULA(REGEXMATCH(D573, FLATTEN(DT_Glossary[Korean(ko)]))*1))&gt;0, ""사전 정의 Glossary 사용중"", ""-"")"),"-")</f>
        <v>-</v>
      </c>
      <c r="G573" s="11"/>
    </row>
    <row r="574" ht="22.5" customHeight="1">
      <c r="A574" s="10" t="s">
        <v>2609</v>
      </c>
      <c r="B574" s="10" t="s">
        <v>2610</v>
      </c>
      <c r="C574" s="10" t="s">
        <v>2610</v>
      </c>
      <c r="D574" s="10" t="s">
        <v>2610</v>
      </c>
      <c r="E574" s="10" t="str">
        <f t="shared" si="1"/>
        <v/>
      </c>
      <c r="F574" s="10" t="str">
        <f>IFERROR(__xludf.DUMMYFUNCTION("IF(SUM(ARRAYFORMULA(REGEXMATCH(D574, FLATTEN(DT_Glossary[Korean(ko)]))*1))&gt;0, ""사전 정의 Glossary 사용중"", ""-"")"),"-")</f>
        <v>-</v>
      </c>
      <c r="G574" s="11"/>
    </row>
    <row r="575" ht="22.5" customHeight="1">
      <c r="A575" s="10" t="s">
        <v>2611</v>
      </c>
      <c r="B575" s="10" t="s">
        <v>2612</v>
      </c>
      <c r="C575" s="10" t="s">
        <v>2612</v>
      </c>
      <c r="D575" s="10" t="s">
        <v>2612</v>
      </c>
      <c r="E575" s="10" t="str">
        <f t="shared" si="1"/>
        <v/>
      </c>
      <c r="F575" s="10" t="str">
        <f>IFERROR(__xludf.DUMMYFUNCTION("IF(SUM(ARRAYFORMULA(REGEXMATCH(D575, FLATTEN(DT_Glossary[Korean(ko)]))*1))&gt;0, ""사전 정의 Glossary 사용중"", ""-"")"),"-")</f>
        <v>-</v>
      </c>
      <c r="G575" s="11"/>
    </row>
    <row r="576" ht="22.5" customHeight="1">
      <c r="A576" s="10" t="s">
        <v>2613</v>
      </c>
      <c r="B576" s="10" t="s">
        <v>2614</v>
      </c>
      <c r="C576" s="10" t="s">
        <v>2614</v>
      </c>
      <c r="D576" s="10" t="s">
        <v>2614</v>
      </c>
      <c r="E576" s="10" t="str">
        <f t="shared" si="1"/>
        <v/>
      </c>
      <c r="F576" s="10" t="str">
        <f>IFERROR(__xludf.DUMMYFUNCTION("IF(SUM(ARRAYFORMULA(REGEXMATCH(D576, FLATTEN(DT_Glossary[Korean(ko)]))*1))&gt;0, ""사전 정의 Glossary 사용중"", ""-"")"),"-")</f>
        <v>-</v>
      </c>
      <c r="G576" s="11"/>
    </row>
    <row r="577" ht="22.5" customHeight="1">
      <c r="A577" s="10" t="s">
        <v>2615</v>
      </c>
      <c r="B577" s="10" t="s">
        <v>2616</v>
      </c>
      <c r="C577" s="10" t="s">
        <v>2616</v>
      </c>
      <c r="D577" s="10" t="s">
        <v>2616</v>
      </c>
      <c r="E577" s="10" t="str">
        <f t="shared" si="1"/>
        <v/>
      </c>
      <c r="F577" s="10" t="str">
        <f>IFERROR(__xludf.DUMMYFUNCTION("IF(SUM(ARRAYFORMULA(REGEXMATCH(D577, FLATTEN(DT_Glossary[Korean(ko)]))*1))&gt;0, ""사전 정의 Glossary 사용중"", ""-"")"),"-")</f>
        <v>-</v>
      </c>
      <c r="G577" s="11"/>
    </row>
    <row r="578" ht="22.5" customHeight="1">
      <c r="A578" s="10" t="s">
        <v>2617</v>
      </c>
      <c r="B578" s="10" t="s">
        <v>2618</v>
      </c>
      <c r="C578" s="10" t="s">
        <v>2618</v>
      </c>
      <c r="D578" s="10" t="s">
        <v>2618</v>
      </c>
      <c r="E578" s="10" t="str">
        <f t="shared" ref="E578:E584" si="2">CHECK_BRACKETS(#REF!)</f>
        <v/>
      </c>
      <c r="F578" s="10" t="str">
        <f>IFERROR(__xludf.DUMMYFUNCTION("IF(SUM(ARRAYFORMULA(REGEXMATCH(D578, FLATTEN(DT_Glossary[Korean(ko)]))*1))&gt;0, ""사전 정의 Glossary 사용중"", ""-"")"),"사전 정의 Glossary 사용중")</f>
        <v>사전 정의 Glossary 사용중</v>
      </c>
      <c r="G578" s="11"/>
    </row>
    <row r="579" ht="22.5" customHeight="1">
      <c r="A579" s="10" t="s">
        <v>2619</v>
      </c>
      <c r="B579" s="10" t="s">
        <v>2620</v>
      </c>
      <c r="C579" s="10" t="s">
        <v>2620</v>
      </c>
      <c r="D579" s="10" t="s">
        <v>2620</v>
      </c>
      <c r="E579" s="10" t="str">
        <f t="shared" si="2"/>
        <v/>
      </c>
      <c r="F579" s="10" t="str">
        <f>IFERROR(__xludf.DUMMYFUNCTION("IF(SUM(ARRAYFORMULA(REGEXMATCH(D579, FLATTEN(DT_Glossary[Korean(ko)]))*1))&gt;0, ""사전 정의 Glossary 사용중"", ""-"")"),"사전 정의 Glossary 사용중")</f>
        <v>사전 정의 Glossary 사용중</v>
      </c>
      <c r="G579" s="11"/>
    </row>
    <row r="580" ht="22.5" customHeight="1">
      <c r="A580" s="10" t="s">
        <v>2621</v>
      </c>
      <c r="B580" s="10" t="s">
        <v>2622</v>
      </c>
      <c r="C580" s="10" t="s">
        <v>2622</v>
      </c>
      <c r="D580" s="10" t="s">
        <v>2622</v>
      </c>
      <c r="E580" s="10" t="str">
        <f t="shared" si="2"/>
        <v/>
      </c>
      <c r="F580" s="10" t="str">
        <f>IFERROR(__xludf.DUMMYFUNCTION("IF(SUM(ARRAYFORMULA(REGEXMATCH(D580, FLATTEN(DT_Glossary[Korean(ko)]))*1))&gt;0, ""사전 정의 Glossary 사용중"", ""-"")"),"사전 정의 Glossary 사용중")</f>
        <v>사전 정의 Glossary 사용중</v>
      </c>
      <c r="G580" s="11"/>
    </row>
    <row r="581" ht="22.5" customHeight="1">
      <c r="A581" s="10" t="s">
        <v>2623</v>
      </c>
      <c r="B581" s="10" t="s">
        <v>2624</v>
      </c>
      <c r="C581" s="10" t="s">
        <v>2624</v>
      </c>
      <c r="D581" s="10" t="s">
        <v>2624</v>
      </c>
      <c r="E581" s="10" t="str">
        <f t="shared" si="2"/>
        <v/>
      </c>
      <c r="F581" s="10" t="str">
        <f>IFERROR(__xludf.DUMMYFUNCTION("IF(SUM(ARRAYFORMULA(REGEXMATCH(D581, FLATTEN(DT_Glossary[Korean(ko)]))*1))&gt;0, ""사전 정의 Glossary 사용중"", ""-"")"),"사전 정의 Glossary 사용중")</f>
        <v>사전 정의 Glossary 사용중</v>
      </c>
      <c r="G581" s="11"/>
    </row>
    <row r="582" ht="22.5" customHeight="1">
      <c r="A582" s="10" t="s">
        <v>2625</v>
      </c>
      <c r="B582" s="10" t="s">
        <v>2626</v>
      </c>
      <c r="C582" s="10" t="s">
        <v>2626</v>
      </c>
      <c r="D582" s="10" t="s">
        <v>2626</v>
      </c>
      <c r="E582" s="10" t="str">
        <f t="shared" si="2"/>
        <v/>
      </c>
      <c r="F582" s="10" t="str">
        <f>IFERROR(__xludf.DUMMYFUNCTION("IF(SUM(ARRAYFORMULA(REGEXMATCH(D582, FLATTEN(DT_Glossary[Korean(ko)]))*1))&gt;0, ""사전 정의 Glossary 사용중"", ""-"")"),"-")</f>
        <v>-</v>
      </c>
      <c r="G582" s="11"/>
    </row>
    <row r="583" ht="22.5" customHeight="1">
      <c r="A583" s="10" t="s">
        <v>2627</v>
      </c>
      <c r="B583" s="10" t="s">
        <v>2628</v>
      </c>
      <c r="C583" s="10" t="s">
        <v>2628</v>
      </c>
      <c r="D583" s="10" t="s">
        <v>2628</v>
      </c>
      <c r="E583" s="10" t="str">
        <f t="shared" si="2"/>
        <v/>
      </c>
      <c r="F583" s="10" t="str">
        <f>IFERROR(__xludf.DUMMYFUNCTION("IF(SUM(ARRAYFORMULA(REGEXMATCH(D583, FLATTEN(DT_Glossary[Korean(ko)]))*1))&gt;0, ""사전 정의 Glossary 사용중"", ""-"")"),"-")</f>
        <v>-</v>
      </c>
      <c r="G583" s="11"/>
    </row>
    <row r="584" ht="22.5" customHeight="1">
      <c r="A584" s="10" t="s">
        <v>2629</v>
      </c>
      <c r="B584" s="10" t="s">
        <v>2630</v>
      </c>
      <c r="C584" s="10" t="s">
        <v>2630</v>
      </c>
      <c r="D584" s="10" t="s">
        <v>2630</v>
      </c>
      <c r="E584" s="10" t="str">
        <f t="shared" si="2"/>
        <v/>
      </c>
      <c r="F584" s="10" t="str">
        <f>IFERROR(__xludf.DUMMYFUNCTION("IF(SUM(ARRAYFORMULA(REGEXMATCH(D584, FLATTEN(DT_Glossary[Korean(ko)]))*1))&gt;0, ""사전 정의 Glossary 사용중"", ""-"")"),"-")</f>
        <v>-</v>
      </c>
      <c r="G584" s="11"/>
    </row>
    <row r="585" ht="22.5" customHeight="1">
      <c r="A585" s="10"/>
      <c r="B585" s="9"/>
      <c r="C585" s="9"/>
      <c r="D585" s="9"/>
      <c r="E585" s="10" t="str">
        <f t="shared" ref="E585:E586" si="3">CHECK_BRACKETS(D585)</f>
        <v/>
      </c>
      <c r="F585" s="10" t="str">
        <f>IFERROR(__xludf.DUMMYFUNCTION("IF(SUM(ARRAYFORMULA(REGEXMATCH(D585, FLATTEN(DT_Glossary[Korean(ko)]))*1))&gt;0, ""사전 정의 Glossary 사용중"", ""-"")"),"-")</f>
        <v>-</v>
      </c>
      <c r="G585" s="11"/>
    </row>
    <row r="586" ht="22.5" customHeight="1">
      <c r="A586" s="10"/>
      <c r="B586" s="9"/>
      <c r="C586" s="9"/>
      <c r="D586" s="9"/>
      <c r="E586" s="10" t="str">
        <f t="shared" si="3"/>
        <v/>
      </c>
      <c r="F586" s="10" t="str">
        <f>IFERROR(__xludf.DUMMYFUNCTION("IF(SUM(ARRAYFORMULA(REGEXMATCH(D586, FLATTEN(DT_Glossary[Korean(ko)]))*1))&gt;0, ""사전 정의 Glossary 사용중"", ""-"")"),"-")</f>
        <v>-</v>
      </c>
      <c r="G586" s="11"/>
    </row>
  </sheetData>
  <conditionalFormatting sqref="A1:A586 B354:D387 B519:D586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G2:G586">
      <formula1>"확인필요,번역요청,확인완료"</formula1>
    </dataValidation>
    <dataValidation allowBlank="1" showDropDown="1" sqref="B2:D586"/>
  </dataValidations>
  <drawing r:id="rId2"/>
  <legacyDrawing r:id="rId3"/>
  <tableParts count="1">
    <tablePart r:id="rId5"/>
  </tableParts>
</worksheet>
</file>