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tables/table5.xml" ContentType="application/vnd.openxmlformats-officedocument.spreadsheetml.table+xml"/>
  <Override PartName="/xl/worksheets/sheet8.xml" ContentType="application/vnd.openxmlformats-officedocument.spreadsheetml.worksheet+xml"/>
  <Override PartName="/xl/comments/comment7.xml" ContentType="application/vnd.openxmlformats-officedocument.spreadsheetml.comments+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efault" sheetId="1" state="visible" r:id="rId1"/>
    <sheet name="Menu" sheetId="2" state="visible" r:id="rId2"/>
    <sheet name="ItemName" sheetId="3" state="visible" r:id="rId3"/>
    <sheet name="System" sheetId="4" state="visible" r:id="rId4"/>
    <sheet name="OfflineBuild" sheetId="5" state="visible" r:id="rId5"/>
    <sheet name="Legacy" sheetId="6" state="visible" r:id="rId6"/>
    <sheet name="Glossary" sheetId="7" state="visible" r:id="rId7"/>
    <sheet name="GMTool" sheetId="8" state="visible" r:id="rId8"/>
  </sheets>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Arial"/>
      <color theme="1"/>
      <scheme val="minor"/>
    </font>
    <font>
      <name val="Arial"/>
      <b val="1"/>
      <color theme="1"/>
      <sz val="12"/>
      <scheme val="minor"/>
    </font>
    <font>
      <name val="Arial"/>
      <b val="1"/>
      <color theme="1"/>
      <scheme val="minor"/>
    </font>
    <font>
      <color rgb="FF000000"/>
    </font>
    <font>
      <name val="Arial"/>
      <b val="1"/>
      <color rgb="FFFFFFFF"/>
      <scheme val="minor"/>
    </font>
    <font>
      <name val="Arial"/>
      <color rgb="FF000000"/>
      <scheme val="minor"/>
    </font>
    <font>
      <name val="Roboto"/>
      <color theme="1"/>
    </font>
    <font>
      <name val="Roboto"/>
      <color rgb="FF434343"/>
    </font>
    <font>
      <name val="-webkit-standard"/>
      <color rgb="FF000000"/>
      <sz val="10"/>
    </font>
    <font>
      <name val="Roboto"/>
      <color rgb="FF434343"/>
      <sz val="10"/>
    </font>
    <font>
      <name val="Arial"/>
      <color theme="1"/>
      <sz val="10"/>
    </font>
  </fonts>
  <fills count="5">
    <fill>
      <patternFill/>
    </fill>
    <fill>
      <patternFill patternType="lightGray"/>
    </fill>
    <fill>
      <patternFill patternType="solid">
        <fgColor rgb="FFFF9900"/>
        <bgColor rgb="FFFF9900"/>
      </patternFill>
    </fill>
    <fill>
      <patternFill patternType="solid">
        <fgColor rgb="FFF6F8F9"/>
        <bgColor rgb="FFF6F8F9"/>
      </patternFill>
    </fill>
    <fill>
      <patternFill patternType="solid">
        <fgColor rgb="FFFFFFFF"/>
        <bgColor rgb="FFFFFFFF"/>
      </patternFill>
    </fill>
  </fills>
  <borders count="7">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284E3F"/>
      </left>
    </border>
    <border>
      <left style="thin">
        <color rgb="FF284E3F"/>
      </left>
      <right style="thin">
        <color rgb="FFFFFFFF"/>
      </right>
      <top style="thin">
        <color rgb="FFFFFFFF"/>
      </top>
    </border>
  </borders>
  <cellStyleXfs count="1">
    <xf numFmtId="0" fontId="0" fillId="0" borderId="0"/>
  </cellStyleXfs>
  <cellXfs count="56">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horizontal="left" vertical="center"/>
    </xf>
    <xf numFmtId="0" fontId="5" fillId="2" borderId="0" applyAlignment="1" pivotButton="0" quotePrefix="0" xfId="0">
      <alignment horizontal="left" vertical="center"/>
    </xf>
    <xf numFmtId="0" fontId="6" fillId="0" borderId="0" applyAlignment="1" pivotButton="0" quotePrefix="0" xfId="0">
      <alignment vertical="center"/>
    </xf>
    <xf numFmtId="49" fontId="6"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1" xfId="0">
      <alignment vertical="center"/>
    </xf>
    <xf numFmtId="0" fontId="1" fillId="0" borderId="0" applyAlignment="1" pivotButton="0" quotePrefix="0" xfId="0">
      <alignment vertical="center"/>
    </xf>
    <xf numFmtId="49" fontId="6" fillId="0" borderId="0" applyAlignment="1" pivotButton="0" quotePrefix="1" xfId="0">
      <alignment vertical="center"/>
    </xf>
    <xf numFmtId="0" fontId="7" fillId="3" borderId="0" applyAlignment="1" pivotButton="0" quotePrefix="0" xfId="0">
      <alignment vertical="center"/>
    </xf>
    <xf numFmtId="49" fontId="7" fillId="3" borderId="0" applyAlignment="1" pivotButton="0" quotePrefix="0" xfId="0">
      <alignment vertical="center"/>
    </xf>
    <xf numFmtId="49" fontId="7" fillId="3" borderId="0" applyAlignment="1" pivotButton="0" quotePrefix="1" xfId="0">
      <alignment vertical="center"/>
    </xf>
    <xf numFmtId="49" fontId="7" fillId="4" borderId="0" applyAlignment="1" pivotButton="0" quotePrefix="0" xfId="0">
      <alignment vertical="center"/>
    </xf>
    <xf numFmtId="49" fontId="7" fillId="3" borderId="1" applyAlignment="1" pivotButton="0" quotePrefix="0" xfId="0">
      <alignment vertical="center"/>
    </xf>
    <xf numFmtId="49" fontId="7" fillId="4" borderId="2" applyAlignment="1" pivotButton="0" quotePrefix="0" xfId="0">
      <alignment vertical="center"/>
    </xf>
    <xf numFmtId="49" fontId="7" fillId="4" borderId="0" applyAlignment="1" pivotButton="0" quotePrefix="1" xfId="0">
      <alignment vertical="center"/>
    </xf>
    <xf numFmtId="0" fontId="8" fillId="3" borderId="3" applyAlignment="1" pivotButton="0" quotePrefix="0" xfId="0">
      <alignment vertical="center"/>
    </xf>
    <xf numFmtId="0" fontId="8" fillId="4" borderId="4" applyAlignment="1" pivotButton="0" quotePrefix="0" xfId="0">
      <alignment vertical="center"/>
    </xf>
    <xf numFmtId="49" fontId="7" fillId="4" borderId="0" applyAlignment="1" pivotButton="0" quotePrefix="0" xfId="0">
      <alignment vertical="center"/>
    </xf>
    <xf numFmtId="49" fontId="1" fillId="0" borderId="0" applyAlignment="1" pivotButton="0" quotePrefix="0" xfId="0">
      <alignment vertical="center"/>
    </xf>
    <xf numFmtId="0" fontId="8" fillId="4" borderId="5" applyAlignment="1" pivotButton="0" quotePrefix="0" xfId="0">
      <alignment vertical="center"/>
    </xf>
    <xf numFmtId="0" fontId="8" fillId="4" borderId="6" applyAlignment="1" pivotButton="0" quotePrefix="0" xfId="0">
      <alignment vertical="center"/>
    </xf>
    <xf numFmtId="0" fontId="8" fillId="4" borderId="0" applyAlignment="1" pivotButton="0" quotePrefix="0" xfId="0">
      <alignment vertical="center"/>
    </xf>
    <xf numFmtId="49" fontId="8" fillId="4" borderId="0" applyAlignment="1" pivotButton="0" quotePrefix="0" xfId="0">
      <alignment vertical="center"/>
    </xf>
    <xf numFmtId="49" fontId="8" fillId="3" borderId="1" applyAlignment="1" pivotButton="0" quotePrefix="0" xfId="0">
      <alignment vertical="center"/>
    </xf>
    <xf numFmtId="49" fontId="8" fillId="4" borderId="2" applyAlignment="1" pivotButton="0" quotePrefix="0" xfId="0">
      <alignment vertical="center"/>
    </xf>
    <xf numFmtId="0" fontId="3" fillId="0" borderId="0" applyAlignment="1" pivotButton="0" quotePrefix="0" xfId="0">
      <alignment horizontal="left" vertical="center"/>
    </xf>
    <xf numFmtId="0" fontId="3" fillId="2" borderId="0" applyAlignment="1" pivotButton="0" quotePrefix="0" xfId="0">
      <alignment horizontal="left" vertical="center"/>
    </xf>
    <xf numFmtId="0" fontId="9" fillId="0" borderId="0" applyAlignment="1" pivotButton="0" quotePrefix="0" xfId="0">
      <alignment vertical="center"/>
    </xf>
    <xf numFmtId="0" fontId="0" fillId="0" borderId="0" applyAlignment="1" pivotButton="0" quotePrefix="0" xfId="0">
      <alignment vertical="center"/>
    </xf>
    <xf numFmtId="0" fontId="10" fillId="0" borderId="0" applyAlignment="1" pivotButton="0" quotePrefix="0" xfId="0">
      <alignment vertical="bottom"/>
    </xf>
    <xf numFmtId="0" fontId="10" fillId="0" borderId="0" applyAlignment="1" pivotButton="0" quotePrefix="0" xfId="0">
      <alignment vertical="bottom"/>
    </xf>
    <xf numFmtId="49" fontId="10" fillId="0" borderId="0" applyAlignment="1" pivotButton="0" quotePrefix="0" xfId="0">
      <alignment vertical="bottom"/>
    </xf>
    <xf numFmtId="49" fontId="10" fillId="0" borderId="0" applyAlignment="1" pivotButton="0" quotePrefix="0" xfId="0">
      <alignment vertical="bottom"/>
    </xf>
    <xf numFmtId="49" fontId="11" fillId="0" borderId="0" applyAlignment="1" pivotButton="0" quotePrefix="0" xfId="0">
      <alignment vertical="bottom"/>
    </xf>
    <xf numFmtId="49" fontId="11" fillId="0" borderId="0" applyAlignment="1" pivotButton="0" quotePrefix="0" xfId="0">
      <alignment vertical="bottom"/>
    </xf>
    <xf numFmtId="49" fontId="10" fillId="0" borderId="0" applyAlignment="1" pivotButton="0" quotePrefix="1" xfId="0">
      <alignment vertical="bottom"/>
    </xf>
    <xf numFmtId="0" fontId="6" fillId="0" borderId="0" applyAlignment="1" pivotButton="0" quotePrefix="0" xfId="0">
      <alignment vertical="center"/>
    </xf>
    <xf numFmtId="0" fontId="6"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xf>
    <xf numFmtId="0" fontId="1" fillId="0" borderId="0" pivotButton="0" quotePrefix="0" xfId="0"/>
    <xf numFmtId="0" fontId="1" fillId="0" borderId="0" pivotButton="0" quotePrefix="0" xfId="0"/>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vertical="center"/>
    </xf>
    <xf numFmtId="0" fontId="6" fillId="0" borderId="0" applyAlignment="1" pivotButton="0" quotePrefix="0" xfId="0">
      <alignment vertical="center"/>
    </xf>
    <xf numFmtId="0" fontId="0" fillId="0" borderId="0" pivotButton="0" quotePrefix="0" xfId="0"/>
  </cellXfs>
  <cellStyles count="1">
    <cellStyle name="Normal" xfId="0" builtinId="0"/>
  </cellStyles>
  <dxfs count="6">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F3931"/>
          <bgColor rgb="FFDF3931"/>
        </patternFill>
      </fill>
      <border/>
    </dxf>
  </dxfs>
  <tableStyles count="6" defaultTableStyle="TableStyleMedium9" defaultPivotStyle="PivotStyleLight16">
    <tableStyle name="Menu-style" pivot="0" count="4">
      <tableStyleElement type="headerRow" dxfId="1"/>
      <tableStyleElement type="firstRowStripe" dxfId="2"/>
      <tableStyleElement type="secondRowStripe" dxfId="3"/>
      <tableStyleElement type="wholeTable" size="0" dxfId="4"/>
    </tableStyle>
    <tableStyle name="ItemName-style" pivot="0" count="4">
      <tableStyleElement type="headerRow" dxfId="1"/>
      <tableStyleElement type="firstRowStripe" dxfId="2"/>
      <tableStyleElement type="secondRowStripe" dxfId="3"/>
      <tableStyleElement type="wholeTable" size="0" dxfId="4"/>
    </tableStyle>
    <tableStyle name="System-style" pivot="0" count="4">
      <tableStyleElement type="headerRow" dxfId="1"/>
      <tableStyleElement type="firstRowStripe" dxfId="2"/>
      <tableStyleElement type="secondRowStripe" dxfId="3"/>
      <tableStyleElement type="wholeTable" size="0" dxfId="4"/>
    </tableStyle>
    <tableStyle name="OfflineBuild-style" pivot="0" count="4">
      <tableStyleElement type="headerRow" dxfId="1"/>
      <tableStyleElement type="firstRowStripe" dxfId="2"/>
      <tableStyleElement type="secondRowStripe" dxfId="3"/>
      <tableStyleElement type="wholeTable" size="0" dxfId="4"/>
    </tableStyle>
    <tableStyle name="Glossary-style" pivot="0" count="4">
      <tableStyleElement type="headerRow" dxfId="1"/>
      <tableStyleElement type="firstRowStripe" dxfId="2"/>
      <tableStyleElement type="secondRowStripe" dxfId="3"/>
      <tableStyleElement type="wholeTable" size="0" dxfId="4"/>
    </tableStyle>
    <tableStyle name="GMTool-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None</author>
  </authors>
  <commentList>
    <comment ref="A1" authorId="0" shapeId="0">
      <text>
        <t>1733733524704</t>
      </text>
    </comment>
    <comment ref="A2" authorId="0" shapeId="0">
      <text>
        <t>155080347648</t>
      </text>
    </comment>
    <comment ref="A3" authorId="0" shapeId="0">
      <text>
        <t>615270993920</t>
      </text>
    </comment>
    <comment ref="A4" authorId="0" shapeId="0">
      <text>
        <t>3483608698880</t>
      </text>
    </comment>
    <comment ref="A5" authorId="0" shapeId="0">
      <text>
        <t>3579435962368</t>
      </text>
    </comment>
    <comment ref="A6" authorId="0" shapeId="0">
      <text>
        <t>3605558087680</t>
      </text>
    </comment>
    <comment ref="A7" authorId="0" shapeId="0">
      <text>
        <t>150718210759351650</t>
      </text>
    </comment>
    <comment ref="A8" authorId="0" shapeId="0">
      <text>
        <t>3628622565376</t>
      </text>
    </comment>
    <comment ref="A9" authorId="0" shapeId="0">
      <text>
        <t>5395750486450176</t>
      </text>
    </comment>
    <comment ref="A10" authorId="0" shapeId="0">
      <text>
        <t>5398976556343296</t>
      </text>
    </comment>
    <comment ref="A11" authorId="0" shapeId="0">
      <text>
        <t>5401613750149120</t>
      </text>
    </comment>
    <comment ref="A12" authorId="0" shapeId="0">
      <text>
        <t>5401984165912576</t>
      </text>
    </comment>
    <comment ref="A13" authorId="0" shapeId="0">
      <text>
        <t>5402207395160064</t>
      </text>
    </comment>
    <comment ref="A14" authorId="0" shapeId="0">
      <text>
        <t>5402443920351232</t>
      </text>
    </comment>
    <comment ref="A15" authorId="0" shapeId="0">
      <text>
        <t>5402692860682240</t>
      </text>
    </comment>
    <comment ref="A16" authorId="0" shapeId="0">
      <text>
        <t>119590762168016896</t>
      </text>
    </comment>
    <comment ref="A17" authorId="0" shapeId="0">
      <text>
        <t>25356518157340672</t>
      </text>
    </comment>
    <comment ref="A18" authorId="0" shapeId="0">
      <text>
        <t>45991343533984780</t>
      </text>
    </comment>
    <comment ref="A19" authorId="0" shapeId="0">
      <text>
        <t>26778410627223552</t>
      </text>
    </comment>
    <comment ref="A20" authorId="0" shapeId="0">
      <text>
        <t>25716985874763776</t>
      </text>
    </comment>
    <comment ref="A21" authorId="0" shapeId="0">
      <text>
        <t>31499575593652224</t>
      </text>
    </comment>
    <comment ref="A22" authorId="0" shapeId="0">
      <text>
        <t>31816911030702080</t>
      </text>
    </comment>
    <comment ref="A23" authorId="0" shapeId="0">
      <text>
        <t>31817058628259840</t>
      </text>
    </comment>
    <comment ref="A24" authorId="0" shapeId="0">
      <text>
        <t>31898497638060032</t>
      </text>
    </comment>
    <comment ref="A25" authorId="0" shapeId="0">
      <text>
        <t>31898500293054464</t>
      </text>
    </comment>
    <comment ref="A26" authorId="0" shapeId="0">
      <text>
        <t>26779073251758080</t>
      </text>
    </comment>
    <comment ref="A27" authorId="0" shapeId="0">
      <text>
        <t>26779096500785152</t>
      </text>
    </comment>
    <comment ref="A28" authorId="0" shapeId="0">
      <text>
        <t>26779110719475712</t>
      </text>
    </comment>
    <comment ref="A29" authorId="0" shapeId="0">
      <text>
        <t>26779123176558592</t>
      </text>
    </comment>
    <comment ref="A30" authorId="0" shapeId="0">
      <text>
        <t>26779137185533952</t>
      </text>
    </comment>
    <comment ref="A31" authorId="0" shapeId="0">
      <text>
        <t>26779152024981504</t>
      </text>
    </comment>
    <comment ref="A32" authorId="0" shapeId="0">
      <text>
        <t>26779164310097920</t>
      </text>
    </comment>
    <comment ref="A33" authorId="0" shapeId="0">
      <text>
        <t>26779177358577664</t>
      </text>
    </comment>
    <comment ref="A34" authorId="0" shapeId="0">
      <text>
        <t>27245913396596736</t>
      </text>
    </comment>
    <comment ref="A35" authorId="0" shapeId="0">
      <text>
        <t>27245915787350016</t>
      </text>
    </comment>
    <comment ref="A36" authorId="0" shapeId="0">
      <text>
        <t>64524134183754900</t>
      </text>
    </comment>
    <comment ref="A37" authorId="0" shapeId="0">
      <text>
        <t>27245917116944384</t>
      </text>
    </comment>
    <comment ref="A38" authorId="0" shapeId="0">
      <text>
        <t>27245990991220736</t>
      </text>
    </comment>
    <comment ref="A39" authorId="0" shapeId="0">
      <text>
        <t>27246309305339904</t>
      </text>
    </comment>
    <comment ref="A40" authorId="0" shapeId="0">
      <text>
        <t>27246315768762368</t>
      </text>
    </comment>
    <comment ref="A41" authorId="0" shapeId="0">
      <text>
        <t>27246365941026816</t>
      </text>
    </comment>
    <comment ref="A42" authorId="0" shapeId="0">
      <text>
        <t>27246436199813120</t>
      </text>
    </comment>
    <comment ref="A43" authorId="0" shapeId="0">
      <text>
        <t>28157621673775104</t>
      </text>
    </comment>
    <comment ref="A44" authorId="0" shapeId="0">
      <text>
        <t>28338621682929664</t>
      </text>
    </comment>
    <comment ref="A45" authorId="0" shapeId="0">
      <text>
        <t>46669537784206664</t>
      </text>
    </comment>
    <comment ref="A46" authorId="0" shapeId="0">
      <text>
        <t>28376820694241280</t>
      </text>
    </comment>
    <comment ref="A47" authorId="0" shapeId="0">
      <text>
        <t>33727132317634560</t>
      </text>
    </comment>
    <comment ref="A48" authorId="0" shapeId="0">
      <text>
        <t>35437413509779456</t>
      </text>
    </comment>
    <comment ref="A49" authorId="0" shapeId="0">
      <text>
        <t>132224549968225300</t>
      </text>
    </comment>
    <comment ref="A50" authorId="0" shapeId="0">
      <text>
        <t>132224415596157860</t>
      </text>
    </comment>
    <comment ref="A51" authorId="0" shapeId="0">
      <text>
        <t>132224509394613040</t>
      </text>
    </comment>
    <comment ref="A52" authorId="0" shapeId="0">
      <text>
        <t>33727892405211136</t>
      </text>
    </comment>
    <comment ref="A53" authorId="0" shapeId="0">
      <text>
        <t>33727945211498496</t>
      </text>
    </comment>
    <comment ref="A54" authorId="0" shapeId="0">
      <text>
        <t>33727985522954240</t>
      </text>
    </comment>
    <comment ref="A55" authorId="0" shapeId="0">
      <text>
        <t>33727998579822592</t>
      </text>
    </comment>
    <comment ref="A56" authorId="0" shapeId="0">
      <text>
        <t>33728075855679488</t>
      </text>
    </comment>
    <comment ref="A57" authorId="0" shapeId="0">
      <text>
        <t>33728114501996544</t>
      </text>
    </comment>
    <comment ref="A58" authorId="0" shapeId="0">
      <text>
        <t>33728366277677056</t>
      </text>
    </comment>
    <comment ref="A59" authorId="0" shapeId="0">
      <text>
        <t>33728545173131264</t>
      </text>
    </comment>
    <comment ref="A60" authorId="0" shapeId="0">
      <text>
        <t>33728592484880384</t>
      </text>
    </comment>
    <comment ref="A61" authorId="0" shapeId="0">
      <text>
        <t>33728663955820544</t>
      </text>
    </comment>
    <comment ref="A62" authorId="0" shapeId="0">
      <text>
        <t>33729405097725952</t>
      </text>
    </comment>
    <comment ref="A63" authorId="0" shapeId="0">
      <text>
        <t>33729456964489216</t>
      </text>
    </comment>
    <comment ref="A64" authorId="0" shapeId="0">
      <text>
        <t>33732034209107968</t>
      </text>
    </comment>
    <comment ref="A65" authorId="0" shapeId="0">
      <text>
        <t>37965775618035712</t>
      </text>
    </comment>
    <comment ref="A66" authorId="0" shapeId="0">
      <text>
        <t>38389734766170112</t>
      </text>
    </comment>
    <comment ref="A67" authorId="0" shapeId="0">
      <text>
        <t>38389864152059904</t>
      </text>
    </comment>
    <comment ref="A68" authorId="0" shapeId="0">
      <text>
        <t>38751826581016576</t>
      </text>
    </comment>
    <comment ref="A69" authorId="0" shapeId="0">
      <text>
        <t>38777894822105088</t>
      </text>
    </comment>
    <comment ref="A70" authorId="0" shapeId="0">
      <text>
        <t>41625540508372992</t>
      </text>
    </comment>
    <comment ref="A71" authorId="0" shapeId="0">
      <text>
        <t>41625540508372993</t>
      </text>
    </comment>
    <comment ref="A72" authorId="0" shapeId="0">
      <text>
        <t>41625540508372994</t>
      </text>
    </comment>
    <comment ref="A73" authorId="0" shapeId="0">
      <text>
        <t>41625540508372995</t>
      </text>
    </comment>
    <comment ref="A74" authorId="0" shapeId="0">
      <text>
        <t>41625540508372996</t>
      </text>
    </comment>
    <comment ref="A75" authorId="0" shapeId="0">
      <text>
        <t>41625540512567296</t>
      </text>
    </comment>
    <comment ref="A76" authorId="0" shapeId="0">
      <text>
        <t>41625540512567297</t>
      </text>
    </comment>
    <comment ref="A77" authorId="0" shapeId="0">
      <text>
        <t>41625540512567298</t>
      </text>
    </comment>
    <comment ref="A78" authorId="0" shapeId="0">
      <text>
        <t>48468171766695010</t>
      </text>
    </comment>
    <comment ref="A79" authorId="0" shapeId="0">
      <text>
        <t>41583447442313216</t>
      </text>
    </comment>
    <comment ref="A80" authorId="0" shapeId="0">
      <text>
        <t>41625057590533560</t>
      </text>
    </comment>
    <comment ref="A81" authorId="0" shapeId="0">
      <text>
        <t>37779146047606784</t>
      </text>
    </comment>
    <comment ref="A82" authorId="0" shapeId="0">
      <text>
        <t>41962395907422200</t>
      </text>
    </comment>
    <comment ref="A83" authorId="0" shapeId="0">
      <text>
        <t>41962648977025896</t>
      </text>
    </comment>
    <comment ref="A84" authorId="0" shapeId="0">
      <text>
        <t>41990312387017970</t>
      </text>
    </comment>
    <comment ref="A85" authorId="0" shapeId="0">
      <text>
        <t>41990415298628540</t>
      </text>
    </comment>
    <comment ref="A86" authorId="0" shapeId="0">
      <text>
        <t>41990658868016360</t>
      </text>
    </comment>
    <comment ref="A87" authorId="0" shapeId="0">
      <text>
        <t>47086537645791050</t>
      </text>
    </comment>
    <comment ref="A88" authorId="0" shapeId="0">
      <text>
        <t>47086725897178950</t>
      </text>
    </comment>
    <comment ref="A89" authorId="0" shapeId="0">
      <text>
        <t>42057489049118376</t>
      </text>
    </comment>
    <comment ref="A90" authorId="0" shapeId="0">
      <text>
        <t>42058835506478590</t>
      </text>
    </comment>
    <comment ref="A91" authorId="0" shapeId="0">
      <text>
        <t>43097510748306580</t>
      </text>
    </comment>
    <comment ref="A92" authorId="0" shapeId="0">
      <text>
        <t>43100751939019320</t>
      </text>
    </comment>
    <comment ref="A93" authorId="0" shapeId="0">
      <text>
        <t>43402615219422300</t>
      </text>
    </comment>
    <comment ref="A94" authorId="0" shapeId="0">
      <text>
        <t>43395716236847650</t>
      </text>
    </comment>
    <comment ref="A95" authorId="0" shapeId="0">
      <text>
        <t>43855530555289290</t>
      </text>
    </comment>
    <comment ref="A96" authorId="0" shapeId="0">
      <text>
        <t>45567852836214970</t>
      </text>
    </comment>
    <comment ref="A97" authorId="0" shapeId="0">
      <text>
        <t>45638581442453620</t>
      </text>
    </comment>
    <comment ref="A98" authorId="0" shapeId="0">
      <text>
        <t>45638594146130424</t>
      </text>
    </comment>
    <comment ref="A99" authorId="0" shapeId="0">
      <text>
        <t>46701138516624200</t>
      </text>
    </comment>
    <comment ref="A100" authorId="0" shapeId="0">
      <text>
        <t>48191976538334150</t>
      </text>
    </comment>
    <comment ref="A101" authorId="0" shapeId="0">
      <text>
        <t>48509702152846136</t>
      </text>
    </comment>
    <comment ref="A102" authorId="0" shapeId="0">
      <text>
        <t>48509833330391816</t>
      </text>
    </comment>
    <comment ref="A103" authorId="0" shapeId="0">
      <text>
        <t>48509881348526580</t>
      </text>
    </comment>
    <comment ref="A104" authorId="0" shapeId="0">
      <text>
        <t>48510040420072190</t>
      </text>
    </comment>
    <comment ref="A105" authorId="0" shapeId="0">
      <text>
        <t>46362358722062550</t>
      </text>
    </comment>
    <comment ref="A106" authorId="0" shapeId="0">
      <text>
        <t>46362379233776980</t>
      </text>
    </comment>
    <comment ref="A107" authorId="0" shapeId="0">
      <text>
        <t>45949995136810200</t>
      </text>
    </comment>
    <comment ref="A108" authorId="0" shapeId="0">
      <text>
        <t>45950399674702550</t>
      </text>
    </comment>
    <comment ref="A109" authorId="0" shapeId="0">
      <text>
        <t>45950600757191280</t>
      </text>
    </comment>
    <comment ref="A110" authorId="0" shapeId="0">
      <text>
        <t>45991680710191420</t>
      </text>
    </comment>
    <comment ref="A111" authorId="0" shapeId="0">
      <text>
        <t>48510771144938770</t>
      </text>
    </comment>
    <comment ref="A112" authorId="0" shapeId="0">
      <text>
        <t>106800459571287300</t>
      </text>
    </comment>
    <comment ref="A113" authorId="0" shapeId="0">
      <text>
        <t>106800463845053680</t>
      </text>
    </comment>
    <comment ref="A114" authorId="0" shapeId="0">
      <text>
        <t>106800463847936420</t>
      </text>
    </comment>
    <comment ref="A115" authorId="0" shapeId="0">
      <text>
        <t>106800463835957470</t>
      </text>
    </comment>
    <comment ref="A116" authorId="0" shapeId="0">
      <text>
        <t>48512115273384150</t>
      </text>
    </comment>
    <comment ref="A117" authorId="0" shapeId="0">
      <text>
        <t>107191454928150720</t>
      </text>
    </comment>
    <comment ref="A118" authorId="0" shapeId="0">
      <text>
        <t>107191458681565390</t>
      </text>
    </comment>
    <comment ref="A119" authorId="0" shapeId="0">
      <text>
        <t>46743761712199140</t>
      </text>
    </comment>
    <comment ref="A120" authorId="0" shapeId="0">
      <text>
        <t>46362281937515350</t>
      </text>
    </comment>
    <comment ref="A121" authorId="0" shapeId="0">
      <text>
        <t>46757331162913220</t>
      </text>
    </comment>
    <comment ref="A122" authorId="0" shapeId="0">
      <text>
        <t>46757678324357140</t>
      </text>
    </comment>
    <comment ref="A123" authorId="0" shapeId="0">
      <text>
        <t>46757870505812540</t>
      </text>
    </comment>
    <comment ref="A124" authorId="0" shapeId="0">
      <text>
        <t>46757931276382610</t>
      </text>
    </comment>
    <comment ref="A125" authorId="0" shapeId="0">
      <text>
        <t>49276236989055900</t>
      </text>
    </comment>
    <comment ref="A126" authorId="0" shapeId="0">
      <text>
        <t>46761276112675260</t>
      </text>
    </comment>
    <comment ref="A127" authorId="0" shapeId="0">
      <text>
        <t>46761734992480670</t>
      </text>
    </comment>
    <comment ref="A128" authorId="0" shapeId="0">
      <text>
        <t>46762044363806344</t>
      </text>
    </comment>
    <comment ref="A129" authorId="0" shapeId="0">
      <text>
        <t>50748663414720560</t>
      </text>
    </comment>
    <comment ref="A130" authorId="0" shapeId="0">
      <text>
        <t>51115724069462056</t>
      </text>
    </comment>
    <comment ref="A131" authorId="0" shapeId="0">
      <text>
        <t>102084883346700830</t>
      </text>
    </comment>
    <comment ref="A132" authorId="0" shapeId="0">
      <text>
        <t>102087563739563460</t>
      </text>
    </comment>
    <comment ref="A133" authorId="0" shapeId="0">
      <text>
        <t>117091822782363490</t>
      </text>
    </comment>
    <comment ref="A134" authorId="0" shapeId="0">
      <text>
        <t>105076558826591000</t>
      </text>
    </comment>
    <comment ref="A135" authorId="0" shapeId="0">
      <text>
        <t>105076586077817840</t>
      </text>
    </comment>
    <comment ref="A136" authorId="0" shapeId="0">
      <text>
        <t>105037532061710000</t>
      </text>
    </comment>
    <comment ref="A137" authorId="0" shapeId="0">
      <text>
        <t>105024862749449950</t>
      </text>
    </comment>
    <comment ref="A138" authorId="0" shapeId="0">
      <text>
        <t>105078552483527780</t>
      </text>
    </comment>
    <comment ref="A139" authorId="0" shapeId="0">
      <text>
        <t>105088296864853390</t>
      </text>
    </comment>
    <comment ref="A140" authorId="0" shapeId="0">
      <text>
        <t>105088116307026780</t>
      </text>
    </comment>
    <comment ref="A141" authorId="0" shapeId="0">
      <text>
        <t>105084020540465000</t>
      </text>
    </comment>
    <comment ref="A142" authorId="0" shapeId="0">
      <text>
        <t>50733596147857096</t>
      </text>
    </comment>
    <comment ref="A143" authorId="0" shapeId="0">
      <text>
        <t>53989418473556770</t>
      </text>
    </comment>
    <comment ref="A144" authorId="0" shapeId="0">
      <text>
        <t>53991143535317576</t>
      </text>
    </comment>
    <comment ref="A145" authorId="0" shapeId="0">
      <text>
        <t>54368117429673530</t>
      </text>
    </comment>
    <comment ref="A146" authorId="0" shapeId="0">
      <text>
        <t>56807036082746730</t>
      </text>
    </comment>
    <comment ref="A147" authorId="0" shapeId="0">
      <text>
        <t>58363684303144480</t>
      </text>
    </comment>
    <comment ref="A148" authorId="0" shapeId="0">
      <text>
        <t>58378951213321256</t>
      </text>
    </comment>
    <comment ref="A149" authorId="0" shapeId="0">
      <text>
        <t>58381217357491640</t>
      </text>
    </comment>
    <comment ref="A150" authorId="0" shapeId="0">
      <text>
        <t>58364090362985220</t>
      </text>
    </comment>
    <comment ref="A151" authorId="0" shapeId="0">
      <text>
        <t>59748569362034430</t>
      </text>
    </comment>
    <comment ref="A152" authorId="0" shapeId="0">
      <text>
        <t>59770060352826510</t>
      </text>
    </comment>
    <comment ref="A153" authorId="0" shapeId="0">
      <text>
        <t>59771251512664064</t>
      </text>
    </comment>
    <comment ref="A154" authorId="0" shapeId="0">
      <text>
        <t>59770117626431064</t>
      </text>
    </comment>
    <comment ref="A155" authorId="0" shapeId="0">
      <text>
        <t>59770149248989230</t>
      </text>
    </comment>
    <comment ref="A156" authorId="0" shapeId="0">
      <text>
        <t>59773281954942530</t>
      </text>
    </comment>
    <comment ref="A157" authorId="0" shapeId="0">
      <text>
        <t>65919058949095576</t>
      </text>
    </comment>
    <comment ref="A158" authorId="0" shapeId="0">
      <text>
        <t>65922843801904660</t>
      </text>
    </comment>
    <comment ref="A159" authorId="0" shapeId="0">
      <text>
        <t>65918855618592930</t>
      </text>
    </comment>
    <comment ref="A160" authorId="0" shapeId="0">
      <text>
        <t>65918581807347736</t>
      </text>
    </comment>
    <comment ref="A161" authorId="0" shapeId="0">
      <text>
        <t>65917975404313960</t>
      </text>
    </comment>
    <comment ref="A162" authorId="0" shapeId="0">
      <text>
        <t>68808214924174800</t>
      </text>
    </comment>
    <comment ref="A163" authorId="0" shapeId="0">
      <text>
        <t>68808271797278780</t>
      </text>
    </comment>
    <comment ref="A164" authorId="0" shapeId="0">
      <text>
        <t>68808550668636510</t>
      </text>
    </comment>
    <comment ref="A165" authorId="0" shapeId="0">
      <text>
        <t>68808578005526160</t>
      </text>
    </comment>
    <comment ref="A166" authorId="0" shapeId="0">
      <text>
        <t>68808598615743580</t>
      </text>
    </comment>
    <comment ref="A167" authorId="0" shapeId="0">
      <text>
        <t>68808622212574090</t>
      </text>
    </comment>
    <comment ref="A168" authorId="0" shapeId="0">
      <text>
        <t>68808642763723000</t>
      </text>
    </comment>
    <comment ref="A169" authorId="0" shapeId="0">
      <text>
        <t>68808693930892560</t>
      </text>
    </comment>
    <comment ref="A170" authorId="0" shapeId="0">
      <text>
        <t>68808701190544536</t>
      </text>
    </comment>
    <comment ref="A171" authorId="0" shapeId="0">
      <text>
        <t>68808730727752700</t>
      </text>
    </comment>
    <comment ref="A172" authorId="0" shapeId="0">
      <text>
        <t>68808737763555944</t>
      </text>
    </comment>
    <comment ref="A173" authorId="0" shapeId="0">
      <text>
        <t>99264564412868500</t>
      </text>
    </comment>
    <comment ref="A174" authorId="0" shapeId="0">
      <text>
        <t>99264564150469460</t>
      </text>
    </comment>
    <comment ref="A175" authorId="0" shapeId="0">
      <text>
        <t>68808782342344440</t>
      </text>
    </comment>
    <comment ref="A176" authorId="0" shapeId="0">
      <text>
        <t>69194064557851780</t>
      </text>
    </comment>
    <comment ref="A177" authorId="0" shapeId="0">
      <text>
        <t>72076658079532880</t>
      </text>
    </comment>
    <comment ref="A178" authorId="0" shapeId="0">
      <text>
        <t>72076374454400160</t>
      </text>
    </comment>
    <comment ref="A179" authorId="0" shapeId="0">
      <text>
        <t>72077419483219500</t>
      </text>
    </comment>
    <comment ref="A180" authorId="0" shapeId="0">
      <text>
        <t>72077561625801170</t>
      </text>
    </comment>
    <comment ref="A181" authorId="0" shapeId="0">
      <text>
        <t>72094402528546060</t>
      </text>
    </comment>
    <comment ref="A182" authorId="0" shapeId="0">
      <text>
        <t>153296234135741820</t>
      </text>
    </comment>
    <comment ref="A183" authorId="0" shapeId="0">
      <text>
        <t>72390773106192320</t>
      </text>
    </comment>
    <comment ref="A184" authorId="0" shapeId="0">
      <text>
        <t>72428038237044980</t>
      </text>
    </comment>
    <comment ref="A185" authorId="0" shapeId="0">
      <text>
        <t>72429255024335360</t>
      </text>
    </comment>
    <comment ref="A186" authorId="0" shapeId="0">
      <text>
        <t>153298876491733060</t>
      </text>
    </comment>
    <comment ref="A187" authorId="0" shapeId="0">
      <text>
        <t>74647687776389520</t>
      </text>
    </comment>
    <comment ref="A188" authorId="0" shapeId="0">
      <text>
        <t>74647825873541260</t>
      </text>
    </comment>
    <comment ref="A189" authorId="0" shapeId="0">
      <text>
        <t>74647843295122850</t>
      </text>
    </comment>
    <comment ref="A190" authorId="0" shapeId="0">
      <text>
        <t>74648022308967890</t>
      </text>
    </comment>
    <comment ref="A191" authorId="0" shapeId="0">
      <text>
        <t>74921037180298110</t>
      </text>
    </comment>
    <comment ref="A192" authorId="0" shapeId="0">
      <text>
        <t>74921052666317650</t>
      </text>
    </comment>
    <comment ref="A193" authorId="0" shapeId="0">
      <text>
        <t>74921061766785470</t>
      </text>
    </comment>
    <comment ref="A194" authorId="0" shapeId="0">
      <text>
        <t>74962214828438080</t>
      </text>
    </comment>
    <comment ref="A195" authorId="0" shapeId="0">
      <text>
        <t>79031294527180700</t>
      </text>
    </comment>
    <comment ref="A196" authorId="0" shapeId="0">
      <text>
        <t>79354083454328130</t>
      </text>
    </comment>
    <comment ref="A197" authorId="0" shapeId="0">
      <text>
        <t>79679364477133180</t>
      </text>
    </comment>
    <comment ref="A198" authorId="0" shapeId="0">
      <text>
        <t>79679360128117060</t>
      </text>
    </comment>
    <comment ref="A199" authorId="0" shapeId="0">
      <text>
        <t>82534086790402030</t>
      </text>
    </comment>
    <comment ref="A200" authorId="0" shapeId="0">
      <text>
        <t>82538052590608860</t>
      </text>
    </comment>
    <comment ref="A201" authorId="0" shapeId="0">
      <text>
        <t>79804342424946800</t>
      </text>
    </comment>
    <comment ref="A202" authorId="0" shapeId="0">
      <text>
        <t>79679751578808500</t>
      </text>
    </comment>
    <comment ref="A203" authorId="0" shapeId="0">
      <text>
        <t>79679761079489970</t>
      </text>
    </comment>
    <comment ref="A204" authorId="0" shapeId="0">
      <text>
        <t>79679778007846720</t>
      </text>
    </comment>
    <comment ref="A205" authorId="0" shapeId="0">
      <text>
        <t>79679786106940930</t>
      </text>
    </comment>
    <comment ref="A206" authorId="0" shapeId="0">
      <text>
        <t>79679810829933550</t>
      </text>
    </comment>
    <comment ref="A207" authorId="0" shapeId="0">
      <text>
        <t>79681871094003600</t>
      </text>
    </comment>
    <comment ref="A208" authorId="0" shapeId="0">
      <text>
        <t>79699648907649820</t>
      </text>
    </comment>
    <comment ref="A209" authorId="0" shapeId="0">
      <text>
        <t>79699717769985200</t>
      </text>
    </comment>
    <comment ref="A210" authorId="0" shapeId="0">
      <text>
        <t>79700058245871970</t>
      </text>
    </comment>
    <comment ref="A211" authorId="0" shapeId="0">
      <text>
        <t>79700118230536290</t>
      </text>
    </comment>
    <comment ref="A212" authorId="0" shapeId="0">
      <text>
        <t>79700536795391790</t>
      </text>
    </comment>
    <comment ref="A213" authorId="0" shapeId="0">
      <text>
        <t>79700552613061620</t>
      </text>
    </comment>
    <comment ref="A214" authorId="0" shapeId="0">
      <text>
        <t>79700557024295570</t>
      </text>
    </comment>
    <comment ref="A215" authorId="0" shapeId="0">
      <text>
        <t>79700588524171920</t>
      </text>
    </comment>
    <comment ref="A216" authorId="0" shapeId="0">
      <text>
        <t>79700600093225840</t>
      </text>
    </comment>
    <comment ref="A217" authorId="0" shapeId="0">
      <text>
        <t>79700604313816850</t>
      </text>
    </comment>
    <comment ref="A218" authorId="0" shapeId="0">
      <text>
        <t>80070453047207420</t>
      </text>
    </comment>
    <comment ref="A219" authorId="0" shapeId="0">
      <text>
        <t>80079529567694770</t>
      </text>
    </comment>
    <comment ref="A220" authorId="0" shapeId="0">
      <text>
        <t>80079529567694771</t>
      </text>
    </comment>
    <comment ref="A221" authorId="0" shapeId="0">
      <text>
        <t>88779910834292210</t>
      </text>
    </comment>
    <comment ref="A222" authorId="0" shapeId="0">
      <text>
        <t>80079560328058930</t>
      </text>
    </comment>
    <comment ref="A223" authorId="0" shapeId="0">
      <text>
        <t>80079571311557390</t>
      </text>
    </comment>
    <comment ref="A224" authorId="0" shapeId="0">
      <text>
        <t>80079581718260240</t>
      </text>
    </comment>
    <comment ref="A225" authorId="0" shapeId="0">
      <text>
        <t>88779293241689780</t>
      </text>
    </comment>
    <comment ref="A226" authorId="0" shapeId="0">
      <text>
        <t>88779436175688740</t>
      </text>
    </comment>
    <comment ref="A227" authorId="0" shapeId="0">
      <text>
        <t>81882503227113550</t>
      </text>
    </comment>
    <comment ref="A228" authorId="0" shapeId="0">
      <text>
        <t>81882516779950060</t>
      </text>
    </comment>
    <comment ref="A229" authorId="0" shapeId="0">
      <text>
        <t>81884795768890740</t>
      </text>
    </comment>
    <comment ref="A230" authorId="0" shapeId="0">
      <text>
        <t>81886719402616080</t>
      </text>
    </comment>
    <comment ref="A231" authorId="0" shapeId="0">
      <text>
        <t>81886950053088270</t>
      </text>
    </comment>
    <comment ref="A232" authorId="0" shapeId="0">
      <text>
        <t>81905192963712620</t>
      </text>
    </comment>
    <comment ref="A233" authorId="0" shapeId="0">
      <text>
        <t>81905184748741400</t>
      </text>
    </comment>
    <comment ref="A234" authorId="0" shapeId="0">
      <text>
        <t>81905775641684350</t>
      </text>
    </comment>
    <comment ref="A235" authorId="0" shapeId="0">
      <text>
        <t>81905195424984290</t>
      </text>
    </comment>
    <comment ref="A236" authorId="0" shapeId="0">
      <text>
        <t>81919940918664450</t>
      </text>
    </comment>
    <comment ref="A237" authorId="0" shapeId="0">
      <text>
        <t>81919946300422290</t>
      </text>
    </comment>
    <comment ref="A238" authorId="0" shapeId="0">
      <text>
        <t>81919945560329760</t>
      </text>
    </comment>
    <comment ref="A239" authorId="0" shapeId="0">
      <text>
        <t>81920043813007710</t>
      </text>
    </comment>
    <comment ref="A240" authorId="0" shapeId="0">
      <text>
        <t>82152061460288020</t>
      </text>
    </comment>
    <comment ref="A241" authorId="0" shapeId="0">
      <text>
        <t>82152199258735650</t>
      </text>
    </comment>
    <comment ref="A242" authorId="0" shapeId="0">
      <text>
        <t>84036760651540260</t>
      </text>
    </comment>
    <comment ref="A243" authorId="0" shapeId="0">
      <text>
        <t>84037041131369780</t>
      </text>
    </comment>
    <comment ref="A244" authorId="0" shapeId="0">
      <text>
        <t>84081252069010700</t>
      </text>
    </comment>
    <comment ref="A245" authorId="0" shapeId="0">
      <text>
        <t>84081292140025060</t>
      </text>
    </comment>
    <comment ref="A246" authorId="0" shapeId="0">
      <text>
        <t>84338776384013700</t>
      </text>
    </comment>
    <comment ref="A247" authorId="0" shapeId="0">
      <text>
        <t>84348558458869660</t>
      </text>
    </comment>
    <comment ref="A248" authorId="0" shapeId="0">
      <text>
        <t>85048795862191000</t>
      </text>
    </comment>
    <comment ref="A249" authorId="0" shapeId="0">
      <text>
        <t>85048812878504640</t>
      </text>
    </comment>
    <comment ref="A250" authorId="0" shapeId="0">
      <text>
        <t>85048841330790720</t>
      </text>
    </comment>
    <comment ref="A251" authorId="0" shapeId="0">
      <text>
        <t>85048860179605470</t>
      </text>
    </comment>
    <comment ref="A252" authorId="0" shapeId="0">
      <text>
        <t>85048869679827200</t>
      </text>
    </comment>
    <comment ref="A253" authorId="0" shapeId="0">
      <text>
        <t>85123312534708350</t>
      </text>
    </comment>
    <comment ref="A254" authorId="0" shapeId="0">
      <text>
        <t>85159708534103860</t>
      </text>
    </comment>
    <comment ref="A255" authorId="0" shapeId="0">
      <text>
        <t>86263689013842180</t>
      </text>
    </comment>
    <comment ref="A256" authorId="0" shapeId="0">
      <text>
        <t>86263702786768500</t>
      </text>
    </comment>
    <comment ref="A257" authorId="0" shapeId="0">
      <text>
        <t>86263714172757860</t>
      </text>
    </comment>
    <comment ref="A258" authorId="0" shapeId="0">
      <text>
        <t>86279920789827890</t>
      </text>
    </comment>
    <comment ref="A259" authorId="0" shapeId="0">
      <text>
        <t>86273015678687650</t>
      </text>
    </comment>
    <comment ref="A260" authorId="0" shapeId="0">
      <text>
        <t>86279916602138770</t>
      </text>
    </comment>
    <comment ref="A261" authorId="0" shapeId="0">
      <text>
        <t>86564650603177460</t>
      </text>
    </comment>
    <comment ref="A262" authorId="0" shapeId="0">
      <text>
        <t>86566696387948060</t>
      </text>
    </comment>
    <comment ref="A263" authorId="0" shapeId="0">
      <text>
        <t>86601752266617740</t>
      </text>
    </comment>
    <comment ref="A264" authorId="0" shapeId="0">
      <text>
        <t>86674329156370540</t>
      </text>
    </comment>
    <comment ref="A265" authorId="0" shapeId="0">
      <text>
        <t>86683983623212140</t>
      </text>
    </comment>
    <comment ref="A266" authorId="0" shapeId="0">
      <text>
        <t>86686759133787150</t>
      </text>
    </comment>
    <comment ref="A267" authorId="0" shapeId="0">
      <text>
        <t>81470135753890300</t>
      </text>
    </comment>
    <comment ref="A268" authorId="0" shapeId="0">
      <text>
        <t>87300262027730240</t>
      </text>
    </comment>
    <comment ref="A269" authorId="0" shapeId="0">
      <text>
        <t>87300349546955800</t>
      </text>
    </comment>
    <comment ref="A270" authorId="0" shapeId="0">
      <text>
        <t>87300353556548540</t>
      </text>
    </comment>
    <comment ref="A271" authorId="0" shapeId="0">
      <text>
        <t>87300371914603330</t>
      </text>
    </comment>
    <comment ref="A272" authorId="0" shapeId="0">
      <text>
        <t>88795467566194160</t>
      </text>
    </comment>
    <comment ref="A273" authorId="0" shapeId="0">
      <text>
        <t>89398505885185400</t>
      </text>
    </comment>
    <comment ref="A274" authorId="0" shapeId="0">
      <text>
        <t>89398551126448690</t>
      </text>
    </comment>
    <comment ref="A275" authorId="0" shapeId="0">
      <text>
        <t>89398577929440640</t>
      </text>
    </comment>
    <comment ref="A276" authorId="0" shapeId="0">
      <text>
        <t>89479467940674600</t>
      </text>
    </comment>
    <comment ref="A277" authorId="0" shapeId="0">
      <text>
        <t>89511973409064880</t>
      </text>
    </comment>
    <comment ref="A278" authorId="0" shapeId="0">
      <text>
        <t>93834190247327380</t>
      </text>
    </comment>
    <comment ref="A279" authorId="0" shapeId="0">
      <text>
        <t>89479634872367020</t>
      </text>
    </comment>
    <comment ref="A280" authorId="0" shapeId="0">
      <text>
        <t>89480610210861950</t>
      </text>
    </comment>
    <comment ref="A281" authorId="0" shapeId="0">
      <text>
        <t>91223483231119260</t>
      </text>
    </comment>
    <comment ref="A282" authorId="0" shapeId="0">
      <text>
        <t>91224110209596820</t>
      </text>
    </comment>
    <comment ref="A283" authorId="0" shapeId="0">
      <text>
        <t>91224261545627940</t>
      </text>
    </comment>
    <comment ref="A284" authorId="0" shapeId="0">
      <text>
        <t>91224442927980290</t>
      </text>
    </comment>
    <comment ref="A285" authorId="0" shapeId="0">
      <text>
        <t>135421097456298510</t>
      </text>
    </comment>
    <comment ref="A286" authorId="0" shapeId="0">
      <text>
        <t>135477256251725700</t>
      </text>
    </comment>
    <comment ref="A287" authorId="0" shapeId="0">
      <text>
        <t>135477251330172900</t>
      </text>
    </comment>
    <comment ref="A288" authorId="0" shapeId="0">
      <text>
        <t>135484249389507840</t>
      </text>
    </comment>
    <comment ref="A289" authorId="0" shapeId="0">
      <text>
        <t>135484250066840600</t>
      </text>
    </comment>
    <comment ref="A290" authorId="0" shapeId="0">
      <text>
        <t>91249726430719890</t>
      </text>
    </comment>
    <comment ref="A291" authorId="0" shapeId="0">
      <text>
        <t>89485784388807650</t>
      </text>
    </comment>
    <comment ref="A292" authorId="0" shapeId="0">
      <text>
        <t>89486018287642030</t>
      </text>
    </comment>
    <comment ref="A293" authorId="0" shapeId="0">
      <text>
        <t>89486127852017060</t>
      </text>
    </comment>
    <comment ref="A294" authorId="0" shapeId="0">
      <text>
        <t>91249278955617460</t>
      </text>
    </comment>
    <comment ref="A295" authorId="0" shapeId="0">
      <text>
        <t>144496013507588670</t>
      </text>
    </comment>
    <comment ref="A296" authorId="0" shapeId="0">
      <text>
        <t>89507626932504530</t>
      </text>
    </comment>
    <comment ref="A297" authorId="0" shapeId="0">
      <text>
        <t>89508165984857840</t>
      </text>
    </comment>
    <comment ref="A298" authorId="0" shapeId="0">
      <text>
        <t>89546797291300480</t>
      </text>
    </comment>
    <comment ref="A299" authorId="0" shapeId="0">
      <text>
        <t>89881186524070980</t>
      </text>
    </comment>
    <comment ref="A300" authorId="0" shapeId="0">
      <text>
        <t>91264760117160460</t>
      </text>
    </comment>
    <comment ref="A301" authorId="0" shapeId="0">
      <text>
        <t>91264796794596800</t>
      </text>
    </comment>
    <comment ref="A303" authorId="0" shapeId="0">
      <text>
        <t>91687484063481300</t>
      </text>
    </comment>
    <comment ref="A304" authorId="0" shapeId="0">
      <text>
        <t>91958207210771570</t>
      </text>
    </comment>
    <comment ref="A305" authorId="0" shapeId="0">
      <text>
        <t>91958225000090830</t>
      </text>
    </comment>
    <comment ref="A306" authorId="0" shapeId="0">
      <text>
        <t>91963869738739070</t>
      </text>
    </comment>
    <comment ref="A307" authorId="0" shapeId="0">
      <text>
        <t>91966451609707380</t>
      </text>
    </comment>
    <comment ref="A308" authorId="0" shapeId="0">
      <text>
        <t>91966453498600880</t>
      </text>
    </comment>
    <comment ref="A309" authorId="0" shapeId="0">
      <text>
        <t>91966460370551620</t>
      </text>
    </comment>
    <comment ref="A310" authorId="0" shapeId="0">
      <text>
        <t>91966466035459180</t>
      </text>
    </comment>
    <comment ref="A311" authorId="0" shapeId="0">
      <text>
        <t>91966462999824220</t>
      </text>
    </comment>
    <comment ref="A312" authorId="0" shapeId="0">
      <text>
        <t>92064559394921980</t>
      </text>
    </comment>
    <comment ref="A313" authorId="0" shapeId="0">
      <text>
        <t>92120605613568600</t>
      </text>
    </comment>
    <comment ref="A314" authorId="0" shapeId="0">
      <text>
        <t>94129121570935360</t>
      </text>
    </comment>
    <comment ref="A315" authorId="0" shapeId="0">
      <text>
        <t>92092283730616370</t>
      </text>
    </comment>
    <comment ref="A316" authorId="0" shapeId="0">
      <text>
        <t>92092308741885650</t>
      </text>
    </comment>
    <comment ref="A317" authorId="0" shapeId="0">
      <text>
        <t>92092384450274880</t>
      </text>
    </comment>
    <comment ref="A318" authorId="0" shapeId="0">
      <text>
        <t>92095196126271860</t>
      </text>
    </comment>
    <comment ref="A319" authorId="0" shapeId="0">
      <text>
        <t>92095253550990200</t>
      </text>
    </comment>
    <comment ref="A320" authorId="0" shapeId="0">
      <text>
        <t>92095261281327490</t>
      </text>
    </comment>
    <comment ref="A321" authorId="0" shapeId="0">
      <text>
        <t>92092516093085740</t>
      </text>
    </comment>
    <comment ref="A322" authorId="0" shapeId="0">
      <text>
        <t>92092805157787120</t>
      </text>
    </comment>
    <comment ref="A323" authorId="0" shapeId="0">
      <text>
        <t>92092905588487460</t>
      </text>
    </comment>
    <comment ref="A324" authorId="0" shapeId="0">
      <text>
        <t>92092936517013460</t>
      </text>
    </comment>
    <comment ref="A325" authorId="0" shapeId="0">
      <text>
        <t>92093781232253180</t>
      </text>
    </comment>
    <comment ref="A326" authorId="0" shapeId="0">
      <text>
        <t>92093858625049970</t>
      </text>
    </comment>
    <comment ref="A327" authorId="0" shapeId="0">
      <text>
        <t>92093955773363840</t>
      </text>
    </comment>
    <comment ref="A328" authorId="0" shapeId="0">
      <text>
        <t>92094001095289860</t>
      </text>
    </comment>
    <comment ref="A329" authorId="0" shapeId="0">
      <text>
        <t>92094126350555600</t>
      </text>
    </comment>
    <comment ref="A330" authorId="0" shapeId="0">
      <text>
        <t>92094296124670340</t>
      </text>
    </comment>
    <comment ref="A331" authorId="0" shapeId="0">
      <text>
        <t>92094349443306980</t>
      </text>
    </comment>
    <comment ref="A332" authorId="0" shapeId="0">
      <text>
        <t>92094385353429360</t>
      </text>
    </comment>
    <comment ref="A333" authorId="0" shapeId="0">
      <text>
        <t>92094827947254160</t>
      </text>
    </comment>
    <comment ref="A334" authorId="0" shapeId="0">
      <text>
        <t>92094971261316860</t>
      </text>
    </comment>
    <comment ref="A335" authorId="0" shapeId="0">
      <text>
        <t>92437556053448850</t>
      </text>
    </comment>
    <comment ref="A336" authorId="0" shapeId="0">
      <text>
        <t>92435961728822800</t>
      </text>
    </comment>
    <comment ref="A337" authorId="0" shapeId="0">
      <text>
        <t>92435983776665000</t>
      </text>
    </comment>
    <comment ref="A338" authorId="0" shapeId="0">
      <text>
        <t>92313587704798400</t>
      </text>
    </comment>
    <comment ref="A339" authorId="0" shapeId="0">
      <text>
        <t>92318794057423580</t>
      </text>
    </comment>
    <comment ref="A340" authorId="0" shapeId="0">
      <text>
        <t>92329893916453540</t>
      </text>
    </comment>
    <comment ref="A341" authorId="0" shapeId="0">
      <text>
        <t>92329925444068580</t>
      </text>
    </comment>
    <comment ref="A342" authorId="0" shapeId="0">
      <text>
        <t>92330035131414560</t>
      </text>
    </comment>
    <comment ref="A343" authorId="0" shapeId="0">
      <text>
        <t>92330015195232160</t>
      </text>
    </comment>
    <comment ref="A344" authorId="0" shapeId="0">
      <text>
        <t>94116350413672350</t>
      </text>
    </comment>
    <comment ref="A345" authorId="0" shapeId="0">
      <text>
        <t>92414086270529780</t>
      </text>
    </comment>
    <comment ref="A346" authorId="0" shapeId="0">
      <text>
        <t>92414104467108800</t>
      </text>
    </comment>
    <comment ref="A347" authorId="0" shapeId="0">
      <text>
        <t>93772952654331790</t>
      </text>
    </comment>
    <comment ref="A348" authorId="0" shapeId="0">
      <text>
        <t>93846746154518670</t>
      </text>
    </comment>
    <comment ref="A349" authorId="0" shapeId="0">
      <text>
        <t>93816180403344110</t>
      </text>
    </comment>
    <comment ref="A350" authorId="0" shapeId="0">
      <text>
        <t>93866576218859970</t>
      </text>
    </comment>
    <comment ref="A351" authorId="0" shapeId="0">
      <text>
        <t>93867362290216540</t>
      </text>
    </comment>
    <comment ref="A352" authorId="0" shapeId="0">
      <text>
        <t>93822585877001390</t>
      </text>
    </comment>
    <comment ref="A353" authorId="0" shapeId="0">
      <text>
        <t>93817166492174930</t>
      </text>
    </comment>
    <comment ref="A354" authorId="0" shapeId="0">
      <text>
        <t>93819798141720590</t>
      </text>
    </comment>
    <comment ref="A355" authorId="0" shapeId="0">
      <text>
        <t>94532864482613220</t>
      </text>
    </comment>
    <comment ref="A356" authorId="0" shapeId="0">
      <text>
        <t>94855826863915410</t>
      </text>
    </comment>
    <comment ref="A357" authorId="0" shapeId="0">
      <text>
        <t>94601280330025970</t>
      </text>
    </comment>
    <comment ref="A358" authorId="0" shapeId="0">
      <text>
        <t>94856390924408140</t>
      </text>
    </comment>
    <comment ref="A359" authorId="0" shapeId="0">
      <text>
        <t>94855701040391380</t>
      </text>
    </comment>
    <comment ref="A360" authorId="0" shapeId="0">
      <text>
        <t>94839005385517920</t>
      </text>
    </comment>
    <comment ref="A361" authorId="0" shapeId="0">
      <text>
        <t>94839358986606190</t>
      </text>
    </comment>
    <comment ref="A362" authorId="0" shapeId="0">
      <text>
        <t>94872161291626830</t>
      </text>
    </comment>
    <comment ref="A363" authorId="0" shapeId="0">
      <text>
        <t>94872194898708910</t>
      </text>
    </comment>
    <comment ref="A364" authorId="0" shapeId="0">
      <text>
        <t>94872196550302910</t>
      </text>
    </comment>
    <comment ref="A365" authorId="0" shapeId="0">
      <text>
        <t>94872198672656110</t>
      </text>
    </comment>
    <comment ref="A366" authorId="0" shapeId="0">
      <text>
        <t>94872200224261700</t>
      </text>
    </comment>
    <comment ref="A367" authorId="0" shapeId="0">
      <text>
        <t>94872205397465580</t>
      </text>
    </comment>
    <comment ref="A368" authorId="0" shapeId="0">
      <text>
        <t>94872207128904030</t>
      </text>
    </comment>
    <comment ref="A369" authorId="0" shapeId="0">
      <text>
        <t>94872208763983940</t>
      </text>
    </comment>
    <comment ref="A370" authorId="0" shapeId="0">
      <text>
        <t>94872210422871710</t>
      </text>
    </comment>
    <comment ref="A371" authorId="0" shapeId="0">
      <text>
        <t>94872212076464690</t>
      </text>
    </comment>
    <comment ref="A372" authorId="0" shapeId="0">
      <text>
        <t>94872214830050190</t>
      </text>
    </comment>
    <comment ref="A373" authorId="0" shapeId="0">
      <text>
        <t>94872216445117460</t>
      </text>
    </comment>
    <comment ref="A374" authorId="0" shapeId="0">
      <text>
        <t>94872222083326340</t>
      </text>
    </comment>
    <comment ref="A375" authorId="0" shapeId="0">
      <text>
        <t>94872223780547180</t>
      </text>
    </comment>
    <comment ref="A376" authorId="0" shapeId="0">
      <text>
        <t>94872225470652590</t>
      </text>
    </comment>
    <comment ref="A377" authorId="0" shapeId="0">
      <text>
        <t>94872227024351860</t>
      </text>
    </comment>
    <comment ref="A378" authorId="0" shapeId="0">
      <text>
        <t>94872228982375940</t>
      </text>
    </comment>
    <comment ref="A379" authorId="0" shapeId="0">
      <text>
        <t>94873211405275140</t>
      </text>
    </comment>
    <comment ref="A380" authorId="0" shapeId="0">
      <text>
        <t>94873212830503260</t>
      </text>
    </comment>
    <comment ref="A381" authorId="0" shapeId="0">
      <text>
        <t>94873214021677280</t>
      </text>
    </comment>
    <comment ref="A382" authorId="0" shapeId="0">
      <text>
        <t>94873215219394030</t>
      </text>
    </comment>
    <comment ref="A383" authorId="0" shapeId="0">
      <text>
        <t>96389141423327600</t>
      </text>
    </comment>
    <comment ref="A384" authorId="0" shapeId="0">
      <text>
        <t>96388141877317230</t>
      </text>
    </comment>
    <comment ref="A385" authorId="0" shapeId="0">
      <text>
        <t>96388159932247500</t>
      </text>
    </comment>
    <comment ref="A386" authorId="0" shapeId="0">
      <text>
        <t>96388176527790560</t>
      </text>
    </comment>
    <comment ref="A387" authorId="0" shapeId="0">
      <text>
        <t>96388350936291740</t>
      </text>
    </comment>
    <comment ref="A388" authorId="0" shapeId="0">
      <text>
        <t>96388367395091790</t>
      </text>
    </comment>
    <comment ref="A389" authorId="0" shapeId="0">
      <text>
        <t>96388393934177280</t>
      </text>
    </comment>
    <comment ref="A390" authorId="0" shapeId="0">
      <text>
        <t>96388531977778060</t>
      </text>
    </comment>
    <comment ref="A391" authorId="0" shapeId="0">
      <text>
        <t>96656126842803890</t>
      </text>
    </comment>
    <comment ref="A392" authorId="0" shapeId="0">
      <text>
        <t>96656127091000500</t>
      </text>
    </comment>
    <comment ref="A393" authorId="0" shapeId="0">
      <text>
        <t>96656438764312420</t>
      </text>
    </comment>
    <comment ref="A394" authorId="0" shapeId="0">
      <text>
        <t>96656127123749580</t>
      </text>
    </comment>
    <comment ref="A395" authorId="0" shapeId="0">
      <text>
        <t>96656127184212590</t>
      </text>
    </comment>
    <comment ref="A396" authorId="0" shapeId="0">
      <text>
        <t>96656545436695860</t>
      </text>
    </comment>
    <comment ref="A397" authorId="0" shapeId="0">
      <text>
        <t>96656127346046580</t>
      </text>
    </comment>
    <comment ref="A398" authorId="0" shapeId="0">
      <text>
        <t>96656127196729760</t>
      </text>
    </comment>
    <comment ref="A399" authorId="0" shapeId="0">
      <text>
        <t>97028126341563680</t>
      </text>
    </comment>
    <comment ref="A400" authorId="0" shapeId="0">
      <text>
        <t>96763417430061300</t>
      </text>
    </comment>
    <comment ref="A401" authorId="0" shapeId="0">
      <text>
        <t>96754366073116880</t>
      </text>
    </comment>
    <comment ref="A402" authorId="0" shapeId="0">
      <text>
        <t>96754473018273810</t>
      </text>
    </comment>
    <comment ref="A403" authorId="0" shapeId="0">
      <text>
        <t>96754487878560350</t>
      </text>
    </comment>
    <comment ref="A404" authorId="0" shapeId="0">
      <text>
        <t>96754517857159660</t>
      </text>
    </comment>
    <comment ref="A405" authorId="0" shapeId="0">
      <text>
        <t>96754553338146430</t>
      </text>
    </comment>
    <comment ref="A406" authorId="0" shapeId="0">
      <text>
        <t>96755129655299870</t>
      </text>
    </comment>
    <comment ref="A407" authorId="0" shapeId="0">
      <text>
        <t>96755144094956740</t>
      </text>
    </comment>
    <comment ref="A408" authorId="0" shapeId="0">
      <text>
        <t>97481639232009810</t>
      </text>
    </comment>
    <comment ref="A409" authorId="0" shapeId="0">
      <text>
        <t>97018620416447840</t>
      </text>
    </comment>
    <comment ref="A410" authorId="0" shapeId="0">
      <text>
        <t>96755615047126670</t>
      </text>
    </comment>
    <comment ref="A411" authorId="0" shapeId="0">
      <text>
        <t>96755858890995260</t>
      </text>
    </comment>
    <comment ref="A412" authorId="0" shapeId="0">
      <text>
        <t>96756099216111970</t>
      </text>
    </comment>
    <comment ref="A413" authorId="0" shapeId="0">
      <text>
        <t>96756452877382080</t>
      </text>
    </comment>
    <comment ref="A414" authorId="0" shapeId="0">
      <text>
        <t>96754806387653540</t>
      </text>
    </comment>
    <comment ref="A415" authorId="0" shapeId="0">
      <text>
        <t>96754968355643580</t>
      </text>
    </comment>
    <comment ref="A416" authorId="0" shapeId="0">
      <text>
        <t>97098914440058690</t>
      </text>
    </comment>
    <comment ref="A417" authorId="0" shapeId="0">
      <text>
        <t>147491851235192860</t>
      </text>
    </comment>
    <comment ref="A418" authorId="0" shapeId="0">
      <text>
        <t>96768127492660200</t>
      </text>
    </comment>
    <comment ref="A419" authorId="0" shapeId="0">
      <text>
        <t>98903659318960128</t>
      </text>
    </comment>
    <comment ref="A420" authorId="0" shapeId="0">
      <text>
        <t>96768243763775680</t>
      </text>
    </comment>
    <comment ref="A421" authorId="0" shapeId="0">
      <text>
        <t>97007074797727860</t>
      </text>
    </comment>
    <comment ref="A422" authorId="0" shapeId="0">
      <text>
        <t>147488842762297340</t>
      </text>
    </comment>
    <comment ref="A423" authorId="0" shapeId="0">
      <text>
        <t>96768984036050980</t>
      </text>
    </comment>
    <comment ref="A424" authorId="0" shapeId="0">
      <text>
        <t>97108065015142450</t>
      </text>
    </comment>
    <comment ref="A425" authorId="0" shapeId="0">
      <text>
        <t>96769247759953900</t>
      </text>
    </comment>
    <comment ref="A426" authorId="0" shapeId="0">
      <text>
        <t>96768586522103100</t>
      </text>
    </comment>
    <comment ref="A427" authorId="0" shapeId="0">
      <text>
        <t>96769967765154930</t>
      </text>
    </comment>
    <comment ref="A428" authorId="0" shapeId="0">
      <text>
        <t>96769647778098080</t>
      </text>
    </comment>
    <comment ref="A429" authorId="0" shapeId="0">
      <text>
        <t>96768638748657000</t>
      </text>
    </comment>
    <comment ref="A430" authorId="0" shapeId="0">
      <text>
        <t>96770038380998450</t>
      </text>
    </comment>
    <comment ref="A431" authorId="0" shapeId="0">
      <text>
        <t>96769695843487490</t>
      </text>
    </comment>
    <comment ref="A432" authorId="0" shapeId="0">
      <text>
        <t>97010625501772640</t>
      </text>
    </comment>
    <comment ref="A433" authorId="0" shapeId="0">
      <text>
        <t>97010720914460380</t>
      </text>
    </comment>
    <comment ref="A434" authorId="0" shapeId="0">
      <text>
        <t>97016837969697540</t>
      </text>
    </comment>
    <comment ref="A435" authorId="0" shapeId="0">
      <text>
        <t>97011328877705620</t>
      </text>
    </comment>
    <comment ref="A436" authorId="0" shapeId="0">
      <text>
        <t>97011389789144180</t>
      </text>
    </comment>
    <comment ref="A437" authorId="0" shapeId="0">
      <text>
        <t>97370653265584128</t>
      </text>
    </comment>
    <comment ref="A438" authorId="0" shapeId="0">
      <text>
        <t>97370653311721472</t>
      </text>
    </comment>
    <comment ref="A439" authorId="0" shapeId="0">
      <text>
        <t>97370653311721473</t>
      </text>
    </comment>
    <comment ref="A440" authorId="0" shapeId="0">
      <text>
        <t>97011566697816930</t>
      </text>
    </comment>
    <comment ref="A441" authorId="0" shapeId="0">
      <text>
        <t>97370347146287470</t>
      </text>
    </comment>
    <comment ref="A442" authorId="0" shapeId="0">
      <text>
        <t>97011594047941400</t>
      </text>
    </comment>
    <comment ref="A443" authorId="0" shapeId="0">
      <text>
        <t>97011676572639020</t>
      </text>
    </comment>
    <comment ref="A444" authorId="0" shapeId="0">
      <text>
        <t>97018379823598770</t>
      </text>
    </comment>
    <comment ref="A445" authorId="0" shapeId="0">
      <text>
        <t>97018455823696450</t>
      </text>
    </comment>
    <comment ref="A446" authorId="0" shapeId="0">
      <text>
        <t>97077069310879330</t>
      </text>
    </comment>
    <comment ref="A447" authorId="0" shapeId="0">
      <text>
        <t>97077171488064820</t>
      </text>
    </comment>
    <comment ref="A448" authorId="0" shapeId="0">
      <text>
        <t>97077326146629460</t>
      </text>
    </comment>
    <comment ref="A449" authorId="0" shapeId="0">
      <text>
        <t>97067916525039310</t>
      </text>
    </comment>
    <comment ref="A450" authorId="0" shapeId="0">
      <text>
        <t>97067918631406700</t>
      </text>
    </comment>
    <comment ref="A451" authorId="0" shapeId="0">
      <text>
        <t>97067919952494530</t>
      </text>
    </comment>
    <comment ref="A452" authorId="0" shapeId="0">
      <text>
        <t>97067922738931310</t>
      </text>
    </comment>
    <comment ref="A453" authorId="0" shapeId="0">
      <text>
        <t>97067924276787400</t>
      </text>
    </comment>
    <comment ref="A454" authorId="0" shapeId="0">
      <text>
        <t>97067925644833540</t>
      </text>
    </comment>
    <comment ref="A455" authorId="0" shapeId="0">
      <text>
        <t>97067926878304000</t>
      </text>
    </comment>
    <comment ref="A456" authorId="0" shapeId="0">
      <text>
        <t>97067929777510480</t>
      </text>
    </comment>
    <comment ref="A457" authorId="0" shapeId="0">
      <text>
        <t>97067931090770530</t>
      </text>
    </comment>
    <comment ref="A458" authorId="0" shapeId="0">
      <text>
        <t>97067932775804340</t>
      </text>
    </comment>
    <comment ref="A459" authorId="0" shapeId="0">
      <text>
        <t>97067916989527150</t>
      </text>
    </comment>
    <comment ref="A460" authorId="0" shapeId="0">
      <text>
        <t>97485755580400700</t>
      </text>
    </comment>
    <comment ref="A461" authorId="0" shapeId="0">
      <text>
        <t>97485798184946480</t>
      </text>
    </comment>
    <comment ref="A462" authorId="0" shapeId="0">
      <text>
        <t>97485915151988830</t>
      </text>
    </comment>
    <comment ref="A463" authorId="0" shapeId="0">
      <text>
        <t>97474944808680380</t>
      </text>
    </comment>
    <comment ref="A464" authorId="0" shapeId="0">
      <text>
        <t>97474965832737060</t>
      </text>
    </comment>
    <comment ref="A465" authorId="0" shapeId="0">
      <text>
        <t>97475084580326780</t>
      </text>
    </comment>
    <comment ref="A466" authorId="0" shapeId="0">
      <text>
        <t>97405682261365150</t>
      </text>
    </comment>
    <comment ref="A467" authorId="0" shapeId="0">
      <text>
        <t>97405689038318530</t>
      </text>
    </comment>
    <comment ref="A468" authorId="0" shapeId="0">
      <text>
        <t>97433671240041250</t>
      </text>
    </comment>
    <comment ref="A469" authorId="0" shapeId="0">
      <text>
        <t>97485398226266700</t>
      </text>
    </comment>
    <comment ref="A470" authorId="0" shapeId="0">
      <text>
        <t>97486190175031140</t>
      </text>
    </comment>
    <comment ref="A471" authorId="0" shapeId="0">
      <text>
        <t>98968290372949580</t>
      </text>
    </comment>
    <comment ref="A472" authorId="0" shapeId="0">
      <text>
        <t>99552754949412720</t>
      </text>
    </comment>
    <comment ref="A473" authorId="0" shapeId="0">
      <text>
        <t>99617936380565040</t>
      </text>
    </comment>
    <comment ref="A474" authorId="0" shapeId="0">
      <text>
        <t>99617936708819940</t>
      </text>
    </comment>
    <comment ref="A475" authorId="0" shapeId="0">
      <text>
        <t>99618250237118340</t>
      </text>
    </comment>
    <comment ref="A476" authorId="0" shapeId="0">
      <text>
        <t>99618251394550720</t>
      </text>
    </comment>
    <comment ref="A477" authorId="0" shapeId="0">
      <text>
        <t>99618399205845980</t>
      </text>
    </comment>
    <comment ref="A478" authorId="0" shapeId="0">
      <text>
        <t>99622066384656260</t>
      </text>
    </comment>
    <comment ref="A479" authorId="0" shapeId="0">
      <text>
        <t>99622067462450880</t>
      </text>
    </comment>
    <comment ref="A480" authorId="0" shapeId="0">
      <text>
        <t>99622069272317970</t>
      </text>
    </comment>
    <comment ref="A481" authorId="0" shapeId="0">
      <text>
        <t>99622070521414770</t>
      </text>
    </comment>
    <comment ref="A482" authorId="0" shapeId="0">
      <text>
        <t>99622077052456690</t>
      </text>
    </comment>
    <comment ref="A483" authorId="0" shapeId="0">
      <text>
        <t>99624558164677060</t>
      </text>
    </comment>
    <comment ref="A484" authorId="0" shapeId="0">
      <text>
        <t>99626833927879150</t>
      </text>
    </comment>
    <comment ref="A485" authorId="0" shapeId="0">
      <text>
        <t>99627330434374940</t>
      </text>
    </comment>
    <comment ref="A486" authorId="0" shapeId="0">
      <text>
        <t>99644214615715650</t>
      </text>
    </comment>
    <comment ref="A487" authorId="0" shapeId="0">
      <text>
        <t>99981392607168640</t>
      </text>
    </comment>
    <comment ref="A488" authorId="0" shapeId="0">
      <text>
        <t>99982698025632180</t>
      </text>
    </comment>
    <comment ref="A489" authorId="0" shapeId="0">
      <text>
        <t>100399795414045060</t>
      </text>
    </comment>
    <comment ref="A490" authorId="0" shapeId="0">
      <text>
        <t>101412771089521740</t>
      </text>
    </comment>
    <comment ref="A491" authorId="0" shapeId="0">
      <text>
        <t>101412836771226080</t>
      </text>
    </comment>
    <comment ref="A492" authorId="0" shapeId="0">
      <text>
        <t>101823676022261680</t>
      </text>
    </comment>
    <comment ref="A493" authorId="0" shapeId="0">
      <text>
        <t>103979696477782140</t>
      </text>
    </comment>
    <comment ref="A494" authorId="0" shapeId="0">
      <text>
        <t>100357851362727520</t>
      </text>
    </comment>
    <comment ref="A495" authorId="0" shapeId="0">
      <text>
        <t>100357702186611580</t>
      </text>
    </comment>
    <comment ref="A496" authorId="0" shapeId="0">
      <text>
        <t>100357824615344350</t>
      </text>
    </comment>
    <comment ref="A497" authorId="0" shapeId="0">
      <text>
        <t>102093348775994320</t>
      </text>
    </comment>
    <comment ref="A498" authorId="0" shapeId="0">
      <text>
        <t>102093387483609620</t>
      </text>
    </comment>
    <comment ref="A499" authorId="0" shapeId="0">
      <text>
        <t>102196826057867070</t>
      </text>
    </comment>
    <comment ref="A500" authorId="0" shapeId="0">
      <text>
        <t>102196918499721340</t>
      </text>
    </comment>
    <comment ref="A501" authorId="0" shapeId="0">
      <text>
        <t>102196875629854430</t>
      </text>
    </comment>
    <comment ref="A502" authorId="0" shapeId="0">
      <text>
        <t>102483051525118200</t>
      </text>
    </comment>
    <comment ref="A503" authorId="0" shapeId="0">
      <text>
        <t>102538446760862260</t>
      </text>
    </comment>
    <comment ref="A504" authorId="0" shapeId="0">
      <text>
        <t>102538420597854600</t>
      </text>
    </comment>
    <comment ref="A505" authorId="0" shapeId="0">
      <text>
        <t>102202351721734460</t>
      </text>
    </comment>
    <comment ref="A506" authorId="0" shapeId="0">
      <text>
        <t>102202366657842140</t>
      </text>
    </comment>
    <comment ref="A507" authorId="0" shapeId="0">
      <text>
        <t>102202384348549140</t>
      </text>
    </comment>
    <comment ref="A508" authorId="0" shapeId="0">
      <text>
        <t>117067092966771630</t>
      </text>
    </comment>
    <comment ref="A509" authorId="0" shapeId="0">
      <text>
        <t>119115056677122620</t>
      </text>
    </comment>
    <comment ref="A510" authorId="0" shapeId="0">
      <text>
        <t>119115322306128740</t>
      </text>
    </comment>
    <comment ref="A511" authorId="0" shapeId="0">
      <text>
        <t>119115332431353800</t>
      </text>
    </comment>
    <comment ref="A512" authorId="0" shapeId="0">
      <text>
        <t>119115333205978430</t>
      </text>
    </comment>
    <comment ref="A513" authorId="0" shapeId="0">
      <text>
        <t>119115335057683980</t>
      </text>
    </comment>
    <comment ref="A514" authorId="0" shapeId="0">
      <text>
        <t>119115342066569100</t>
      </text>
    </comment>
    <comment ref="A515" authorId="0" shapeId="0">
      <text>
        <t>119115322406831500</t>
      </text>
    </comment>
    <comment ref="A516" authorId="0" shapeId="0">
      <text>
        <t>119115346439222050</t>
      </text>
    </comment>
    <comment ref="A517" authorId="0" shapeId="0">
      <text>
        <t>119115345390284240</t>
      </text>
    </comment>
    <comment ref="A518" authorId="0" shapeId="0">
      <text>
        <t>119115322434442910</t>
      </text>
    </comment>
    <comment ref="A519" authorId="0" shapeId="0">
      <text>
        <t>119115324412553380</t>
      </text>
    </comment>
    <comment ref="A520" authorId="0" shapeId="0">
      <text>
        <t>119115322438135500</t>
      </text>
    </comment>
    <comment ref="A521" authorId="0" shapeId="0">
      <text>
        <t>119115349615767870</t>
      </text>
    </comment>
    <comment ref="A522" authorId="0" shapeId="0">
      <text>
        <t>119115334051970180</t>
      </text>
    </comment>
    <comment ref="A523" authorId="0" shapeId="0">
      <text>
        <t>119115351277680690</t>
      </text>
    </comment>
    <comment ref="A524" authorId="0" shapeId="0">
      <text>
        <t>119115323222069120</t>
      </text>
    </comment>
    <comment ref="A525" authorId="0" shapeId="0">
      <text>
        <t>119115353412167820</t>
      </text>
    </comment>
    <comment ref="A526" authorId="0" shapeId="0">
      <text>
        <t>117060307364064200</t>
      </text>
    </comment>
    <comment ref="A527" authorId="0" shapeId="0">
      <text>
        <t>117060437679611490</t>
      </text>
    </comment>
    <comment ref="A528" authorId="0" shapeId="0">
      <text>
        <t>119586136977925230</t>
      </text>
    </comment>
    <comment ref="A529" authorId="0" shapeId="0">
      <text>
        <t>119586173012642220</t>
      </text>
    </comment>
    <comment ref="A530" authorId="0" shapeId="0">
      <text>
        <t>117059940531575380</t>
      </text>
    </comment>
    <comment ref="A531" authorId="0" shapeId="0">
      <text>
        <t>117060561756217500</t>
      </text>
    </comment>
    <comment ref="A532" authorId="0" shapeId="0">
      <text>
        <t>117061090175564430</t>
      </text>
    </comment>
    <comment ref="A533" authorId="0" shapeId="0">
      <text>
        <t>117061091607952670</t>
      </text>
    </comment>
    <comment ref="A534" authorId="0" shapeId="0">
      <text>
        <t>117061093127734080</t>
      </text>
    </comment>
    <comment ref="A535" authorId="0" shapeId="0">
      <text>
        <t>117061094542869620</t>
      </text>
    </comment>
    <comment ref="A536" authorId="0" shapeId="0">
      <text>
        <t>117061095913639710</t>
      </text>
    </comment>
    <comment ref="A537" authorId="0" shapeId="0">
      <text>
        <t>117061097271365140</t>
      </text>
    </comment>
    <comment ref="A538" authorId="0" shapeId="0">
      <text>
        <t>117061103154973150</t>
      </text>
    </comment>
    <comment ref="A539" authorId="0" shapeId="0">
      <text>
        <t>117061106510164560</t>
      </text>
    </comment>
    <comment ref="A540" authorId="0" shapeId="0">
      <text>
        <t>117061110332294370</t>
      </text>
    </comment>
    <comment ref="A541" authorId="0" shapeId="0">
      <text>
        <t>117061111720592060</t>
      </text>
    </comment>
    <comment ref="A542" authorId="0" shapeId="0">
      <text>
        <t>117061113145925700</t>
      </text>
    </comment>
    <comment ref="A543" authorId="0" shapeId="0">
      <text>
        <t>119609938711151100</t>
      </text>
    </comment>
    <comment ref="A544" authorId="0" shapeId="0">
      <text>
        <t>120217634360772830</t>
      </text>
    </comment>
    <comment ref="A545" authorId="0" shapeId="0">
      <text>
        <t>120217635397889120</t>
      </text>
    </comment>
    <comment ref="A546" authorId="0" shapeId="0">
      <text>
        <t>119609945398714290</t>
      </text>
    </comment>
    <comment ref="A547" authorId="0" shapeId="0">
      <text>
        <t>119609759200954370</t>
      </text>
    </comment>
    <comment ref="A548" authorId="0" shapeId="0">
      <text>
        <t>119609947549834110</t>
      </text>
    </comment>
    <comment ref="A549" authorId="0" shapeId="0">
      <text>
        <t>119609802241863140</t>
      </text>
    </comment>
    <comment ref="A550" authorId="0" shapeId="0">
      <text>
        <t>122864033553440800</t>
      </text>
    </comment>
    <comment ref="A551" authorId="0" shapeId="0">
      <text>
        <t>150079685641545500</t>
      </text>
    </comment>
    <comment ref="A552" authorId="0" shapeId="0">
      <text>
        <t>150079684704978700</t>
      </text>
    </comment>
    <comment ref="A553" authorId="0" shapeId="0">
      <text>
        <t>150373394667290980</t>
      </text>
    </comment>
    <comment ref="A554" authorId="0" shapeId="0">
      <text>
        <t>150419616250473180</t>
      </text>
    </comment>
    <comment ref="A556" authorId="0" shapeId="0">
      <text>
        <t>150742757395370370</t>
      </text>
    </comment>
    <comment ref="A557" authorId="0" shapeId="0">
      <text>
        <t>150742758841040000</t>
      </text>
    </comment>
    <comment ref="A560" authorId="0" shapeId="0">
      <text>
        <t>122864009777928320</t>
      </text>
    </comment>
    <comment ref="A561" authorId="0" shapeId="0">
      <text>
        <t>122864472753343570</t>
      </text>
    </comment>
    <comment ref="A562" authorId="0" shapeId="0">
      <text>
        <t>122864558827034240</t>
      </text>
    </comment>
    <comment ref="A563" authorId="0" shapeId="0">
      <text>
        <t>122864675863885180</t>
      </text>
    </comment>
    <comment ref="A564" authorId="0" shapeId="0">
      <text>
        <t>122864757009669920</t>
      </text>
    </comment>
    <comment ref="A565" authorId="0" shapeId="0">
      <text>
        <t>122864919922615890</t>
      </text>
    </comment>
    <comment ref="A566" authorId="0" shapeId="0">
      <text>
        <t>122864981987550340</t>
      </text>
    </comment>
    <comment ref="A567" authorId="0" shapeId="0">
      <text>
        <t>122865063183440770</t>
      </text>
    </comment>
    <comment ref="A568" authorId="0" shapeId="0">
      <text>
        <t>122865385524047680</t>
      </text>
    </comment>
    <comment ref="A569" authorId="0" shapeId="0">
      <text>
        <t>122867104211693810</t>
      </text>
    </comment>
    <comment ref="A570" authorId="0" shapeId="0">
      <text>
        <t>125274020422684850</t>
      </text>
    </comment>
    <comment ref="A571" authorId="0" shapeId="0">
      <text>
        <t>130422136918477630</t>
      </text>
    </comment>
    <comment ref="A572" authorId="0" shapeId="0">
      <text>
        <t>125656009507926030</t>
      </text>
    </comment>
    <comment ref="A573" authorId="0" shapeId="0">
      <text>
        <t>125656023293503620</t>
      </text>
    </comment>
    <comment ref="A574" authorId="0" shapeId="0">
      <text>
        <t>125657944357062430</t>
      </text>
    </comment>
    <comment ref="A575" authorId="0" shapeId="0">
      <text>
        <t>127459592759857660</t>
      </text>
    </comment>
    <comment ref="A576" authorId="0" shapeId="0">
      <text>
        <t>127875592728951280</t>
      </text>
    </comment>
    <comment ref="A577" authorId="0" shapeId="0">
      <text>
        <t>133019945479948220</t>
      </text>
    </comment>
    <comment ref="A578" authorId="0" shapeId="0">
      <text>
        <t>125655275801658290</t>
      </text>
    </comment>
    <comment ref="A579" authorId="0" shapeId="0">
      <text>
        <t>125655437889519060</t>
      </text>
    </comment>
    <comment ref="A580" authorId="0" shapeId="0">
      <text>
        <t>125655473623478700</t>
      </text>
    </comment>
    <comment ref="A581" authorId="0" shapeId="0">
      <text>
        <t>125711847771706180</t>
      </text>
    </comment>
    <comment ref="A582" authorId="0" shapeId="0">
      <text>
        <t>125716504834406800</t>
      </text>
    </comment>
    <comment ref="A583" authorId="0" shapeId="0">
      <text>
        <t>126743966066820460</t>
      </text>
    </comment>
    <comment ref="A584" authorId="0" shapeId="0">
      <text>
        <t>126743966148390860</t>
      </text>
    </comment>
    <comment ref="A585" authorId="0" shapeId="0">
      <text>
        <t>126744113491490400</t>
      </text>
    </comment>
    <comment ref="A586" authorId="0" shapeId="0">
      <text>
        <t>126744248059313760</t>
      </text>
    </comment>
    <comment ref="A587" authorId="0" shapeId="0">
      <text>
        <t>126836250647328300</t>
      </text>
    </comment>
    <comment ref="A588" authorId="0" shapeId="0">
      <text>
        <t>133268928528050500</t>
      </text>
    </comment>
    <comment ref="A589" authorId="0" shapeId="0">
      <text>
        <t>133268971040315170</t>
      </text>
    </comment>
    <comment ref="A590" authorId="0" shapeId="0">
      <text>
        <t>133371643794506990</t>
      </text>
    </comment>
    <comment ref="A591" authorId="0" shapeId="0">
      <text>
        <t>133269775324419460</t>
      </text>
    </comment>
    <comment ref="A592" authorId="0" shapeId="0">
      <text>
        <t>133269911640771230</t>
      </text>
    </comment>
    <comment ref="A593" authorId="0" shapeId="0">
      <text>
        <t>133269839899816770</t>
      </text>
    </comment>
    <comment ref="A594" authorId="0" shapeId="0">
      <text>
        <t>150304093527167680</t>
      </text>
    </comment>
    <comment ref="A595" authorId="0" shapeId="0">
      <text>
        <t>133268388089392260</t>
      </text>
    </comment>
    <comment ref="A596" authorId="0" shapeId="0">
      <text>
        <t>133268554872451730</t>
      </text>
    </comment>
    <comment ref="A597" authorId="0" shapeId="0">
      <text>
        <t>133270260559617440</t>
      </text>
    </comment>
    <comment ref="A598" authorId="0" shapeId="0">
      <text>
        <t>133268439637672600</t>
      </text>
    </comment>
    <comment ref="A599" authorId="0" shapeId="0">
      <text>
        <t>135481297962739630</t>
      </text>
    </comment>
    <comment ref="A600" authorId="0" shapeId="0">
      <text>
        <t>129682534850811650</t>
      </text>
    </comment>
    <comment ref="A601" authorId="0" shapeId="0">
      <text>
        <t>129683782945903660</t>
      </text>
    </comment>
    <comment ref="A602" authorId="0" shapeId="0">
      <text>
        <t>129684665403916500</t>
      </text>
    </comment>
    <comment ref="A603" authorId="0" shapeId="0">
      <text>
        <t>129685080629079740</t>
      </text>
    </comment>
    <comment ref="A604" authorId="0" shapeId="0">
      <text>
        <t>129685156854146050</t>
      </text>
    </comment>
    <comment ref="A605" authorId="0" shapeId="0">
      <text>
        <t>129685826629589490</t>
      </text>
    </comment>
    <comment ref="A606" authorId="0" shapeId="0">
      <text>
        <t>129686247490548940</t>
      </text>
    </comment>
    <comment ref="A607" authorId="0" shapeId="0">
      <text>
        <t>129687001958336450</t>
      </text>
    </comment>
    <comment ref="A608" authorId="0" shapeId="0">
      <text>
        <t>129687198720225100</t>
      </text>
    </comment>
    <comment ref="A609" authorId="0" shapeId="0">
      <text>
        <t>137240954578909470</t>
      </text>
    </comment>
    <comment ref="A610" authorId="0" shapeId="0">
      <text>
        <t>137241221943538050</t>
      </text>
    </comment>
    <comment ref="A611" authorId="0" shapeId="0">
      <text>
        <t>137241428039799170</t>
      </text>
    </comment>
    <comment ref="A612" authorId="0" shapeId="0">
      <text>
        <t>137252477192316000</t>
      </text>
    </comment>
    <comment ref="A613" authorId="0" shapeId="0">
      <text>
        <t>129689102214494860</t>
      </text>
    </comment>
    <comment ref="A614" authorId="0" shapeId="0">
      <text>
        <t>136948863901272350</t>
      </text>
    </comment>
    <comment ref="A615" authorId="0" shapeId="0">
      <text>
        <t>137292703532371220</t>
      </text>
    </comment>
    <comment ref="A616" authorId="0" shapeId="0">
      <text>
        <t>137293000928847710</t>
      </text>
    </comment>
    <comment ref="A617" authorId="0" shapeId="0">
      <text>
        <t>137293007420934700</t>
      </text>
    </comment>
    <comment ref="A618" authorId="0" shapeId="0">
      <text>
        <t>137293624431025920</t>
      </text>
    </comment>
    <comment ref="A619" authorId="0" shapeId="0">
      <text>
        <t>137294016520235600</t>
      </text>
    </comment>
    <comment ref="A620" authorId="0" shapeId="0">
      <text>
        <t>137294165575711650</t>
      </text>
    </comment>
    <comment ref="A621" authorId="0" shapeId="0">
      <text>
        <t>137294791588061120</t>
      </text>
    </comment>
    <comment ref="A622" authorId="0" shapeId="0">
      <text>
        <t>136948986586288560</t>
      </text>
    </comment>
    <comment ref="A623" authorId="0" shapeId="0">
      <text>
        <t>136949007407572270</t>
      </text>
    </comment>
    <comment ref="A624" authorId="0" shapeId="0">
      <text>
        <t>137253456494618000</t>
      </text>
    </comment>
    <comment ref="A625" authorId="0" shapeId="0">
      <text>
        <t>137254509596218180</t>
      </text>
    </comment>
    <comment ref="A626" authorId="0" shapeId="0">
      <text>
        <t>137255991481019200</t>
      </text>
    </comment>
    <comment ref="A627" authorId="0" shapeId="0">
      <text>
        <t>137256376201486850</t>
      </text>
    </comment>
    <comment ref="A628" authorId="0" shapeId="0">
      <text>
        <t>137256944625663730</t>
      </text>
    </comment>
    <comment ref="A629" authorId="0" shapeId="0">
      <text>
        <t>137615656764296380</t>
      </text>
    </comment>
    <comment ref="A630" authorId="0" shapeId="0">
      <text>
        <t>137615931299559940</t>
      </text>
    </comment>
    <comment ref="A631" authorId="0" shapeId="0">
      <text>
        <t>139771511374473040</t>
      </text>
    </comment>
    <comment ref="A632" authorId="0" shapeId="0">
      <text>
        <t>139891823273787780</t>
      </text>
    </comment>
    <comment ref="A633" authorId="0" shapeId="0">
      <text>
        <t>139892032045691420</t>
      </text>
    </comment>
    <comment ref="A634" authorId="0" shapeId="0">
      <text>
        <t>142772035559551380</t>
      </text>
    </comment>
    <comment ref="A635" authorId="0" shapeId="0">
      <text>
        <t>143429440049461390</t>
      </text>
    </comment>
    <comment ref="A636" authorId="0" shapeId="0">
      <text>
        <t>145332396436454340</t>
      </text>
    </comment>
    <comment ref="A637" authorId="0" shapeId="0">
      <text>
        <t>145332471726697700</t>
      </text>
    </comment>
    <comment ref="A638" authorId="0" shapeId="0">
      <text>
        <t>145631373328014980</t>
      </text>
    </comment>
    <comment ref="A639" authorId="0" shapeId="0">
      <text>
        <t>146019935949781250</t>
      </text>
    </comment>
    <comment ref="A640" authorId="0" shapeId="0">
      <text>
        <t>146020023821316600</t>
      </text>
    </comment>
    <comment ref="A641" authorId="0" shapeId="0">
      <text>
        <t>147105095386929440</t>
      </text>
    </comment>
    <comment ref="A642" authorId="0" shapeId="0">
      <text>
        <t>147105459872184960</t>
      </text>
    </comment>
    <comment ref="A643" authorId="0" shapeId="0">
      <text>
        <t>150664314732619460</t>
      </text>
    </comment>
    <comment ref="A644" authorId="0" shapeId="0">
      <text>
        <t>147407976856993700</t>
      </text>
    </comment>
    <comment ref="A645" authorId="0" shapeId="0">
      <text>
        <t>147408017321814300</t>
      </text>
    </comment>
    <comment ref="A646" authorId="0" shapeId="0">
      <text>
        <t>147849368598183170</t>
      </text>
    </comment>
    <comment ref="A647" authorId="0" shapeId="0">
      <text>
        <t>147408909641424670</t>
      </text>
    </comment>
    <comment ref="A648" authorId="0" shapeId="0">
      <text>
        <t>147408981699081900</t>
      </text>
    </comment>
    <comment ref="A649" authorId="0" shapeId="0">
      <text>
        <t>147409075583681950</t>
      </text>
    </comment>
    <comment ref="A650" authorId="0" shapeId="0">
      <text>
        <t>147409116809823000</t>
      </text>
    </comment>
    <comment ref="A651" authorId="0" shapeId="0">
      <text>
        <t>147409147180227360</t>
      </text>
    </comment>
    <comment ref="A652" authorId="0" shapeId="0">
      <text>
        <t>147409612511245660</t>
      </text>
    </comment>
    <comment ref="A653" authorId="0" shapeId="0">
      <text>
        <t>147409983110705630</t>
      </text>
    </comment>
    <comment ref="A654" authorId="0" shapeId="0">
      <text>
        <t>147410017539408930</t>
      </text>
    </comment>
    <comment ref="A655" authorId="0" shapeId="0">
      <text>
        <t>147806797863559400</t>
      </text>
    </comment>
    <comment ref="A656" authorId="0" shapeId="0">
      <text>
        <t>147807169284008450</t>
      </text>
    </comment>
    <comment ref="A657" authorId="0" shapeId="0">
      <text>
        <t>147808050966101150</t>
      </text>
    </comment>
    <comment ref="A658" authorId="0" shapeId="0">
      <text>
        <t>147818104037552480</t>
      </text>
    </comment>
    <comment ref="A659" authorId="0" shapeId="0">
      <text>
        <t>147824982282729280</t>
      </text>
    </comment>
    <comment ref="A660" authorId="0" shapeId="0">
      <text>
        <t>150304603581920800</t>
      </text>
    </comment>
    <comment ref="A661" authorId="0" shapeId="0">
      <text>
        <t>150304675118434530</t>
      </text>
    </comment>
    <comment ref="A662" authorId="0" shapeId="0">
      <text>
        <t>150304727410820350</t>
      </text>
    </comment>
    <comment ref="A663" authorId="0" shapeId="0">
      <text>
        <t>150304803487458600</t>
      </text>
    </comment>
    <comment ref="A664" authorId="0" shapeId="0">
      <text>
        <t>150304839260324300</t>
      </text>
    </comment>
    <comment ref="A665" authorId="0" shapeId="0">
      <text>
        <t>150304919739621600</t>
      </text>
    </comment>
    <comment ref="A666" authorId="0" shapeId="0">
      <text>
        <t>150304964274652380</t>
      </text>
    </comment>
    <comment ref="A667" authorId="0" shapeId="0">
      <text>
        <t>150304978386277250</t>
      </text>
    </comment>
    <comment ref="A668" authorId="0" shapeId="0">
      <text>
        <t>150305057634270100</t>
      </text>
    </comment>
    <comment ref="A669" authorId="0" shapeId="0">
      <text>
        <t>150305198403200480</t>
      </text>
    </comment>
    <comment ref="A670" authorId="0" shapeId="0">
      <text>
        <t>150305237656358200</t>
      </text>
    </comment>
    <comment ref="A671" authorId="0" shapeId="0">
      <text>
        <t>150305280717366370</t>
      </text>
    </comment>
    <comment ref="A672" authorId="0" shapeId="0">
      <text>
        <t>150305317541907940</t>
      </text>
    </comment>
    <comment ref="A673" authorId="0" shapeId="0">
      <text>
        <t>150305382883284770</t>
      </text>
    </comment>
    <comment ref="A674" authorId="0" shapeId="0">
      <text>
        <t>150305452308120740</t>
      </text>
    </comment>
    <comment ref="A675" authorId="0" shapeId="0">
      <text>
        <t>150305557859157200</t>
      </text>
    </comment>
    <comment ref="A676" authorId="0" shapeId="0">
      <text>
        <t>150305580382475600</t>
      </text>
    </comment>
    <comment ref="A677" authorId="0" shapeId="0">
      <text>
        <t>150305642420195740</t>
      </text>
    </comment>
    <comment ref="A678" authorId="0" shapeId="0">
      <text>
        <t>150305799628184300</t>
      </text>
    </comment>
    <comment ref="A679" authorId="0" shapeId="0">
      <text>
        <t>150306054752572380</t>
      </text>
    </comment>
    <comment ref="A680" authorId="0" shapeId="0">
      <text>
        <t>150306085359097760</t>
      </text>
    </comment>
    <comment ref="A681" authorId="0" shapeId="0">
      <text>
        <t>150306098498372670</t>
      </text>
    </comment>
    <comment ref="A682" authorId="0" shapeId="0">
      <text>
        <t>150306124769530750</t>
      </text>
    </comment>
    <comment ref="A683" authorId="0" shapeId="0">
      <text>
        <t>150306147722898620</t>
      </text>
    </comment>
    <comment ref="A684" authorId="0" shapeId="0">
      <text>
        <t>152910728597971840</t>
      </text>
    </comment>
    <comment ref="A685" authorId="0" shapeId="0">
      <text>
        <t>152911099629671580</t>
      </text>
    </comment>
    <comment ref="A686" authorId="0" shapeId="0">
      <text>
        <t>152911089584772800</t>
      </text>
    </comment>
    <comment ref="A687" authorId="0" shapeId="0">
      <text>
        <t>152911199274773250</t>
      </text>
    </comment>
    <comment ref="A688" authorId="0" shapeId="0">
      <text>
        <t>153579973921194370</t>
      </text>
    </comment>
    <comment ref="A689" authorId="0" shapeId="0">
      <text>
        <t>154700362465181200</t>
      </text>
    </comment>
  </commentList>
</comments>
</file>

<file path=xl/comments/comment2.xml><?xml version="1.0" encoding="utf-8"?>
<comments xmlns="http://schemas.openxmlformats.org/spreadsheetml/2006/main">
  <authors>
    <author>None</author>
  </authors>
  <commentList>
    <comment ref="A1" authorId="0" shapeId="0">
      <text>
        <t>1736404341450</t>
      </text>
    </comment>
    <comment ref="A2" authorId="0" shapeId="0">
      <text>
        <t>13811407015936</t>
      </text>
    </comment>
    <comment ref="A3" authorId="0" shapeId="0">
      <text>
        <t>13979908984832</t>
      </text>
    </comment>
    <comment ref="A4" authorId="0" shapeId="0">
      <text>
        <t>2485749312278528</t>
      </text>
    </comment>
    <comment ref="A5" authorId="0" shapeId="0">
      <text>
        <t>22495153139392512</t>
      </text>
    </comment>
    <comment ref="A6" authorId="0" shapeId="0">
      <text>
        <t>52622525198391500</t>
      </text>
    </comment>
    <comment ref="A7" authorId="0" shapeId="0">
      <text>
        <t>52622540711836536</t>
      </text>
    </comment>
    <comment ref="A8" authorId="0" shapeId="0">
      <text>
        <t>52622557569212410</t>
      </text>
    </comment>
    <comment ref="A9" authorId="0" shapeId="0">
      <text>
        <t>52622570318455260</t>
      </text>
    </comment>
    <comment ref="A10" authorId="0" shapeId="0">
      <text>
        <t>52622582518638240</t>
      </text>
    </comment>
    <comment ref="A11" authorId="0" shapeId="0">
      <text>
        <t>52622595549260370</t>
      </text>
    </comment>
    <comment ref="A12" authorId="0" shapeId="0">
      <text>
        <t>126489220418537890</t>
      </text>
    </comment>
    <comment ref="A13" authorId="0" shapeId="0">
      <text>
        <t>126489263012143380</t>
      </text>
    </comment>
    <comment ref="A14" authorId="0" shapeId="0">
      <text>
        <t>126489263079406600</t>
      </text>
    </comment>
    <comment ref="A15" authorId="0" shapeId="0">
      <text>
        <t>126489629297935220</t>
      </text>
    </comment>
    <comment ref="A16" authorId="0" shapeId="0">
      <text>
        <t>126489629114431060</t>
      </text>
    </comment>
    <comment ref="A17" authorId="0" shapeId="0">
      <text>
        <t>126489629040250080</t>
      </text>
    </comment>
    <comment ref="A18" authorId="0" shapeId="0">
      <text>
        <t>126489835325934380</t>
      </text>
    </comment>
    <comment ref="A19" authorId="0" shapeId="0">
      <text>
        <t>126489486492776880</t>
      </text>
    </comment>
    <comment ref="A20" authorId="0" shapeId="0">
      <text>
        <t>126489486767814190</t>
      </text>
    </comment>
    <comment ref="A21" authorId="0" shapeId="0">
      <text>
        <t>126489487404229170</t>
      </text>
    </comment>
    <comment ref="A22" authorId="0" shapeId="0">
      <text>
        <t>126489487811058620</t>
      </text>
    </comment>
    <comment ref="A23" authorId="0" shapeId="0">
      <text>
        <t>126489487502095650</t>
      </text>
    </comment>
    <comment ref="A24" authorId="0" shapeId="0">
      <text>
        <t>126489487335388640</t>
      </text>
    </comment>
    <comment ref="A25" authorId="0" shapeId="0">
      <text>
        <t>49589518701789820</t>
      </text>
    </comment>
    <comment ref="A26" authorId="0" shapeId="0">
      <text>
        <t>49591426336153570</t>
      </text>
    </comment>
    <comment ref="A27" authorId="0" shapeId="0">
      <text>
        <t>49591435637267260</t>
      </text>
    </comment>
    <comment ref="A28" authorId="0" shapeId="0">
      <text>
        <t>49591443658942180</t>
      </text>
    </comment>
    <comment ref="A29" authorId="0" shapeId="0">
      <text>
        <t>49591451101587110</t>
      </text>
    </comment>
    <comment ref="A30" authorId="0" shapeId="0">
      <text>
        <t>49591461544700890</t>
      </text>
    </comment>
    <comment ref="A31" authorId="0" shapeId="0">
      <text>
        <t>49591473472306380</t>
      </text>
    </comment>
    <comment ref="A32" authorId="0" shapeId="0">
      <text>
        <t>49591481411518856</t>
      </text>
    </comment>
    <comment ref="A33" authorId="0" shapeId="0">
      <text>
        <t>49591489341750100</t>
      </text>
    </comment>
    <comment ref="A34" authorId="0" shapeId="0">
      <text>
        <t>49591497478010320</t>
      </text>
    </comment>
    <comment ref="A35" authorId="0" shapeId="0">
      <text>
        <t>49591508392140960</t>
      </text>
    </comment>
    <comment ref="A36" authorId="0" shapeId="0">
      <text>
        <t>52623074594397440</t>
      </text>
    </comment>
    <comment ref="A37" authorId="0" shapeId="0">
      <text>
        <t>52623374551783920</t>
      </text>
    </comment>
    <comment ref="A38" authorId="0" shapeId="0">
      <text>
        <t>52623386684161680</t>
      </text>
    </comment>
    <comment ref="A39" authorId="0" shapeId="0">
      <text>
        <t>52623402767018290</t>
      </text>
    </comment>
    <comment ref="A40" authorId="0" shapeId="0">
      <text>
        <t>52623415772608110</t>
      </text>
    </comment>
    <comment ref="A41" authorId="0" shapeId="0">
      <text>
        <t>52623429138177110</t>
      </text>
    </comment>
    <comment ref="A42" authorId="0" shapeId="0">
      <text>
        <t>52623444983239010</t>
      </text>
    </comment>
    <comment ref="A43" authorId="0" shapeId="0">
      <text>
        <t>52623457848663240</t>
      </text>
    </comment>
    <comment ref="A44" authorId="0" shapeId="0">
      <text>
        <t>126493078490375220</t>
      </text>
    </comment>
    <comment ref="A45" authorId="0" shapeId="0">
      <text>
        <t>126493095979381500</t>
      </text>
    </comment>
    <comment ref="A46" authorId="0" shapeId="0">
      <text>
        <t>126493098345904100</t>
      </text>
    </comment>
    <comment ref="A47" authorId="0" shapeId="0">
      <text>
        <t>52623283415765200</t>
      </text>
    </comment>
    <comment ref="A48" authorId="0" shapeId="0">
      <text>
        <t>49593110168970060</t>
      </text>
    </comment>
    <comment ref="A49" authorId="0" shapeId="0">
      <text>
        <t>126493429970127870</t>
      </text>
    </comment>
    <comment ref="A50" authorId="0" shapeId="0">
      <text>
        <t>49593119399729480</t>
      </text>
    </comment>
    <comment ref="A51" authorId="0" shapeId="0">
      <text>
        <t>49593126653085700</t>
      </text>
    </comment>
    <comment ref="A52" authorId="0" shapeId="0">
      <text>
        <t>49593136498070584</t>
      </text>
    </comment>
    <comment ref="A53" authorId="0" shapeId="0">
      <text>
        <t>49593144573948400</t>
      </text>
    </comment>
    <comment ref="A54" authorId="0" shapeId="0">
      <text>
        <t>49593391827532190</t>
      </text>
    </comment>
    <comment ref="A55" authorId="0" shapeId="0">
      <text>
        <t>49593432557705920</t>
      </text>
    </comment>
    <comment ref="A56" authorId="0" shapeId="0">
      <text>
        <t>49593440997603640</t>
      </text>
    </comment>
    <comment ref="A57" authorId="0" shapeId="0">
      <text>
        <t>49642097404376700</t>
      </text>
    </comment>
    <comment ref="A58" authorId="0" shapeId="0">
      <text>
        <t>49642112668349816</t>
      </text>
    </comment>
    <comment ref="A59" authorId="0" shapeId="0">
      <text>
        <t>93816589356000220</t>
      </text>
    </comment>
    <comment ref="A60" authorId="0" shapeId="0">
      <text>
        <t>93816869157182700</t>
      </text>
    </comment>
    <comment ref="A61" authorId="0" shapeId="0">
      <text>
        <t>93816866548695970</t>
      </text>
    </comment>
    <comment ref="A62" authorId="0" shapeId="0">
      <text>
        <t>93840365726211230</t>
      </text>
    </comment>
    <comment ref="A63" authorId="0" shapeId="0">
      <text>
        <t>126493328059060130</t>
      </text>
    </comment>
    <comment ref="A64" authorId="0" shapeId="0">
      <text>
        <t>126493327678392000</t>
      </text>
    </comment>
    <comment ref="A65" authorId="0" shapeId="0">
      <text>
        <t>126493330213755170</t>
      </text>
    </comment>
    <comment ref="A66" authorId="0" shapeId="0">
      <text>
        <t>93840365669210560</t>
      </text>
    </comment>
    <comment ref="A67" authorId="0" shapeId="0">
      <text>
        <t>126493452346799730</t>
      </text>
    </comment>
    <comment ref="A68" authorId="0" shapeId="0">
      <text>
        <t>126493463887272130</t>
      </text>
    </comment>
    <comment ref="A69" authorId="0" shapeId="0">
      <text>
        <t>49605800200243840</t>
      </text>
    </comment>
    <comment ref="A70" authorId="0" shapeId="0">
      <text>
        <t>49605835840527640</t>
      </text>
    </comment>
    <comment ref="A71" authorId="0" shapeId="0">
      <text>
        <t>49605838579842930</t>
      </text>
    </comment>
    <comment ref="A72" authorId="0" shapeId="0">
      <text>
        <t>49605840438993064</t>
      </text>
    </comment>
    <comment ref="A73" authorId="0" shapeId="0">
      <text>
        <t>49605842093779256</t>
      </text>
    </comment>
    <comment ref="A74" authorId="0" shapeId="0">
      <text>
        <t>49605845035389016</t>
      </text>
    </comment>
    <comment ref="A75" authorId="0" shapeId="0">
      <text>
        <t>49605845418199350</t>
      </text>
    </comment>
    <comment ref="A76" authorId="0" shapeId="0">
      <text>
        <t>49605848007536056</t>
      </text>
    </comment>
    <comment ref="A77" authorId="0" shapeId="0">
      <text>
        <t>49605849624149320</t>
      </text>
    </comment>
    <comment ref="A78" authorId="0" shapeId="0">
      <text>
        <t>49642022517872936</t>
      </text>
    </comment>
    <comment ref="A79" authorId="0" shapeId="0">
      <text>
        <t>49642028459953100</t>
      </text>
    </comment>
    <comment ref="A80" authorId="0" shapeId="0">
      <text>
        <t>126493622695314620</t>
      </text>
    </comment>
    <comment ref="A81" authorId="0" shapeId="0">
      <text>
        <t>126493629640637310</t>
      </text>
    </comment>
    <comment ref="A82" authorId="0" shapeId="0">
      <text>
        <t>126493636132717500</t>
      </text>
    </comment>
    <comment ref="A83" authorId="0" shapeId="0">
      <text>
        <t>126493657632332820</t>
      </text>
    </comment>
    <comment ref="A84" authorId="0" shapeId="0">
      <text>
        <t>126493663061046800</t>
      </text>
    </comment>
    <comment ref="A85" authorId="0" shapeId="0">
      <text>
        <t>126493669705917400</t>
      </text>
    </comment>
    <comment ref="A86" authorId="0" shapeId="0">
      <text>
        <t>126493691958143650</t>
      </text>
    </comment>
    <comment ref="A87" authorId="0" shapeId="0">
      <text>
        <t>126493693635402260</t>
      </text>
    </comment>
    <comment ref="A91" authorId="0" shapeId="0">
      <text>
        <t>49605565445237580</t>
      </text>
    </comment>
    <comment ref="A92" authorId="0" shapeId="0">
      <text>
        <t>49605604818037064</t>
      </text>
    </comment>
    <comment ref="A93" authorId="0" shapeId="0">
      <text>
        <t>49605617509483320</t>
      </text>
    </comment>
    <comment ref="A94" authorId="0" shapeId="0">
      <text>
        <t>49605624625737810</t>
      </text>
    </comment>
    <comment ref="A95" authorId="0" shapeId="0">
      <text>
        <t>49605627235232700</t>
      </text>
    </comment>
    <comment ref="A96" authorId="0" shapeId="0">
      <text>
        <t>49605628631429360</t>
      </text>
    </comment>
    <comment ref="A97" authorId="0" shapeId="0">
      <text>
        <t>49605629647333670</t>
      </text>
    </comment>
    <comment ref="A98" authorId="0" shapeId="0">
      <text>
        <t>49605631451795230</t>
      </text>
    </comment>
    <comment ref="A99" authorId="0" shapeId="0">
      <text>
        <t>49605633502677420</t>
      </text>
    </comment>
    <comment ref="A100" authorId="0" shapeId="0">
      <text>
        <t>49641966590499340</t>
      </text>
    </comment>
    <comment ref="A101" authorId="0" shapeId="0">
      <text>
        <t>49641996052150140</t>
      </text>
    </comment>
    <comment ref="A102" authorId="0" shapeId="0">
      <text>
        <t>93817584558909710</t>
      </text>
    </comment>
    <comment ref="A103" authorId="0" shapeId="0">
      <text>
        <t>93817584513618640</t>
      </text>
    </comment>
    <comment ref="A104" authorId="0" shapeId="0">
      <text>
        <t>93817585475482690</t>
      </text>
    </comment>
    <comment ref="A105" authorId="0" shapeId="0">
      <text>
        <t>93837712639783650</t>
      </text>
    </comment>
    <comment ref="A106" authorId="0" shapeId="0">
      <text>
        <t>93837728920223140</t>
      </text>
    </comment>
    <comment ref="A107" authorId="0" shapeId="0">
      <text>
        <t>93837729705551970</t>
      </text>
    </comment>
    <comment ref="A108" authorId="0" shapeId="0">
      <text>
        <t>93837729521807280</t>
      </text>
    </comment>
    <comment ref="A109" authorId="0" shapeId="0">
      <text>
        <t>93837712547363800</t>
      </text>
    </comment>
    <comment ref="A110" authorId="0" shapeId="0">
      <text>
        <t>126494049351221090</t>
      </text>
    </comment>
    <comment ref="A111" authorId="0" shapeId="0">
      <text>
        <t>126494049269951180</t>
      </text>
    </comment>
    <comment ref="A112" authorId="0" shapeId="0">
      <text>
        <t>126494049435630260</t>
      </text>
    </comment>
    <comment ref="A113" authorId="0" shapeId="0">
      <text>
        <t>2542720832917504</t>
      </text>
    </comment>
    <comment ref="A114" authorId="0" shapeId="0">
      <text>
        <t>2542772762595328</t>
      </text>
    </comment>
    <comment ref="A115" authorId="0" shapeId="0">
      <text>
        <t>22496731103666176</t>
      </text>
    </comment>
    <comment ref="A116" authorId="0" shapeId="0">
      <text>
        <t>52618792517536590</t>
      </text>
    </comment>
    <comment ref="A119" authorId="0" shapeId="0">
      <text>
        <t>48191678307582890</t>
      </text>
    </comment>
    <comment ref="A120" authorId="0" shapeId="0">
      <text>
        <t>48191691221430904</t>
      </text>
    </comment>
    <comment ref="A121" authorId="0" shapeId="0">
      <text>
        <t>48191712756148610</t>
      </text>
    </comment>
    <comment ref="A122" authorId="0" shapeId="0">
      <text>
        <t>48191725876455790</t>
      </text>
    </comment>
    <comment ref="A123" authorId="0" shapeId="0">
      <text>
        <t>48191772248187310</t>
      </text>
    </comment>
    <comment ref="A124" authorId="0" shapeId="0">
      <text>
        <t>48191785650830344</t>
      </text>
    </comment>
    <comment ref="A125" authorId="0" shapeId="0">
      <text>
        <t>48191796681943180</t>
      </text>
    </comment>
    <comment ref="A126" authorId="0" shapeId="0">
      <text>
        <t>48191806594803620</t>
      </text>
    </comment>
    <comment ref="A127" authorId="0" shapeId="0">
      <text>
        <t>48191819231237860</t>
      </text>
    </comment>
    <comment ref="A128" authorId="0" shapeId="0">
      <text>
        <t>48191838535449100</t>
      </text>
    </comment>
    <comment ref="A129" authorId="0" shapeId="0">
      <text>
        <t>48191843766118830</t>
      </text>
    </comment>
    <comment ref="A130" authorId="0" shapeId="0">
      <text>
        <t>48191857261132900</t>
      </text>
    </comment>
    <comment ref="A131" authorId="0" shapeId="0">
      <text>
        <t>48191869975269690</t>
      </text>
    </comment>
    <comment ref="A132" authorId="0" shapeId="0">
      <text>
        <t>48191882546794120</t>
      </text>
    </comment>
    <comment ref="A133" authorId="0" shapeId="0">
      <text>
        <t>48191895368622190</t>
      </text>
    </comment>
    <comment ref="A134" authorId="0" shapeId="0">
      <text>
        <t>48191902767862840</t>
      </text>
    </comment>
    <comment ref="A135" authorId="0" shapeId="0">
      <text>
        <t>48191914087389580</t>
      </text>
    </comment>
    <comment ref="A136" authorId="0" shapeId="0">
      <text>
        <t>48191932949466260</t>
      </text>
    </comment>
    <comment ref="A137" authorId="0" shapeId="0">
      <text>
        <t>48191950547744760</t>
      </text>
    </comment>
    <comment ref="A138" authorId="0" shapeId="0">
      <text>
        <t>48191960724114150</t>
      </text>
    </comment>
    <comment ref="A139" authorId="0" shapeId="0">
      <text>
        <t>48191973030294460</t>
      </text>
    </comment>
    <comment ref="A140" authorId="0" shapeId="0">
      <text>
        <t>48191983355336280</t>
      </text>
    </comment>
    <comment ref="A141" authorId="0" shapeId="0">
      <text>
        <t>48191994861778620</t>
      </text>
    </comment>
    <comment ref="A142" authorId="0" shapeId="0">
      <text>
        <t>48192003947035180</t>
      </text>
    </comment>
    <comment ref="A143" authorId="0" shapeId="0">
      <text>
        <t>48192015182220980</t>
      </text>
    </comment>
    <comment ref="A144" authorId="0" shapeId="0">
      <text>
        <t>48192026416041090</t>
      </text>
    </comment>
    <comment ref="A145" authorId="0" shapeId="0">
      <text>
        <t>48192038006884540</t>
      </text>
    </comment>
    <comment ref="A146" authorId="0" shapeId="0">
      <text>
        <t>48192049130232104</t>
      </text>
    </comment>
    <comment ref="A147" authorId="0" shapeId="0">
      <text>
        <t>48192061229562040</t>
      </text>
    </comment>
    <comment ref="A148" authorId="0" shapeId="0">
      <text>
        <t>48192075637875920</t>
      </text>
    </comment>
    <comment ref="A149" authorId="0" shapeId="0">
      <text>
        <t>48192086588011650</t>
      </text>
    </comment>
    <comment ref="A150" authorId="0" shapeId="0">
      <text>
        <t>48192105768099910</t>
      </text>
    </comment>
    <comment ref="A151" authorId="0" shapeId="0">
      <text>
        <t>48192124912730220</t>
      </text>
    </comment>
    <comment ref="A152" authorId="0" shapeId="0">
      <text>
        <t>48192138634448376</t>
      </text>
    </comment>
    <comment ref="A153" authorId="0" shapeId="0">
      <text>
        <t>48192160290247816</t>
      </text>
    </comment>
    <comment ref="A154" authorId="0" shapeId="0">
      <text>
        <t>48192167585858860</t>
      </text>
    </comment>
    <comment ref="A155" authorId="0" shapeId="0">
      <text>
        <t>48192181317235560</t>
      </text>
    </comment>
    <comment ref="A156" authorId="0" shapeId="0">
      <text>
        <t>48192190965941810</t>
      </text>
    </comment>
    <comment ref="A157" authorId="0" shapeId="0">
      <text>
        <t>48192202813587650</t>
      </text>
    </comment>
    <comment ref="A158" authorId="0" shapeId="0">
      <text>
        <t>48192211275299670</t>
      </text>
    </comment>
    <comment ref="A159" authorId="0" shapeId="0">
      <text>
        <t>52619847761791320</t>
      </text>
    </comment>
    <comment ref="A160" authorId="0" shapeId="0">
      <text>
        <t>52620041358524040</t>
      </text>
    </comment>
    <comment ref="A161" authorId="0" shapeId="0">
      <text>
        <t>52620137017117210</t>
      </text>
    </comment>
    <comment ref="A162" authorId="0" shapeId="0">
      <text>
        <t>52620176147843650</t>
      </text>
    </comment>
    <comment ref="A163" authorId="0" shapeId="0">
      <text>
        <t>52620233208906060</t>
      </text>
    </comment>
    <comment ref="A164" authorId="0" shapeId="0">
      <text>
        <t>52621398738512990</t>
      </text>
    </comment>
    <comment ref="A165" authorId="0" shapeId="0">
      <text>
        <t>52621424042435590</t>
      </text>
    </comment>
    <comment ref="A166" authorId="0" shapeId="0">
      <text>
        <t>52621457118516184</t>
      </text>
    </comment>
    <comment ref="A167" authorId="0" shapeId="0">
      <text>
        <t>52621496596852310</t>
      </text>
    </comment>
    <comment ref="A168" authorId="0" shapeId="0">
      <text>
        <t>52621522677886710</t>
      </text>
    </comment>
    <comment ref="A169" authorId="0" shapeId="0">
      <text>
        <t>52621554890214220</t>
      </text>
    </comment>
    <comment ref="A170" authorId="0" shapeId="0">
      <text>
        <t>52621581792002950</t>
      </text>
    </comment>
    <comment ref="A171" authorId="0" shapeId="0">
      <text>
        <t>52621634417714460</t>
      </text>
    </comment>
    <comment ref="A172" authorId="0" shapeId="0">
      <text>
        <t>52621662380311150</t>
      </text>
    </comment>
    <comment ref="A173" authorId="0" shapeId="0">
      <text>
        <t>52621692095458750</t>
      </text>
    </comment>
    <comment ref="A174" authorId="0" shapeId="0">
      <text>
        <t>52621711968640380</t>
      </text>
    </comment>
    <comment ref="A175" authorId="0" shapeId="0">
      <text>
        <t>52621739341328530</t>
      </text>
    </comment>
    <comment ref="A176" authorId="0" shapeId="0">
      <text>
        <t>52621766447687260</t>
      </text>
    </comment>
    <comment ref="A177" authorId="0" shapeId="0">
      <text>
        <t>52621800069220800</t>
      </text>
    </comment>
    <comment ref="A178" authorId="0" shapeId="0">
      <text>
        <t>52621832864121920</t>
      </text>
    </comment>
    <comment ref="A179" authorId="0" shapeId="0">
      <text>
        <t>52621854174529910</t>
      </text>
    </comment>
    <comment ref="A180" authorId="0" shapeId="0">
      <text>
        <t>52621875498368860</t>
      </text>
    </comment>
    <comment ref="A181" authorId="0" shapeId="0">
      <text>
        <t>52621895042972020</t>
      </text>
    </comment>
    <comment ref="A182" authorId="0" shapeId="0">
      <text>
        <t>52621913697167100</t>
      </text>
    </comment>
    <comment ref="A183" authorId="0" shapeId="0">
      <text>
        <t>52621932454997200</t>
      </text>
    </comment>
    <comment ref="A184" authorId="0" shapeId="0">
      <text>
        <t>52621968034315350</t>
      </text>
    </comment>
    <comment ref="A185" authorId="0" shapeId="0">
      <text>
        <t>52621988890385680</t>
      </text>
    </comment>
    <comment ref="A186" authorId="0" shapeId="0">
      <text>
        <t>52622016361732420</t>
      </text>
    </comment>
    <comment ref="A187" authorId="0" shapeId="0">
      <text>
        <t>52622034476352030</t>
      </text>
    </comment>
    <comment ref="A188" authorId="0" shapeId="0">
      <text>
        <t>128194330776401570</t>
      </text>
    </comment>
    <comment ref="A189" authorId="0" shapeId="0">
      <text>
        <t>128194331984646620</t>
      </text>
    </comment>
    <comment ref="A190" authorId="0" shapeId="0">
      <text>
        <t>128194334515265740</t>
      </text>
    </comment>
    <comment ref="A191" authorId="0" shapeId="0">
      <text>
        <t>128194336855435600</t>
      </text>
    </comment>
    <comment ref="A192" authorId="0" shapeId="0">
      <text>
        <t>128194337972689730</t>
      </text>
    </comment>
    <comment ref="A193" authorId="0" shapeId="0">
      <text>
        <t>128194339233589500</t>
      </text>
    </comment>
    <comment ref="A194" authorId="0" shapeId="0">
      <text>
        <t>128194341047805140</t>
      </text>
    </comment>
    <comment ref="A195" authorId="0" shapeId="0">
      <text>
        <t>128194342237784580</t>
      </text>
    </comment>
    <comment ref="A196" authorId="0" shapeId="0">
      <text>
        <t>128194343800776050</t>
      </text>
    </comment>
    <comment ref="A197" authorId="0" shapeId="0">
      <text>
        <t>128194344985878910</t>
      </text>
    </comment>
    <comment ref="A198" authorId="0" shapeId="0">
      <text>
        <t>128194346078303250</t>
      </text>
    </comment>
    <comment ref="A199" authorId="0" shapeId="0">
      <text>
        <t>2485297971613696</t>
      </text>
    </comment>
    <comment ref="A200" authorId="0" shapeId="0">
      <text>
        <t>22495734054690816</t>
      </text>
    </comment>
    <comment ref="A201" authorId="0" shapeId="0">
      <text>
        <t>22495735430422528</t>
      </text>
    </comment>
    <comment ref="A202" authorId="0" shapeId="0">
      <text>
        <t>2485455329316864</t>
      </text>
    </comment>
    <comment ref="A203" authorId="0" shapeId="0">
      <text>
        <t>22495736772599808</t>
      </text>
    </comment>
    <comment ref="A204" authorId="0" shapeId="0">
      <text>
        <t>2485519195983872</t>
      </text>
    </comment>
    <comment ref="A205" authorId="0" shapeId="0">
      <text>
        <t>2485562829328384</t>
      </text>
    </comment>
    <comment ref="A206" authorId="0" shapeId="0">
      <text>
        <t>15211979807543296</t>
      </text>
    </comment>
    <comment ref="A207" authorId="0" shapeId="0">
      <text>
        <t>22495423172878336</t>
      </text>
    </comment>
    <comment ref="A208" authorId="0" shapeId="0">
      <text>
        <t>22495716811907072</t>
      </text>
    </comment>
    <comment ref="A209" authorId="0" shapeId="0">
      <text>
        <t>22495719227826176</t>
      </text>
    </comment>
    <comment ref="A210" authorId="0" shapeId="0">
      <text>
        <t>22495722511966208</t>
      </text>
    </comment>
    <comment ref="A211" authorId="0" shapeId="0">
      <text>
        <t>22495720834244608</t>
      </text>
    </comment>
    <comment ref="A212" authorId="0" shapeId="0">
      <text>
        <t>52623933764013560</t>
      </text>
    </comment>
    <comment ref="A213" authorId="0" shapeId="0">
      <text>
        <t>52623958920361816</t>
      </text>
    </comment>
    <comment ref="A214" authorId="0" shapeId="0">
      <text>
        <t>52623972085956710</t>
      </text>
    </comment>
    <comment ref="A215" authorId="0" shapeId="0">
      <text>
        <t>52623984185282580</t>
      </text>
    </comment>
    <comment ref="A216" authorId="0" shapeId="0">
      <text>
        <t>52623996874380056</t>
      </text>
    </comment>
    <comment ref="A217" authorId="0" shapeId="0">
      <text>
        <t>52624010823985440</t>
      </text>
    </comment>
    <comment ref="A218" authorId="0" shapeId="0">
      <text>
        <t>52624026281786610</t>
      </text>
    </comment>
    <comment ref="A219" authorId="0" shapeId="0">
      <text>
        <t>52624038676202104</t>
      </text>
    </comment>
    <comment ref="A220" authorId="0" shapeId="0">
      <text>
        <t>52624050679324550</t>
      </text>
    </comment>
    <comment ref="A221" authorId="0" shapeId="0">
      <text>
        <t>22495723887697920</t>
      </text>
    </comment>
    <comment ref="A222" authorId="0" shapeId="0">
      <text>
        <t>52624063035184620</t>
      </text>
    </comment>
    <comment ref="A223" authorId="0" shapeId="0">
      <text>
        <t>52624123994558320</t>
      </text>
    </comment>
    <comment ref="A224" authorId="0" shapeId="0">
      <text>
        <t>52624136315015380</t>
      </text>
    </comment>
    <comment ref="A225" authorId="0" shapeId="0">
      <text>
        <t>52624147402198490</t>
      </text>
    </comment>
    <comment ref="A226" authorId="0" shapeId="0">
      <text>
        <t>52624160048299060</t>
      </text>
    </comment>
    <comment ref="A227" authorId="0" shapeId="0">
      <text>
        <t>52624173004041450</t>
      </text>
    </comment>
    <comment ref="A228" authorId="0" shapeId="0">
      <text>
        <t>52624185197515190</t>
      </text>
    </comment>
    <comment ref="A229" authorId="0" shapeId="0">
      <text>
        <t>52624199983601240</t>
      </text>
    </comment>
    <comment ref="A230" authorId="0" shapeId="0">
      <text>
        <t>52624212204679470</t>
      </text>
    </comment>
    <comment ref="A231" authorId="0" shapeId="0">
      <text>
        <t>52624224870041300</t>
      </text>
    </comment>
    <comment ref="A232" authorId="0" shapeId="0">
      <text>
        <t>22495725330538496</t>
      </text>
    </comment>
    <comment ref="A233" authorId="0" shapeId="0">
      <text>
        <t>52624236932478510</t>
      </text>
    </comment>
    <comment ref="A234" authorId="0" shapeId="0">
      <text>
        <t>22495726978899968</t>
      </text>
    </comment>
    <comment ref="A235" authorId="0" shapeId="0">
      <text>
        <t>22495728354631680</t>
      </text>
    </comment>
    <comment ref="A236" authorId="0" shapeId="0">
      <text>
        <t>22495729956855808</t>
      </text>
    </comment>
    <comment ref="A237" authorId="0" shapeId="0">
      <text>
        <t>22495731412279296</t>
      </text>
    </comment>
    <comment ref="A238" authorId="0" shapeId="0">
      <text>
        <t>22495732712513536</t>
      </text>
    </comment>
    <comment ref="A239" authorId="0" shapeId="0">
      <text>
        <t>128195154103567000</t>
      </text>
    </comment>
    <comment ref="A240" authorId="0" shapeId="0">
      <text>
        <t>128195155526850460</t>
      </text>
    </comment>
    <comment ref="A241" authorId="0" shapeId="0">
      <text>
        <t>128195157082025760</t>
      </text>
    </comment>
    <comment ref="A242" authorId="0" shapeId="0">
      <text>
        <t>128195159060399760</t>
      </text>
    </comment>
    <comment ref="A243" authorId="0" shapeId="0">
      <text>
        <t>128195160655774500</t>
      </text>
    </comment>
    <comment ref="A244" authorId="0" shapeId="0">
      <text>
        <t>128195162164367490</t>
      </text>
    </comment>
    <comment ref="A245" authorId="0" shapeId="0">
      <text>
        <t>128195163579511060</t>
      </text>
    </comment>
    <comment ref="A246" authorId="0" shapeId="0">
      <text>
        <t>128195165014718940</t>
      </text>
    </comment>
    <comment ref="A247" authorId="0" shapeId="0">
      <text>
        <t>128195166581463400</t>
      </text>
    </comment>
    <comment ref="A248" authorId="0" shapeId="0">
      <text>
        <t>128195168067979420</t>
      </text>
    </comment>
    <comment ref="A249" authorId="0" shapeId="0">
      <text>
        <t>128195169483407380</t>
      </text>
    </comment>
    <comment ref="A250" authorId="0" shapeId="0">
      <text>
        <t>128195171790665380</t>
      </text>
    </comment>
    <comment ref="A251" authorId="0" shapeId="0">
      <text>
        <t>128195173277664940</t>
      </text>
    </comment>
    <comment ref="A252" authorId="0" shapeId="0">
      <text>
        <t>128195174657599740</t>
      </text>
    </comment>
    <comment ref="A253" authorId="0" shapeId="0">
      <text>
        <t>128195176044934290</t>
      </text>
    </comment>
    <comment ref="A254" authorId="0" shapeId="0">
      <text>
        <t>128195177454738140</t>
      </text>
    </comment>
    <comment ref="A255" authorId="0" shapeId="0">
      <text>
        <t>128195178911173800</t>
      </text>
    </comment>
    <comment ref="A256" authorId="0" shapeId="0">
      <text>
        <t>128195180366364660</t>
      </text>
    </comment>
    <comment ref="A257" authorId="0" shapeId="0">
      <text>
        <t>128195181896284620</t>
      </text>
    </comment>
    <comment ref="A258" authorId="0" shapeId="0">
      <text>
        <t>128195183622253420</t>
      </text>
    </comment>
    <comment ref="A259" authorId="0" shapeId="0">
      <text>
        <t>128195185230138720</t>
      </text>
    </comment>
    <comment ref="A260" authorId="0" shapeId="0">
      <text>
        <t>128195186807842600</t>
      </text>
    </comment>
    <comment ref="A261" authorId="0" shapeId="0">
      <text>
        <t>128195188297109490</t>
      </text>
    </comment>
    <comment ref="A262" authorId="0" shapeId="0">
      <text>
        <t>128195189766992380</t>
      </text>
    </comment>
    <comment ref="A263" authorId="0" shapeId="0">
      <text>
        <t>128195191224551580</t>
      </text>
    </comment>
    <comment ref="A264" authorId="0" shapeId="0">
      <text>
        <t>128195192736989140</t>
      </text>
    </comment>
    <comment ref="A265" authorId="0" shapeId="0">
      <text>
        <t>128195194249654880</t>
      </text>
    </comment>
    <comment ref="A266" authorId="0" shapeId="0">
      <text>
        <t>128195195678851790</t>
      </text>
    </comment>
    <comment ref="A267" authorId="0" shapeId="0">
      <text>
        <t>128195197186861550</t>
      </text>
    </comment>
    <comment ref="A268" authorId="0" shapeId="0">
      <text>
        <t>128195198637594340</t>
      </text>
    </comment>
    <comment ref="A269" authorId="0" shapeId="0">
      <text>
        <t>128195200067406610</t>
      </text>
    </comment>
    <comment ref="A270" authorId="0" shapeId="0">
      <text>
        <t>128195201467180050</t>
      </text>
    </comment>
    <comment ref="A271" authorId="0" shapeId="0">
      <text>
        <t>128195207387353060</t>
      </text>
    </comment>
    <comment ref="A272" authorId="0" shapeId="0">
      <text>
        <t>128195208846474860</t>
      </text>
    </comment>
    <comment ref="A273" authorId="0" shapeId="0">
      <text>
        <t>128195210327074720</t>
      </text>
    </comment>
    <comment ref="A274" authorId="0" shapeId="0">
      <text>
        <t>128195211877723000</t>
      </text>
    </comment>
    <comment ref="A275" authorId="0" shapeId="0">
      <text>
        <t>128195213318561860</t>
      </text>
    </comment>
    <comment ref="A276" authorId="0" shapeId="0">
      <text>
        <t>128195214722124690</t>
      </text>
    </comment>
    <comment ref="A277" authorId="0" shapeId="0">
      <text>
        <t>128195216270674960</t>
      </text>
    </comment>
    <comment ref="A278" authorId="0" shapeId="0">
      <text>
        <t>128195217664498900</t>
      </text>
    </comment>
    <comment ref="A279" authorId="0" shapeId="0">
      <text>
        <t>128195219014863840</t>
      </text>
    </comment>
    <comment ref="A280" authorId="0" shapeId="0">
      <text>
        <t>128195220507014930</t>
      </text>
    </comment>
    <comment ref="A281" authorId="0" shapeId="0">
      <text>
        <t>128195221863100460</t>
      </text>
    </comment>
    <comment ref="A282" authorId="0" shapeId="0">
      <text>
        <t>128195223225436510</t>
      </text>
    </comment>
    <comment ref="A290" authorId="0" shapeId="0">
      <text>
        <t>128195241268351070</t>
      </text>
    </comment>
    <comment ref="A291" authorId="0" shapeId="0">
      <text>
        <t>128195246257091660</t>
      </text>
    </comment>
    <comment ref="A292" authorId="0" shapeId="0">
      <text>
        <t>128195250421457920</t>
      </text>
    </comment>
    <comment ref="A293" authorId="0" shapeId="0">
      <text>
        <t>128195251949399440</t>
      </text>
    </comment>
    <comment ref="A294" authorId="0" shapeId="0">
      <text>
        <t>128195253411894350</t>
      </text>
    </comment>
    <comment ref="A295" authorId="0" shapeId="0">
      <text>
        <t>128195255097878930</t>
      </text>
    </comment>
    <comment ref="A296" authorId="0" shapeId="0">
      <text>
        <t>128195256677500350</t>
      </text>
    </comment>
    <comment ref="A297" authorId="0" shapeId="0">
      <text>
        <t>128195258153185950</t>
      </text>
    </comment>
    <comment ref="A298" authorId="0" shapeId="0">
      <text>
        <t>128195261220570240</t>
      </text>
    </comment>
    <comment ref="A299" authorId="0" shapeId="0">
      <text>
        <t>128195262747109330</t>
      </text>
    </comment>
    <comment ref="A300" authorId="0" shapeId="0">
      <text>
        <t>128195264339901800</t>
      </text>
    </comment>
    <comment ref="A301" authorId="0" shapeId="0">
      <text>
        <t>128195265649750020</t>
      </text>
    </comment>
    <comment ref="A303" authorId="0" shapeId="0">
      <text>
        <t>27193459723096064</t>
      </text>
    </comment>
    <comment ref="A304" authorId="0" shapeId="0">
      <text>
        <t>27193544427065344</t>
      </text>
    </comment>
    <comment ref="A305" authorId="0" shapeId="0">
      <text>
        <t>27193566291972096</t>
      </text>
    </comment>
    <comment ref="A306" authorId="0" shapeId="0">
      <text>
        <t>27193575020318720</t>
      </text>
    </comment>
    <comment ref="A307" authorId="0" shapeId="0">
      <text>
        <t>27193584155512832</t>
      </text>
    </comment>
    <comment ref="A308" authorId="0" shapeId="0">
      <text>
        <t>52927012851203280</t>
      </text>
    </comment>
    <comment ref="A309" authorId="0" shapeId="0">
      <text>
        <t>48179009375014536</t>
      </text>
    </comment>
    <comment ref="A310" authorId="0" shapeId="0">
      <text>
        <t>48191359477299330</t>
      </text>
    </comment>
    <comment ref="A311" authorId="0" shapeId="0">
      <text>
        <t>48191359477299330</t>
      </text>
    </comment>
    <comment ref="A312" authorId="0" shapeId="0">
      <text>
        <t>48191546775123224</t>
      </text>
    </comment>
    <comment ref="A313" authorId="0" shapeId="0">
      <text>
        <t>48191635690897550</t>
      </text>
    </comment>
    <comment ref="A314" authorId="0" shapeId="0">
      <text>
        <t>52624498615408230</t>
      </text>
    </comment>
    <comment ref="A315" authorId="0" shapeId="0">
      <text>
        <t>52624516805221270</t>
      </text>
    </comment>
    <comment ref="A316" authorId="0" shapeId="0">
      <text>
        <t>52624541123581970</t>
      </text>
    </comment>
    <comment ref="A317" authorId="0" shapeId="0">
      <text>
        <t>52624559610905670</t>
      </text>
    </comment>
    <comment ref="A318" authorId="0" shapeId="0">
      <text>
        <t>52624568255967920</t>
      </text>
    </comment>
    <comment ref="A319" authorId="0" shapeId="0">
      <text>
        <t>52624582217416360</t>
      </text>
    </comment>
    <comment ref="A320" authorId="0" shapeId="0">
      <text>
        <t>52624603373803060</t>
      </text>
    </comment>
    <comment ref="A321" authorId="0" shapeId="0">
      <text>
        <t>52624621928711656</t>
      </text>
    </comment>
    <comment ref="A322" authorId="0" shapeId="0">
      <text>
        <t>52624639041078140</t>
      </text>
    </comment>
    <comment ref="A323" authorId="0" shapeId="0">
      <text>
        <t>52624661325333460</t>
      </text>
    </comment>
    <comment ref="A324" authorId="0" shapeId="0">
      <text>
        <t>52624672131562350</t>
      </text>
    </comment>
    <comment ref="A325" authorId="0" shapeId="0">
      <text>
        <t>52624700232364740</t>
      </text>
    </comment>
    <comment ref="A326" authorId="0" shapeId="0">
      <text>
        <t>52927177117761520</t>
      </text>
    </comment>
    <comment ref="A327" authorId="0" shapeId="0">
      <text>
        <t>128195834411357840</t>
      </text>
    </comment>
    <comment ref="A328" authorId="0" shapeId="0">
      <text>
        <t>128195840338836100</t>
      </text>
    </comment>
    <comment ref="A329" authorId="0" shapeId="0">
      <text>
        <t>128195874772338050</t>
      </text>
    </comment>
    <comment ref="A330" authorId="0" shapeId="0">
      <text>
        <t>128195883903875120</t>
      </text>
    </comment>
    <comment ref="A331" authorId="0" shapeId="0">
      <text>
        <t>128195894600582200</t>
      </text>
    </comment>
    <comment ref="A332" authorId="0" shapeId="0">
      <text>
        <t>70375023592739400</t>
      </text>
    </comment>
    <comment ref="A333" authorId="0" shapeId="0">
      <text>
        <t>70375001710262610</t>
      </text>
    </comment>
    <comment ref="A334" authorId="0" shapeId="0">
      <text>
        <t>70375308676900820</t>
      </text>
    </comment>
    <comment ref="A335" authorId="0" shapeId="0">
      <text>
        <t>70375313198327660</t>
      </text>
    </comment>
    <comment ref="A336" authorId="0" shapeId="0">
      <text>
        <t>70375001868201910</t>
      </text>
    </comment>
    <comment ref="A337" authorId="0" shapeId="0">
      <text>
        <t>70375001808276110</t>
      </text>
    </comment>
    <comment ref="A338" authorId="0" shapeId="0">
      <text>
        <t>70375329666722220</t>
      </text>
    </comment>
    <comment ref="A339" authorId="0" shapeId="0">
      <text>
        <t>70375025813950870</t>
      </text>
    </comment>
    <comment ref="A340" authorId="0" shapeId="0">
      <text>
        <t>70375108290770140</t>
      </text>
    </comment>
    <comment ref="A341" authorId="0" shapeId="0">
      <text>
        <t>70375109137366940</t>
      </text>
    </comment>
    <comment ref="A342" authorId="0" shapeId="0">
      <text>
        <t>70375339075197640</t>
      </text>
    </comment>
    <comment ref="A343" authorId="0" shapeId="0">
      <text>
        <t>70375105582412380</t>
      </text>
    </comment>
    <comment ref="A344" authorId="0" shapeId="0">
      <text>
        <t>70375113111344440</t>
      </text>
    </comment>
    <comment ref="A345" authorId="0" shapeId="0">
      <text>
        <t>70375111461799510</t>
      </text>
    </comment>
    <comment ref="A346" authorId="0" shapeId="0">
      <text>
        <t>70375348559242904</t>
      </text>
    </comment>
    <comment ref="A347" authorId="0" shapeId="0">
      <text>
        <t>70375113123866710</t>
      </text>
    </comment>
    <comment ref="A348" authorId="0" shapeId="0">
      <text>
        <t>70375361327225380</t>
      </text>
    </comment>
    <comment ref="A349" authorId="0" shapeId="0">
      <text>
        <t>70375114398438680</t>
      </text>
    </comment>
    <comment ref="A350" authorId="0" shapeId="0">
      <text>
        <t>70375363645354936</t>
      </text>
    </comment>
    <comment ref="A351" authorId="0" shapeId="0">
      <text>
        <t>70375122010380630</t>
      </text>
    </comment>
    <comment ref="A352" authorId="0" shapeId="0">
      <text>
        <t>70375480548480240</t>
      </text>
    </comment>
    <comment ref="A353" authorId="0" shapeId="0">
      <text>
        <t>70375119091527800</t>
      </text>
    </comment>
    <comment ref="A354" authorId="0" shapeId="0">
      <text>
        <t>70375487162411470</t>
      </text>
    </comment>
    <comment ref="A355" authorId="0" shapeId="0">
      <text>
        <t>70375124295904680</t>
      </text>
    </comment>
    <comment ref="A356" authorId="0" shapeId="0">
      <text>
        <t>70375489139710460</t>
      </text>
    </comment>
    <comment ref="A357" authorId="0" shapeId="0">
      <text>
        <t>70375127205743750</t>
      </text>
    </comment>
    <comment ref="A358" authorId="0" shapeId="0">
      <text>
        <t>70375495759914200</t>
      </text>
    </comment>
    <comment ref="A359" authorId="0" shapeId="0">
      <text>
        <t>70375631947437990</t>
      </text>
    </comment>
    <comment ref="A360" authorId="0" shapeId="0">
      <text>
        <t>70375131061214780</t>
      </text>
    </comment>
    <comment ref="A361" authorId="0" shapeId="0">
      <text>
        <t>70375499937432470</t>
      </text>
    </comment>
    <comment ref="A362" authorId="0" shapeId="0">
      <text>
        <t>70375131040402610</t>
      </text>
    </comment>
    <comment ref="A363" authorId="0" shapeId="0">
      <text>
        <t>70375508761517380</t>
      </text>
    </comment>
    <comment ref="A364" authorId="0" shapeId="0">
      <text>
        <t>70375134025717260</t>
      </text>
    </comment>
    <comment ref="A365" authorId="0" shapeId="0">
      <text>
        <t>70375515396190100</t>
      </text>
    </comment>
    <comment ref="A366" authorId="0" shapeId="0">
      <text>
        <t>70375134062164056</t>
      </text>
    </comment>
    <comment ref="A367" authorId="0" shapeId="0">
      <text>
        <t>70375518849760160</t>
      </text>
    </comment>
    <comment ref="A368" authorId="0" shapeId="0">
      <text>
        <t>70375134337275580</t>
      </text>
    </comment>
    <comment ref="A369" authorId="0" shapeId="0">
      <text>
        <t>70375138032189070</t>
      </text>
    </comment>
    <comment ref="A370" authorId="0" shapeId="0">
      <text>
        <t>70375440654369330</t>
      </text>
    </comment>
    <comment ref="A371" authorId="0" shapeId="0">
      <text>
        <t>70375139568080340</t>
      </text>
    </comment>
    <comment ref="A372" authorId="0" shapeId="0">
      <text>
        <t>70375530786959330</t>
      </text>
    </comment>
    <comment ref="A373" authorId="0" shapeId="0">
      <text>
        <t>70375145451560830</t>
      </text>
    </comment>
    <comment ref="A374" authorId="0" shapeId="0">
      <text>
        <t>70375387905826480</t>
      </text>
    </comment>
    <comment ref="A375" authorId="0" shapeId="0">
      <text>
        <t>70375656001406080</t>
      </text>
    </comment>
    <comment ref="A376" authorId="0" shapeId="0">
      <text>
        <t>70375145487911230</t>
      </text>
    </comment>
    <comment ref="A377" authorId="0" shapeId="0">
      <text>
        <t>70375396818382770</t>
      </text>
    </comment>
    <comment ref="A378" authorId="0" shapeId="0">
      <text>
        <t>70375663979851090</t>
      </text>
    </comment>
    <comment ref="A379" authorId="0" shapeId="0">
      <text>
        <t>70375408481249416</t>
      </text>
    </comment>
    <comment ref="A380" authorId="0" shapeId="0">
      <text>
        <t>70375149861036800</t>
      </text>
    </comment>
    <comment ref="A381" authorId="0" shapeId="0">
      <text>
        <t>70375404624882670</t>
      </text>
    </comment>
    <comment ref="A382" authorId="0" shapeId="0">
      <text>
        <t>70375149498155496</t>
      </text>
    </comment>
    <comment ref="A383" authorId="0" shapeId="0">
      <text>
        <t>70375402211819900</t>
      </text>
    </comment>
    <comment ref="A384" authorId="0" shapeId="0">
      <text>
        <t>70375151255071640</t>
      </text>
    </comment>
    <comment ref="A385" authorId="0" shapeId="0">
      <text>
        <t>70375156449475784</t>
      </text>
    </comment>
    <comment ref="A386" authorId="0" shapeId="0">
      <text>
        <t>70375418016790136</t>
      </text>
    </comment>
    <comment ref="A387" authorId="0" shapeId="0">
      <text>
        <t>70375156155561340</t>
      </text>
    </comment>
    <comment ref="A388" authorId="0" shapeId="0">
      <text>
        <t>70375419873187640</t>
      </text>
    </comment>
    <comment ref="A389" authorId="0" shapeId="0">
      <text>
        <t>70618707780067096</t>
      </text>
    </comment>
    <comment ref="A390" authorId="0" shapeId="0">
      <text>
        <t>70618723377287120</t>
      </text>
    </comment>
    <comment ref="A391" authorId="0" shapeId="0">
      <text>
        <t>70618728630415390</t>
      </text>
    </comment>
    <comment ref="A392" authorId="0" shapeId="0">
      <text>
        <t>71079289595856370</t>
      </text>
    </comment>
    <comment ref="A393" authorId="0" shapeId="0">
      <text>
        <t>71079348530709064</t>
      </text>
    </comment>
    <comment ref="A394" authorId="0" shapeId="0">
      <text>
        <t>73221271544636370</t>
      </text>
    </comment>
    <comment ref="A395" authorId="0" shapeId="0">
      <text>
        <t>73221309616951940</t>
      </text>
    </comment>
    <comment ref="A396" authorId="0" shapeId="0">
      <text>
        <t>73221307991552450</t>
      </text>
    </comment>
    <comment ref="A397" authorId="0" shapeId="0">
      <text>
        <t>73221481740382820</t>
      </text>
    </comment>
    <comment ref="A398" authorId="0" shapeId="0">
      <text>
        <t>73221519686265040</t>
      </text>
    </comment>
    <comment ref="A399" authorId="0" shapeId="0">
      <text>
        <t>73221522141845600</t>
      </text>
    </comment>
    <comment ref="A400" authorId="0" shapeId="0">
      <text>
        <t>73221526599022930</t>
      </text>
    </comment>
    <comment ref="A401" authorId="0" shapeId="0">
      <text>
        <t>73221537010824130</t>
      </text>
    </comment>
    <comment ref="A402" authorId="0" shapeId="0">
      <text>
        <t>73221548194434450</t>
      </text>
    </comment>
    <comment ref="A403" authorId="0" shapeId="0">
      <text>
        <t>73221547930825420</t>
      </text>
    </comment>
    <comment ref="A404" authorId="0" shapeId="0">
      <text>
        <t>73221552615957820</t>
      </text>
    </comment>
    <comment ref="A405" authorId="0" shapeId="0">
      <text>
        <t>73221560015411090</t>
      </text>
    </comment>
    <comment ref="A406" authorId="0" shapeId="0">
      <text>
        <t>73221561063259700</t>
      </text>
    </comment>
    <comment ref="A407" authorId="0" shapeId="0">
      <text>
        <t>73221565684793920</t>
      </text>
    </comment>
    <comment ref="A408" authorId="0" shapeId="0">
      <text>
        <t>73221572457999650</t>
      </text>
    </comment>
    <comment ref="A409" authorId="0" shapeId="0">
      <text>
        <t>73221579892578180</t>
      </text>
    </comment>
    <comment ref="A410" authorId="0" shapeId="0">
      <text>
        <t>73221594715185280</t>
      </text>
    </comment>
    <comment ref="A411" authorId="0" shapeId="0">
      <text>
        <t>73221591709818670</t>
      </text>
    </comment>
    <comment ref="A412" authorId="0" shapeId="0">
      <text>
        <t>73221613810607740</t>
      </text>
    </comment>
    <comment ref="A413" authorId="0" shapeId="0">
      <text>
        <t>73221621638659460</t>
      </text>
    </comment>
    <comment ref="A414" authorId="0" shapeId="0">
      <text>
        <t>73221627321003870</t>
      </text>
    </comment>
    <comment ref="A415" authorId="0" shapeId="0">
      <text>
        <t>73221631125959700</t>
      </text>
    </comment>
    <comment ref="A416" authorId="0" shapeId="0">
      <text>
        <t>73221637860666000</t>
      </text>
    </comment>
    <comment ref="A417" authorId="0" shapeId="0">
      <text>
        <t>73221645207507250</t>
      </text>
    </comment>
    <comment ref="A418" authorId="0" shapeId="0">
      <text>
        <t>73221655481768000</t>
      </text>
    </comment>
    <comment ref="A419" authorId="0" shapeId="0">
      <text>
        <t>73221659360353870</t>
      </text>
    </comment>
    <comment ref="A420" authorId="0" shapeId="0">
      <text>
        <t>73221671542176430</t>
      </text>
    </comment>
    <comment ref="A421" authorId="0" shapeId="0">
      <text>
        <t>73222031518380300</t>
      </text>
    </comment>
    <comment ref="A422" authorId="0" shapeId="0">
      <text>
        <t>73222081224923120</t>
      </text>
    </comment>
    <comment ref="A423" authorId="0" shapeId="0">
      <text>
        <t>73222085916507710</t>
      </text>
    </comment>
    <comment ref="A424" authorId="0" shapeId="0">
      <text>
        <t>73222094042800960</t>
      </text>
    </comment>
    <comment ref="A425" authorId="0" shapeId="0">
      <text>
        <t>73222097422843940</t>
      </text>
    </comment>
    <comment ref="A426" authorId="0" shapeId="0">
      <text>
        <t>73222120816680640</t>
      </text>
    </comment>
    <comment ref="A427" authorId="0" shapeId="0">
      <text>
        <t>73222123999123540</t>
      </text>
    </comment>
    <comment ref="A428" authorId="0" shapeId="0">
      <text>
        <t>73222129559931420</t>
      </text>
    </comment>
    <comment ref="A429" authorId="0" shapeId="0">
      <text>
        <t>73222132209859250</t>
      </text>
    </comment>
    <comment ref="A430" authorId="0" shapeId="0">
      <text>
        <t>82916893702812240</t>
      </text>
    </comment>
    <comment ref="A431" authorId="0" shapeId="0">
      <text>
        <t>73222143791662930</t>
      </text>
    </comment>
    <comment ref="A432" authorId="0" shapeId="0">
      <text>
        <t>73222151048134300</t>
      </text>
    </comment>
    <comment ref="A433" authorId="0" shapeId="0">
      <text>
        <t>73222155365822880</t>
      </text>
    </comment>
    <comment ref="A434" authorId="0" shapeId="0">
      <text>
        <t>73222161825534860</t>
      </text>
    </comment>
    <comment ref="A435" authorId="0" shapeId="0">
      <text>
        <t>73222171961666200</t>
      </text>
    </comment>
    <comment ref="A436" authorId="0" shapeId="0">
      <text>
        <t>73222174034458740</t>
      </text>
    </comment>
    <comment ref="A437" authorId="0" shapeId="0">
      <text>
        <t>73222176984519300</t>
      </text>
    </comment>
    <comment ref="A438" authorId="0" shapeId="0">
      <text>
        <t>73222184738148060</t>
      </text>
    </comment>
    <comment ref="A439" authorId="0" shapeId="0">
      <text>
        <t>73222188373696030</t>
      </text>
    </comment>
    <comment ref="A440" authorId="0" shapeId="0">
      <text>
        <t>73222194758517780</t>
      </text>
    </comment>
    <comment ref="A441" authorId="0" shapeId="0">
      <text>
        <t>73222202449426180</t>
      </text>
    </comment>
    <comment ref="A442" authorId="0" shapeId="0">
      <text>
        <t>73222207879080800</t>
      </text>
    </comment>
    <comment ref="A443" authorId="0" shapeId="0">
      <text>
        <t>73222222256874060</t>
      </text>
    </comment>
    <comment ref="A444" authorId="0" shapeId="0">
      <text>
        <t>73222237542471120</t>
      </text>
    </comment>
    <comment ref="A445" authorId="0" shapeId="0">
      <text>
        <t>73654266369650420</t>
      </text>
    </comment>
    <comment ref="A446" authorId="0" shapeId="0">
      <text>
        <t>73654307103641680</t>
      </text>
    </comment>
    <comment ref="A447" authorId="0" shapeId="0">
      <text>
        <t>73654308858147780</t>
      </text>
    </comment>
    <comment ref="A448" authorId="0" shapeId="0">
      <text>
        <t>73654310914120770</t>
      </text>
    </comment>
    <comment ref="A449" authorId="0" shapeId="0">
      <text>
        <t>73654312457830140</t>
      </text>
    </comment>
    <comment ref="A450" authorId="0" shapeId="0">
      <text>
        <t>73654317471202320</t>
      </text>
    </comment>
    <comment ref="A451" authorId="0" shapeId="0">
      <text>
        <t>73654319192039470</t>
      </text>
    </comment>
    <comment ref="A452" authorId="0" shapeId="0">
      <text>
        <t>73654321515355000</t>
      </text>
    </comment>
    <comment ref="A453" authorId="0" shapeId="0">
      <text>
        <t>73654323296213330</t>
      </text>
    </comment>
    <comment ref="A454" authorId="0" shapeId="0">
      <text>
        <t>73654325269854510</t>
      </text>
    </comment>
    <comment ref="A455" authorId="0" shapeId="0">
      <text>
        <t>73654327001454080</t>
      </text>
    </comment>
    <comment ref="A456" authorId="0" shapeId="0">
      <text>
        <t>73654329118143330</t>
      </text>
    </comment>
    <comment ref="A457" authorId="0" shapeId="0">
      <text>
        <t>73654331146319620</t>
      </text>
    </comment>
    <comment ref="A458" authorId="0" shapeId="0">
      <text>
        <t>73654333046111070</t>
      </text>
    </comment>
    <comment ref="A459" authorId="0" shapeId="0">
      <text>
        <t>73654335143092290</t>
      </text>
    </comment>
    <comment ref="A460" authorId="0" shapeId="0">
      <text>
        <t>73658687991852510</t>
      </text>
    </comment>
    <comment ref="A461" authorId="0" shapeId="0">
      <text>
        <t>85458886769787570</t>
      </text>
    </comment>
    <comment ref="A462" authorId="0" shapeId="0">
      <text>
        <t>85458888326780020</t>
      </text>
    </comment>
    <comment ref="A463" authorId="0" shapeId="0">
      <text>
        <t>73657699511796110</t>
      </text>
    </comment>
    <comment ref="A464" authorId="0" shapeId="0">
      <text>
        <t>86593620524001250</t>
      </text>
    </comment>
    <comment ref="A465" authorId="0" shapeId="0">
      <text>
        <t>86593624120617470</t>
      </text>
    </comment>
    <comment ref="A466" authorId="0" shapeId="0">
      <text>
        <t>73658860459529090</t>
      </text>
    </comment>
    <comment ref="A467" authorId="0" shapeId="0">
      <text>
        <t>85459116715489730</t>
      </text>
    </comment>
    <comment ref="A468" authorId="0" shapeId="0">
      <text>
        <t>85458896423387760</t>
      </text>
    </comment>
    <comment ref="A469" authorId="0" shapeId="0">
      <text>
        <t>73657937916724060</t>
      </text>
    </comment>
    <comment ref="A470" authorId="0" shapeId="0">
      <text>
        <t>86593881593432270</t>
      </text>
    </comment>
    <comment ref="A471" authorId="0" shapeId="0">
      <text>
        <t>86593887603377730</t>
      </text>
    </comment>
    <comment ref="A472" authorId="0" shapeId="0">
      <text>
        <t>73658936398444770</t>
      </text>
    </comment>
    <comment ref="A473" authorId="0" shapeId="0">
      <text>
        <t>85458902219859040</t>
      </text>
    </comment>
    <comment ref="A474" authorId="0" shapeId="0">
      <text>
        <t>85458903347323300</t>
      </text>
    </comment>
    <comment ref="A475" authorId="0" shapeId="0">
      <text>
        <t>73658200452210180</t>
      </text>
    </comment>
    <comment ref="A476" authorId="0" shapeId="0">
      <text>
        <t>86593888966079380</t>
      </text>
    </comment>
    <comment ref="A477" authorId="0" shapeId="0">
      <text>
        <t>86593890789582530</t>
      </text>
    </comment>
    <comment ref="A478" authorId="0" shapeId="0">
      <text>
        <t>86592178686863090</t>
      </text>
    </comment>
    <comment ref="A479" authorId="0" shapeId="0">
      <text>
        <t>85458911567706580</t>
      </text>
    </comment>
    <comment ref="A480" authorId="0" shapeId="0">
      <text>
        <t>86592487509924930</t>
      </text>
    </comment>
    <comment ref="A481" authorId="0" shapeId="0">
      <text>
        <t>73658444162843540</t>
      </text>
    </comment>
    <comment ref="A482" authorId="0" shapeId="0">
      <text>
        <t>86593888897465680</t>
      </text>
    </comment>
    <comment ref="A483" authorId="0" shapeId="0">
      <text>
        <t>86593891269909630</t>
      </text>
    </comment>
    <comment ref="A484" authorId="0" shapeId="0">
      <text>
        <t>73658498965831460</t>
      </text>
    </comment>
    <comment ref="A485" authorId="0" shapeId="0">
      <text>
        <t>86593895216272670</t>
      </text>
    </comment>
    <comment ref="A486" authorId="0" shapeId="0">
      <text>
        <t>85458918321505040</t>
      </text>
    </comment>
    <comment ref="A487" authorId="0" shapeId="0">
      <text>
        <t>73657938743893220</t>
      </text>
    </comment>
    <comment ref="A488" authorId="0" shapeId="0">
      <text>
        <t>85458896631193950</t>
      </text>
    </comment>
    <comment ref="A489" authorId="0" shapeId="0">
      <text>
        <t>85459121211397860</t>
      </text>
    </comment>
    <comment ref="A490" authorId="0" shapeId="0">
      <text>
        <t>123575142853029420</t>
      </text>
    </comment>
    <comment ref="A491" authorId="0" shapeId="0">
      <text>
        <t>123575232961865380</t>
      </text>
    </comment>
    <comment ref="A492" authorId="0" shapeId="0">
      <text>
        <t>123575172637213900</t>
      </text>
    </comment>
    <comment ref="A493" authorId="0" shapeId="0">
      <text>
        <t>75294580651428900</t>
      </text>
    </comment>
    <comment ref="A494" authorId="0" shapeId="0">
      <text>
        <t>75294594457014130</t>
      </text>
    </comment>
    <comment ref="A495" authorId="0" shapeId="0">
      <text>
        <t>75294601873772640</t>
      </text>
    </comment>
    <comment ref="A496" authorId="0" shapeId="0">
      <text>
        <t>77595208165697340</t>
      </text>
    </comment>
    <comment ref="A497" authorId="0" shapeId="0">
      <text>
        <t>77595217404117000</t>
      </text>
    </comment>
    <comment ref="A498" authorId="0" shapeId="0">
      <text>
        <t>77595221062622420</t>
      </text>
    </comment>
    <comment ref="A499" authorId="0" shapeId="0">
      <text>
        <t>77595242428901420</t>
      </text>
    </comment>
    <comment ref="A500" authorId="0" shapeId="0">
      <text>
        <t>77595254878564850</t>
      </text>
    </comment>
    <comment ref="A501" authorId="0" shapeId="0">
      <text>
        <t>77595256385833280</t>
      </text>
    </comment>
    <comment ref="A502" authorId="0" shapeId="0">
      <text>
        <t>78212410874202750</t>
      </text>
    </comment>
    <comment ref="A503" authorId="0" shapeId="0">
      <text>
        <t>78212412583697940</t>
      </text>
    </comment>
    <comment ref="A504" authorId="0" shapeId="0">
      <text>
        <t>78212414496071980</t>
      </text>
    </comment>
    <comment ref="A505" authorId="0" shapeId="0">
      <text>
        <t>78212431530582340</t>
      </text>
    </comment>
    <comment ref="A506" authorId="0" shapeId="0">
      <text>
        <t>78212465646369600</t>
      </text>
    </comment>
    <comment ref="A507" authorId="0" shapeId="0">
      <text>
        <t>78212517716501800</t>
      </text>
    </comment>
    <comment ref="A508" authorId="0" shapeId="0">
      <text>
        <t>78212528149780850</t>
      </text>
    </comment>
    <comment ref="A509" authorId="0" shapeId="0">
      <text>
        <t>78212570468512270</t>
      </text>
    </comment>
    <comment ref="A510" authorId="0" shapeId="0">
      <text>
        <t>78353944991938000</t>
      </text>
    </comment>
    <comment ref="A511" authorId="0" shapeId="0">
      <text>
        <t>78354239022216660</t>
      </text>
    </comment>
    <comment ref="A512" authorId="0" shapeId="0">
      <text>
        <t>78354244561612080</t>
      </text>
    </comment>
    <comment ref="A513" authorId="0" shapeId="0">
      <text>
        <t>78354253783468600</t>
      </text>
    </comment>
    <comment ref="A514" authorId="0" shapeId="0">
      <text>
        <t>78354436342574580</t>
      </text>
    </comment>
    <comment ref="A515" authorId="0" shapeId="0">
      <text>
        <t>78354452262344980</t>
      </text>
    </comment>
    <comment ref="A516" authorId="0" shapeId="0">
      <text>
        <t>78354457062409500</t>
      </text>
    </comment>
    <comment ref="A517" authorId="0" shapeId="0">
      <text>
        <t>78354463340056900</t>
      </text>
    </comment>
    <comment ref="A518" authorId="0" shapeId="0">
      <text>
        <t>78354532842078380</t>
      </text>
    </comment>
    <comment ref="A519" authorId="0" shapeId="0">
      <text>
        <t>78354543969276200</t>
      </text>
    </comment>
    <comment ref="A520" authorId="0" shapeId="0">
      <text>
        <t>78354551412399260</t>
      </text>
    </comment>
    <comment ref="A521" authorId="0" shapeId="0">
      <text>
        <t>78354565536052420</t>
      </text>
    </comment>
    <comment ref="A522" authorId="0" shapeId="0">
      <text>
        <t>78354567669118000</t>
      </text>
    </comment>
    <comment ref="A523" authorId="0" shapeId="0">
      <text>
        <t>78354572775399330</t>
      </text>
    </comment>
    <comment ref="A524" authorId="0" shapeId="0">
      <text>
        <t>78354584122382220</t>
      </text>
    </comment>
    <comment ref="A525" authorId="0" shapeId="0">
      <text>
        <t>78354585755771970</t>
      </text>
    </comment>
    <comment ref="A526" authorId="0" shapeId="0">
      <text>
        <t>78354592423852900</t>
      </text>
    </comment>
    <comment ref="A527" authorId="0" shapeId="0">
      <text>
        <t>78354594614775860</t>
      </text>
    </comment>
    <comment ref="A528" authorId="0" shapeId="0">
      <text>
        <t>78354617800836180</t>
      </text>
    </comment>
    <comment ref="A529" authorId="0" shapeId="0">
      <text>
        <t>78354616262552340</t>
      </text>
    </comment>
    <comment ref="A530" authorId="0" shapeId="0">
      <text>
        <t>78354697252749220</t>
      </text>
    </comment>
    <comment ref="A531" authorId="0" shapeId="0">
      <text>
        <t>78354705239886610</t>
      </text>
    </comment>
    <comment ref="A532" authorId="0" shapeId="0">
      <text>
        <t>78354714502259090</t>
      </text>
    </comment>
    <comment ref="A533" authorId="0" shapeId="0">
      <text>
        <t>78354717979694400</t>
      </text>
    </comment>
    <comment ref="A534" authorId="0" shapeId="0">
      <text>
        <t>78354721133483700</t>
      </text>
    </comment>
    <comment ref="A535" authorId="0" shapeId="0">
      <text>
        <t>78354731327022290</t>
      </text>
    </comment>
    <comment ref="A536" authorId="0" shapeId="0">
      <text>
        <t>78354735778305060</t>
      </text>
    </comment>
    <comment ref="A537" authorId="0" shapeId="0">
      <text>
        <t>78354743524332030</t>
      </text>
    </comment>
    <comment ref="A538" authorId="0" shapeId="0">
      <text>
        <t>78354749162382500</t>
      </text>
    </comment>
    <comment ref="A539" authorId="0" shapeId="0">
      <text>
        <t>78354756292056860</t>
      </text>
    </comment>
    <comment ref="A540" authorId="0" shapeId="0">
      <text>
        <t>78354762401902530</t>
      </text>
    </comment>
    <comment ref="A541" authorId="0" shapeId="0">
      <text>
        <t>78354770569860430</t>
      </text>
    </comment>
    <comment ref="A542" authorId="0" shapeId="0">
      <text>
        <t>78625876248956050</t>
      </text>
    </comment>
    <comment ref="A543" authorId="0" shapeId="0">
      <text>
        <t>78625877978911440</t>
      </text>
    </comment>
    <comment ref="A544" authorId="0" shapeId="0">
      <text>
        <t>78625883117917520</t>
      </text>
    </comment>
    <comment ref="A545" authorId="0" shapeId="0">
      <text>
        <t>78625884487359060</t>
      </text>
    </comment>
    <comment ref="A546" authorId="0" shapeId="0">
      <text>
        <t>78625885979163120</t>
      </text>
    </comment>
    <comment ref="A547" authorId="0" shapeId="0">
      <text>
        <t>78625887245089800</t>
      </text>
    </comment>
    <comment ref="A548" authorId="0" shapeId="0">
      <text>
        <t>78625888759240220</t>
      </text>
    </comment>
    <comment ref="A549" authorId="0" shapeId="0">
      <text>
        <t>78625890067248780</t>
      </text>
    </comment>
    <comment ref="A550" authorId="0" shapeId="0">
      <text>
        <t>78625891521836750</t>
      </text>
    </comment>
    <comment ref="A551" authorId="0" shapeId="0">
      <text>
        <t>78625893037009950</t>
      </text>
    </comment>
    <comment ref="A552" authorId="0" shapeId="0">
      <text>
        <t>78625894435732910</t>
      </text>
    </comment>
    <comment ref="A553" authorId="0" shapeId="0">
      <text>
        <t>78625895700743920</t>
      </text>
    </comment>
    <comment ref="A554" authorId="0" shapeId="0">
      <text>
        <t>78625900477324320</t>
      </text>
    </comment>
    <comment ref="A555" authorId="0" shapeId="0">
      <text>
        <t>78625901944405040</t>
      </text>
    </comment>
    <comment ref="A556" authorId="0" shapeId="0">
      <text>
        <t>78625903905643070</t>
      </text>
    </comment>
    <comment ref="A557" authorId="0" shapeId="0">
      <text>
        <t>78625905214657680</t>
      </text>
    </comment>
    <comment ref="A558" authorId="0" shapeId="0">
      <text>
        <t>78625906630095570</t>
      </text>
    </comment>
    <comment ref="A559" authorId="0" shapeId="0">
      <text>
        <t>78625908085840980</t>
      </text>
    </comment>
    <comment ref="A560" authorId="0" shapeId="0">
      <text>
        <t>78625909373904830</t>
      </text>
    </comment>
    <comment ref="A561" authorId="0" shapeId="0">
      <text>
        <t>78625910701756270</t>
      </text>
    </comment>
    <comment ref="A562" authorId="0" shapeId="0">
      <text>
        <t>78625912072014370</t>
      </text>
    </comment>
    <comment ref="A563" authorId="0" shapeId="0">
      <text>
        <t>78625913512965500</t>
      </text>
    </comment>
    <comment ref="A564" authorId="0" shapeId="0">
      <text>
        <t>78625914910585890</t>
      </text>
    </comment>
    <comment ref="A565" authorId="0" shapeId="0">
      <text>
        <t>78625916128882640</t>
      </text>
    </comment>
    <comment ref="A566" authorId="0" shapeId="0">
      <text>
        <t>78625917387716800</t>
      </text>
    </comment>
    <comment ref="A567" authorId="0" shapeId="0">
      <text>
        <t>78625918819646340</t>
      </text>
    </comment>
    <comment ref="A568" authorId="0" shapeId="0">
      <text>
        <t>78625920438228530</t>
      </text>
    </comment>
    <comment ref="A569" authorId="0" shapeId="0">
      <text>
        <t>78625921729338740</t>
      </text>
    </comment>
    <comment ref="A570" authorId="0" shapeId="0">
      <text>
        <t>78625922981359140</t>
      </text>
    </comment>
    <comment ref="A571" authorId="0" shapeId="0">
      <text>
        <t>78625925607645900</t>
      </text>
    </comment>
    <comment ref="A572" authorId="0" shapeId="0">
      <text>
        <t>78625926993876910</t>
      </text>
    </comment>
    <comment ref="A573" authorId="0" shapeId="0">
      <text>
        <t>78625929111024600</t>
      </text>
    </comment>
    <comment ref="A574" authorId="0" shapeId="0">
      <text>
        <t>78625930362229040</t>
      </text>
    </comment>
    <comment ref="A575" authorId="0" shapeId="0">
      <text>
        <t>78625934449988590</t>
      </text>
    </comment>
    <comment ref="A576" authorId="0" shapeId="0">
      <text>
        <t>78625935776448030</t>
      </text>
    </comment>
    <comment ref="A577" authorId="0" shapeId="0">
      <text>
        <t>78625937011893000</t>
      </text>
    </comment>
    <comment ref="A578" authorId="0" shapeId="0">
      <text>
        <t>78625938288184910</t>
      </text>
    </comment>
    <comment ref="A579" authorId="0" shapeId="0">
      <text>
        <t>78625939587583060</t>
      </text>
    </comment>
    <comment ref="A580" authorId="0" shapeId="0">
      <text>
        <t>78625940775509700</t>
      </text>
    </comment>
    <comment ref="A581" authorId="0" shapeId="0">
      <text>
        <t>78625942132315800</t>
      </text>
    </comment>
    <comment ref="A582" authorId="0" shapeId="0">
      <text>
        <t>78625943618623900</t>
      </text>
    </comment>
    <comment ref="A583" authorId="0" shapeId="0">
      <text>
        <t>78625958436432510</t>
      </text>
    </comment>
    <comment ref="A584" authorId="0" shapeId="0">
      <text>
        <t>78625959679312960</t>
      </text>
    </comment>
    <comment ref="A585" authorId="0" shapeId="0">
      <text>
        <t>78625960869651730</t>
      </text>
    </comment>
    <comment ref="A586" authorId="0" shapeId="0">
      <text>
        <t>78625962130628480</t>
      </text>
    </comment>
    <comment ref="A587" authorId="0" shapeId="0">
      <text>
        <t>78625963416944340</t>
      </text>
    </comment>
    <comment ref="A588" authorId="0" shapeId="0">
      <text>
        <t>78625969931861870</t>
      </text>
    </comment>
    <comment ref="A589" authorId="0" shapeId="0">
      <text>
        <t>78625971256765920</t>
      </text>
    </comment>
    <comment ref="A590" authorId="0" shapeId="0">
      <text>
        <t>78625972471120240</t>
      </text>
    </comment>
    <comment ref="A591" authorId="0" shapeId="0">
      <text>
        <t>78625973997448820</t>
      </text>
    </comment>
    <comment ref="A592" authorId="0" shapeId="0">
      <text>
        <t>78625976095653760</t>
      </text>
    </comment>
    <comment ref="A593" authorId="0" shapeId="0">
      <text>
        <t>78625977249656660</t>
      </text>
    </comment>
    <comment ref="A594" authorId="0" shapeId="0">
      <text>
        <t>78625978539640370</t>
      </text>
    </comment>
    <comment ref="A595" authorId="0" shapeId="0">
      <text>
        <t>78625979738165970</t>
      </text>
    </comment>
    <comment ref="A596" authorId="0" shapeId="0">
      <text>
        <t>78625981002441340</t>
      </text>
    </comment>
    <comment ref="A597" authorId="0" shapeId="0">
      <text>
        <t>78625982385362320</t>
      </text>
    </comment>
    <comment ref="A598" authorId="0" shapeId="0">
      <text>
        <t>78625983791042560</t>
      </text>
    </comment>
    <comment ref="A599" authorId="0" shapeId="0">
      <text>
        <t>78625985126996110</t>
      </text>
    </comment>
    <comment ref="A600" authorId="0" shapeId="0">
      <text>
        <t>78627389745448580</t>
      </text>
    </comment>
    <comment ref="A601" authorId="0" shapeId="0">
      <text>
        <t>78626072416653660</t>
      </text>
    </comment>
    <comment ref="A602" authorId="0" shapeId="0">
      <text>
        <t>78626073369486530</t>
      </text>
    </comment>
    <comment ref="A603" authorId="0" shapeId="0">
      <text>
        <t>78626074206491940</t>
      </text>
    </comment>
    <comment ref="A604" authorId="0" shapeId="0">
      <text>
        <t>78626619824439580</t>
      </text>
    </comment>
    <comment ref="A605" authorId="0" shapeId="0">
      <text>
        <t>78626794525451780</t>
      </text>
    </comment>
    <comment ref="A606" authorId="0" shapeId="0">
      <text>
        <t>78626621503823400</t>
      </text>
    </comment>
    <comment ref="A607" authorId="0" shapeId="0">
      <text>
        <t>78626623142589180</t>
      </text>
    </comment>
    <comment ref="A608" authorId="0" shapeId="0">
      <text>
        <t>78626624899533380</t>
      </text>
    </comment>
    <comment ref="A609" authorId="0" shapeId="0">
      <text>
        <t>80078366379328640</t>
      </text>
    </comment>
    <comment ref="A610" authorId="0" shapeId="0">
      <text>
        <t>80078369990288420</t>
      </text>
    </comment>
    <comment ref="A611" authorId="0" shapeId="0">
      <text>
        <t>80078372396696110</t>
      </text>
    </comment>
    <comment ref="A612" authorId="0" shapeId="0">
      <text>
        <t>80078374950131180</t>
      </text>
    </comment>
    <comment ref="A613" authorId="0" shapeId="0">
      <text>
        <t>80078377462919900</t>
      </text>
    </comment>
    <comment ref="A614" authorId="0" shapeId="0">
      <text>
        <t>80078380417388060</t>
      </text>
    </comment>
    <comment ref="A615" authorId="0" shapeId="0">
      <text>
        <t>80078366794684220</t>
      </text>
    </comment>
    <comment ref="A616" authorId="0" shapeId="0">
      <text>
        <t>80078382723816880</t>
      </text>
    </comment>
    <comment ref="A617" authorId="0" shapeId="0">
      <text>
        <t>80078378027920030</t>
      </text>
    </comment>
    <comment ref="A618" authorId="0" shapeId="0">
      <text>
        <t>80091385624133200</t>
      </text>
    </comment>
    <comment ref="A619" authorId="0" shapeId="0">
      <text>
        <t>80091399952492640</t>
      </text>
    </comment>
    <comment ref="A620" authorId="0" shapeId="0">
      <text>
        <t>80121331408684770</t>
      </text>
    </comment>
    <comment ref="A621" authorId="0" shapeId="0">
      <text>
        <t>80500866158477860</t>
      </text>
    </comment>
    <comment ref="A622" authorId="0" shapeId="0">
      <text>
        <t>80501610225192850</t>
      </text>
    </comment>
    <comment ref="A623" authorId="0" shapeId="0">
      <text>
        <t>80500869793708660</t>
      </text>
    </comment>
    <comment ref="A624" authorId="0" shapeId="0">
      <text>
        <t>80501650450769100</t>
      </text>
    </comment>
    <comment ref="A625" authorId="0" shapeId="0">
      <text>
        <t>80500870727824140</t>
      </text>
    </comment>
    <comment ref="A626" authorId="0" shapeId="0">
      <text>
        <t>80501819400659630</t>
      </text>
    </comment>
    <comment ref="A627" authorId="0" shapeId="0">
      <text>
        <t>80500872961532800</t>
      </text>
    </comment>
    <comment ref="A628" authorId="0" shapeId="0">
      <text>
        <t>80501834679266110</t>
      </text>
    </comment>
    <comment ref="A629" authorId="0" shapeId="0">
      <text>
        <t>81163704100911710</t>
      </text>
    </comment>
    <comment ref="A630" authorId="0" shapeId="0">
      <text>
        <t>81163740263928670</t>
      </text>
    </comment>
    <comment ref="A631" authorId="0" shapeId="0">
      <text>
        <t>81163755329000660</t>
      </text>
    </comment>
    <comment ref="A632" authorId="0" shapeId="0">
      <text>
        <t>81163760367804750</t>
      </text>
    </comment>
    <comment ref="A633" authorId="0" shapeId="0">
      <text>
        <t>81163767095025520</t>
      </text>
    </comment>
    <comment ref="A634" authorId="0" shapeId="0">
      <text>
        <t>81163771665500700</t>
      </text>
    </comment>
    <comment ref="A635" authorId="0" shapeId="0">
      <text>
        <t>81163776296165940</t>
      </text>
    </comment>
    <comment ref="A636" authorId="0" shapeId="0">
      <text>
        <t>81163785105248060</t>
      </text>
    </comment>
    <comment ref="A637" authorId="0" shapeId="0">
      <text>
        <t>81163790564620580</t>
      </text>
    </comment>
    <comment ref="A638" authorId="0" shapeId="0">
      <text>
        <t>81163799778374880</t>
      </text>
    </comment>
    <comment ref="A639" authorId="0" shapeId="0">
      <text>
        <t>81163804432438340</t>
      </text>
    </comment>
    <comment ref="A640" authorId="0" shapeId="0">
      <text>
        <t>81163811975976640</t>
      </text>
    </comment>
    <comment ref="A641" authorId="0" shapeId="0">
      <text>
        <t>81163816567101140</t>
      </text>
    </comment>
    <comment ref="A642" authorId="0" shapeId="0">
      <text>
        <t>81163820783890780</t>
      </text>
    </comment>
    <comment ref="A643" authorId="0" shapeId="0">
      <text>
        <t>81163825376391220</t>
      </text>
    </comment>
    <comment ref="A644" authorId="0" shapeId="0">
      <text>
        <t>81163829576977660</t>
      </text>
    </comment>
    <comment ref="A645" authorId="0" shapeId="0">
      <text>
        <t>81163833791907600</t>
      </text>
    </comment>
    <comment ref="A646" authorId="0" shapeId="0">
      <text>
        <t>81163839278102940</t>
      </text>
    </comment>
    <comment ref="A647" authorId="0" shapeId="0">
      <text>
        <t>81164328797200450</t>
      </text>
    </comment>
    <comment ref="A648" authorId="0" shapeId="0">
      <text>
        <t>81164331648463120</t>
      </text>
    </comment>
    <comment ref="A649" authorId="0" shapeId="0">
      <text>
        <t>81163279277075220</t>
      </text>
    </comment>
    <comment ref="A650" authorId="0" shapeId="0">
      <text>
        <t>81163517744249580</t>
      </text>
    </comment>
    <comment ref="A651" authorId="0" shapeId="0">
      <text>
        <t>81163518680472720</t>
      </text>
    </comment>
    <comment ref="A652" authorId="0" shapeId="0">
      <text>
        <t>81163519991965340</t>
      </text>
    </comment>
    <comment ref="A653" authorId="0" shapeId="0">
      <text>
        <t>81163521717033180</t>
      </text>
    </comment>
    <comment ref="A654" authorId="0" shapeId="0">
      <text>
        <t>81163522696936000</t>
      </text>
    </comment>
    <comment ref="A655" authorId="0" shapeId="0">
      <text>
        <t>81163523569272780</t>
      </text>
    </comment>
    <comment ref="A656" authorId="0" shapeId="0">
      <text>
        <t>81163524518725300</t>
      </text>
    </comment>
    <comment ref="A657" authorId="0" shapeId="0">
      <text>
        <t>81163525392750800</t>
      </text>
    </comment>
    <comment ref="A658" authorId="0" shapeId="0">
      <text>
        <t>81163526319017180</t>
      </text>
    </comment>
    <comment ref="A659" authorId="0" shapeId="0">
      <text>
        <t>81163527973373520</t>
      </text>
    </comment>
    <comment ref="A660" authorId="0" shapeId="0">
      <text>
        <t>81163528908297890</t>
      </text>
    </comment>
    <comment ref="A661" authorId="0" shapeId="0">
      <text>
        <t>81163529890908910</t>
      </text>
    </comment>
    <comment ref="A662" authorId="0" shapeId="0">
      <text>
        <t>81163530882633360</t>
      </text>
    </comment>
    <comment ref="A663" authorId="0" shapeId="0">
      <text>
        <t>81163531876883860</t>
      </text>
    </comment>
    <comment ref="A664" authorId="0" shapeId="0">
      <text>
        <t>81163532809531220</t>
      </text>
    </comment>
    <comment ref="A665" authorId="0" shapeId="0">
      <text>
        <t>81163535136192060</t>
      </text>
    </comment>
    <comment ref="A666" authorId="0" shapeId="0">
      <text>
        <t>81163536601296900</t>
      </text>
    </comment>
    <comment ref="A667" authorId="0" shapeId="0">
      <text>
        <t>81163537605156530</t>
      </text>
    </comment>
    <comment ref="A668" authorId="0" shapeId="0">
      <text>
        <t>85458885768326540</t>
      </text>
    </comment>
    <comment ref="A669" authorId="0" shapeId="0">
      <text>
        <t>85458916419913310</t>
      </text>
    </comment>
    <comment ref="A670" authorId="0" shapeId="0">
      <text>
        <t>85561865083999340</t>
      </text>
    </comment>
    <comment ref="A671" authorId="0" shapeId="0">
      <text>
        <t>85561916910399340</t>
      </text>
    </comment>
    <comment ref="A672" authorId="0" shapeId="0">
      <text>
        <t>85562245698093940</t>
      </text>
    </comment>
    <comment ref="A673" authorId="0" shapeId="0">
      <text>
        <t>85562302636258800</t>
      </text>
    </comment>
    <comment ref="A674" authorId="0" shapeId="0">
      <text>
        <t>85562322224006260</t>
      </text>
    </comment>
    <comment ref="A675" authorId="0" shapeId="0">
      <text>
        <t>85562325109563150</t>
      </text>
    </comment>
    <comment ref="A676" authorId="0" shapeId="0">
      <text>
        <t>85562539982606030</t>
      </text>
    </comment>
    <comment ref="A677" authorId="0" shapeId="0">
      <text>
        <t>96384723036192690</t>
      </text>
    </comment>
    <comment ref="A678" authorId="0" shapeId="0">
      <text>
        <t>96384748137759200</t>
      </text>
    </comment>
    <comment ref="A679" authorId="0" shapeId="0">
      <text>
        <t>101757245897652690</t>
      </text>
    </comment>
    <comment ref="A680" authorId="0" shapeId="0">
      <text>
        <t>101757239103968060</t>
      </text>
    </comment>
    <comment ref="A681" authorId="0" shapeId="0">
      <text>
        <t>101757250430834380</t>
      </text>
    </comment>
    <comment ref="A682" authorId="0" shapeId="0">
      <text>
        <t>101757257814187730</t>
      </text>
    </comment>
    <comment ref="A683" authorId="0" shapeId="0">
      <text>
        <t>101765268826752860</t>
      </text>
    </comment>
    <comment ref="A684" authorId="0" shapeId="0">
      <text>
        <t>101765275855147070</t>
      </text>
    </comment>
    <comment ref="A685" authorId="0" shapeId="0">
      <text>
        <t>101765278948149400</t>
      </text>
    </comment>
    <comment ref="A686" authorId="0" shapeId="0">
      <text>
        <t>101765282978989420</t>
      </text>
    </comment>
    <comment ref="A687" authorId="0" shapeId="0">
      <text>
        <t>101765324409991470</t>
      </text>
    </comment>
    <comment ref="A688" authorId="0" shapeId="0">
      <text>
        <t>101765327028159120</t>
      </text>
    </comment>
    <comment ref="A689" authorId="0" shapeId="0">
      <text>
        <t>101765333729264510</t>
      </text>
    </comment>
    <comment ref="A692" authorId="0" shapeId="0">
      <text>
        <t>120970630157608200</t>
      </text>
    </comment>
    <comment ref="A693" authorId="0" shapeId="0">
      <text>
        <t>120970629969401380</t>
      </text>
    </comment>
    <comment ref="A694" authorId="0" shapeId="0">
      <text>
        <t>120970676317303310</t>
      </text>
    </comment>
    <comment ref="A695" authorId="0" shapeId="0">
      <text>
        <t>120970778296151550</t>
      </text>
    </comment>
    <comment ref="A696" authorId="0" shapeId="0">
      <text>
        <t>120970792672684260</t>
      </text>
    </comment>
    <comment ref="A697" authorId="0" shapeId="0">
      <text>
        <t>120970806726240350</t>
      </text>
    </comment>
    <comment ref="A698" authorId="0" shapeId="0">
      <text>
        <t>120970821894696560</t>
      </text>
    </comment>
    <comment ref="A699" authorId="0" shapeId="0">
      <text>
        <t>121041795006912480</t>
      </text>
    </comment>
    <comment ref="A700" authorId="0" shapeId="0">
      <text>
        <t>122080924245452030</t>
      </text>
    </comment>
    <comment ref="A701" authorId="0" shapeId="0">
      <text>
        <t>122080973326571310</t>
      </text>
    </comment>
    <comment ref="A702" authorId="0" shapeId="0">
      <text>
        <t>123233568414237330</t>
      </text>
    </comment>
    <comment ref="A703" authorId="0" shapeId="0">
      <text>
        <t>134820099281212510</t>
      </text>
    </comment>
    <comment ref="A704" authorId="0" shapeId="0">
      <text>
        <t>134820144539726660</t>
      </text>
    </comment>
    <comment ref="A705" authorId="0" shapeId="0">
      <text>
        <t>134820150534862350</t>
      </text>
    </comment>
    <comment ref="A706" authorId="0" shapeId="0">
      <text>
        <t>134820156632813780</t>
      </text>
    </comment>
    <comment ref="A707" authorId="0" shapeId="0">
      <text>
        <t>134820163296389780</t>
      </text>
    </comment>
    <comment ref="A708" authorId="0" shapeId="0">
      <text>
        <t>134820170227700100</t>
      </text>
    </comment>
    <comment ref="A709" authorId="0" shapeId="0">
      <text>
        <t>134820176199419440</t>
      </text>
    </comment>
    <comment ref="A710" authorId="0" shapeId="0">
      <text>
        <t>134820190963402200</t>
      </text>
    </comment>
    <comment ref="A711" authorId="0" shapeId="0">
      <text>
        <t>134820200401720620</t>
      </text>
    </comment>
    <comment ref="A712" authorId="0" shapeId="0">
      <text>
        <t>134820204991378180</t>
      </text>
    </comment>
    <comment ref="A713" authorId="0" shapeId="0">
      <text>
        <t>134820207513822000</t>
      </text>
    </comment>
    <comment ref="A714" authorId="0" shapeId="0">
      <text>
        <t>134820450846619780</t>
      </text>
    </comment>
    <comment ref="A715" authorId="0" shapeId="0">
      <text>
        <t>142086909995981620</t>
      </text>
    </comment>
    <comment ref="A716" authorId="0" shapeId="0">
      <text>
        <t>142086911278733540</t>
      </text>
    </comment>
    <comment ref="A717" authorId="0" shapeId="0">
      <text>
        <t>142086952996234580</t>
      </text>
    </comment>
    <comment ref="A718" authorId="0" shapeId="0">
      <text>
        <t>142086952956189040</t>
      </text>
    </comment>
  </commentList>
</comments>
</file>

<file path=xl/comments/comment3.xml><?xml version="1.0" encoding="utf-8"?>
<comments xmlns="http://schemas.openxmlformats.org/spreadsheetml/2006/main">
  <authors>
    <author>None</author>
  </authors>
  <commentList>
    <comment ref="A1" authorId="0" shapeId="0">
      <text>
        <t>1733733524704</t>
      </text>
    </comment>
    <comment ref="A2" authorId="0" shapeId="0">
      <text>
        <t>48126201430308470</t>
      </text>
    </comment>
    <comment ref="A3" authorId="0" shapeId="0">
      <text>
        <t>50744706172370536</t>
      </text>
    </comment>
    <comment ref="A4" authorId="0" shapeId="0">
      <text>
        <t>54279107568598376</t>
      </text>
    </comment>
    <comment ref="A5" authorId="0" shapeId="0">
      <text>
        <t>54279225636120510</t>
      </text>
    </comment>
    <comment ref="A6" authorId="0" shapeId="0">
      <text>
        <t>58256096940324610</t>
      </text>
    </comment>
    <comment ref="A7" authorId="0" shapeId="0">
      <text>
        <t>58256156549836320</t>
      </text>
    </comment>
  </commentList>
</comments>
</file>

<file path=xl/comments/comment4.xml><?xml version="1.0" encoding="utf-8"?>
<comments xmlns="http://schemas.openxmlformats.org/spreadsheetml/2006/main">
  <authors>
    <author>None</author>
  </authors>
  <commentList>
    <comment ref="A1" authorId="0" shapeId="0">
      <text>
        <t>6861319</t>
      </text>
    </comment>
    <comment ref="A2" authorId="0" shapeId="0">
      <text>
        <t>7393499367892630000</t>
      </text>
    </comment>
    <comment ref="A3" authorId="0" shapeId="0">
      <text>
        <t>7397397508291040000</t>
      </text>
    </comment>
    <comment ref="A4" authorId="0" shapeId="0">
      <text>
        <t>7397398675432696000</t>
      </text>
    </comment>
    <comment ref="A6" authorId="0" shapeId="0">
      <text>
        <t>7401456958588098000</t>
      </text>
    </comment>
  </commentList>
</comments>
</file>

<file path=xl/comments/comment5.xml><?xml version="1.0" encoding="utf-8"?>
<comments xmlns="http://schemas.openxmlformats.org/spreadsheetml/2006/main">
  <authors>
    <author>None</author>
  </authors>
  <commentList>
    <comment ref="A251" authorId="0" shapeId="0">
      <text>
        <t>6895905</t>
      </text>
    </comment>
  </commentList>
</comments>
</file>

<file path=xl/comments/comment6.xml><?xml version="1.0" encoding="utf-8"?>
<comments xmlns="http://schemas.openxmlformats.org/spreadsheetml/2006/main">
  <authors>
    <author>None</author>
  </authors>
  <commentList>
    <comment ref="A1" authorId="0" shapeId="0">
      <text>
        <t>7246427</t>
      </text>
    </comment>
    <comment ref="A2" authorId="0" shapeId="0">
      <text>
        <t>7315635030413654000</t>
      </text>
    </comment>
    <comment ref="A3" authorId="0" shapeId="0">
      <text>
        <t>7315635037801586000</t>
      </text>
    </comment>
    <comment ref="A4" authorId="0" shapeId="0">
      <text>
        <t>7315635037801586000</t>
      </text>
    </comment>
    <comment ref="A5" authorId="0" shapeId="0">
      <text>
        <t>7315635131323342000</t>
      </text>
    </comment>
    <comment ref="A6" authorId="0" shapeId="0">
      <text>
        <t>7315635182778470000</t>
      </text>
    </comment>
    <comment ref="A7" authorId="0" shapeId="0">
      <text>
        <t>7315635182778470000</t>
      </text>
    </comment>
    <comment ref="A8" authorId="0" shapeId="0">
      <text>
        <t>7315635182778470000</t>
      </text>
    </comment>
    <comment ref="A9" authorId="0" shapeId="0">
      <text>
        <t>7315635182778470000</t>
      </text>
    </comment>
    <comment ref="A10" authorId="0" shapeId="0">
      <text>
        <t>7315635332261091000</t>
      </text>
    </comment>
    <comment ref="A11" authorId="0" shapeId="0">
      <text>
        <t>7315635342699102000</t>
      </text>
    </comment>
    <comment ref="A12" authorId="0" shapeId="0">
      <text>
        <t>7315635342699102000</t>
      </text>
    </comment>
    <comment ref="A13" authorId="0" shapeId="0">
      <text>
        <t>7317436289587920000</t>
      </text>
    </comment>
    <comment ref="A14" authorId="0" shapeId="0">
      <text>
        <t>7340968835806943000</t>
      </text>
    </comment>
    <comment ref="A15" authorId="0" shapeId="0">
      <text>
        <t>7353934411217683000</t>
      </text>
    </comment>
    <comment ref="A16" authorId="0" shapeId="0">
      <text>
        <t>7353935248501990000</t>
      </text>
    </comment>
    <comment ref="A17" authorId="0" shapeId="0">
      <text>
        <t>7353935248501990000</t>
      </text>
    </comment>
  </commentList>
</comments>
</file>

<file path=xl/comments/comment7.xml><?xml version="1.0" encoding="utf-8"?>
<comments xmlns="http://schemas.openxmlformats.org/spreadsheetml/2006/main">
  <authors>
    <author>None</author>
  </authors>
  <commentList>
    <comment ref="A1" authorId="0" shapeId="0">
      <text>
        <t>1736404341450</t>
      </text>
    </comment>
    <comment ref="A2" authorId="0" shapeId="0">
      <text>
        <t>13811407015936</t>
      </text>
    </comment>
    <comment ref="A3" authorId="0" shapeId="0">
      <text>
        <t>13979908984832</t>
      </text>
    </comment>
    <comment ref="A4" authorId="0" shapeId="0">
      <text>
        <t>2485749312278528</t>
      </text>
    </comment>
    <comment ref="A5" authorId="0" shapeId="0">
      <text>
        <t>22495153139392512</t>
      </text>
    </comment>
    <comment ref="A6" authorId="0" shapeId="0">
      <text>
        <t>52622525198391500</t>
      </text>
    </comment>
    <comment ref="A7" authorId="0" shapeId="0">
      <text>
        <t>52622540711836536</t>
      </text>
    </comment>
    <comment ref="A8" authorId="0" shapeId="0">
      <text>
        <t>52622557569212410</t>
      </text>
    </comment>
    <comment ref="A9" authorId="0" shapeId="0">
      <text>
        <t>52622570318455260</t>
      </text>
    </comment>
    <comment ref="A10" authorId="0" shapeId="0">
      <text>
        <t>52622582518638240</t>
      </text>
    </comment>
    <comment ref="A11" authorId="0" shapeId="0">
      <text>
        <t>52622595549260370</t>
      </text>
    </comment>
    <comment ref="A12" authorId="0" shapeId="0">
      <text>
        <t>49589518701789820</t>
      </text>
    </comment>
    <comment ref="A13" authorId="0" shapeId="0">
      <text>
        <t>49591426336153570</t>
      </text>
    </comment>
    <comment ref="A14" authorId="0" shapeId="0">
      <text>
        <t>49591435637267260</t>
      </text>
    </comment>
    <comment ref="A15" authorId="0" shapeId="0">
      <text>
        <t>49591443658942180</t>
      </text>
    </comment>
    <comment ref="A16" authorId="0" shapeId="0">
      <text>
        <t>49591451101587110</t>
      </text>
    </comment>
    <comment ref="A17" authorId="0" shapeId="0">
      <text>
        <t>49591461544700890</t>
      </text>
    </comment>
    <comment ref="A18" authorId="0" shapeId="0">
      <text>
        <t>49591473472306380</t>
      </text>
    </comment>
    <comment ref="A19" authorId="0" shapeId="0">
      <text>
        <t>49591481411518856</t>
      </text>
    </comment>
    <comment ref="A20" authorId="0" shapeId="0">
      <text>
        <t>49591489341750100</t>
      </text>
    </comment>
    <comment ref="A21" authorId="0" shapeId="0">
      <text>
        <t>49591497478010320</t>
      </text>
    </comment>
    <comment ref="A22" authorId="0" shapeId="0">
      <text>
        <t>49591508392140960</t>
      </text>
    </comment>
    <comment ref="A23" authorId="0" shapeId="0">
      <text>
        <t>52623074594397440</t>
      </text>
    </comment>
    <comment ref="A24" authorId="0" shapeId="0">
      <text>
        <t>52623374551783920</t>
      </text>
    </comment>
    <comment ref="A25" authorId="0" shapeId="0">
      <text>
        <t>52623386684161680</t>
      </text>
    </comment>
    <comment ref="A26" authorId="0" shapeId="0">
      <text>
        <t>52623402767018290</t>
      </text>
    </comment>
    <comment ref="A27" authorId="0" shapeId="0">
      <text>
        <t>52623415772608110</t>
      </text>
    </comment>
    <comment ref="A28" authorId="0" shapeId="0">
      <text>
        <t>52623429138177110</t>
      </text>
    </comment>
    <comment ref="A29" authorId="0" shapeId="0">
      <text>
        <t>52623444983239010</t>
      </text>
    </comment>
    <comment ref="A30" authorId="0" shapeId="0">
      <text>
        <t>52623457848663240</t>
      </text>
    </comment>
    <comment ref="A31" authorId="0" shapeId="0">
      <text>
        <t>52623283415765200</t>
      </text>
    </comment>
    <comment ref="A32" authorId="0" shapeId="0">
      <text>
        <t>49593110168970060</t>
      </text>
    </comment>
    <comment ref="A33" authorId="0" shapeId="0">
      <text>
        <t>49593119399729480</t>
      </text>
    </comment>
    <comment ref="A34" authorId="0" shapeId="0">
      <text>
        <t>49593126653085700</t>
      </text>
    </comment>
    <comment ref="A35" authorId="0" shapeId="0">
      <text>
        <t>49593136498070584</t>
      </text>
    </comment>
    <comment ref="A36" authorId="0" shapeId="0">
      <text>
        <t>49593144573948400</t>
      </text>
    </comment>
    <comment ref="A37" authorId="0" shapeId="0">
      <text>
        <t>49593391827532190</t>
      </text>
    </comment>
    <comment ref="A38" authorId="0" shapeId="0">
      <text>
        <t>49593432557705920</t>
      </text>
    </comment>
    <comment ref="A39" authorId="0" shapeId="0">
      <text>
        <t>49593440997603640</t>
      </text>
    </comment>
    <comment ref="A40" authorId="0" shapeId="0">
      <text>
        <t>49642097404376700</t>
      </text>
    </comment>
    <comment ref="A41" authorId="0" shapeId="0">
      <text>
        <t>49642112668349816</t>
      </text>
    </comment>
    <comment ref="A42" authorId="0" shapeId="0">
      <text>
        <t>93816589356000220</t>
      </text>
    </comment>
    <comment ref="A43" authorId="0" shapeId="0">
      <text>
        <t>93816869157182700</t>
      </text>
    </comment>
    <comment ref="A44" authorId="0" shapeId="0">
      <text>
        <t>93816866548695970</t>
      </text>
    </comment>
    <comment ref="A45" authorId="0" shapeId="0">
      <text>
        <t>93840365726211230</t>
      </text>
    </comment>
    <comment ref="A49" authorId="0" shapeId="0">
      <text>
        <t>93840365669210560</t>
      </text>
    </comment>
    <comment ref="A50" authorId="0" shapeId="0">
      <text>
        <t>49605800200243840</t>
      </text>
    </comment>
    <comment ref="A51" authorId="0" shapeId="0">
      <text>
        <t>49605835840527640</t>
      </text>
    </comment>
    <comment ref="A52" authorId="0" shapeId="0">
      <text>
        <t>49605838579842930</t>
      </text>
    </comment>
    <comment ref="A53" authorId="0" shapeId="0">
      <text>
        <t>49605840438993064</t>
      </text>
    </comment>
    <comment ref="A54" authorId="0" shapeId="0">
      <text>
        <t>49605842093779256</t>
      </text>
    </comment>
    <comment ref="A55" authorId="0" shapeId="0">
      <text>
        <t>49605845035389016</t>
      </text>
    </comment>
    <comment ref="A56" authorId="0" shapeId="0">
      <text>
        <t>49605845418199350</t>
      </text>
    </comment>
    <comment ref="A57" authorId="0" shapeId="0">
      <text>
        <t>49605848007536056</t>
      </text>
    </comment>
    <comment ref="A58" authorId="0" shapeId="0">
      <text>
        <t>49605849624149320</t>
      </text>
    </comment>
    <comment ref="A59" authorId="0" shapeId="0">
      <text>
        <t>49642022517872936</t>
      </text>
    </comment>
    <comment ref="A60" authorId="0" shapeId="0">
      <text>
        <t>49642028459953100</t>
      </text>
    </comment>
    <comment ref="A69" authorId="0" shapeId="0">
      <text>
        <t>49605565445237580</t>
      </text>
    </comment>
    <comment ref="A70" authorId="0" shapeId="0">
      <text>
        <t>49605604818037064</t>
      </text>
    </comment>
    <comment ref="A71" authorId="0" shapeId="0">
      <text>
        <t>49605617509483320</t>
      </text>
    </comment>
    <comment ref="A72" authorId="0" shapeId="0">
      <text>
        <t>49605624625737810</t>
      </text>
    </comment>
    <comment ref="A73" authorId="0" shapeId="0">
      <text>
        <t>49605627235232700</t>
      </text>
    </comment>
    <comment ref="A74" authorId="0" shapeId="0">
      <text>
        <t>49605628631429360</t>
      </text>
    </comment>
    <comment ref="A75" authorId="0" shapeId="0">
      <text>
        <t>49605629647333670</t>
      </text>
    </comment>
    <comment ref="A76" authorId="0" shapeId="0">
      <text>
        <t>49605631451795230</t>
      </text>
    </comment>
    <comment ref="A77" authorId="0" shapeId="0">
      <text>
        <t>49605633502677420</t>
      </text>
    </comment>
    <comment ref="A78" authorId="0" shapeId="0">
      <text>
        <t>49641966590499340</t>
      </text>
    </comment>
    <comment ref="A79" authorId="0" shapeId="0">
      <text>
        <t>49641996052150140</t>
      </text>
    </comment>
    <comment ref="A80" authorId="0" shapeId="0">
      <text>
        <t>93817584558909710</t>
      </text>
    </comment>
    <comment ref="A81" authorId="0" shapeId="0">
      <text>
        <t>93817584513618640</t>
      </text>
    </comment>
    <comment ref="A82" authorId="0" shapeId="0">
      <text>
        <t>93817585475482690</t>
      </text>
    </comment>
    <comment ref="A83" authorId="0" shapeId="0">
      <text>
        <t>93837712639783650</t>
      </text>
    </comment>
    <comment ref="A84" authorId="0" shapeId="0">
      <text>
        <t>93837728920223140</t>
      </text>
    </comment>
    <comment ref="A85" authorId="0" shapeId="0">
      <text>
        <t>93837729705551970</t>
      </text>
    </comment>
    <comment ref="A86" authorId="0" shapeId="0">
      <text>
        <t>93837729521807280</t>
      </text>
    </comment>
    <comment ref="A87" authorId="0" shapeId="0">
      <text>
        <t>93837712547363800</t>
      </text>
    </comment>
    <comment ref="A88" authorId="0" shapeId="0">
      <text>
        <t>2542720832917504</t>
      </text>
    </comment>
    <comment ref="A89" authorId="0" shapeId="0">
      <text>
        <t>2542772762595328</t>
      </text>
    </comment>
    <comment ref="A90" authorId="0" shapeId="0">
      <text>
        <t>22496731103666176</t>
      </text>
    </comment>
    <comment ref="A91" authorId="0" shapeId="0">
      <text>
        <t>52618792517536590</t>
      </text>
    </comment>
    <comment ref="A92" authorId="0" shapeId="0">
      <text>
        <t>48191678307582890</t>
      </text>
    </comment>
    <comment ref="A93" authorId="0" shapeId="0">
      <text>
        <t>48191691221430904</t>
      </text>
    </comment>
    <comment ref="A94" authorId="0" shapeId="0">
      <text>
        <t>48191712756148610</t>
      </text>
    </comment>
    <comment ref="A95" authorId="0" shapeId="0">
      <text>
        <t>48191725876455790</t>
      </text>
    </comment>
    <comment ref="A96" authorId="0" shapeId="0">
      <text>
        <t>48191772248187310</t>
      </text>
    </comment>
    <comment ref="A97" authorId="0" shapeId="0">
      <text>
        <t>48191785650830344</t>
      </text>
    </comment>
    <comment ref="A98" authorId="0" shapeId="0">
      <text>
        <t>48191796681943180</t>
      </text>
    </comment>
    <comment ref="A99" authorId="0" shapeId="0">
      <text>
        <t>48191806594803620</t>
      </text>
    </comment>
    <comment ref="A100" authorId="0" shapeId="0">
      <text>
        <t>48191819231237860</t>
      </text>
    </comment>
    <comment ref="A101" authorId="0" shapeId="0">
      <text>
        <t>48191838535449100</t>
      </text>
    </comment>
    <comment ref="A102" authorId="0" shapeId="0">
      <text>
        <t>48191843766118830</t>
      </text>
    </comment>
    <comment ref="A103" authorId="0" shapeId="0">
      <text>
        <t>48191857261132900</t>
      </text>
    </comment>
    <comment ref="A104" authorId="0" shapeId="0">
      <text>
        <t>48191869975269690</t>
      </text>
    </comment>
    <comment ref="A105" authorId="0" shapeId="0">
      <text>
        <t>48191882546794120</t>
      </text>
    </comment>
    <comment ref="A106" authorId="0" shapeId="0">
      <text>
        <t>48191895368622190</t>
      </text>
    </comment>
    <comment ref="A107" authorId="0" shapeId="0">
      <text>
        <t>48191902767862840</t>
      </text>
    </comment>
    <comment ref="A108" authorId="0" shapeId="0">
      <text>
        <t>48191914087389580</t>
      </text>
    </comment>
    <comment ref="A109" authorId="0" shapeId="0">
      <text>
        <t>48191932949466260</t>
      </text>
    </comment>
    <comment ref="A110" authorId="0" shapeId="0">
      <text>
        <t>48191950547744760</t>
      </text>
    </comment>
    <comment ref="A111" authorId="0" shapeId="0">
      <text>
        <t>48191960724114150</t>
      </text>
    </comment>
    <comment ref="A112" authorId="0" shapeId="0">
      <text>
        <t>48191973030294460</t>
      </text>
    </comment>
    <comment ref="A113" authorId="0" shapeId="0">
      <text>
        <t>48191983355336280</t>
      </text>
    </comment>
    <comment ref="A114" authorId="0" shapeId="0">
      <text>
        <t>48191994861778620</t>
      </text>
    </comment>
    <comment ref="A115" authorId="0" shapeId="0">
      <text>
        <t>48192003947035180</t>
      </text>
    </comment>
    <comment ref="A116" authorId="0" shapeId="0">
      <text>
        <t>48192015182220980</t>
      </text>
    </comment>
    <comment ref="A117" authorId="0" shapeId="0">
      <text>
        <t>48192026416041090</t>
      </text>
    </comment>
    <comment ref="A118" authorId="0" shapeId="0">
      <text>
        <t>48192038006884540</t>
      </text>
    </comment>
    <comment ref="A119" authorId="0" shapeId="0">
      <text>
        <t>48192049130232104</t>
      </text>
    </comment>
    <comment ref="A120" authorId="0" shapeId="0">
      <text>
        <t>48192061229562040</t>
      </text>
    </comment>
    <comment ref="A121" authorId="0" shapeId="0">
      <text>
        <t>48192075637875920</t>
      </text>
    </comment>
    <comment ref="A122" authorId="0" shapeId="0">
      <text>
        <t>48192086588011650</t>
      </text>
    </comment>
    <comment ref="A123" authorId="0" shapeId="0">
      <text>
        <t>48192105768099910</t>
      </text>
    </comment>
    <comment ref="A124" authorId="0" shapeId="0">
      <text>
        <t>48192124912730220</t>
      </text>
    </comment>
    <comment ref="A125" authorId="0" shapeId="0">
      <text>
        <t>48192138634448376</t>
      </text>
    </comment>
    <comment ref="A126" authorId="0" shapeId="0">
      <text>
        <t>48192160290247816</t>
      </text>
    </comment>
    <comment ref="A127" authorId="0" shapeId="0">
      <text>
        <t>48192167585858860</t>
      </text>
    </comment>
    <comment ref="A128" authorId="0" shapeId="0">
      <text>
        <t>48192181317235560</t>
      </text>
    </comment>
    <comment ref="A129" authorId="0" shapeId="0">
      <text>
        <t>48192190965941810</t>
      </text>
    </comment>
    <comment ref="A130" authorId="0" shapeId="0">
      <text>
        <t>48192202813587650</t>
      </text>
    </comment>
    <comment ref="A131" authorId="0" shapeId="0">
      <text>
        <t>48192211275299670</t>
      </text>
    </comment>
    <comment ref="A132" authorId="0" shapeId="0">
      <text>
        <t>52619847761791320</t>
      </text>
    </comment>
    <comment ref="A133" authorId="0" shapeId="0">
      <text>
        <t>52620041358524040</t>
      </text>
    </comment>
    <comment ref="A134" authorId="0" shapeId="0">
      <text>
        <t>52620137017117210</t>
      </text>
    </comment>
    <comment ref="A135" authorId="0" shapeId="0">
      <text>
        <t>52620176147843650</t>
      </text>
    </comment>
    <comment ref="A136" authorId="0" shapeId="0">
      <text>
        <t>52620233208906060</t>
      </text>
    </comment>
    <comment ref="A137" authorId="0" shapeId="0">
      <text>
        <t>52621398738512990</t>
      </text>
    </comment>
    <comment ref="A138" authorId="0" shapeId="0">
      <text>
        <t>52621424042435590</t>
      </text>
    </comment>
    <comment ref="A139" authorId="0" shapeId="0">
      <text>
        <t>52621457118516184</t>
      </text>
    </comment>
    <comment ref="A140" authorId="0" shapeId="0">
      <text>
        <t>52621496596852310</t>
      </text>
    </comment>
    <comment ref="A141" authorId="0" shapeId="0">
      <text>
        <t>52621522677886710</t>
      </text>
    </comment>
    <comment ref="A142" authorId="0" shapeId="0">
      <text>
        <t>52621554890214220</t>
      </text>
    </comment>
    <comment ref="A143" authorId="0" shapeId="0">
      <text>
        <t>52621581792002950</t>
      </text>
    </comment>
    <comment ref="A144" authorId="0" shapeId="0">
      <text>
        <t>52621634417714460</t>
      </text>
    </comment>
    <comment ref="A145" authorId="0" shapeId="0">
      <text>
        <t>52621662380311150</t>
      </text>
    </comment>
    <comment ref="A146" authorId="0" shapeId="0">
      <text>
        <t>52621692095458750</t>
      </text>
    </comment>
    <comment ref="A147" authorId="0" shapeId="0">
      <text>
        <t>52621711968640380</t>
      </text>
    </comment>
    <comment ref="A148" authorId="0" shapeId="0">
      <text>
        <t>52621739341328530</t>
      </text>
    </comment>
    <comment ref="A149" authorId="0" shapeId="0">
      <text>
        <t>52621766447687260</t>
      </text>
    </comment>
    <comment ref="A150" authorId="0" shapeId="0">
      <text>
        <t>52621800069220800</t>
      </text>
    </comment>
    <comment ref="A151" authorId="0" shapeId="0">
      <text>
        <t>52621832864121920</t>
      </text>
    </comment>
    <comment ref="A152" authorId="0" shapeId="0">
      <text>
        <t>52621854174529910</t>
      </text>
    </comment>
    <comment ref="A153" authorId="0" shapeId="0">
      <text>
        <t>52621875498368860</t>
      </text>
    </comment>
    <comment ref="A154" authorId="0" shapeId="0">
      <text>
        <t>52621895042972020</t>
      </text>
    </comment>
    <comment ref="A155" authorId="0" shapeId="0">
      <text>
        <t>52621913697167100</t>
      </text>
    </comment>
    <comment ref="A156" authorId="0" shapeId="0">
      <text>
        <t>52621932454997200</t>
      </text>
    </comment>
    <comment ref="A157" authorId="0" shapeId="0">
      <text>
        <t>52621968034315350</t>
      </text>
    </comment>
    <comment ref="A158" authorId="0" shapeId="0">
      <text>
        <t>52621988890385680</t>
      </text>
    </comment>
    <comment ref="A159" authorId="0" shapeId="0">
      <text>
        <t>52622016361732420</t>
      </text>
    </comment>
    <comment ref="A160" authorId="0" shapeId="0">
      <text>
        <t>52622034476352030</t>
      </text>
    </comment>
    <comment ref="A161" authorId="0" shapeId="0">
      <text>
        <t>2485297971613696</t>
      </text>
    </comment>
    <comment ref="A162" authorId="0" shapeId="0">
      <text>
        <t>22495734054690816</t>
      </text>
    </comment>
    <comment ref="A163" authorId="0" shapeId="0">
      <text>
        <t>22495735430422528</t>
      </text>
    </comment>
    <comment ref="A164" authorId="0" shapeId="0">
      <text>
        <t>2485455329316864</t>
      </text>
    </comment>
    <comment ref="A165" authorId="0" shapeId="0">
      <text>
        <t>22495736772599808</t>
      </text>
    </comment>
    <comment ref="A166" authorId="0" shapeId="0">
      <text>
        <t>2485519195983872</t>
      </text>
    </comment>
    <comment ref="A167" authorId="0" shapeId="0">
      <text>
        <t>2485562829328384</t>
      </text>
    </comment>
    <comment ref="A168" authorId="0" shapeId="0">
      <text>
        <t>15211979807543296</t>
      </text>
    </comment>
    <comment ref="A169" authorId="0" shapeId="0">
      <text>
        <t>22495423172878336</t>
      </text>
    </comment>
    <comment ref="A170" authorId="0" shapeId="0">
      <text>
        <t>22495716811907072</t>
      </text>
    </comment>
    <comment ref="A171" authorId="0" shapeId="0">
      <text>
        <t>22495719227826176</t>
      </text>
    </comment>
    <comment ref="A172" authorId="0" shapeId="0">
      <text>
        <t>22495722511966208</t>
      </text>
    </comment>
    <comment ref="A173" authorId="0" shapeId="0">
      <text>
        <t>22495720834244608</t>
      </text>
    </comment>
    <comment ref="A174" authorId="0" shapeId="0">
      <text>
        <t>52623933764013560</t>
      </text>
    </comment>
    <comment ref="A175" authorId="0" shapeId="0">
      <text>
        <t>52623958920361816</t>
      </text>
    </comment>
    <comment ref="A176" authorId="0" shapeId="0">
      <text>
        <t>52623972085956710</t>
      </text>
    </comment>
    <comment ref="A177" authorId="0" shapeId="0">
      <text>
        <t>52623984185282580</t>
      </text>
    </comment>
    <comment ref="A178" authorId="0" shapeId="0">
      <text>
        <t>52623996874380056</t>
      </text>
    </comment>
    <comment ref="A179" authorId="0" shapeId="0">
      <text>
        <t>52624010823985440</t>
      </text>
    </comment>
    <comment ref="A180" authorId="0" shapeId="0">
      <text>
        <t>52624026281786610</t>
      </text>
    </comment>
    <comment ref="A181" authorId="0" shapeId="0">
      <text>
        <t>52624038676202104</t>
      </text>
    </comment>
    <comment ref="A182" authorId="0" shapeId="0">
      <text>
        <t>52624050679324550</t>
      </text>
    </comment>
    <comment ref="A183" authorId="0" shapeId="0">
      <text>
        <t>22495723887697920</t>
      </text>
    </comment>
    <comment ref="A184" authorId="0" shapeId="0">
      <text>
        <t>52624063035184620</t>
      </text>
    </comment>
    <comment ref="A185" authorId="0" shapeId="0">
      <text>
        <t>52624123994558320</t>
      </text>
    </comment>
    <comment ref="A186" authorId="0" shapeId="0">
      <text>
        <t>52624136315015380</t>
      </text>
    </comment>
    <comment ref="A187" authorId="0" shapeId="0">
      <text>
        <t>52624147402198490</t>
      </text>
    </comment>
    <comment ref="A188" authorId="0" shapeId="0">
      <text>
        <t>52624160048299060</t>
      </text>
    </comment>
    <comment ref="A189" authorId="0" shapeId="0">
      <text>
        <t>52624173004041450</t>
      </text>
    </comment>
    <comment ref="A190" authorId="0" shapeId="0">
      <text>
        <t>52624185197515190</t>
      </text>
    </comment>
    <comment ref="A191" authorId="0" shapeId="0">
      <text>
        <t>52624199983601240</t>
      </text>
    </comment>
    <comment ref="A192" authorId="0" shapeId="0">
      <text>
        <t>52624212204679470</t>
      </text>
    </comment>
    <comment ref="A193" authorId="0" shapeId="0">
      <text>
        <t>52624224870041300</t>
      </text>
    </comment>
    <comment ref="A194" authorId="0" shapeId="0">
      <text>
        <t>22495725330538496</t>
      </text>
    </comment>
    <comment ref="A195" authorId="0" shapeId="0">
      <text>
        <t>52624236932478510</t>
      </text>
    </comment>
    <comment ref="A196" authorId="0" shapeId="0">
      <text>
        <t>22495726978899968</t>
      </text>
    </comment>
    <comment ref="A197" authorId="0" shapeId="0">
      <text>
        <t>22495728354631680</t>
      </text>
    </comment>
    <comment ref="A198" authorId="0" shapeId="0">
      <text>
        <t>22495729956855808</t>
      </text>
    </comment>
    <comment ref="A199" authorId="0" shapeId="0">
      <text>
        <t>22495731412279296</t>
      </text>
    </comment>
    <comment ref="A200" authorId="0" shapeId="0">
      <text>
        <t>22495732712513536</t>
      </text>
    </comment>
    <comment ref="A201" authorId="0" shapeId="0">
      <text>
        <t>27193459723096064</t>
      </text>
    </comment>
    <comment ref="A202" authorId="0" shapeId="0">
      <text>
        <t>27193544427065344</t>
      </text>
    </comment>
    <comment ref="A203" authorId="0" shapeId="0">
      <text>
        <t>27193566291972096</t>
      </text>
    </comment>
    <comment ref="A204" authorId="0" shapeId="0">
      <text>
        <t>27193575020318720</t>
      </text>
    </comment>
    <comment ref="A205" authorId="0" shapeId="0">
      <text>
        <t>27193584155512832</t>
      </text>
    </comment>
    <comment ref="A206" authorId="0" shapeId="0">
      <text>
        <t>52927012851203280</t>
      </text>
    </comment>
    <comment ref="A207" authorId="0" shapeId="0">
      <text>
        <t>48179009375014536</t>
      </text>
    </comment>
    <comment ref="A208" authorId="0" shapeId="0">
      <text>
        <t>48191359477299330</t>
      </text>
    </comment>
    <comment ref="A209" authorId="0" shapeId="0">
      <text>
        <t>48191521554666370</t>
      </text>
    </comment>
    <comment ref="A210" authorId="0" shapeId="0">
      <text>
        <t>48191546775123224</t>
      </text>
    </comment>
    <comment ref="A211" authorId="0" shapeId="0">
      <text>
        <t>48191635690897550</t>
      </text>
    </comment>
    <comment ref="A212" authorId="0" shapeId="0">
      <text>
        <t>52624498615408230</t>
      </text>
    </comment>
    <comment ref="A213" authorId="0" shapeId="0">
      <text>
        <t>52624516805221270</t>
      </text>
    </comment>
    <comment ref="A214" authorId="0" shapeId="0">
      <text>
        <t>52624541123581970</t>
      </text>
    </comment>
    <comment ref="A215" authorId="0" shapeId="0">
      <text>
        <t>52624559610905670</t>
      </text>
    </comment>
    <comment ref="A216" authorId="0" shapeId="0">
      <text>
        <t>52624568255967920</t>
      </text>
    </comment>
    <comment ref="A217" authorId="0" shapeId="0">
      <text>
        <t>52624582217416360</t>
      </text>
    </comment>
    <comment ref="A218" authorId="0" shapeId="0">
      <text>
        <t>52624603373803060</t>
      </text>
    </comment>
    <comment ref="A219" authorId="0" shapeId="0">
      <text>
        <t>52624621928711656</t>
      </text>
    </comment>
    <comment ref="A220" authorId="0" shapeId="0">
      <text>
        <t>52624639041078140</t>
      </text>
    </comment>
    <comment ref="A221" authorId="0" shapeId="0">
      <text>
        <t>52624661325333460</t>
      </text>
    </comment>
    <comment ref="A222" authorId="0" shapeId="0">
      <text>
        <t>52624672131562350</t>
      </text>
    </comment>
    <comment ref="A223" authorId="0" shapeId="0">
      <text>
        <t>52624700232364740</t>
      </text>
    </comment>
    <comment ref="A224" authorId="0" shapeId="0">
      <text>
        <t>52927177117761520</t>
      </text>
    </comment>
    <comment ref="A225" authorId="0" shapeId="0">
      <text>
        <t>70375023592739400</t>
      </text>
    </comment>
    <comment ref="A226" authorId="0" shapeId="0">
      <text>
        <t>70375001710262610</t>
      </text>
    </comment>
    <comment ref="A227" authorId="0" shapeId="0">
      <text>
        <t>70375308676900820</t>
      </text>
    </comment>
    <comment ref="A228" authorId="0" shapeId="0">
      <text>
        <t>70375313198327660</t>
      </text>
    </comment>
    <comment ref="A229" authorId="0" shapeId="0">
      <text>
        <t>70375001868201910</t>
      </text>
    </comment>
    <comment ref="A230" authorId="0" shapeId="0">
      <text>
        <t>70375001808276110</t>
      </text>
    </comment>
    <comment ref="A231" authorId="0" shapeId="0">
      <text>
        <t>70375329666722220</t>
      </text>
    </comment>
    <comment ref="A232" authorId="0" shapeId="0">
      <text>
        <t>70375025813950870</t>
      </text>
    </comment>
    <comment ref="A233" authorId="0" shapeId="0">
      <text>
        <t>70375108290770140</t>
      </text>
    </comment>
    <comment ref="A234" authorId="0" shapeId="0">
      <text>
        <t>70375109137366940</t>
      </text>
    </comment>
    <comment ref="A235" authorId="0" shapeId="0">
      <text>
        <t>70375339075197640</t>
      </text>
    </comment>
    <comment ref="A236" authorId="0" shapeId="0">
      <text>
        <t>70375105582412380</t>
      </text>
    </comment>
    <comment ref="A237" authorId="0" shapeId="0">
      <text>
        <t>70375113111344440</t>
      </text>
    </comment>
    <comment ref="A238" authorId="0" shapeId="0">
      <text>
        <t>70375111461799510</t>
      </text>
    </comment>
    <comment ref="A239" authorId="0" shapeId="0">
      <text>
        <t>70375348559242904</t>
      </text>
    </comment>
    <comment ref="A240" authorId="0" shapeId="0">
      <text>
        <t>70375113123866710</t>
      </text>
    </comment>
    <comment ref="A241" authorId="0" shapeId="0">
      <text>
        <t>70375361327225380</t>
      </text>
    </comment>
    <comment ref="A242" authorId="0" shapeId="0">
      <text>
        <t>70375114398438680</t>
      </text>
    </comment>
    <comment ref="A243" authorId="0" shapeId="0">
      <text>
        <t>70375363645354936</t>
      </text>
    </comment>
    <comment ref="A244" authorId="0" shapeId="0">
      <text>
        <t>70375122010380630</t>
      </text>
    </comment>
    <comment ref="A245" authorId="0" shapeId="0">
      <text>
        <t>70375480548480240</t>
      </text>
    </comment>
    <comment ref="A246" authorId="0" shapeId="0">
      <text>
        <t>70375119091527800</t>
      </text>
    </comment>
    <comment ref="A247" authorId="0" shapeId="0">
      <text>
        <t>70375487162411470</t>
      </text>
    </comment>
    <comment ref="A248" authorId="0" shapeId="0">
      <text>
        <t>70375124295904680</t>
      </text>
    </comment>
    <comment ref="A249" authorId="0" shapeId="0">
      <text>
        <t>70375489139710460</t>
      </text>
    </comment>
    <comment ref="A250" authorId="0" shapeId="0">
      <text>
        <t>70375127205743750</t>
      </text>
    </comment>
    <comment ref="A251" authorId="0" shapeId="0">
      <text>
        <t>70375495759914200</t>
      </text>
    </comment>
    <comment ref="A252" authorId="0" shapeId="0">
      <text>
        <t>70375631947437990</t>
      </text>
    </comment>
    <comment ref="A253" authorId="0" shapeId="0">
      <text>
        <t>70375131061214780</t>
      </text>
    </comment>
    <comment ref="A254" authorId="0" shapeId="0">
      <text>
        <t>70375499937432470</t>
      </text>
    </comment>
    <comment ref="A255" authorId="0" shapeId="0">
      <text>
        <t>70375131040402610</t>
      </text>
    </comment>
    <comment ref="A256" authorId="0" shapeId="0">
      <text>
        <t>70375508761517380</t>
      </text>
    </comment>
    <comment ref="A257" authorId="0" shapeId="0">
      <text>
        <t>70375134025717260</t>
      </text>
    </comment>
    <comment ref="A258" authorId="0" shapeId="0">
      <text>
        <t>70375515396190100</t>
      </text>
    </comment>
    <comment ref="A259" authorId="0" shapeId="0">
      <text>
        <t>70375134062164056</t>
      </text>
    </comment>
    <comment ref="A260" authorId="0" shapeId="0">
      <text>
        <t>70375518849760160</t>
      </text>
    </comment>
    <comment ref="A261" authorId="0" shapeId="0">
      <text>
        <t>70375134337275580</t>
      </text>
    </comment>
    <comment ref="A262" authorId="0" shapeId="0">
      <text>
        <t>70375138032189070</t>
      </text>
    </comment>
    <comment ref="A263" authorId="0" shapeId="0">
      <text>
        <t>70375440654369330</t>
      </text>
    </comment>
    <comment ref="A264" authorId="0" shapeId="0">
      <text>
        <t>70375139568080340</t>
      </text>
    </comment>
    <comment ref="A265" authorId="0" shapeId="0">
      <text>
        <t>70375530786959330</t>
      </text>
    </comment>
    <comment ref="A266" authorId="0" shapeId="0">
      <text>
        <t>70375145451560830</t>
      </text>
    </comment>
    <comment ref="A267" authorId="0" shapeId="0">
      <text>
        <t>70375387905826480</t>
      </text>
    </comment>
    <comment ref="A268" authorId="0" shapeId="0">
      <text>
        <t>70375656001406080</t>
      </text>
    </comment>
    <comment ref="A269" authorId="0" shapeId="0">
      <text>
        <t>70375145487911230</t>
      </text>
    </comment>
    <comment ref="A270" authorId="0" shapeId="0">
      <text>
        <t>70375396818382770</t>
      </text>
    </comment>
    <comment ref="A271" authorId="0" shapeId="0">
      <text>
        <t>70375663979851090</t>
      </text>
    </comment>
    <comment ref="A272" authorId="0" shapeId="0">
      <text>
        <t>70375408481249416</t>
      </text>
    </comment>
    <comment ref="A273" authorId="0" shapeId="0">
      <text>
        <t>70375149861036800</t>
      </text>
    </comment>
    <comment ref="A274" authorId="0" shapeId="0">
      <text>
        <t>70375404624882670</t>
      </text>
    </comment>
    <comment ref="A275" authorId="0" shapeId="0">
      <text>
        <t>70375149498155496</t>
      </text>
    </comment>
    <comment ref="A276" authorId="0" shapeId="0">
      <text>
        <t>70375402211819900</t>
      </text>
    </comment>
    <comment ref="A277" authorId="0" shapeId="0">
      <text>
        <t>70375151255071640</t>
      </text>
    </comment>
    <comment ref="A278" authorId="0" shapeId="0">
      <text>
        <t>70375156449475784</t>
      </text>
    </comment>
    <comment ref="A279" authorId="0" shapeId="0">
      <text>
        <t>70375418016790136</t>
      </text>
    </comment>
    <comment ref="A280" authorId="0" shapeId="0">
      <text>
        <t>70375156155561340</t>
      </text>
    </comment>
    <comment ref="A281" authorId="0" shapeId="0">
      <text>
        <t>70375419873187640</t>
      </text>
    </comment>
    <comment ref="A282" authorId="0" shapeId="0">
      <text>
        <t>70618707780067096</t>
      </text>
    </comment>
    <comment ref="A283" authorId="0" shapeId="0">
      <text>
        <t>70618723377287120</t>
      </text>
    </comment>
    <comment ref="A284" authorId="0" shapeId="0">
      <text>
        <t>70618728630415390</t>
      </text>
    </comment>
    <comment ref="A285" authorId="0" shapeId="0">
      <text>
        <t>71079289595856370</t>
      </text>
    </comment>
    <comment ref="A286" authorId="0" shapeId="0">
      <text>
        <t>71079348530709064</t>
      </text>
    </comment>
    <comment ref="A287" authorId="0" shapeId="0">
      <text>
        <t>73221271544636370</t>
      </text>
    </comment>
    <comment ref="A288" authorId="0" shapeId="0">
      <text>
        <t>73221309616951940</t>
      </text>
    </comment>
    <comment ref="A289" authorId="0" shapeId="0">
      <text>
        <t>73221307991552450</t>
      </text>
    </comment>
    <comment ref="A290" authorId="0" shapeId="0">
      <text>
        <t>73221481740382820</t>
      </text>
    </comment>
    <comment ref="A291" authorId="0" shapeId="0">
      <text>
        <t>73221519686265040</t>
      </text>
    </comment>
    <comment ref="A292" authorId="0" shapeId="0">
      <text>
        <t>73221522141845600</t>
      </text>
    </comment>
    <comment ref="A293" authorId="0" shapeId="0">
      <text>
        <t>73221526599022930</t>
      </text>
    </comment>
    <comment ref="A294" authorId="0" shapeId="0">
      <text>
        <t>73221537010824130</t>
      </text>
    </comment>
    <comment ref="A295" authorId="0" shapeId="0">
      <text>
        <t>73221548194434450</t>
      </text>
    </comment>
    <comment ref="A296" authorId="0" shapeId="0">
      <text>
        <t>73221547930825420</t>
      </text>
    </comment>
    <comment ref="A297" authorId="0" shapeId="0">
      <text>
        <t>73221552615957820</t>
      </text>
    </comment>
    <comment ref="A298" authorId="0" shapeId="0">
      <text>
        <t>73221560015411090</t>
      </text>
    </comment>
    <comment ref="A299" authorId="0" shapeId="0">
      <text>
        <t>73221561063259700</t>
      </text>
    </comment>
    <comment ref="A300" authorId="0" shapeId="0">
      <text>
        <t>73221565684793920</t>
      </text>
    </comment>
    <comment ref="A301" authorId="0" shapeId="0">
      <text>
        <t>73221572457999650</t>
      </text>
    </comment>
    <comment ref="A302" authorId="0" shapeId="0">
      <text>
        <t>73221579892578180</t>
      </text>
    </comment>
    <comment ref="A303" authorId="0" shapeId="0">
      <text>
        <t>73221594715185280</t>
      </text>
    </comment>
    <comment ref="A304" authorId="0" shapeId="0">
      <text>
        <t>73221591709818670</t>
      </text>
    </comment>
    <comment ref="A305" authorId="0" shapeId="0">
      <text>
        <t>73221613810607740</t>
      </text>
    </comment>
    <comment ref="A306" authorId="0" shapeId="0">
      <text>
        <t>73221621638659460</t>
      </text>
    </comment>
    <comment ref="A307" authorId="0" shapeId="0">
      <text>
        <t>73221627321003870</t>
      </text>
    </comment>
    <comment ref="A308" authorId="0" shapeId="0">
      <text>
        <t>73221631125959700</t>
      </text>
    </comment>
    <comment ref="A309" authorId="0" shapeId="0">
      <text>
        <t>73221637860666000</t>
      </text>
    </comment>
    <comment ref="A310" authorId="0" shapeId="0">
      <text>
        <t>73221645207507250</t>
      </text>
    </comment>
    <comment ref="A311" authorId="0" shapeId="0">
      <text>
        <t>73221655481768000</t>
      </text>
    </comment>
    <comment ref="A312" authorId="0" shapeId="0">
      <text>
        <t>73221659360353870</t>
      </text>
    </comment>
    <comment ref="A313" authorId="0" shapeId="0">
      <text>
        <t>73221671542176430</t>
      </text>
    </comment>
    <comment ref="A314" authorId="0" shapeId="0">
      <text>
        <t>73222031518380300</t>
      </text>
    </comment>
    <comment ref="A315" authorId="0" shapeId="0">
      <text>
        <t>73222081224923120</t>
      </text>
    </comment>
    <comment ref="A316" authorId="0" shapeId="0">
      <text>
        <t>73222085916507710</t>
      </text>
    </comment>
    <comment ref="A317" authorId="0" shapeId="0">
      <text>
        <t>73222094042800960</t>
      </text>
    </comment>
    <comment ref="A318" authorId="0" shapeId="0">
      <text>
        <t>73222097422843940</t>
      </text>
    </comment>
    <comment ref="A319" authorId="0" shapeId="0">
      <text>
        <t>73222120816680640</t>
      </text>
    </comment>
    <comment ref="A320" authorId="0" shapeId="0">
      <text>
        <t>73222123999123540</t>
      </text>
    </comment>
    <comment ref="A321" authorId="0" shapeId="0">
      <text>
        <t>73222129559931420</t>
      </text>
    </comment>
    <comment ref="A322" authorId="0" shapeId="0">
      <text>
        <t>73222132209859250</t>
      </text>
    </comment>
    <comment ref="A323" authorId="0" shapeId="0">
      <text>
        <t>82916893702812240</t>
      </text>
    </comment>
    <comment ref="A324" authorId="0" shapeId="0">
      <text>
        <t>73222143791662930</t>
      </text>
    </comment>
    <comment ref="A325" authorId="0" shapeId="0">
      <text>
        <t>73222151048134300</t>
      </text>
    </comment>
    <comment ref="A326" authorId="0" shapeId="0">
      <text>
        <t>73222155365822880</t>
      </text>
    </comment>
    <comment ref="A327" authorId="0" shapeId="0">
      <text>
        <t>73222161825534860</t>
      </text>
    </comment>
    <comment ref="A328" authorId="0" shapeId="0">
      <text>
        <t>73222171961666200</t>
      </text>
    </comment>
    <comment ref="A329" authorId="0" shapeId="0">
      <text>
        <t>73222174034458740</t>
      </text>
    </comment>
    <comment ref="A330" authorId="0" shapeId="0">
      <text>
        <t>73222176984519300</t>
      </text>
    </comment>
    <comment ref="A331" authorId="0" shapeId="0">
      <text>
        <t>73222184738148060</t>
      </text>
    </comment>
    <comment ref="A332" authorId="0" shapeId="0">
      <text>
        <t>73222188373696030</t>
      </text>
    </comment>
    <comment ref="A333" authorId="0" shapeId="0">
      <text>
        <t>73222194758517780</t>
      </text>
    </comment>
    <comment ref="A334" authorId="0" shapeId="0">
      <text>
        <t>73222202449426180</t>
      </text>
    </comment>
    <comment ref="A335" authorId="0" shapeId="0">
      <text>
        <t>73222207879080800</t>
      </text>
    </comment>
    <comment ref="A336" authorId="0" shapeId="0">
      <text>
        <t>73222222256874060</t>
      </text>
    </comment>
    <comment ref="A337" authorId="0" shapeId="0">
      <text>
        <t>73222237542471120</t>
      </text>
    </comment>
    <comment ref="A338" authorId="0" shapeId="0">
      <text>
        <t>73654266369650420</t>
      </text>
    </comment>
    <comment ref="A339" authorId="0" shapeId="0">
      <text>
        <t>73654307103641680</t>
      </text>
    </comment>
    <comment ref="A340" authorId="0" shapeId="0">
      <text>
        <t>73654308858147780</t>
      </text>
    </comment>
    <comment ref="A341" authorId="0" shapeId="0">
      <text>
        <t>73654310914120770</t>
      </text>
    </comment>
    <comment ref="A342" authorId="0" shapeId="0">
      <text>
        <t>73654312457830140</t>
      </text>
    </comment>
    <comment ref="A343" authorId="0" shapeId="0">
      <text>
        <t>73654317471202320</t>
      </text>
    </comment>
    <comment ref="A344" authorId="0" shapeId="0">
      <text>
        <t>73654319192039470</t>
      </text>
    </comment>
    <comment ref="A345" authorId="0" shapeId="0">
      <text>
        <t>73654321515355000</t>
      </text>
    </comment>
    <comment ref="A346" authorId="0" shapeId="0">
      <text>
        <t>73654323296213330</t>
      </text>
    </comment>
    <comment ref="A347" authorId="0" shapeId="0">
      <text>
        <t>73654325269854510</t>
      </text>
    </comment>
    <comment ref="A348" authorId="0" shapeId="0">
      <text>
        <t>73654327001454080</t>
      </text>
    </comment>
    <comment ref="A349" authorId="0" shapeId="0">
      <text>
        <t>73654329118143330</t>
      </text>
    </comment>
    <comment ref="A350" authorId="0" shapeId="0">
      <text>
        <t>73654331146319620</t>
      </text>
    </comment>
    <comment ref="A351" authorId="0" shapeId="0">
      <text>
        <t>73654333046111070</t>
      </text>
    </comment>
    <comment ref="A352" authorId="0" shapeId="0">
      <text>
        <t>73654335143092290</t>
      </text>
    </comment>
    <comment ref="A353" authorId="0" shapeId="0">
      <text>
        <t>113459031642629060</t>
      </text>
    </comment>
    <comment ref="A354" authorId="0" shapeId="0">
      <text>
        <t>73658687991852510</t>
      </text>
    </comment>
    <comment ref="A355" authorId="0" shapeId="0">
      <text>
        <t>85458886769787570</t>
      </text>
    </comment>
    <comment ref="A356" authorId="0" shapeId="0">
      <text>
        <t>85458888326780020</t>
      </text>
    </comment>
    <comment ref="A357" authorId="0" shapeId="0">
      <text>
        <t>73657699511796110</t>
      </text>
    </comment>
    <comment ref="A358" authorId="0" shapeId="0">
      <text>
        <t>86593620524001250</t>
      </text>
    </comment>
    <comment ref="A359" authorId="0" shapeId="0">
      <text>
        <t>86593624120617470</t>
      </text>
    </comment>
    <comment ref="A360" authorId="0" shapeId="0">
      <text>
        <t>73658860459529090</t>
      </text>
    </comment>
    <comment ref="A361" authorId="0" shapeId="0">
      <text>
        <t>85459116715489730</t>
      </text>
    </comment>
    <comment ref="A362" authorId="0" shapeId="0">
      <text>
        <t>85458896423387760</t>
      </text>
    </comment>
    <comment ref="A363" authorId="0" shapeId="0">
      <text>
        <t>73657937916724060</t>
      </text>
    </comment>
    <comment ref="A364" authorId="0" shapeId="0">
      <text>
        <t>86593881593432270</t>
      </text>
    </comment>
    <comment ref="A365" authorId="0" shapeId="0">
      <text>
        <t>86593887603377730</t>
      </text>
    </comment>
    <comment ref="A366" authorId="0" shapeId="0">
      <text>
        <t>73658936398444770</t>
      </text>
    </comment>
    <comment ref="A367" authorId="0" shapeId="0">
      <text>
        <t>85458902219859040</t>
      </text>
    </comment>
    <comment ref="A368" authorId="0" shapeId="0">
      <text>
        <t>85458903347323300</t>
      </text>
    </comment>
    <comment ref="A369" authorId="0" shapeId="0">
      <text>
        <t>73658200452210180</t>
      </text>
    </comment>
    <comment ref="A370" authorId="0" shapeId="0">
      <text>
        <t>86593888966079380</t>
      </text>
    </comment>
    <comment ref="A371" authorId="0" shapeId="0">
      <text>
        <t>86593890789582530</t>
      </text>
    </comment>
    <comment ref="A372" authorId="0" shapeId="0">
      <text>
        <t>86592178686863090</t>
      </text>
    </comment>
    <comment ref="A373" authorId="0" shapeId="0">
      <text>
        <t>85458911567706580</t>
      </text>
    </comment>
    <comment ref="A374" authorId="0" shapeId="0">
      <text>
        <t>86592487509924930</t>
      </text>
    </comment>
    <comment ref="A375" authorId="0" shapeId="0">
      <text>
        <t>86592178686863090</t>
      </text>
    </comment>
    <comment ref="A376" authorId="0" shapeId="0">
      <text>
        <t>113458405168290180</t>
      </text>
    </comment>
    <comment ref="A377" authorId="0" shapeId="0">
      <text>
        <t>113458462637383780</t>
      </text>
    </comment>
    <comment ref="A378" authorId="0" shapeId="0">
      <text>
        <t>73658444162843540</t>
      </text>
    </comment>
    <comment ref="A379" authorId="0" shapeId="0">
      <text>
        <t>86593888897465680</t>
      </text>
    </comment>
    <comment ref="A380" authorId="0" shapeId="0">
      <text>
        <t>86593891269909630</t>
      </text>
    </comment>
    <comment ref="A381" authorId="0" shapeId="0">
      <text>
        <t>73658498965831460</t>
      </text>
    </comment>
    <comment ref="A382" authorId="0" shapeId="0">
      <text>
        <t>86593895216272670</t>
      </text>
    </comment>
    <comment ref="A383" authorId="0" shapeId="0">
      <text>
        <t>85458918321505040</t>
      </text>
    </comment>
    <comment ref="A384" authorId="0" shapeId="0">
      <text>
        <t>113458556408199740</t>
      </text>
    </comment>
    <comment ref="A385" authorId="0" shapeId="0">
      <text>
        <t>73657938743893220</t>
      </text>
    </comment>
    <comment ref="A386" authorId="0" shapeId="0">
      <text>
        <t>85458896631193950</t>
      </text>
    </comment>
    <comment ref="A387" authorId="0" shapeId="0">
      <text>
        <t>85459121211397860</t>
      </text>
    </comment>
    <comment ref="A388" authorId="0" shapeId="0">
      <text>
        <t>75294580651428900</t>
      </text>
    </comment>
    <comment ref="A389" authorId="0" shapeId="0">
      <text>
        <t>75294594457014130</t>
      </text>
    </comment>
    <comment ref="A390" authorId="0" shapeId="0">
      <text>
        <t>75294601873772640</t>
      </text>
    </comment>
    <comment ref="A391" authorId="0" shapeId="0">
      <text>
        <t>77595208165697340</t>
      </text>
    </comment>
    <comment ref="A392" authorId="0" shapeId="0">
      <text>
        <t>77595217404117000</t>
      </text>
    </comment>
    <comment ref="A393" authorId="0" shapeId="0">
      <text>
        <t>77595221062622420</t>
      </text>
    </comment>
    <comment ref="A394" authorId="0" shapeId="0">
      <text>
        <t>77595242428901420</t>
      </text>
    </comment>
    <comment ref="A395" authorId="0" shapeId="0">
      <text>
        <t>77595254878564850</t>
      </text>
    </comment>
    <comment ref="A396" authorId="0" shapeId="0">
      <text>
        <t>77595256385833280</t>
      </text>
    </comment>
    <comment ref="A397" authorId="0" shapeId="0">
      <text>
        <t>78212410874202750</t>
      </text>
    </comment>
    <comment ref="A398" authorId="0" shapeId="0">
      <text>
        <t>78212412583697940</t>
      </text>
    </comment>
    <comment ref="A399" authorId="0" shapeId="0">
      <text>
        <t>78212414496071980</t>
      </text>
    </comment>
    <comment ref="A400" authorId="0" shapeId="0">
      <text>
        <t>78212431530582340</t>
      </text>
    </comment>
    <comment ref="A401" authorId="0" shapeId="0">
      <text>
        <t>78212465646369600</t>
      </text>
    </comment>
    <comment ref="A402" authorId="0" shapeId="0">
      <text>
        <t>78212517716501800</t>
      </text>
    </comment>
    <comment ref="A403" authorId="0" shapeId="0">
      <text>
        <t>78212528149780850</t>
      </text>
    </comment>
    <comment ref="A404" authorId="0" shapeId="0">
      <text>
        <t>78212570468512270</t>
      </text>
    </comment>
    <comment ref="A405" authorId="0" shapeId="0">
      <text>
        <t>78353944991938000</t>
      </text>
    </comment>
    <comment ref="A406" authorId="0" shapeId="0">
      <text>
        <t>78354239022216660</t>
      </text>
    </comment>
    <comment ref="A407" authorId="0" shapeId="0">
      <text>
        <t>78354244561612080</t>
      </text>
    </comment>
    <comment ref="A408" authorId="0" shapeId="0">
      <text>
        <t>78354253783468600</t>
      </text>
    </comment>
    <comment ref="A409" authorId="0" shapeId="0">
      <text>
        <t>78354436342574580</t>
      </text>
    </comment>
    <comment ref="A410" authorId="0" shapeId="0">
      <text>
        <t>78354452262344980</t>
      </text>
    </comment>
    <comment ref="A411" authorId="0" shapeId="0">
      <text>
        <t>78354457062409500</t>
      </text>
    </comment>
    <comment ref="A412" authorId="0" shapeId="0">
      <text>
        <t>78354463340056900</t>
      </text>
    </comment>
    <comment ref="A413" authorId="0" shapeId="0">
      <text>
        <t>78354532842078380</t>
      </text>
    </comment>
    <comment ref="A414" authorId="0" shapeId="0">
      <text>
        <t>78354543969276200</t>
      </text>
    </comment>
    <comment ref="A415" authorId="0" shapeId="0">
      <text>
        <t>78354551412399260</t>
      </text>
    </comment>
    <comment ref="A416" authorId="0" shapeId="0">
      <text>
        <t>78354565536052420</t>
      </text>
    </comment>
    <comment ref="A417" authorId="0" shapeId="0">
      <text>
        <t>78354567669118000</t>
      </text>
    </comment>
    <comment ref="A418" authorId="0" shapeId="0">
      <text>
        <t>78354572775399330</t>
      </text>
    </comment>
    <comment ref="A419" authorId="0" shapeId="0">
      <text>
        <t>78354584122382220</t>
      </text>
    </comment>
    <comment ref="A420" authorId="0" shapeId="0">
      <text>
        <t>78354585755771970</t>
      </text>
    </comment>
    <comment ref="A421" authorId="0" shapeId="0">
      <text>
        <t>78354592423852900</t>
      </text>
    </comment>
    <comment ref="A422" authorId="0" shapeId="0">
      <text>
        <t>78354594614775860</t>
      </text>
    </comment>
    <comment ref="A423" authorId="0" shapeId="0">
      <text>
        <t>78354617800836180</t>
      </text>
    </comment>
    <comment ref="A424" authorId="0" shapeId="0">
      <text>
        <t>78354616262552340</t>
      </text>
    </comment>
    <comment ref="A425" authorId="0" shapeId="0">
      <text>
        <t>78354697252749220</t>
      </text>
    </comment>
    <comment ref="A426" authorId="0" shapeId="0">
      <text>
        <t>78354705239886610</t>
      </text>
    </comment>
    <comment ref="A427" authorId="0" shapeId="0">
      <text>
        <t>78354714502259090</t>
      </text>
    </comment>
    <comment ref="A428" authorId="0" shapeId="0">
      <text>
        <t>78354717979694400</t>
      </text>
    </comment>
    <comment ref="A429" authorId="0" shapeId="0">
      <text>
        <t>78354721133483700</t>
      </text>
    </comment>
    <comment ref="A430" authorId="0" shapeId="0">
      <text>
        <t>78354731327022290</t>
      </text>
    </comment>
    <comment ref="A431" authorId="0" shapeId="0">
      <text>
        <t>78354735778305060</t>
      </text>
    </comment>
    <comment ref="A432" authorId="0" shapeId="0">
      <text>
        <t>78354743524332030</t>
      </text>
    </comment>
    <comment ref="A433" authorId="0" shapeId="0">
      <text>
        <t>78354749162382500</t>
      </text>
    </comment>
    <comment ref="A434" authorId="0" shapeId="0">
      <text>
        <t>78354756292056860</t>
      </text>
    </comment>
    <comment ref="A435" authorId="0" shapeId="0">
      <text>
        <t>78354762401902530</t>
      </text>
    </comment>
    <comment ref="A436" authorId="0" shapeId="0">
      <text>
        <t>78354770569860430</t>
      </text>
    </comment>
    <comment ref="A437" authorId="0" shapeId="0">
      <text>
        <t>78625876248956050</t>
      </text>
    </comment>
    <comment ref="A438" authorId="0" shapeId="0">
      <text>
        <t>78625877978911440</t>
      </text>
    </comment>
    <comment ref="A439" authorId="0" shapeId="0">
      <text>
        <t>78625883117917520</t>
      </text>
    </comment>
    <comment ref="A440" authorId="0" shapeId="0">
      <text>
        <t>78625884487359060</t>
      </text>
    </comment>
    <comment ref="A441" authorId="0" shapeId="0">
      <text>
        <t>78625885979163120</t>
      </text>
    </comment>
    <comment ref="A442" authorId="0" shapeId="0">
      <text>
        <t>78625887245089800</t>
      </text>
    </comment>
    <comment ref="A443" authorId="0" shapeId="0">
      <text>
        <t>78625888759240220</t>
      </text>
    </comment>
    <comment ref="A444" authorId="0" shapeId="0">
      <text>
        <t>78625890067248780</t>
      </text>
    </comment>
    <comment ref="A445" authorId="0" shapeId="0">
      <text>
        <t>78625891521836750</t>
      </text>
    </comment>
    <comment ref="A446" authorId="0" shapeId="0">
      <text>
        <t>78625893037009950</t>
      </text>
    </comment>
    <comment ref="A447" authorId="0" shapeId="0">
      <text>
        <t>78625894435732910</t>
      </text>
    </comment>
    <comment ref="A448" authorId="0" shapeId="0">
      <text>
        <t>78625895700743920</t>
      </text>
    </comment>
    <comment ref="A449" authorId="0" shapeId="0">
      <text>
        <t>78625900477324320</t>
      </text>
    </comment>
    <comment ref="A450" authorId="0" shapeId="0">
      <text>
        <t>78625901944405040</t>
      </text>
    </comment>
    <comment ref="A451" authorId="0" shapeId="0">
      <text>
        <t>78625903905643070</t>
      </text>
    </comment>
    <comment ref="A452" authorId="0" shapeId="0">
      <text>
        <t>78625905214657680</t>
      </text>
    </comment>
    <comment ref="A453" authorId="0" shapeId="0">
      <text>
        <t>78625906630095570</t>
      </text>
    </comment>
    <comment ref="A454" authorId="0" shapeId="0">
      <text>
        <t>78625908085840980</t>
      </text>
    </comment>
    <comment ref="A455" authorId="0" shapeId="0">
      <text>
        <t>78625909373904830</t>
      </text>
    </comment>
    <comment ref="A456" authorId="0" shapeId="0">
      <text>
        <t>78625910701756270</t>
      </text>
    </comment>
    <comment ref="A457" authorId="0" shapeId="0">
      <text>
        <t>78625912072014370</t>
      </text>
    </comment>
    <comment ref="A458" authorId="0" shapeId="0">
      <text>
        <t>78625913512965500</t>
      </text>
    </comment>
    <comment ref="A459" authorId="0" shapeId="0">
      <text>
        <t>78625914910585890</t>
      </text>
    </comment>
    <comment ref="A460" authorId="0" shapeId="0">
      <text>
        <t>78625916128882640</t>
      </text>
    </comment>
    <comment ref="A461" authorId="0" shapeId="0">
      <text>
        <t>78625917387716800</t>
      </text>
    </comment>
    <comment ref="A462" authorId="0" shapeId="0">
      <text>
        <t>78625918819646340</t>
      </text>
    </comment>
    <comment ref="A463" authorId="0" shapeId="0">
      <text>
        <t>78625920438228530</t>
      </text>
    </comment>
    <comment ref="A464" authorId="0" shapeId="0">
      <text>
        <t>78625921729338740</t>
      </text>
    </comment>
    <comment ref="A465" authorId="0" shapeId="0">
      <text>
        <t>78625922981359140</t>
      </text>
    </comment>
    <comment ref="A466" authorId="0" shapeId="0">
      <text>
        <t>78625925607645900</t>
      </text>
    </comment>
    <comment ref="A467" authorId="0" shapeId="0">
      <text>
        <t>78625926993876910</t>
      </text>
    </comment>
    <comment ref="A468" authorId="0" shapeId="0">
      <text>
        <t>78625929111024600</t>
      </text>
    </comment>
    <comment ref="A469" authorId="0" shapeId="0">
      <text>
        <t>78625930362229040</t>
      </text>
    </comment>
    <comment ref="A470" authorId="0" shapeId="0">
      <text>
        <t>78625934449988590</t>
      </text>
    </comment>
    <comment ref="A471" authorId="0" shapeId="0">
      <text>
        <t>78625935776448030</t>
      </text>
    </comment>
    <comment ref="A472" authorId="0" shapeId="0">
      <text>
        <t>78625937011893000</t>
      </text>
    </comment>
    <comment ref="A473" authorId="0" shapeId="0">
      <text>
        <t>78625938288184910</t>
      </text>
    </comment>
    <comment ref="A474" authorId="0" shapeId="0">
      <text>
        <t>78625939587583060</t>
      </text>
    </comment>
    <comment ref="A475" authorId="0" shapeId="0">
      <text>
        <t>78625940775509700</t>
      </text>
    </comment>
    <comment ref="A476" authorId="0" shapeId="0">
      <text>
        <t>78625942132315800</t>
      </text>
    </comment>
    <comment ref="A477" authorId="0" shapeId="0">
      <text>
        <t>78625943618623900</t>
      </text>
    </comment>
    <comment ref="A478" authorId="0" shapeId="0">
      <text>
        <t>78625958436432510</t>
      </text>
    </comment>
    <comment ref="A479" authorId="0" shapeId="0">
      <text>
        <t>78625959679312960</t>
      </text>
    </comment>
    <comment ref="A480" authorId="0" shapeId="0">
      <text>
        <t>78625960869651730</t>
      </text>
    </comment>
    <comment ref="A481" authorId="0" shapeId="0">
      <text>
        <t>78625962130628480</t>
      </text>
    </comment>
    <comment ref="A482" authorId="0" shapeId="0">
      <text>
        <t>78625963416944340</t>
      </text>
    </comment>
    <comment ref="A483" authorId="0" shapeId="0">
      <text>
        <t>78625969931861870</t>
      </text>
    </comment>
    <comment ref="A484" authorId="0" shapeId="0">
      <text>
        <t>78625971256765920</t>
      </text>
    </comment>
    <comment ref="A485" authorId="0" shapeId="0">
      <text>
        <t>78625972471120240</t>
      </text>
    </comment>
    <comment ref="A486" authorId="0" shapeId="0">
      <text>
        <t>78625973997448820</t>
      </text>
    </comment>
    <comment ref="A487" authorId="0" shapeId="0">
      <text>
        <t>78625976095653760</t>
      </text>
    </comment>
    <comment ref="A488" authorId="0" shapeId="0">
      <text>
        <t>78625977249656660</t>
      </text>
    </comment>
    <comment ref="A489" authorId="0" shapeId="0">
      <text>
        <t>78625978539640370</t>
      </text>
    </comment>
    <comment ref="A490" authorId="0" shapeId="0">
      <text>
        <t>78625979738165970</t>
      </text>
    </comment>
    <comment ref="A491" authorId="0" shapeId="0">
      <text>
        <t>78625981002441340</t>
      </text>
    </comment>
    <comment ref="A492" authorId="0" shapeId="0">
      <text>
        <t>78625982385362320</t>
      </text>
    </comment>
    <comment ref="A493" authorId="0" shapeId="0">
      <text>
        <t>78625983791042560</t>
      </text>
    </comment>
    <comment ref="A494" authorId="0" shapeId="0">
      <text>
        <t>78625985126996110</t>
      </text>
    </comment>
    <comment ref="A495" authorId="0" shapeId="0">
      <text>
        <t>78627389745448580</t>
      </text>
    </comment>
    <comment ref="A496" authorId="0" shapeId="0">
      <text>
        <t>78626072416653660</t>
      </text>
    </comment>
    <comment ref="A497" authorId="0" shapeId="0">
      <text>
        <t>78626073369486530</t>
      </text>
    </comment>
    <comment ref="A498" authorId="0" shapeId="0">
      <text>
        <t>78626074206491940</t>
      </text>
    </comment>
    <comment ref="A499" authorId="0" shapeId="0">
      <text>
        <t>78626619824439580</t>
      </text>
    </comment>
    <comment ref="A500" authorId="0" shapeId="0">
      <text>
        <t>78626794525451780</t>
      </text>
    </comment>
    <comment ref="A501" authorId="0" shapeId="0">
      <text>
        <t>78626621503823400</t>
      </text>
    </comment>
    <comment ref="A502" authorId="0" shapeId="0">
      <text>
        <t>78626623142589180</t>
      </text>
    </comment>
    <comment ref="A503" authorId="0" shapeId="0">
      <text>
        <t>78626624899533380</t>
      </text>
    </comment>
    <comment ref="A504" authorId="0" shapeId="0">
      <text>
        <t>80078366379328640</t>
      </text>
    </comment>
    <comment ref="A505" authorId="0" shapeId="0">
      <text>
        <t>80078369990288420</t>
      </text>
    </comment>
    <comment ref="A506" authorId="0" shapeId="0">
      <text>
        <t>80078372396696110</t>
      </text>
    </comment>
    <comment ref="A507" authorId="0" shapeId="0">
      <text>
        <t>80078374950131180</t>
      </text>
    </comment>
    <comment ref="A508" authorId="0" shapeId="0">
      <text>
        <t>80078377462919900</t>
      </text>
    </comment>
    <comment ref="A509" authorId="0" shapeId="0">
      <text>
        <t>80078380417388060</t>
      </text>
    </comment>
    <comment ref="A510" authorId="0" shapeId="0">
      <text>
        <t>80078366794684220</t>
      </text>
    </comment>
    <comment ref="A511" authorId="0" shapeId="0">
      <text>
        <t>80078382723816880</t>
      </text>
    </comment>
    <comment ref="A512" authorId="0" shapeId="0">
      <text>
        <t>80078378027920030</t>
      </text>
    </comment>
    <comment ref="A513" authorId="0" shapeId="0">
      <text>
        <t>80091385624133200</t>
      </text>
    </comment>
    <comment ref="A514" authorId="0" shapeId="0">
      <text>
        <t>80091399952492640</t>
      </text>
    </comment>
    <comment ref="A515" authorId="0" shapeId="0">
      <text>
        <t>80121331408684770</t>
      </text>
    </comment>
    <comment ref="A516" authorId="0" shapeId="0">
      <text>
        <t>80500866158477860</t>
      </text>
    </comment>
    <comment ref="A517" authorId="0" shapeId="0">
      <text>
        <t>80501610225192850</t>
      </text>
    </comment>
    <comment ref="A518" authorId="0" shapeId="0">
      <text>
        <t>80500869793708660</t>
      </text>
    </comment>
    <comment ref="A519" authorId="0" shapeId="0">
      <text>
        <t>80501650450769100</t>
      </text>
    </comment>
    <comment ref="A520" authorId="0" shapeId="0">
      <text>
        <t>80500870727824140</t>
      </text>
    </comment>
    <comment ref="A521" authorId="0" shapeId="0">
      <text>
        <t>80501819400659630</t>
      </text>
    </comment>
    <comment ref="A522" authorId="0" shapeId="0">
      <text>
        <t>80500872961532800</t>
      </text>
    </comment>
    <comment ref="A523" authorId="0" shapeId="0">
      <text>
        <t>80501834679266110</t>
      </text>
    </comment>
    <comment ref="A524" authorId="0" shapeId="0">
      <text>
        <t>81163704100911710</t>
      </text>
    </comment>
    <comment ref="A525" authorId="0" shapeId="0">
      <text>
        <t>81163740263928670</t>
      </text>
    </comment>
    <comment ref="A526" authorId="0" shapeId="0">
      <text>
        <t>81163755329000660</t>
      </text>
    </comment>
    <comment ref="A527" authorId="0" shapeId="0">
      <text>
        <t>81163760367804750</t>
      </text>
    </comment>
    <comment ref="A528" authorId="0" shapeId="0">
      <text>
        <t>81163767095025520</t>
      </text>
    </comment>
    <comment ref="A529" authorId="0" shapeId="0">
      <text>
        <t>81163771665500700</t>
      </text>
    </comment>
    <comment ref="A530" authorId="0" shapeId="0">
      <text>
        <t>81163776296165940</t>
      </text>
    </comment>
    <comment ref="A531" authorId="0" shapeId="0">
      <text>
        <t>81163785105248060</t>
      </text>
    </comment>
    <comment ref="A532" authorId="0" shapeId="0">
      <text>
        <t>81163790564620580</t>
      </text>
    </comment>
    <comment ref="A533" authorId="0" shapeId="0">
      <text>
        <t>81163799778374880</t>
      </text>
    </comment>
    <comment ref="A534" authorId="0" shapeId="0">
      <text>
        <t>81163804432438340</t>
      </text>
    </comment>
    <comment ref="A535" authorId="0" shapeId="0">
      <text>
        <t>81163811975976640</t>
      </text>
    </comment>
    <comment ref="A536" authorId="0" shapeId="0">
      <text>
        <t>81163816567101140</t>
      </text>
    </comment>
    <comment ref="A537" authorId="0" shapeId="0">
      <text>
        <t>81163820783890780</t>
      </text>
    </comment>
    <comment ref="A538" authorId="0" shapeId="0">
      <text>
        <t>81163825376391220</t>
      </text>
    </comment>
    <comment ref="A539" authorId="0" shapeId="0">
      <text>
        <t>81163829576977660</t>
      </text>
    </comment>
    <comment ref="A540" authorId="0" shapeId="0">
      <text>
        <t>81163833791907600</t>
      </text>
    </comment>
    <comment ref="A541" authorId="0" shapeId="0">
      <text>
        <t>81163839278102940</t>
      </text>
    </comment>
    <comment ref="A542" authorId="0" shapeId="0">
      <text>
        <t>81164328797200450</t>
      </text>
    </comment>
    <comment ref="A543" authorId="0" shapeId="0">
      <text>
        <t>81164331648463120</t>
      </text>
    </comment>
    <comment ref="A544" authorId="0" shapeId="0">
      <text>
        <t>81163279277075220</t>
      </text>
    </comment>
    <comment ref="A545" authorId="0" shapeId="0">
      <text>
        <t>81163517744249580</t>
      </text>
    </comment>
    <comment ref="A546" authorId="0" shapeId="0">
      <text>
        <t>81163518680472720</t>
      </text>
    </comment>
    <comment ref="A547" authorId="0" shapeId="0">
      <text>
        <t>81163519991965340</t>
      </text>
    </comment>
    <comment ref="A548" authorId="0" shapeId="0">
      <text>
        <t>81163521717033180</t>
      </text>
    </comment>
    <comment ref="A549" authorId="0" shapeId="0">
      <text>
        <t>81163522696936000</t>
      </text>
    </comment>
    <comment ref="A550" authorId="0" shapeId="0">
      <text>
        <t>81163523569272780</t>
      </text>
    </comment>
    <comment ref="A551" authorId="0" shapeId="0">
      <text>
        <t>81163524518725300</t>
      </text>
    </comment>
    <comment ref="A552" authorId="0" shapeId="0">
      <text>
        <t>81163525392750800</t>
      </text>
    </comment>
    <comment ref="A553" authorId="0" shapeId="0">
      <text>
        <t>81163526319017180</t>
      </text>
    </comment>
    <comment ref="A554" authorId="0" shapeId="0">
      <text>
        <t>81163527973373520</t>
      </text>
    </comment>
    <comment ref="A555" authorId="0" shapeId="0">
      <text>
        <t>81163528908297890</t>
      </text>
    </comment>
    <comment ref="A556" authorId="0" shapeId="0">
      <text>
        <t>81163529890908910</t>
      </text>
    </comment>
    <comment ref="A557" authorId="0" shapeId="0">
      <text>
        <t>81163530882633360</t>
      </text>
    </comment>
    <comment ref="A558" authorId="0" shapeId="0">
      <text>
        <t>81163531876883860</t>
      </text>
    </comment>
    <comment ref="A559" authorId="0" shapeId="0">
      <text>
        <t>81163532809531220</t>
      </text>
    </comment>
    <comment ref="A560" authorId="0" shapeId="0">
      <text>
        <t>81163535136192060</t>
      </text>
    </comment>
    <comment ref="A561" authorId="0" shapeId="0">
      <text>
        <t>81163536601296900</t>
      </text>
    </comment>
    <comment ref="A562" authorId="0" shapeId="0">
      <text>
        <t>81163537605156530</t>
      </text>
    </comment>
    <comment ref="A563" authorId="0" shapeId="0">
      <text>
        <t>85458885768326540</t>
      </text>
    </comment>
    <comment ref="A564" authorId="0" shapeId="0">
      <text>
        <t>85458916419913310</t>
      </text>
    </comment>
    <comment ref="A565" authorId="0" shapeId="0">
      <text>
        <t>85561865083999340</t>
      </text>
    </comment>
    <comment ref="A566" authorId="0" shapeId="0">
      <text>
        <t>85561916910399340</t>
      </text>
    </comment>
    <comment ref="A567" authorId="0" shapeId="0">
      <text>
        <t>85562245698093940</t>
      </text>
    </comment>
    <comment ref="A568" authorId="0" shapeId="0">
      <text>
        <t>85562302636258800</t>
      </text>
    </comment>
    <comment ref="A569" authorId="0" shapeId="0">
      <text>
        <t>85562322224006260</t>
      </text>
    </comment>
    <comment ref="A570" authorId="0" shapeId="0">
      <text>
        <t>85562325109563150</t>
      </text>
    </comment>
    <comment ref="A571" authorId="0" shapeId="0">
      <text>
        <t>85562539982606030</t>
      </text>
    </comment>
    <comment ref="A572" authorId="0" shapeId="0">
      <text>
        <t>96384723036192690</t>
      </text>
    </comment>
    <comment ref="A573" authorId="0" shapeId="0">
      <text>
        <t>96384748137759200</t>
      </text>
    </comment>
    <comment ref="A574" authorId="0" shapeId="0">
      <text>
        <t>101757245897652690</t>
      </text>
    </comment>
    <comment ref="A575" authorId="0" shapeId="0">
      <text>
        <t>101757239103968060</t>
      </text>
    </comment>
    <comment ref="A576" authorId="0" shapeId="0">
      <text>
        <t>101757250430834380</t>
      </text>
    </comment>
    <comment ref="A577" authorId="0" shapeId="0">
      <text>
        <t>101757257814187730</t>
      </text>
    </comment>
    <comment ref="A578" authorId="0" shapeId="0">
      <text>
        <t>101765268826752860</t>
      </text>
    </comment>
    <comment ref="A579" authorId="0" shapeId="0">
      <text>
        <t>101765275855147070</t>
      </text>
    </comment>
    <comment ref="A580" authorId="0" shapeId="0">
      <text>
        <t>101765278948149400</t>
      </text>
    </comment>
    <comment ref="A581" authorId="0" shapeId="0">
      <text>
        <t>101765282978989420</t>
      </text>
    </comment>
    <comment ref="A582" authorId="0" shapeId="0">
      <text>
        <t>101765324409991470</t>
      </text>
    </comment>
    <comment ref="A583" authorId="0" shapeId="0">
      <text>
        <t>101765327028159120</t>
      </text>
    </comment>
    <comment ref="A584" authorId="0" shapeId="0">
      <text>
        <t>101765333729264510</t>
      </text>
    </comment>
  </commentList>
</comments>
</file>

<file path=xl/tables/table1.xml><?xml version="1.0" encoding="utf-8"?>
<table xmlns="http://schemas.openxmlformats.org/spreadsheetml/2006/main" id="1" name="DT_Menu" displayName="DT_Menu" ref="A1:G689" headerRowCount="1">
  <tableColumns count="7">
    <tableColumn id="1" name="Key"/>
    <tableColumn id="2" name="English(en)"/>
    <tableColumn id="3" name="Japanese(ja)"/>
    <tableColumn id="4" name="Korean(ko)"/>
    <tableColumn id="5" name="Smart String"/>
    <tableColumn id="6" name="Check Glossary"/>
    <tableColumn id="7" name="Confirm"/>
  </tableColumns>
  <tableStyleInfo name="Menu-style" showFirstColumn="1" showLastColumn="1" showRowStripes="1" showColumnStripes="0"/>
</table>
</file>

<file path=xl/tables/table2.xml><?xml version="1.0" encoding="utf-8"?>
<table xmlns="http://schemas.openxmlformats.org/spreadsheetml/2006/main" id="2" name="DT_ItemName" displayName="DT_ItemName" ref="A1:G718" headerRowCount="1">
  <tableColumns count="7">
    <tableColumn id="1" name="Key"/>
    <tableColumn id="2" name="English(en)"/>
    <tableColumn id="3" name="Japanese(ja)"/>
    <tableColumn id="4" name="Korean(ko)"/>
    <tableColumn id="5" name="Smart String"/>
    <tableColumn id="6" name="Check Glossary"/>
    <tableColumn id="7" name="Confirm"/>
  </tableColumns>
  <tableStyleInfo name="ItemName-style" showFirstColumn="1" showLastColumn="1" showRowStripes="1" showColumnStripes="0"/>
</table>
</file>

<file path=xl/tables/table3.xml><?xml version="1.0" encoding="utf-8"?>
<table xmlns="http://schemas.openxmlformats.org/spreadsheetml/2006/main" id="3" name="DT_System" displayName="DT_System" ref="A1:G7" headerRowCount="1">
  <tableColumns count="7">
    <tableColumn id="1" name="Key"/>
    <tableColumn id="2" name="English(en)"/>
    <tableColumn id="3" name="Japanese(ja)"/>
    <tableColumn id="4" name="Korean(ko)"/>
    <tableColumn id="5" name="Smart String"/>
    <tableColumn id="6" name="Check Glossary"/>
    <tableColumn id="7" name="Confirm"/>
  </tableColumns>
  <tableStyleInfo name="System-style" showFirstColumn="1" showLastColumn="1" showRowStripes="1" showColumnStripes="0"/>
</table>
</file>

<file path=xl/tables/table4.xml><?xml version="1.0" encoding="utf-8"?>
<table xmlns="http://schemas.openxmlformats.org/spreadsheetml/2006/main" id="4" name="DT_OfflineBuild" displayName="DT_OfflineBuild" ref="A1:G6" headerRowCount="1">
  <tableColumns count="7">
    <tableColumn id="1" name="Key"/>
    <tableColumn id="2" name="English(en)"/>
    <tableColumn id="3" name="Japanese(ja)"/>
    <tableColumn id="4" name="Korean(ko)"/>
    <tableColumn id="5" name="Smart String"/>
    <tableColumn id="6" name="Check Glossary"/>
    <tableColumn id="7" name="Confirm"/>
  </tableColumns>
  <tableStyleInfo name="OfflineBuild-style" showFirstColumn="1" showLastColumn="1" showRowStripes="1" showColumnStripes="0"/>
</table>
</file>

<file path=xl/tables/table5.xml><?xml version="1.0" encoding="utf-8"?>
<table xmlns="http://schemas.openxmlformats.org/spreadsheetml/2006/main" id="5" name="DT_Glossary" displayName="DT_Glossary" ref="A1:E17" headerRowCount="1">
  <tableColumns count="5">
    <tableColumn id="1" name="Key"/>
    <tableColumn id="2" name="Korean(ko)"/>
    <tableColumn id="3" name="English(en)"/>
    <tableColumn id="4" name="Japanese(ja)"/>
    <tableColumn id="5" name="Confirm"/>
  </tableColumns>
  <tableStyleInfo name="Glossary-style" showFirstColumn="1" showLastColumn="1" showRowStripes="1" showColumnStripes="0"/>
</table>
</file>

<file path=xl/tables/table6.xml><?xml version="1.0" encoding="utf-8"?>
<table xmlns="http://schemas.openxmlformats.org/spreadsheetml/2006/main" id="6" name="표1" displayName="표1" ref="A1:G586" headerRowCount="1">
  <tableColumns count="7">
    <tableColumn id="1" name="Key"/>
    <tableColumn id="2" name="English(en)"/>
    <tableColumn id="3" name="Japanese(ja)"/>
    <tableColumn id="4" name="Korean(ko)"/>
    <tableColumn id="5" name="Smart String"/>
    <tableColumn id="6" name="Check Glossary"/>
    <tableColumn id="7" name="Confirm"/>
  </tableColumns>
  <tableStyleInfo name="GMTool-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alcomsoft-team-dev.atlassian.net/wiki/spaces/V22CtsAXj3jY/pages/34308498/SSBL?atlOrigin=eyJpIjoiY2M0NTM1OWEyMDZkNDhlZDljZmQxZmU3MDFhMDE0MGEiLCJwIjoiYyJ9" TargetMode="External" Id="rId1" /></Relationships>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table" Target="/xl/tables/table3.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table" Target="/xl/tables/table5.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table" Target="/xl/tables/table6.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0" summaryRight="0"/>
    <pageSetUpPr/>
  </sheetPr>
  <dimension ref="A1:T43"/>
  <sheetViews>
    <sheetView showGridLines="0" workbookViewId="0">
      <selection activeCell="A1" sqref="A1"/>
    </sheetView>
  </sheetViews>
  <sheetFormatPr baseColWidth="8" defaultColWidth="12.63" defaultRowHeight="15.75" customHeight="1"/>
  <cols>
    <col hidden="1" width="7.25" customWidth="1" style="55" min="1" max="1"/>
    <col width="4.63" customWidth="1" style="55" min="2" max="20"/>
  </cols>
  <sheetData>
    <row r="1" ht="19.5" customHeight="1" s="55">
      <c r="A1" s="53" t="n"/>
      <c r="B1" s="53" t="n"/>
      <c r="C1" s="53" t="n"/>
      <c r="D1" s="53" t="n"/>
      <c r="E1" s="53" t="n"/>
      <c r="F1" s="53" t="n"/>
      <c r="G1" s="53" t="n"/>
      <c r="H1" s="53" t="n"/>
      <c r="I1" s="53" t="n"/>
      <c r="J1" s="53" t="n"/>
      <c r="K1" s="53" t="n"/>
      <c r="L1" s="53" t="n"/>
      <c r="M1" s="53" t="n"/>
      <c r="N1" s="53" t="n"/>
      <c r="O1" s="53" t="n"/>
      <c r="P1" s="53" t="n"/>
      <c r="Q1" s="53" t="n"/>
      <c r="R1" s="53" t="n"/>
      <c r="S1" s="53" t="n"/>
      <c r="T1" s="53" t="n"/>
    </row>
    <row r="2" ht="19.5" customHeight="1" s="55">
      <c r="A2" s="53" t="n"/>
      <c r="B2" s="53" t="n"/>
      <c r="C2" s="2" t="inlineStr">
        <is>
          <t>SSBL 텍스트 현지화 관리 시트</t>
        </is>
      </c>
      <c r="D2" s="53" t="n"/>
      <c r="E2" s="53" t="n"/>
      <c r="F2" s="53" t="n"/>
      <c r="G2" s="53" t="n"/>
      <c r="H2" s="53" t="n"/>
      <c r="I2" s="53" t="n"/>
      <c r="J2" s="53" t="n"/>
      <c r="K2" s="53" t="n"/>
      <c r="L2" s="53" t="n"/>
      <c r="M2" s="53" t="n"/>
      <c r="N2" s="53" t="n"/>
      <c r="O2" s="53" t="n"/>
      <c r="P2" s="53" t="n"/>
      <c r="Q2" s="53" t="n"/>
      <c r="R2" s="53" t="n"/>
      <c r="S2" s="53" t="n"/>
      <c r="T2" s="53" t="n"/>
    </row>
    <row r="3" ht="19.5" customHeight="1" s="55">
      <c r="A3" s="53" t="n"/>
      <c r="B3" s="53" t="n"/>
      <c r="C3" s="53" t="n"/>
      <c r="D3" s="53" t="n"/>
      <c r="E3" s="53" t="n"/>
      <c r="F3" s="53" t="n"/>
      <c r="G3" s="53" t="n"/>
      <c r="H3" s="53" t="n"/>
      <c r="I3" s="53" t="n"/>
      <c r="J3" s="53" t="n"/>
      <c r="K3" s="53" t="n"/>
      <c r="L3" s="53" t="n"/>
      <c r="M3" s="53" t="n"/>
      <c r="N3" s="53" t="n"/>
      <c r="O3" s="53" t="n"/>
      <c r="P3" s="53" t="n"/>
      <c r="Q3" s="53" t="n"/>
      <c r="R3" s="53" t="n"/>
      <c r="S3" s="53" t="n"/>
      <c r="T3" s="53" t="n"/>
    </row>
    <row r="4" ht="19.5" customHeight="1" s="55">
      <c r="A4" s="53" t="n"/>
      <c r="B4" s="53" t="n"/>
      <c r="C4" s="3" t="inlineStr">
        <is>
          <t>관리자</t>
        </is>
      </c>
      <c r="D4" s="53" t="n"/>
      <c r="E4" s="53" t="n"/>
      <c r="F4" s="53" t="n"/>
      <c r="G4" s="53" t="n"/>
      <c r="H4" s="53" t="n"/>
      <c r="I4" s="53" t="n"/>
      <c r="J4" s="53" t="n"/>
      <c r="K4" s="53" t="n"/>
      <c r="L4" s="53" t="n"/>
      <c r="M4" s="53" t="n"/>
      <c r="N4" s="53" t="n"/>
      <c r="O4" s="53" t="n"/>
      <c r="P4" s="53" t="n"/>
      <c r="Q4" s="53" t="n"/>
      <c r="R4" s="53" t="n"/>
      <c r="S4" s="53" t="n"/>
      <c r="T4" s="53" t="n"/>
    </row>
    <row r="5" ht="19.5" customHeight="1" s="55">
      <c r="A5" s="53" t="n"/>
      <c r="B5" s="53" t="n"/>
      <c r="C5" s="53" t="inlineStr">
        <is>
          <t>최기훈, 고용회, 박상헌</t>
        </is>
      </c>
      <c r="D5" s="53" t="n"/>
      <c r="E5" s="53" t="n"/>
      <c r="F5" s="53" t="n"/>
      <c r="G5" s="53" t="n"/>
      <c r="H5" s="53" t="n"/>
      <c r="I5" s="53" t="n"/>
      <c r="J5" s="53" t="n"/>
      <c r="K5" s="53" t="n"/>
      <c r="L5" s="53" t="n"/>
      <c r="M5" s="53" t="n"/>
      <c r="N5" s="53" t="n"/>
      <c r="O5" s="53" t="n"/>
      <c r="P5" s="53" t="n"/>
      <c r="Q5" s="53" t="n"/>
      <c r="R5" s="53" t="n"/>
      <c r="S5" s="53" t="n"/>
      <c r="T5" s="53" t="n"/>
    </row>
    <row r="6" ht="19.5" customHeight="1" s="55">
      <c r="A6" s="53" t="n"/>
      <c r="B6" s="53" t="n"/>
      <c r="C6" s="53" t="n"/>
      <c r="D6" s="53" t="n"/>
      <c r="E6" s="53" t="n"/>
      <c r="F6" s="53" t="n"/>
      <c r="G6" s="53" t="n"/>
      <c r="H6" s="53" t="n"/>
      <c r="I6" s="53" t="n"/>
      <c r="J6" s="53" t="n"/>
      <c r="K6" s="53" t="n"/>
      <c r="L6" s="53" t="n"/>
      <c r="M6" s="53" t="n"/>
      <c r="N6" s="53" t="n"/>
      <c r="O6" s="53" t="n"/>
      <c r="P6" s="53" t="n"/>
      <c r="Q6" s="53" t="n"/>
      <c r="R6" s="53" t="n"/>
      <c r="S6" s="53" t="n"/>
      <c r="T6" s="53" t="n"/>
    </row>
    <row r="7" ht="19.5" customHeight="1" s="55">
      <c r="A7" s="53" t="n"/>
      <c r="B7" s="53" t="n"/>
      <c r="C7" s="3" t="inlineStr">
        <is>
          <t>시트 설명</t>
        </is>
      </c>
      <c r="D7" s="53" t="n"/>
      <c r="E7" s="53" t="n"/>
      <c r="F7" s="53" t="n"/>
      <c r="G7" s="53" t="n"/>
      <c r="H7" s="53" t="n"/>
      <c r="I7" s="53" t="n"/>
      <c r="J7" s="53" t="n"/>
      <c r="K7" s="53" t="n"/>
      <c r="L7" s="53" t="n"/>
      <c r="M7" s="53" t="n"/>
      <c r="N7" s="53" t="n"/>
      <c r="O7" s="53" t="n"/>
      <c r="P7" s="53" t="n"/>
      <c r="Q7" s="53" t="n"/>
      <c r="R7" s="53" t="n"/>
      <c r="S7" s="53" t="n"/>
      <c r="T7" s="53" t="n"/>
    </row>
    <row r="8" ht="19.5" customHeight="1" s="55">
      <c r="A8" s="53" t="n"/>
      <c r="B8" s="53" t="n"/>
      <c r="C8" s="53" t="inlineStr">
        <is>
          <t>* Menu: UI 에 사용되는 텍스트입니다.</t>
        </is>
      </c>
      <c r="D8" s="53" t="n"/>
      <c r="E8" s="53" t="n"/>
      <c r="F8" s="53" t="n"/>
      <c r="G8" s="53" t="n"/>
      <c r="H8" s="53" t="n"/>
      <c r="I8" s="53" t="n"/>
      <c r="J8" s="53" t="n"/>
      <c r="K8" s="53" t="n"/>
      <c r="L8" s="53" t="n"/>
      <c r="M8" s="53" t="n"/>
      <c r="N8" s="53" t="n"/>
      <c r="O8" s="53" t="n"/>
      <c r="P8" s="53" t="n"/>
      <c r="Q8" s="53" t="n"/>
      <c r="R8" s="53" t="n"/>
      <c r="S8" s="53" t="n"/>
      <c r="T8" s="53" t="n"/>
    </row>
    <row r="9" ht="19.5" customHeight="1" s="55">
      <c r="A9" s="53" t="n"/>
      <c r="B9" s="53" t="n"/>
      <c r="C9" s="53" t="inlineStr">
        <is>
          <t>* System: 에러메시지 등에 사용하는 텍스트입니다.</t>
        </is>
      </c>
      <c r="D9" s="53" t="n"/>
      <c r="E9" s="53" t="n"/>
      <c r="F9" s="53" t="n"/>
      <c r="G9" s="53" t="n"/>
      <c r="H9" s="53" t="n"/>
      <c r="I9" s="53" t="n"/>
      <c r="J9" s="53" t="n"/>
      <c r="K9" s="53" t="n"/>
      <c r="L9" s="53" t="n"/>
      <c r="M9" s="53" t="n"/>
      <c r="N9" s="53" t="n"/>
      <c r="O9" s="53" t="n"/>
      <c r="P9" s="53" t="n"/>
      <c r="Q9" s="53" t="n"/>
      <c r="R9" s="53" t="n"/>
      <c r="S9" s="53" t="n"/>
      <c r="T9" s="53" t="n"/>
    </row>
    <row r="10" ht="19.5" customHeight="1" s="55">
      <c r="A10" s="53" t="n"/>
      <c r="B10" s="53" t="n"/>
      <c r="C10" s="53" t="inlineStr">
        <is>
          <t>* ItemName: 게임에서 제공되는 Item 이름 용도로 사용되는 텍스트입니다.</t>
        </is>
      </c>
      <c r="D10" s="53" t="n"/>
      <c r="E10" s="53" t="n"/>
      <c r="F10" s="53" t="n"/>
      <c r="G10" s="53" t="n"/>
      <c r="H10" s="53" t="n"/>
      <c r="I10" s="53" t="n"/>
      <c r="J10" s="53" t="n"/>
      <c r="K10" s="53" t="n"/>
      <c r="L10" s="53" t="n"/>
      <c r="M10" s="53" t="n"/>
      <c r="N10" s="53" t="n"/>
      <c r="O10" s="53" t="n"/>
      <c r="P10" s="53" t="n"/>
      <c r="Q10" s="53" t="n"/>
      <c r="R10" s="53" t="n"/>
      <c r="S10" s="53" t="n"/>
      <c r="T10" s="53" t="n"/>
    </row>
    <row r="11" ht="19.5" customHeight="1" s="55">
      <c r="A11" s="53" t="n"/>
      <c r="B11" s="53" t="n"/>
      <c r="C11" s="53" t="inlineStr">
        <is>
          <t>* Lagacy: 레거시 입니다.</t>
        </is>
      </c>
      <c r="D11" s="53" t="n"/>
      <c r="E11" s="53" t="n"/>
      <c r="F11" s="53" t="n"/>
      <c r="G11" s="53" t="n"/>
      <c r="H11" s="53" t="n"/>
      <c r="I11" s="53" t="n"/>
      <c r="J11" s="53" t="n"/>
      <c r="K11" s="53" t="n"/>
      <c r="L11" s="53" t="n"/>
      <c r="M11" s="53" t="n"/>
      <c r="N11" s="53" t="n"/>
      <c r="O11" s="53" t="n"/>
      <c r="P11" s="53" t="n"/>
      <c r="Q11" s="53" t="n"/>
      <c r="R11" s="53" t="n"/>
      <c r="S11" s="53" t="n"/>
      <c r="T11" s="53" t="n"/>
    </row>
    <row r="12" ht="19.5" customHeight="1" s="55">
      <c r="A12" s="53" t="n"/>
      <c r="B12" s="53" t="n"/>
      <c r="C12" s="53" t="inlineStr">
        <is>
          <t>* Glossary: 의미 변형 없이 항상 동일하게 현지화되어야 하는 검사용 텍스트 입니다. (직접 사용하지 않습니다.)</t>
        </is>
      </c>
      <c r="D12" s="53" t="n"/>
      <c r="E12" s="53" t="n"/>
      <c r="F12" s="53" t="n"/>
      <c r="G12" s="53" t="n"/>
      <c r="H12" s="53" t="n"/>
      <c r="I12" s="53" t="n"/>
      <c r="J12" s="53" t="n"/>
      <c r="K12" s="53" t="n"/>
      <c r="L12" s="53" t="n"/>
      <c r="M12" s="53" t="n"/>
      <c r="N12" s="53" t="n"/>
      <c r="O12" s="53" t="n"/>
      <c r="P12" s="53" t="n"/>
      <c r="Q12" s="53" t="n"/>
      <c r="R12" s="53" t="n"/>
      <c r="S12" s="53" t="n"/>
      <c r="T12" s="53" t="n"/>
    </row>
    <row r="13" ht="19.5" customHeight="1" s="55">
      <c r="A13" s="53" t="n"/>
      <c r="B13" s="53" t="n"/>
      <c r="C13" s="53" t="n"/>
      <c r="D13" s="53" t="n"/>
      <c r="E13" s="53" t="n"/>
      <c r="F13" s="53" t="n"/>
      <c r="G13" s="53" t="n"/>
      <c r="H13" s="53" t="n"/>
      <c r="I13" s="53" t="n"/>
      <c r="J13" s="53" t="n"/>
      <c r="K13" s="53" t="n"/>
      <c r="L13" s="53" t="n"/>
      <c r="M13" s="53" t="n"/>
      <c r="N13" s="53" t="n"/>
      <c r="O13" s="53" t="n"/>
      <c r="P13" s="53" t="n"/>
      <c r="Q13" s="53" t="n"/>
      <c r="R13" s="53" t="n"/>
      <c r="S13" s="53" t="n"/>
      <c r="T13" s="53" t="n"/>
    </row>
    <row r="14" ht="19.5" customHeight="1" s="55">
      <c r="A14" s="53" t="n"/>
      <c r="B14" s="53" t="n"/>
      <c r="C14" s="3" t="inlineStr">
        <is>
          <t>SSBL 현지화 작업 순서</t>
        </is>
      </c>
      <c r="D14" s="53" t="n"/>
      <c r="E14" s="53" t="n"/>
      <c r="F14" s="53" t="n"/>
      <c r="G14" s="53" t="n"/>
      <c r="H14" s="53" t="n"/>
      <c r="I14" s="53" t="n"/>
      <c r="J14" s="53" t="n"/>
      <c r="K14" s="53" t="n"/>
      <c r="L14" s="53" t="n"/>
      <c r="M14" s="53" t="n"/>
      <c r="N14" s="53" t="n"/>
      <c r="O14" s="53" t="n"/>
      <c r="P14" s="53" t="n"/>
      <c r="Q14" s="53" t="n"/>
      <c r="R14" s="53" t="n"/>
      <c r="S14" s="53" t="n"/>
      <c r="T14" s="53" t="n"/>
    </row>
    <row r="15" ht="19.5" customHeight="1" s="55">
      <c r="A15" s="53" t="n"/>
      <c r="B15" s="53" t="n"/>
      <c r="C15" s="5" t="inlineStr">
        <is>
          <t>* SSBL 컨플루언스 페이지</t>
        </is>
      </c>
      <c r="D15" s="53" t="n"/>
      <c r="E15" s="53" t="n"/>
      <c r="F15" s="53" t="n"/>
      <c r="G15" s="53" t="n"/>
      <c r="H15" s="53" t="n"/>
      <c r="I15" s="53" t="n"/>
      <c r="J15" s="53" t="n"/>
      <c r="K15" s="53" t="n"/>
      <c r="L15" s="53" t="n"/>
      <c r="M15" s="53" t="n"/>
      <c r="N15" s="53" t="n"/>
      <c r="O15" s="53" t="n"/>
      <c r="P15" s="53" t="n"/>
      <c r="Q15" s="53" t="n"/>
      <c r="R15" s="53" t="n"/>
      <c r="S15" s="53" t="n"/>
      <c r="T15" s="53" t="n"/>
    </row>
    <row r="16" ht="19.5" customHeight="1" s="55">
      <c r="A16" s="53" t="n"/>
      <c r="B16" s="53" t="n"/>
      <c r="C16" s="53" t="n"/>
      <c r="D16" s="53" t="n"/>
      <c r="E16" s="53" t="n"/>
      <c r="F16" s="53" t="n"/>
      <c r="G16" s="53" t="n"/>
      <c r="H16" s="53" t="n"/>
      <c r="I16" s="53" t="n"/>
      <c r="J16" s="53" t="n"/>
      <c r="K16" s="53" t="n"/>
      <c r="L16" s="53" t="n"/>
      <c r="M16" s="53" t="n"/>
      <c r="N16" s="53" t="n"/>
      <c r="O16" s="53" t="n"/>
      <c r="P16" s="53" t="n"/>
      <c r="Q16" s="53" t="n"/>
      <c r="R16" s="53" t="n"/>
      <c r="S16" s="53" t="n"/>
      <c r="T16" s="53" t="n"/>
    </row>
    <row r="17" ht="19.5" customHeight="1" s="55">
      <c r="A17" s="53" t="n"/>
      <c r="B17" s="53" t="n"/>
      <c r="C17" s="3" t="inlineStr">
        <is>
          <t>주요 참고 사항</t>
        </is>
      </c>
      <c r="D17" s="53" t="n"/>
      <c r="E17" s="53" t="n"/>
      <c r="F17" s="53" t="n"/>
      <c r="G17" s="53" t="n"/>
      <c r="H17" s="53" t="n"/>
      <c r="I17" s="53" t="n"/>
      <c r="J17" s="53" t="n"/>
      <c r="K17" s="53" t="n"/>
      <c r="L17" s="53" t="n"/>
      <c r="M17" s="53" t="n"/>
      <c r="N17" s="53" t="n"/>
      <c r="O17" s="53" t="n"/>
      <c r="P17" s="53" t="n"/>
      <c r="Q17" s="53" t="n"/>
      <c r="R17" s="53" t="n"/>
      <c r="S17" s="53" t="n"/>
      <c r="T17" s="53" t="n"/>
    </row>
    <row r="18" ht="19.5" customHeight="1" s="55">
      <c r="A18" s="53" t="n"/>
      <c r="B18" s="53" t="n"/>
      <c r="C18" s="53" t="inlineStr">
        <is>
          <t>* 현지화 시트의 A 열에 게임에 적용할 키 값을 설정합니다.</t>
        </is>
      </c>
      <c r="D18" s="53" t="n"/>
      <c r="E18" s="53" t="n"/>
      <c r="F18" s="53" t="n"/>
      <c r="G18" s="53" t="n"/>
      <c r="H18" s="53" t="n"/>
      <c r="I18" s="53" t="n"/>
      <c r="J18" s="53" t="n"/>
      <c r="K18" s="53" t="n"/>
      <c r="L18" s="53" t="n"/>
      <c r="M18" s="53" t="n"/>
      <c r="N18" s="53" t="n"/>
      <c r="O18" s="53" t="n"/>
      <c r="P18" s="53" t="n"/>
      <c r="Q18" s="53" t="n"/>
      <c r="R18" s="53" t="n"/>
      <c r="S18" s="53" t="n"/>
      <c r="T18" s="53" t="n"/>
    </row>
    <row r="19" ht="19.5" customHeight="1" s="55">
      <c r="A19" s="53" t="n"/>
      <c r="B19" s="53" t="n"/>
      <c r="C19" s="53" t="inlineStr">
        <is>
          <t>* A열에 키 값을 추가하면 Unity 에서 사용할 유니크 키 값이 메모로 자동 생성됩니다.</t>
        </is>
      </c>
      <c r="D19" s="53" t="n"/>
      <c r="E19" s="53" t="n"/>
      <c r="F19" s="53" t="n"/>
      <c r="G19" s="53" t="n"/>
      <c r="H19" s="53" t="n"/>
      <c r="I19" s="53" t="n"/>
      <c r="J19" s="53" t="n"/>
      <c r="K19" s="53" t="n"/>
      <c r="L19" s="53" t="n"/>
      <c r="M19" s="53" t="n"/>
      <c r="N19" s="53" t="n"/>
      <c r="O19" s="53" t="n"/>
      <c r="P19" s="53" t="n"/>
      <c r="Q19" s="53" t="n"/>
      <c r="R19" s="53" t="n"/>
      <c r="S19" s="53" t="n"/>
      <c r="T19" s="53" t="n"/>
    </row>
    <row r="20" ht="19.5" customHeight="1" s="55">
      <c r="A20" s="53" t="n"/>
      <c r="B20" s="53" t="n"/>
      <c r="C20" s="53" t="inlineStr">
        <is>
          <t>* 키 값의 prefix 는 텍스트가 사용되는 에디터의 prefab 애셋 이름을 붙여주세요.</t>
        </is>
      </c>
      <c r="D20" s="53" t="n"/>
      <c r="E20" s="53" t="n"/>
      <c r="F20" s="53" t="n"/>
      <c r="G20" s="53" t="n"/>
      <c r="H20" s="53" t="n"/>
      <c r="I20" s="53" t="n"/>
      <c r="J20" s="53" t="n"/>
      <c r="K20" s="53" t="n"/>
      <c r="L20" s="53" t="n"/>
      <c r="M20" s="53" t="n"/>
      <c r="N20" s="53" t="n"/>
      <c r="O20" s="53" t="n"/>
      <c r="P20" s="53" t="n"/>
      <c r="Q20" s="53" t="n"/>
      <c r="R20" s="53" t="n"/>
      <c r="S20" s="53" t="n"/>
      <c r="T20" s="53" t="n"/>
    </row>
    <row r="21" ht="19.5" customHeight="1" s="55">
      <c r="A21" s="53" t="n"/>
      <c r="B21" s="53" t="n"/>
      <c r="C21" s="53" t="inlineStr">
        <is>
          <t>* Glossary 시트는 현지화 임포트에 포함되지 않고 참고용으로 사용하고 있습니다.</t>
        </is>
      </c>
      <c r="D21" s="53" t="n"/>
      <c r="E21" s="53" t="n"/>
      <c r="F21" s="53" t="n"/>
      <c r="G21" s="53" t="n"/>
      <c r="H21" s="53" t="n"/>
      <c r="I21" s="53" t="n"/>
      <c r="J21" s="53" t="n"/>
      <c r="K21" s="53" t="n"/>
      <c r="L21" s="53" t="n"/>
      <c r="M21" s="53" t="n"/>
      <c r="N21" s="53" t="n"/>
      <c r="O21" s="53" t="n"/>
      <c r="P21" s="53" t="n"/>
      <c r="Q21" s="53" t="n"/>
      <c r="R21" s="53" t="n"/>
      <c r="S21" s="53" t="n"/>
      <c r="T21" s="53" t="n"/>
    </row>
    <row r="22" ht="19.5" customHeight="1" s="55">
      <c r="A22" s="53" t="n"/>
      <c r="B22" s="53" t="n"/>
      <c r="C22" s="53" t="inlineStr">
        <is>
          <t>** 추후 필요에 따라 포함여부를 결정합니다.</t>
        </is>
      </c>
      <c r="D22" s="53" t="n"/>
      <c r="E22" s="53" t="n"/>
      <c r="F22" s="53" t="n"/>
      <c r="G22" s="53" t="n"/>
      <c r="H22" s="53" t="n"/>
      <c r="I22" s="53" t="n"/>
      <c r="J22" s="53" t="n"/>
      <c r="K22" s="53" t="n"/>
      <c r="L22" s="53" t="n"/>
      <c r="M22" s="53" t="n"/>
      <c r="N22" s="53" t="n"/>
      <c r="O22" s="53" t="n"/>
      <c r="P22" s="53" t="n"/>
      <c r="Q22" s="53" t="n"/>
      <c r="R22" s="53" t="n"/>
      <c r="S22" s="53" t="n"/>
      <c r="T22" s="53" t="n"/>
    </row>
    <row r="23" ht="19.5" customHeight="1" s="55">
      <c r="A23" s="53" t="n"/>
      <c r="B23" s="53" t="n"/>
      <c r="C23" s="53" t="n"/>
      <c r="D23" s="53" t="n"/>
      <c r="E23" s="53" t="n"/>
      <c r="F23" s="53" t="n"/>
      <c r="G23" s="53" t="n"/>
      <c r="H23" s="53" t="n"/>
      <c r="I23" s="53" t="n"/>
      <c r="J23" s="53" t="n"/>
      <c r="K23" s="53" t="n"/>
      <c r="L23" s="53" t="n"/>
      <c r="M23" s="53" t="n"/>
      <c r="N23" s="53" t="n"/>
      <c r="O23" s="53" t="n"/>
      <c r="P23" s="53" t="n"/>
      <c r="Q23" s="53" t="n"/>
      <c r="R23" s="53" t="n"/>
      <c r="S23" s="53" t="n"/>
      <c r="T23" s="53" t="n"/>
    </row>
    <row r="24" ht="19.5" customHeight="1" s="55">
      <c r="A24" s="53" t="n"/>
      <c r="B24" s="53" t="n"/>
      <c r="C24" s="53" t="n"/>
      <c r="D24" s="53" t="n"/>
      <c r="E24" s="53" t="n"/>
      <c r="F24" s="53" t="n"/>
      <c r="G24" s="53" t="n"/>
      <c r="H24" s="53" t="n"/>
      <c r="I24" s="53" t="n"/>
      <c r="J24" s="53" t="n"/>
      <c r="K24" s="53" t="n"/>
      <c r="L24" s="53" t="n"/>
      <c r="M24" s="53" t="n"/>
      <c r="N24" s="53" t="n"/>
      <c r="O24" s="53" t="n"/>
      <c r="P24" s="53" t="n"/>
      <c r="Q24" s="53" t="n"/>
      <c r="R24" s="53" t="n"/>
      <c r="S24" s="53" t="n"/>
      <c r="T24" s="53" t="n"/>
    </row>
    <row r="25" ht="19.5" customHeight="1" s="55">
      <c r="A25" s="53" t="n"/>
      <c r="B25" s="53" t="n"/>
      <c r="C25" s="53" t="n"/>
      <c r="D25" s="53" t="n"/>
      <c r="E25" s="53" t="n"/>
      <c r="F25" s="53" t="n"/>
      <c r="G25" s="53" t="n"/>
      <c r="H25" s="53" t="n"/>
      <c r="I25" s="53" t="n"/>
      <c r="J25" s="53" t="n"/>
      <c r="K25" s="53" t="n"/>
      <c r="L25" s="53" t="n"/>
      <c r="M25" s="53" t="n"/>
      <c r="N25" s="53" t="n"/>
      <c r="O25" s="53" t="n"/>
      <c r="P25" s="53" t="n"/>
      <c r="Q25" s="53" t="n"/>
      <c r="R25" s="53" t="n"/>
      <c r="S25" s="53" t="n"/>
      <c r="T25" s="53" t="n"/>
    </row>
    <row r="26" ht="19.5" customHeight="1" s="55">
      <c r="A26" s="53" t="n"/>
      <c r="B26" s="53" t="n"/>
      <c r="C26" s="53" t="n"/>
      <c r="D26" s="53" t="n"/>
      <c r="E26" s="53" t="n"/>
      <c r="F26" s="53" t="n"/>
      <c r="G26" s="53" t="n"/>
      <c r="H26" s="53" t="n"/>
      <c r="I26" s="53" t="n"/>
      <c r="J26" s="53" t="n"/>
      <c r="K26" s="53" t="n"/>
      <c r="L26" s="53" t="n"/>
      <c r="M26" s="53" t="n"/>
      <c r="N26" s="53" t="n"/>
      <c r="O26" s="53" t="n"/>
      <c r="P26" s="53" t="n"/>
      <c r="Q26" s="53" t="n"/>
      <c r="R26" s="53" t="n"/>
      <c r="S26" s="53" t="n"/>
      <c r="T26" s="53" t="n"/>
    </row>
    <row r="27" ht="19.5" customHeight="1" s="55">
      <c r="A27" s="53" t="n"/>
      <c r="B27" s="53" t="n"/>
      <c r="C27" s="53" t="n"/>
      <c r="D27" s="53" t="n"/>
      <c r="E27" s="53" t="n"/>
      <c r="F27" s="53" t="n"/>
      <c r="G27" s="53" t="n"/>
      <c r="H27" s="53" t="n"/>
      <c r="I27" s="53" t="n"/>
      <c r="J27" s="53" t="n"/>
      <c r="K27" s="53" t="n"/>
      <c r="L27" s="53" t="n"/>
      <c r="M27" s="53" t="n"/>
      <c r="N27" s="53" t="n"/>
      <c r="O27" s="53" t="n"/>
      <c r="P27" s="53" t="n"/>
      <c r="Q27" s="53" t="n"/>
      <c r="R27" s="53" t="n"/>
      <c r="S27" s="53" t="n"/>
      <c r="T27" s="53" t="n"/>
    </row>
    <row r="28" ht="19.5" customHeight="1" s="55">
      <c r="A28" s="53" t="n"/>
      <c r="B28" s="53" t="n"/>
      <c r="C28" s="53" t="n"/>
      <c r="D28" s="53" t="n"/>
      <c r="E28" s="53" t="n"/>
      <c r="F28" s="53" t="n"/>
      <c r="G28" s="53" t="n"/>
      <c r="H28" s="53" t="n"/>
      <c r="I28" s="53" t="n"/>
      <c r="J28" s="53" t="n"/>
      <c r="K28" s="53" t="n"/>
      <c r="L28" s="53" t="n"/>
      <c r="M28" s="53" t="n"/>
      <c r="N28" s="53" t="n"/>
      <c r="O28" s="53" t="n"/>
      <c r="P28" s="53" t="n"/>
      <c r="Q28" s="53" t="n"/>
      <c r="R28" s="53" t="n"/>
      <c r="S28" s="53" t="n"/>
      <c r="T28" s="53" t="n"/>
    </row>
    <row r="29" ht="19.5" customHeight="1" s="55">
      <c r="A29" s="53" t="n"/>
      <c r="B29" s="53" t="n"/>
      <c r="C29" s="53" t="n"/>
      <c r="D29" s="53" t="n"/>
      <c r="E29" s="53" t="n"/>
      <c r="F29" s="53" t="n"/>
      <c r="G29" s="53" t="n"/>
      <c r="H29" s="53" t="n"/>
      <c r="I29" s="53" t="n"/>
      <c r="J29" s="53" t="n"/>
      <c r="K29" s="53" t="n"/>
      <c r="L29" s="53" t="n"/>
      <c r="M29" s="53" t="n"/>
      <c r="N29" s="53" t="n"/>
      <c r="O29" s="53" t="n"/>
      <c r="P29" s="53" t="n"/>
      <c r="Q29" s="53" t="n"/>
      <c r="R29" s="53" t="n"/>
      <c r="S29" s="53" t="n"/>
      <c r="T29" s="53" t="n"/>
    </row>
    <row r="30" ht="19.5" customHeight="1" s="55">
      <c r="A30" s="53" t="n"/>
      <c r="B30" s="53" t="n"/>
      <c r="C30" s="53" t="n"/>
      <c r="D30" s="53" t="n"/>
      <c r="E30" s="53" t="n"/>
      <c r="F30" s="53" t="n"/>
      <c r="G30" s="53" t="n"/>
      <c r="H30" s="53" t="n"/>
      <c r="I30" s="53" t="n"/>
      <c r="J30" s="53" t="n"/>
      <c r="K30" s="53" t="n"/>
      <c r="L30" s="53" t="n"/>
      <c r="M30" s="53" t="n"/>
      <c r="N30" s="53" t="n"/>
      <c r="O30" s="53" t="n"/>
      <c r="P30" s="53" t="n"/>
      <c r="Q30" s="53" t="n"/>
      <c r="R30" s="53" t="n"/>
      <c r="S30" s="53" t="n"/>
      <c r="T30" s="53" t="n"/>
    </row>
    <row r="31" ht="19.5" customHeight="1" s="55">
      <c r="A31" s="53" t="n"/>
      <c r="B31" s="53" t="n"/>
      <c r="C31" s="53" t="n"/>
      <c r="D31" s="53" t="n"/>
      <c r="E31" s="53" t="n"/>
      <c r="F31" s="53" t="n"/>
      <c r="G31" s="53" t="n"/>
      <c r="H31" s="53" t="n"/>
      <c r="I31" s="53" t="n"/>
      <c r="J31" s="53" t="n"/>
      <c r="K31" s="53" t="n"/>
      <c r="L31" s="53" t="n"/>
      <c r="M31" s="53" t="n"/>
      <c r="N31" s="53" t="n"/>
      <c r="O31" s="53" t="n"/>
      <c r="P31" s="53" t="n"/>
      <c r="Q31" s="53" t="n"/>
      <c r="R31" s="53" t="n"/>
      <c r="S31" s="53" t="n"/>
      <c r="T31" s="53" t="n"/>
    </row>
    <row r="32" ht="19.5" customHeight="1" s="55">
      <c r="A32" s="53" t="n"/>
      <c r="B32" s="53" t="n"/>
      <c r="C32" s="53" t="n"/>
      <c r="D32" s="53" t="n"/>
      <c r="E32" s="53" t="n"/>
      <c r="F32" s="53" t="n"/>
      <c r="G32" s="53" t="n"/>
      <c r="H32" s="53" t="n"/>
      <c r="I32" s="53" t="n"/>
      <c r="J32" s="53" t="n"/>
      <c r="K32" s="53" t="n"/>
      <c r="L32" s="53" t="n"/>
      <c r="M32" s="53" t="n"/>
      <c r="N32" s="53" t="n"/>
      <c r="O32" s="53" t="n"/>
      <c r="P32" s="53" t="n"/>
      <c r="Q32" s="53" t="n"/>
      <c r="R32" s="53" t="n"/>
      <c r="S32" s="53" t="n"/>
      <c r="T32" s="53" t="n"/>
    </row>
    <row r="33" ht="19.5" customHeight="1" s="55">
      <c r="A33" s="53" t="n"/>
      <c r="B33" s="53" t="n"/>
      <c r="C33" s="53" t="n"/>
      <c r="D33" s="53" t="n"/>
      <c r="E33" s="53" t="n"/>
      <c r="F33" s="53" t="n"/>
      <c r="G33" s="53" t="n"/>
      <c r="H33" s="53" t="n"/>
      <c r="I33" s="53" t="n"/>
      <c r="J33" s="53" t="n"/>
      <c r="K33" s="53" t="n"/>
      <c r="L33" s="53" t="n"/>
      <c r="M33" s="53" t="n"/>
      <c r="N33" s="53" t="n"/>
      <c r="O33" s="53" t="n"/>
      <c r="P33" s="53" t="n"/>
      <c r="Q33" s="53" t="n"/>
      <c r="R33" s="53" t="n"/>
      <c r="S33" s="53" t="n"/>
      <c r="T33" s="53" t="n"/>
    </row>
    <row r="34" ht="19.5" customHeight="1" s="55">
      <c r="A34" s="53" t="n"/>
      <c r="B34" s="53" t="n"/>
      <c r="C34" s="53" t="n"/>
      <c r="D34" s="53" t="n"/>
      <c r="E34" s="53" t="n"/>
      <c r="F34" s="53" t="n"/>
      <c r="G34" s="53" t="n"/>
      <c r="H34" s="53" t="n"/>
      <c r="I34" s="53" t="n"/>
      <c r="J34" s="53" t="n"/>
      <c r="K34" s="53" t="n"/>
      <c r="L34" s="53" t="n"/>
      <c r="M34" s="53" t="n"/>
      <c r="N34" s="53" t="n"/>
      <c r="O34" s="53" t="n"/>
      <c r="P34" s="53" t="n"/>
      <c r="Q34" s="53" t="n"/>
      <c r="R34" s="53" t="n"/>
      <c r="S34" s="53" t="n"/>
      <c r="T34" s="53" t="n"/>
    </row>
    <row r="35" ht="19.5" customHeight="1" s="55">
      <c r="A35" s="53" t="n"/>
      <c r="B35" s="53" t="n"/>
      <c r="C35" s="53" t="n"/>
      <c r="D35" s="53" t="n"/>
      <c r="E35" s="53" t="n"/>
      <c r="F35" s="53" t="n"/>
      <c r="G35" s="53" t="n"/>
      <c r="H35" s="53" t="n"/>
      <c r="I35" s="53" t="n"/>
      <c r="J35" s="53" t="n"/>
      <c r="K35" s="53" t="n"/>
      <c r="L35" s="53" t="n"/>
      <c r="M35" s="53" t="n"/>
      <c r="N35" s="53" t="n"/>
      <c r="O35" s="53" t="n"/>
      <c r="P35" s="53" t="n"/>
      <c r="Q35" s="53" t="n"/>
      <c r="R35" s="53" t="n"/>
      <c r="S35" s="53" t="n"/>
      <c r="T35" s="53" t="n"/>
    </row>
    <row r="36" ht="19.5" customHeight="1" s="55">
      <c r="A36" s="53" t="n"/>
      <c r="B36" s="53" t="n"/>
      <c r="C36" s="53" t="n"/>
      <c r="D36" s="53" t="n"/>
      <c r="E36" s="53" t="n"/>
      <c r="F36" s="53" t="n"/>
      <c r="G36" s="53" t="n"/>
      <c r="H36" s="53" t="n"/>
      <c r="I36" s="53" t="n"/>
      <c r="J36" s="53" t="n"/>
      <c r="K36" s="53" t="n"/>
      <c r="L36" s="53" t="n"/>
      <c r="M36" s="53" t="n"/>
      <c r="N36" s="53" t="n"/>
      <c r="O36" s="53" t="n"/>
      <c r="P36" s="53" t="n"/>
      <c r="Q36" s="53" t="n"/>
      <c r="R36" s="53" t="n"/>
      <c r="S36" s="53" t="n"/>
      <c r="T36" s="53" t="n"/>
    </row>
    <row r="37" ht="19.5" customHeight="1" s="55">
      <c r="A37" s="53" t="n"/>
      <c r="B37" s="53" t="n"/>
      <c r="C37" s="53" t="n"/>
      <c r="D37" s="53" t="n"/>
      <c r="E37" s="53" t="n"/>
      <c r="F37" s="53" t="n"/>
      <c r="G37" s="53" t="n"/>
      <c r="H37" s="53" t="n"/>
      <c r="I37" s="53" t="n"/>
      <c r="J37" s="53" t="n"/>
      <c r="K37" s="53" t="n"/>
      <c r="L37" s="53" t="n"/>
      <c r="M37" s="53" t="n"/>
      <c r="N37" s="53" t="n"/>
      <c r="O37" s="53" t="n"/>
      <c r="P37" s="53" t="n"/>
      <c r="Q37" s="53" t="n"/>
      <c r="R37" s="53" t="n"/>
      <c r="S37" s="53" t="n"/>
      <c r="T37" s="53" t="n"/>
    </row>
    <row r="38" ht="19.5" customHeight="1" s="55">
      <c r="A38" s="53" t="n"/>
      <c r="B38" s="53" t="n"/>
      <c r="C38" s="53" t="n"/>
      <c r="D38" s="53" t="n"/>
      <c r="E38" s="53" t="n"/>
      <c r="F38" s="53" t="n"/>
      <c r="G38" s="53" t="n"/>
      <c r="H38" s="53" t="n"/>
      <c r="I38" s="53" t="n"/>
      <c r="J38" s="53" t="n"/>
      <c r="K38" s="53" t="n"/>
      <c r="L38" s="53" t="n"/>
      <c r="M38" s="53" t="n"/>
      <c r="N38" s="53" t="n"/>
      <c r="O38" s="53" t="n"/>
      <c r="P38" s="53" t="n"/>
      <c r="Q38" s="53" t="n"/>
      <c r="R38" s="53" t="n"/>
      <c r="S38" s="53" t="n"/>
      <c r="T38" s="53" t="n"/>
    </row>
    <row r="39" ht="19.5" customHeight="1" s="55">
      <c r="A39" s="53" t="n"/>
      <c r="B39" s="53" t="n"/>
      <c r="C39" s="53" t="n"/>
      <c r="D39" s="53" t="n"/>
      <c r="E39" s="53" t="n"/>
      <c r="F39" s="53" t="n"/>
      <c r="G39" s="53" t="n"/>
      <c r="H39" s="53" t="n"/>
      <c r="I39" s="53" t="n"/>
      <c r="J39" s="53" t="n"/>
      <c r="K39" s="53" t="n"/>
      <c r="L39" s="53" t="n"/>
      <c r="M39" s="53" t="n"/>
      <c r="N39" s="53" t="n"/>
      <c r="O39" s="53" t="n"/>
      <c r="P39" s="53" t="n"/>
      <c r="Q39" s="53" t="n"/>
      <c r="R39" s="53" t="n"/>
      <c r="S39" s="53" t="n"/>
      <c r="T39" s="53" t="n"/>
    </row>
    <row r="40" ht="19.5" customHeight="1" s="55">
      <c r="A40" s="53" t="n"/>
      <c r="B40" s="53" t="n"/>
      <c r="C40" s="53" t="n"/>
      <c r="D40" s="53" t="n"/>
      <c r="E40" s="53" t="n"/>
      <c r="F40" s="53" t="n"/>
      <c r="G40" s="53" t="n"/>
      <c r="H40" s="53" t="n"/>
      <c r="I40" s="53" t="n"/>
      <c r="J40" s="53" t="n"/>
      <c r="K40" s="53" t="n"/>
      <c r="L40" s="53" t="n"/>
      <c r="M40" s="53" t="n"/>
      <c r="N40" s="53" t="n"/>
      <c r="O40" s="53" t="n"/>
      <c r="P40" s="53" t="n"/>
      <c r="Q40" s="53" t="n"/>
      <c r="R40" s="53" t="n"/>
      <c r="S40" s="53" t="n"/>
      <c r="T40" s="53" t="n"/>
    </row>
    <row r="41" ht="19.5" customHeight="1" s="55">
      <c r="A41" s="53" t="n"/>
      <c r="B41" s="53" t="n"/>
      <c r="C41" s="53" t="n"/>
      <c r="D41" s="53" t="n"/>
      <c r="E41" s="53" t="n"/>
      <c r="F41" s="53" t="n"/>
      <c r="G41" s="53" t="n"/>
      <c r="H41" s="53" t="n"/>
      <c r="I41" s="53" t="n"/>
      <c r="J41" s="53" t="n"/>
      <c r="K41" s="53" t="n"/>
      <c r="L41" s="53" t="n"/>
      <c r="M41" s="53" t="n"/>
      <c r="N41" s="53" t="n"/>
      <c r="O41" s="53" t="n"/>
      <c r="P41" s="53" t="n"/>
      <c r="Q41" s="53" t="n"/>
      <c r="R41" s="53" t="n"/>
      <c r="S41" s="53" t="n"/>
      <c r="T41" s="53" t="n"/>
    </row>
    <row r="42" ht="19.5" customHeight="1" s="55">
      <c r="A42" s="53" t="n"/>
      <c r="B42" s="53" t="n"/>
      <c r="C42" s="53" t="n"/>
      <c r="D42" s="53" t="n"/>
      <c r="E42" s="53" t="n"/>
      <c r="F42" s="53" t="n"/>
      <c r="G42" s="53" t="n"/>
      <c r="H42" s="53" t="n"/>
      <c r="I42" s="53" t="n"/>
      <c r="J42" s="53" t="n"/>
      <c r="K42" s="53" t="n"/>
      <c r="L42" s="53" t="n"/>
      <c r="M42" s="53" t="n"/>
      <c r="N42" s="53" t="n"/>
      <c r="O42" s="53" t="n"/>
      <c r="P42" s="53" t="n"/>
      <c r="Q42" s="53" t="n"/>
      <c r="R42" s="53" t="n"/>
      <c r="S42" s="53" t="n"/>
      <c r="T42" s="53" t="n"/>
    </row>
    <row r="43" ht="19.5" customHeight="1" s="55">
      <c r="A43" s="53" t="n"/>
      <c r="B43" s="53" t="n"/>
      <c r="C43" s="53" t="n"/>
      <c r="D43" s="53" t="n"/>
      <c r="E43" s="53" t="n"/>
      <c r="F43" s="53" t="n"/>
      <c r="G43" s="53" t="n"/>
      <c r="H43" s="53" t="n"/>
      <c r="I43" s="53" t="n"/>
      <c r="J43" s="53" t="n"/>
      <c r="K43" s="53" t="n"/>
      <c r="L43" s="53" t="n"/>
      <c r="M43" s="53" t="n"/>
      <c r="N43" s="53" t="n"/>
      <c r="O43" s="53" t="n"/>
      <c r="P43" s="53" t="n"/>
      <c r="Q43" s="53" t="n"/>
      <c r="R43" s="53" t="n"/>
      <c r="S43" s="53" t="n"/>
      <c r="T43" s="53" t="n"/>
    </row>
  </sheetData>
  <hyperlinks>
    <hyperlink xmlns:r="http://schemas.openxmlformats.org/officeDocument/2006/relationships" ref="C15"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G68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70.38" customWidth="1" style="55" min="1" max="1"/>
    <col width="53.5" customWidth="1" style="55" min="2" max="2"/>
    <col width="39.63" customWidth="1" style="55" min="3" max="3"/>
    <col width="50" customWidth="1" style="55" min="4" max="4"/>
    <col width="11.25" customWidth="1" style="55" min="5" max="5"/>
    <col width="12.63" customWidth="1" style="55" min="6" max="6"/>
    <col width="20.75" customWidth="1" style="55" min="7" max="7"/>
  </cols>
  <sheetData>
    <row r="1" ht="22.5" customHeight="1" s="55">
      <c r="A1" s="6" t="inlineStr">
        <is>
          <t>Key</t>
        </is>
      </c>
      <c r="B1" s="6" t="inlineStr">
        <is>
          <t>English(en)</t>
        </is>
      </c>
      <c r="C1" s="6" t="inlineStr">
        <is>
          <t>Japanese(ja)</t>
        </is>
      </c>
      <c r="D1" s="6" t="inlineStr">
        <is>
          <t>Korean(ko)</t>
        </is>
      </c>
      <c r="E1" s="7" t="inlineStr">
        <is>
          <t>Smart String</t>
        </is>
      </c>
      <c r="F1" s="7" t="inlineStr">
        <is>
          <t>Check Glossary</t>
        </is>
      </c>
      <c r="G1" s="6" t="inlineStr">
        <is>
          <t>Confirm</t>
        </is>
      </c>
    </row>
    <row r="2" ht="22.5" customHeight="1" s="55">
      <c r="A2" s="54" t="inlineStr">
        <is>
          <t>LobbyScene/LobbyScene/Canvas/SafeArea/BtnReady/Text (TMP)</t>
        </is>
      </c>
      <c r="B2" s="9" t="inlineStr">
        <is>
          <t>Ready</t>
        </is>
      </c>
      <c r="C2" s="54" t="inlineStr">
        <is>
          <t>準備完了</t>
        </is>
      </c>
      <c r="D2" s="54" t="inlineStr">
        <is>
          <t>Ready</t>
        </is>
      </c>
      <c r="E2" s="54">
        <f>CHECK_BRACKETS(D2)</f>
        <v/>
      </c>
      <c r="F2" s="54">
        <f>IFERROR(__xludf.DUMMYFUNCTION("IF(SUM(ARRAYFORMULA(REGEXMATCH(D2, FLATTEN(DT_Glossary[Korean(ko)]))*1))&gt;0, ""사전 정의 Glossary 사용중"", ""-"")"),"-")</f>
        <v/>
      </c>
      <c r="G2" s="54" t="inlineStr">
        <is>
          <t>번역요청</t>
        </is>
      </c>
    </row>
    <row r="3" ht="22.5" customHeight="1" s="55">
      <c r="A3" s="54" t="inlineStr">
        <is>
          <t>LobbyScene/LobbyScene/Canvas/SafeArea/Buttons/BtnStore/Text (TMP)</t>
        </is>
      </c>
      <c r="B3" s="9" t="inlineStr">
        <is>
          <t>Store</t>
        </is>
      </c>
      <c r="C3" s="54" t="inlineStr">
        <is>
          <t>ショップ</t>
        </is>
      </c>
      <c r="D3" s="54" t="inlineStr">
        <is>
          <t>상점</t>
        </is>
      </c>
      <c r="E3" s="54">
        <f>CHECK_BRACKETS(D3)</f>
        <v/>
      </c>
      <c r="F3" s="54">
        <f>IFERROR(__xludf.DUMMYFUNCTION("IF(SUM(ARRAYFORMULA(REGEXMATCH(D3, FLATTEN(DT_Glossary[Korean(ko)]))*1))&gt;0, ""사전 정의 Glossary 사용중"", ""-"")"),"-")</f>
        <v/>
      </c>
      <c r="G3" s="54" t="inlineStr">
        <is>
          <t>번역요청</t>
        </is>
      </c>
    </row>
    <row r="4" ht="22.5" customHeight="1" s="55">
      <c r="A4" s="54" t="inlineStr">
        <is>
          <t>LobbyScene/LobbyScene/Canvas/SafeArea/Buttons/BtnLeague/Text (TMP)</t>
        </is>
      </c>
      <c r="B4" s="9" t="inlineStr">
        <is>
          <t>League</t>
        </is>
      </c>
      <c r="C4" s="54" t="inlineStr">
        <is>
          <t>リーグ</t>
        </is>
      </c>
      <c r="D4" s="54" t="inlineStr">
        <is>
          <t>리그</t>
        </is>
      </c>
      <c r="E4" s="54">
        <f>CHECK_BRACKETS(D4)</f>
        <v/>
      </c>
      <c r="F4" s="54">
        <f>IFERROR(__xludf.DUMMYFUNCTION("IF(SUM(ARRAYFORMULA(REGEXMATCH(D4, FLATTEN(DT_Glossary[Korean(ko)]))*1))&gt;0, ""사전 정의 Glossary 사용중"", ""-"")"),"-")</f>
        <v/>
      </c>
      <c r="G4" s="54" t="inlineStr">
        <is>
          <t>번역요청</t>
        </is>
      </c>
    </row>
    <row r="5" ht="22.5" customHeight="1" s="55">
      <c r="A5" s="54" t="inlineStr">
        <is>
          <t>LobbyScene/LobbyScene/Canvas/SafeArea/Buttons/BtnMission/Text (TMP)</t>
        </is>
      </c>
      <c r="B5" s="9" t="inlineStr">
        <is>
          <t>Mission</t>
        </is>
      </c>
      <c r="C5" s="54" t="inlineStr">
        <is>
          <t>ミッション</t>
        </is>
      </c>
      <c r="D5" s="54" t="inlineStr">
        <is>
          <t>미션</t>
        </is>
      </c>
      <c r="E5" s="54">
        <f>CHECK_BRACKETS(D5)</f>
        <v/>
      </c>
      <c r="F5" s="54">
        <f>IFERROR(__xludf.DUMMYFUNCTION("IF(SUM(ARRAYFORMULA(REGEXMATCH(D5, FLATTEN(DT_Glossary[Korean(ko)]))*1))&gt;0, ""사전 정의 Glossary 사용중"", ""-"")"),"-")</f>
        <v/>
      </c>
      <c r="G5" s="54" t="inlineStr">
        <is>
          <t>번역요청</t>
        </is>
      </c>
    </row>
    <row r="6" ht="22.5" customHeight="1" s="55">
      <c r="A6" s="54" t="inlineStr">
        <is>
          <t>LobbyScene/LobbyScene/Canvas/SafeArea/Buttons/BtnCollection/Text (TMP)</t>
        </is>
      </c>
      <c r="B6" s="9" t="inlineStr">
        <is>
          <t>Collection</t>
        </is>
      </c>
      <c r="C6" s="54" t="inlineStr">
        <is>
          <t>コレクション</t>
        </is>
      </c>
      <c r="D6" s="54" t="inlineStr">
        <is>
          <t>컬렉션</t>
        </is>
      </c>
      <c r="E6" s="54">
        <f>CHECK_BRACKETS(D6)</f>
        <v/>
      </c>
      <c r="F6" s="54">
        <f>IFERROR(__xludf.DUMMYFUNCTION("IF(SUM(ARRAYFORMULA(REGEXMATCH(D6, FLATTEN(DT_Glossary[Korean(ko)]))*1))&gt;0, ""사전 정의 Glossary 사용중"", ""-"")"),"-")</f>
        <v/>
      </c>
      <c r="G6" s="54" t="inlineStr">
        <is>
          <t>번역요청</t>
        </is>
      </c>
    </row>
    <row r="7" ht="22.5" customHeight="1" s="55">
      <c r="A7" s="54" t="inlineStr">
        <is>
          <t>LobbyWidget/PickupGacha</t>
        </is>
      </c>
      <c r="B7" s="9" t="inlineStr">
        <is>
          <t>Ult. Photo Card
Odds Up</t>
        </is>
      </c>
      <c r="C7" s="54" t="inlineStr">
        <is>
          <t>推し写真
確率UP</t>
        </is>
      </c>
      <c r="D7" s="54" t="inlineStr">
        <is>
          <t>최애 포카
확률업</t>
        </is>
      </c>
      <c r="E7" s="54">
        <f>CHECK_BRACKETS(D7)</f>
        <v/>
      </c>
      <c r="F7" s="54">
        <f>IFERROR(__xludf.DUMMYFUNCTION("IF(SUM(ARRAYFORMULA(REGEXMATCH(D7, FLATTEN(DT_Glossary[Korean(ko)]))*1))&gt;0, ""사전 정의 Glossary 사용중"", ""-"")"),"-")</f>
        <v/>
      </c>
      <c r="G7" s="54" t="n"/>
    </row>
    <row r="8" ht="22.5" customHeight="1" s="55">
      <c r="A8" s="54" t="inlineStr">
        <is>
          <t>CommonInventory</t>
        </is>
      </c>
      <c r="B8" s="9" t="inlineStr">
        <is>
          <t>Inventory</t>
        </is>
      </c>
      <c r="C8" s="54" t="inlineStr">
        <is>
          <t>インベントリ</t>
        </is>
      </c>
      <c r="D8" s="54" t="inlineStr">
        <is>
          <t>인벤토리</t>
        </is>
      </c>
      <c r="E8" s="54">
        <f>CHECK_BRACKETS(D8)</f>
        <v/>
      </c>
      <c r="F8" s="54">
        <f>IFERROR(__xludf.DUMMYFUNCTION("IF(SUM(ARRAYFORMULA(REGEXMATCH(D8, FLATTEN(DT_Glossary[Korean(ko)]))*1))&gt;0, ""사전 정의 Glossary 사용중"", ""-"")"),"-")</f>
        <v/>
      </c>
      <c r="G8" s="54" t="inlineStr">
        <is>
          <t>번역요청</t>
        </is>
      </c>
    </row>
    <row r="9" ht="22.5" customHeight="1" s="55">
      <c r="A9" s="54" t="inlineStr">
        <is>
          <t>TopView_Btn_Help</t>
        </is>
      </c>
      <c r="B9" s="9" t="inlineStr">
        <is>
          <t>Help</t>
        </is>
      </c>
      <c r="C9" s="54" t="inlineStr">
        <is>
          <t>ヘルプ</t>
        </is>
      </c>
      <c r="D9" s="54" t="inlineStr">
        <is>
          <t>도움말</t>
        </is>
      </c>
      <c r="E9" s="54">
        <f>CHECK_BRACKETS(D9)</f>
        <v/>
      </c>
      <c r="F9" s="54">
        <f>IFERROR(__xludf.DUMMYFUNCTION("IF(SUM(ARRAYFORMULA(REGEXMATCH(D9, FLATTEN(DT_Glossary[Korean(ko)]))*1))&gt;0, ""사전 정의 Glossary 사용중"", ""-"")"),"-")</f>
        <v/>
      </c>
      <c r="G9" s="54" t="inlineStr">
        <is>
          <t>번역요청</t>
        </is>
      </c>
    </row>
    <row r="10" ht="22.5" customHeight="1" s="55">
      <c r="A10" s="54" t="inlineStr">
        <is>
          <t>TopView_Btn_Settings</t>
        </is>
      </c>
      <c r="B10" s="9" t="inlineStr">
        <is>
          <t>Settings</t>
        </is>
      </c>
      <c r="C10" s="54" t="inlineStr">
        <is>
          <t>設定</t>
        </is>
      </c>
      <c r="D10" s="54" t="inlineStr">
        <is>
          <t>설정</t>
        </is>
      </c>
      <c r="E10" s="54">
        <f>CHECK_BRACKETS(D10)</f>
        <v/>
      </c>
      <c r="F10" s="54">
        <f>IFERROR(__xludf.DUMMYFUNCTION("IF(SUM(ARRAYFORMULA(REGEXMATCH(D10, FLATTEN(DT_Glossary[Korean(ko)]))*1))&gt;0, ""사전 정의 Glossary 사용중"", ""-"")"),"-")</f>
        <v/>
      </c>
      <c r="G10" s="54" t="inlineStr">
        <is>
          <t>번역요청</t>
        </is>
      </c>
    </row>
    <row r="11" ht="22.5" customHeight="1" s="55">
      <c r="A11" s="54" t="inlineStr">
        <is>
          <t>TopView_Btn_Attedance</t>
        </is>
      </c>
      <c r="B11" s="9" t="inlineStr">
        <is>
          <t>Check-In</t>
        </is>
      </c>
      <c r="C11" s="54" t="inlineStr">
        <is>
          <t>ログイン</t>
        </is>
      </c>
      <c r="D11" s="54" t="inlineStr">
        <is>
          <t>출석</t>
        </is>
      </c>
      <c r="E11" s="54">
        <f>CHECK_BRACKETS(D11)</f>
        <v/>
      </c>
      <c r="F11" s="54">
        <f>IFERROR(__xludf.DUMMYFUNCTION("IF(SUM(ARRAYFORMULA(REGEXMATCH(D11, FLATTEN(DT_Glossary[Korean(ko)]))*1))&gt;0, ""사전 정의 Glossary 사용중"", ""-"")"),"-")</f>
        <v/>
      </c>
      <c r="G11" s="54" t="inlineStr">
        <is>
          <t>번역요청</t>
        </is>
      </c>
    </row>
    <row r="12" ht="22.5" customHeight="1" s="55">
      <c r="A12" s="54" t="inlineStr">
        <is>
          <t>TopView_Btn_Notice</t>
        </is>
      </c>
      <c r="B12" s="9" t="inlineStr">
        <is>
          <t>Notice</t>
        </is>
      </c>
      <c r="C12" s="54" t="inlineStr">
        <is>
          <t>お知らせ</t>
        </is>
      </c>
      <c r="D12" s="54" t="inlineStr">
        <is>
          <t>공지</t>
        </is>
      </c>
      <c r="E12" s="54">
        <f>CHECK_BRACKETS(D12)</f>
        <v/>
      </c>
      <c r="F12" s="54">
        <f>IFERROR(__xludf.DUMMYFUNCTION("IF(SUM(ARRAYFORMULA(REGEXMATCH(D12, FLATTEN(DT_Glossary[Korean(ko)]))*1))&gt;0, ""사전 정의 Glossary 사용중"", ""-"")"),"-")</f>
        <v/>
      </c>
      <c r="G12" s="54" t="inlineStr">
        <is>
          <t>번역요청</t>
        </is>
      </c>
    </row>
    <row r="13" ht="22.5" customHeight="1" s="55">
      <c r="A13" s="54" t="inlineStr">
        <is>
          <t>TopView_Btn_Access</t>
        </is>
      </c>
      <c r="B13" s="9" t="inlineStr">
        <is>
          <t>Connect</t>
        </is>
      </c>
      <c r="C13" s="54" t="inlineStr">
        <is>
          <t>接続</t>
        </is>
      </c>
      <c r="D13" s="54" t="inlineStr">
        <is>
          <t>접속</t>
        </is>
      </c>
      <c r="E13" s="54">
        <f>CHECK_BRACKETS(D13)</f>
        <v/>
      </c>
      <c r="F13" s="54">
        <f>IFERROR(__xludf.DUMMYFUNCTION("IF(SUM(ARRAYFORMULA(REGEXMATCH(D13, FLATTEN(DT_Glossary[Korean(ko)]))*1))&gt;0, ""사전 정의 Glossary 사용중"", ""-"")"),"-")</f>
        <v/>
      </c>
      <c r="G13" s="54" t="inlineStr">
        <is>
          <t>번역요청</t>
        </is>
      </c>
    </row>
    <row r="14" ht="22.5" customHeight="1" s="55">
      <c r="A14" s="54" t="inlineStr">
        <is>
          <t>TopView_Btn_Event</t>
        </is>
      </c>
      <c r="B14" s="9" t="inlineStr">
        <is>
          <t>Event</t>
        </is>
      </c>
      <c r="C14" s="54" t="inlineStr">
        <is>
          <t>イベント</t>
        </is>
      </c>
      <c r="D14" s="54" t="inlineStr">
        <is>
          <t>이벤트</t>
        </is>
      </c>
      <c r="E14" s="54">
        <f>CHECK_BRACKETS(D14)</f>
        <v/>
      </c>
      <c r="F14" s="54">
        <f>IFERROR(__xludf.DUMMYFUNCTION("IF(SUM(ARRAYFORMULA(REGEXMATCH(D14, FLATTEN(DT_Glossary[Korean(ko)]))*1))&gt;0, ""사전 정의 Glossary 사용중"", ""-"")"),"-")</f>
        <v/>
      </c>
      <c r="G14" s="54" t="inlineStr">
        <is>
          <t>번역요청</t>
        </is>
      </c>
    </row>
    <row r="15" ht="22.5" customHeight="1" s="55">
      <c r="A15" s="54" t="inlineStr">
        <is>
          <t>TopView_Btn_GameReady</t>
        </is>
      </c>
      <c r="B15" s="9" t="inlineStr">
        <is>
          <t>READY</t>
        </is>
      </c>
      <c r="C15" s="54" t="inlineStr">
        <is>
          <t>準備完了</t>
        </is>
      </c>
      <c r="D15" s="54" t="inlineStr">
        <is>
          <t>게임준비</t>
        </is>
      </c>
      <c r="E15" s="54">
        <f>CHECK_BRACKETS(D15)</f>
        <v/>
      </c>
      <c r="F15" s="54">
        <f>IFERROR(__xludf.DUMMYFUNCTION("IF(SUM(ARRAYFORMULA(REGEXMATCH(D15, FLATTEN(DT_Glossary[Korean(ko)]))*1))&gt;0, ""사전 정의 Glossary 사용중"", ""-"")"),"-")</f>
        <v/>
      </c>
      <c r="G15" s="54" t="inlineStr">
        <is>
          <t>번역요청</t>
        </is>
      </c>
    </row>
    <row r="16" ht="22.5" customHeight="1" s="55">
      <c r="A16" s="54" t="inlineStr">
        <is>
          <t>TopView_Btn_Restore</t>
        </is>
      </c>
      <c r="B16" s="54" t="inlineStr">
        <is>
          <t>Purchase Recovery</t>
        </is>
      </c>
      <c r="C16" s="54" t="inlineStr">
        <is>
          <t>購入復旧</t>
        </is>
      </c>
      <c r="D16" s="54" t="inlineStr">
        <is>
          <t>구매복구</t>
        </is>
      </c>
      <c r="E16" s="54">
        <f>CHECK_BRACKETS(D16)</f>
        <v/>
      </c>
      <c r="F16" s="54">
        <f>IFERROR(__xludf.DUMMYFUNCTION("IF(SUM(ARRAYFORMULA(REGEXMATCH(D16, FLATTEN(DT_Glossary[Korean(ko)]))*1))&gt;0, ""사전 정의 Glossary 사용중"", ""-"")"),"-")</f>
        <v/>
      </c>
      <c r="G16" s="54" t="n"/>
    </row>
    <row r="17" ht="22.5" customHeight="1" s="55">
      <c r="A17" s="54" t="inlineStr">
        <is>
          <t>Common_Purchase_Price</t>
        </is>
      </c>
      <c r="B17" s="54" t="inlineStr">
        <is>
          <t>{PriceAmount:N0} Buy</t>
        </is>
      </c>
      <c r="C17" s="54" t="inlineStr">
        <is>
          <t>{PriceAmount:N0} Buy</t>
        </is>
      </c>
      <c r="D17" s="54" t="inlineStr">
        <is>
          <t>{PriceAmount:N0} 구매</t>
        </is>
      </c>
      <c r="E17" s="54">
        <f>CHECK_BRACKETS(D17)</f>
        <v/>
      </c>
      <c r="F17" s="54">
        <f>IFERROR(__xludf.DUMMYFUNCTION("IF(SUM(ARRAYFORMULA(REGEXMATCH(D17, FLATTEN(DT_Glossary[Korean(ko)]))*1))&gt;0, ""사전 정의 Glossary 사용중"", ""-"")"),"-")</f>
        <v/>
      </c>
      <c r="G17" s="54" t="inlineStr">
        <is>
          <t>번역요청</t>
        </is>
      </c>
    </row>
    <row r="18" ht="22.5" customHeight="1" s="55">
      <c r="A18" s="54" t="inlineStr">
        <is>
          <t>CommonPurchaseImmediatelyPrice</t>
        </is>
      </c>
      <c r="B18" s="54" t="inlineStr">
        <is>
          <t>Buy Now {PriceAmount:N0}</t>
        </is>
      </c>
      <c r="C18" s="54" t="inlineStr">
        <is>
          <t>{PriceAmount:N0} で今すぐ購入</t>
        </is>
      </c>
      <c r="D18" s="54" t="inlineStr">
        <is>
          <t>{PriceAmount:N0} 즉시 구매</t>
        </is>
      </c>
      <c r="E18" s="54">
        <f>CHECK_BRACKETS(D18)</f>
        <v/>
      </c>
      <c r="F18" s="54">
        <f>IFERROR(__xludf.DUMMYFUNCTION("IF(SUM(ARRAYFORMULA(REGEXMATCH(D18, FLATTEN(DT_Glossary[Korean(ko)]))*1))&gt;0, ""사전 정의 Glossary 사용중"", ""-"")"),"-")</f>
        <v/>
      </c>
      <c r="G18" s="54" t="inlineStr">
        <is>
          <t>번역요청</t>
        </is>
      </c>
    </row>
    <row r="19" ht="22.5" customHeight="1" s="55">
      <c r="A19" s="54" t="inlineStr">
        <is>
          <t xml:space="preserve">InvenThemeSetEquip
</t>
        </is>
      </c>
      <c r="B19" s="9" t="inlineStr">
        <is>
          <t>Equip Theme Set</t>
        </is>
      </c>
      <c r="C19" s="54" t="inlineStr">
        <is>
          <t>テーマセット装備</t>
        </is>
      </c>
      <c r="D19" s="54" t="inlineStr">
        <is>
          <t xml:space="preserve">테마 세트 장착
</t>
        </is>
      </c>
      <c r="E19" s="54">
        <f>CHECK_BRACKETS(D19)</f>
        <v/>
      </c>
      <c r="F19" s="54">
        <f>IFERROR(__xludf.DUMMYFUNCTION("IF(SUM(ARRAYFORMULA(REGEXMATCH(D19, FLATTEN(DT_Glossary[Korean(ko)]))*1))&gt;0, ""사전 정의 Glossary 사용중"", ""-"")"),"사전 정의 Glossary 사용중")</f>
        <v/>
      </c>
      <c r="G19" s="54" t="inlineStr">
        <is>
          <t>번역요청</t>
        </is>
      </c>
    </row>
    <row r="20" ht="22.5" customHeight="1" s="55">
      <c r="A20" s="54" t="inlineStr">
        <is>
          <t>AlbumPurchasePopup/Desc</t>
        </is>
      </c>
      <c r="B20" s="9" t="inlineStr">
        <is>
          <t>{GroupName} - {AlbumName}</t>
        </is>
      </c>
      <c r="C20" s="54" t="inlineStr">
        <is>
          <t>{GroupName} - {AlbumName}</t>
        </is>
      </c>
      <c r="D20" s="54" t="inlineStr">
        <is>
          <t>{GroupName} - {AlbumName}</t>
        </is>
      </c>
      <c r="E20" s="54">
        <f>CHECK_BRACKETS(D20)</f>
        <v/>
      </c>
      <c r="F20" s="54">
        <f>IFERROR(__xludf.DUMMYFUNCTION("IF(SUM(ARRAYFORMULA(REGEXMATCH(D20, FLATTEN(DT_Glossary[Korean(ko)]))*1))&gt;0, ""사전 정의 Glossary 사용중"", ""-"")"),"-")</f>
        <v/>
      </c>
      <c r="G20" s="54" t="inlineStr">
        <is>
          <t>번역요청</t>
        </is>
      </c>
    </row>
    <row r="21" ht="22.5" customHeight="1" s="55">
      <c r="A21" s="54" t="inlineStr">
        <is>
          <t>CardSellBundle/Title</t>
        </is>
      </c>
      <c r="B21" s="9" t="inlineStr">
        <is>
          <t>SELL CARD</t>
        </is>
      </c>
      <c r="C21" s="54" t="inlineStr">
        <is>
          <t>SELL CARD</t>
        </is>
      </c>
      <c r="D21" s="54" t="inlineStr">
        <is>
          <t>일괄 판매</t>
        </is>
      </c>
      <c r="E21" s="54">
        <f>CHECK_BRACKETS(D21)</f>
        <v/>
      </c>
      <c r="F21" s="54">
        <f>IFERROR(__xludf.DUMMYFUNCTION("IF(SUM(ARRAYFORMULA(REGEXMATCH(D21, FLATTEN(DT_Glossary[Korean(ko)]))*1))&gt;0, ""사전 정의 Glossary 사용중"", ""-"")"),"-")</f>
        <v/>
      </c>
      <c r="G21" s="54" t="inlineStr">
        <is>
          <t>번역요청</t>
        </is>
      </c>
    </row>
    <row r="22" ht="22.5" customHeight="1" s="55">
      <c r="A22" s="54" t="inlineStr">
        <is>
          <t>CardInfoItem/Level</t>
        </is>
      </c>
      <c r="B22" s="9" t="inlineStr">
        <is>
          <t>Lv.{CardLevel}</t>
        </is>
      </c>
      <c r="C22" s="54" t="inlineStr">
        <is>
          <t>Lv.{CardLevel}</t>
        </is>
      </c>
      <c r="D22" s="54" t="inlineStr">
        <is>
          <t>Lv.{CardLevel}</t>
        </is>
      </c>
      <c r="E22" s="54">
        <f>CHECK_BRACKETS(D22)</f>
        <v/>
      </c>
      <c r="F22" s="54">
        <f>IFERROR(__xludf.DUMMYFUNCTION("IF(SUM(ARRAYFORMULA(REGEXMATCH(D22, FLATTEN(DT_Glossary[Korean(ko)]))*1))&gt;0, ""사전 정의 Glossary 사용중"", ""-"")"),"-")</f>
        <v/>
      </c>
      <c r="G22" s="54" t="inlineStr">
        <is>
          <t>번역요청</t>
        </is>
      </c>
    </row>
    <row r="23" ht="22.5" customHeight="1" s="55">
      <c r="A23" s="54" t="inlineStr">
        <is>
          <t>CardInfoItem/WarningAlbumOnly</t>
        </is>
      </c>
      <c r="B23" s="9" t="inlineStr">
        <is>
          <t>{AlbumName} Album Exclusive Card</t>
        </is>
      </c>
      <c r="C23" s="54" t="inlineStr">
        <is>
          <t>{AlbumName} アルバム専用カード</t>
        </is>
      </c>
      <c r="D23" s="54" t="inlineStr">
        <is>
          <t>{AlbumName} 앨범 전용 카드입니다.</t>
        </is>
      </c>
      <c r="E23" s="54">
        <f>CHECK_BRACKETS(D23)</f>
        <v/>
      </c>
      <c r="F23" s="54">
        <f>IFERROR(__xludf.DUMMYFUNCTION("IF(SUM(ARRAYFORMULA(REGEXMATCH(D23, FLATTEN(DT_Glossary[Korean(ko)]))*1))&gt;0, ""사전 정의 Glossary 사용중"", ""-"")"),"사전 정의 Glossary 사용중")</f>
        <v/>
      </c>
      <c r="G23" s="54" t="inlineStr">
        <is>
          <t>번역요청</t>
        </is>
      </c>
    </row>
    <row r="24" ht="22.5" customHeight="1" s="55">
      <c r="A24" s="54" t="inlineStr">
        <is>
          <t>CardInfoItem/WarningCanPurchase</t>
        </is>
      </c>
      <c r="B24" s="9" t="inlineStr">
        <is>
          <t>Buy Now &amp; Equip</t>
        </is>
      </c>
      <c r="C24" s="54" t="inlineStr">
        <is>
          <t>購入して装備する</t>
        </is>
      </c>
      <c r="D24" s="54" t="inlineStr">
        <is>
          <t>즉시 구매후 장착 해보세요</t>
        </is>
      </c>
      <c r="E24" s="54">
        <f>CHECK_BRACKETS(D24)</f>
        <v/>
      </c>
      <c r="F24" s="54">
        <f>IFERROR(__xludf.DUMMYFUNCTION("IF(SUM(ARRAYFORMULA(REGEXMATCH(D24, FLATTEN(DT_Glossary[Korean(ko)]))*1))&gt;0, ""사전 정의 Glossary 사용중"", ""-"")"),"사전 정의 Glossary 사용중")</f>
        <v/>
      </c>
      <c r="G24" s="54" t="inlineStr">
        <is>
          <t>번역요청</t>
        </is>
      </c>
    </row>
    <row r="25" ht="22.5" customHeight="1" s="55">
      <c r="A25" s="54" t="inlineStr">
        <is>
          <t>CardInfoItem/WarningNeedMoreMoney</t>
        </is>
      </c>
      <c r="B25" s="9" t="inlineStr">
        <is>
          <t>Insufficient Funds</t>
        </is>
      </c>
      <c r="C25" s="54" t="inlineStr">
        <is>
          <t>残高不足です</t>
        </is>
      </c>
      <c r="D25" s="54" t="inlineStr">
        <is>
          <t>구매비용이 부족합니다</t>
        </is>
      </c>
      <c r="E25" s="54">
        <f>CHECK_BRACKETS(D25)</f>
        <v/>
      </c>
      <c r="F25" s="54">
        <f>IFERROR(__xludf.DUMMYFUNCTION("IF(SUM(ARRAYFORMULA(REGEXMATCH(D25, FLATTEN(DT_Glossary[Korean(ko)]))*1))&gt;0, ""사전 정의 Glossary 사용중"", ""-"")"),"-")</f>
        <v/>
      </c>
      <c r="G25" s="54" t="inlineStr">
        <is>
          <t>번역요청</t>
        </is>
      </c>
    </row>
    <row r="26" ht="22.5" customHeight="1" s="55">
      <c r="A26" s="54" t="inlineStr">
        <is>
          <t xml:space="preserve">InvenScorePrioEquip
</t>
        </is>
      </c>
      <c r="B26" s="9" t="inlineStr">
        <is>
          <t>Equip for Score</t>
        </is>
      </c>
      <c r="C26" s="54" t="inlineStr">
        <is>
          <t>スコア優先装備</t>
        </is>
      </c>
      <c r="D26" s="54" t="inlineStr">
        <is>
          <t xml:space="preserve">점수 우선 장착
</t>
        </is>
      </c>
      <c r="E26" s="54">
        <f>CHECK_BRACKETS(D26)</f>
        <v/>
      </c>
      <c r="F26" s="54">
        <f>IFERROR(__xludf.DUMMYFUNCTION("IF(SUM(ARRAYFORMULA(REGEXMATCH(D26, FLATTEN(DT_Glossary[Korean(ko)]))*1))&gt;0, ""사전 정의 Glossary 사용중"", ""-"")"),"사전 정의 Glossary 사용중")</f>
        <v/>
      </c>
      <c r="G26" s="54" t="inlineStr">
        <is>
          <t>번역요청</t>
        </is>
      </c>
    </row>
    <row r="27" ht="22.5" customHeight="1" s="55">
      <c r="A27" s="54" t="inlineStr">
        <is>
          <t xml:space="preserve">InvenSortHighGrade
</t>
        </is>
      </c>
      <c r="B27" s="9" t="inlineStr">
        <is>
          <t>High Grade</t>
        </is>
      </c>
      <c r="C27" s="54" t="inlineStr">
        <is>
          <t>高レア度</t>
        </is>
      </c>
      <c r="D27" s="54" t="inlineStr">
        <is>
          <t xml:space="preserve">높은등급
</t>
        </is>
      </c>
      <c r="E27" s="54">
        <f>CHECK_BRACKETS(D27)</f>
        <v/>
      </c>
      <c r="F27" s="54">
        <f>IFERROR(__xludf.DUMMYFUNCTION("IF(SUM(ARRAYFORMULA(REGEXMATCH(D27, FLATTEN(DT_Glossary[Korean(ko)]))*1))&gt;0, ""사전 정의 Glossary 사용중"", ""-"")"),"-")</f>
        <v/>
      </c>
      <c r="G27" s="54" t="inlineStr">
        <is>
          <t>번역요청</t>
        </is>
      </c>
    </row>
    <row r="28" ht="22.5" customHeight="1" s="55">
      <c r="A28" s="54" t="inlineStr">
        <is>
          <t xml:space="preserve">InvenSortLowGrade
</t>
        </is>
      </c>
      <c r="B28" s="9" t="inlineStr">
        <is>
          <t>Low Grade</t>
        </is>
      </c>
      <c r="C28" s="54" t="inlineStr">
        <is>
          <t>低レア度</t>
        </is>
      </c>
      <c r="D28" s="54" t="inlineStr">
        <is>
          <t xml:space="preserve">낮은등급
</t>
        </is>
      </c>
      <c r="E28" s="54">
        <f>CHECK_BRACKETS(D28)</f>
        <v/>
      </c>
      <c r="F28" s="54">
        <f>IFERROR(__xludf.DUMMYFUNCTION("IF(SUM(ARRAYFORMULA(REGEXMATCH(D28, FLATTEN(DT_Glossary[Korean(ko)]))*1))&gt;0, ""사전 정의 Glossary 사용중"", ""-"")"),"-")</f>
        <v/>
      </c>
      <c r="G28" s="54" t="inlineStr">
        <is>
          <t>번역요청</t>
        </is>
      </c>
    </row>
    <row r="29" ht="22.5" customHeight="1" s="55">
      <c r="A29" s="54" t="inlineStr">
        <is>
          <t>InvenSortNewest</t>
        </is>
      </c>
      <c r="B29" s="54" t="inlineStr">
        <is>
          <t>Latest</t>
        </is>
      </c>
      <c r="C29" s="54" t="inlineStr">
        <is>
          <t>最新</t>
        </is>
      </c>
      <c r="D29" s="54" t="inlineStr">
        <is>
          <t xml:space="preserve">최신
</t>
        </is>
      </c>
      <c r="E29" s="54">
        <f>CHECK_BRACKETS(D29)</f>
        <v/>
      </c>
      <c r="F29" s="54">
        <f>IFERROR(__xludf.DUMMYFUNCTION("IF(SUM(ARRAYFORMULA(REGEXMATCH(D29, FLATTEN(DT_Glossary[Korean(ko)]))*1))&gt;0, ""사전 정의 Glossary 사용중"", ""-"")"),"-")</f>
        <v/>
      </c>
      <c r="G29" s="54" t="inlineStr">
        <is>
          <t>번역요청</t>
        </is>
      </c>
    </row>
    <row r="30" ht="22.5" customHeight="1" s="55">
      <c r="A30" s="54" t="inlineStr">
        <is>
          <t>InvenSortGroup</t>
        </is>
      </c>
      <c r="B30" s="54" t="inlineStr">
        <is>
          <t>Equippable</t>
        </is>
      </c>
      <c r="C30" s="54" t="inlineStr">
        <is>
          <t>装備可能</t>
        </is>
      </c>
      <c r="D30" s="54" t="inlineStr">
        <is>
          <t>장착가능</t>
        </is>
      </c>
      <c r="E30" s="54">
        <f>CHECK_BRACKETS(D30)</f>
        <v/>
      </c>
      <c r="F30" s="54">
        <f>IFERROR(__xludf.DUMMYFUNCTION("IF(SUM(ARRAYFORMULA(REGEXMATCH(D30, FLATTEN(DT_Glossary[Korean(ko)]))*1))&gt;0, ""사전 정의 Glossary 사용중"", ""-"")"),"사전 정의 Glossary 사용중")</f>
        <v/>
      </c>
      <c r="G30" s="54" t="inlineStr">
        <is>
          <t>번역요청</t>
        </is>
      </c>
    </row>
    <row r="31" ht="22.5" customHeight="1" s="55">
      <c r="A31" s="54" t="inlineStr">
        <is>
          <t>InvenSortCollectionCard</t>
        </is>
      </c>
      <c r="B31" s="54" t="inlineStr">
        <is>
          <t>Collected Cards</t>
        </is>
      </c>
      <c r="C31" s="54" t="inlineStr">
        <is>
          <t>コレクションカード</t>
        </is>
      </c>
      <c r="D31" s="54" t="inlineStr">
        <is>
          <t>수집카드</t>
        </is>
      </c>
      <c r="E31" s="54">
        <f>CHECK_BRACKETS(D31)</f>
        <v/>
      </c>
      <c r="F31" s="54">
        <f>IFERROR(__xludf.DUMMYFUNCTION("IF(SUM(ARRAYFORMULA(REGEXMATCH(D31, FLATTEN(DT_Glossary[Korean(ko)]))*1))&gt;0, ""사전 정의 Glossary 사용중"", ""-"")"),"-")</f>
        <v/>
      </c>
      <c r="G31" s="54" t="inlineStr">
        <is>
          <t>번역요청</t>
        </is>
      </c>
    </row>
    <row r="32" ht="22.5" customHeight="1" s="55">
      <c r="A32" s="54" t="inlineStr">
        <is>
          <t>InvenSortOnlyLv1</t>
        </is>
      </c>
      <c r="B32" s="54" t="inlineStr">
        <is>
          <t>레벨1카드</t>
        </is>
      </c>
      <c r="C32" s="54" t="inlineStr">
        <is>
          <t>Lv.1のみ</t>
        </is>
      </c>
      <c r="D32" s="54" t="inlineStr">
        <is>
          <t>레벨1만</t>
        </is>
      </c>
      <c r="E32" s="54">
        <f>CHECK_BRACKETS(D32)</f>
        <v/>
      </c>
      <c r="F32" s="54">
        <f>IFERROR(__xludf.DUMMYFUNCTION("IF(SUM(ARRAYFORMULA(REGEXMATCH(D32, FLATTEN(DT_Glossary[Korean(ko)]))*1))&gt;0, ""사전 정의 Glossary 사용중"", ""-"")"),"-")</f>
        <v/>
      </c>
      <c r="G32" s="54" t="inlineStr">
        <is>
          <t>번역요청</t>
        </is>
      </c>
    </row>
    <row r="33" ht="22.5" customHeight="1" s="55">
      <c r="A33" s="54" t="inlineStr">
        <is>
          <t>InvenSortLock</t>
        </is>
      </c>
      <c r="B33" s="54" t="inlineStr">
        <is>
          <t>Locked Cards</t>
        </is>
      </c>
      <c r="C33" s="54" t="inlineStr">
        <is>
          <t>ロック中</t>
        </is>
      </c>
      <c r="D33" s="54" t="inlineStr">
        <is>
          <t>잠근카드</t>
        </is>
      </c>
      <c r="E33" s="54">
        <f>CHECK_BRACKETS(D33)</f>
        <v/>
      </c>
      <c r="F33" s="54">
        <f>IFERROR(__xludf.DUMMYFUNCTION("IF(SUM(ARRAYFORMULA(REGEXMATCH(D33, FLATTEN(DT_Glossary[Korean(ko)]))*1))&gt;0, ""사전 정의 Glossary 사용중"", ""-"")"),"-")</f>
        <v/>
      </c>
      <c r="G33" s="54" t="inlineStr">
        <is>
          <t>번역요청</t>
        </is>
      </c>
    </row>
    <row r="34" ht="22.5" customHeight="1" s="55">
      <c r="A34" s="54" t="inlineStr">
        <is>
          <t>CommonCardLevelUpgrade</t>
        </is>
      </c>
      <c r="B34" s="9" t="inlineStr">
        <is>
          <t>Level Up</t>
        </is>
      </c>
      <c r="C34" s="54" t="inlineStr">
        <is>
          <t>レベル強化</t>
        </is>
      </c>
      <c r="D34" s="54" t="inlineStr">
        <is>
          <t>레벨강화</t>
        </is>
      </c>
      <c r="E34" s="54">
        <f>CHECK_BRACKETS(D34)</f>
        <v/>
      </c>
      <c r="F34" s="54">
        <f>IFERROR(__xludf.DUMMYFUNCTION("IF(SUM(ARRAYFORMULA(REGEXMATCH(D34, FLATTEN(DT_Glossary[Korean(ko)]))*1))&gt;0, ""사전 정의 Glossary 사용중"", ""-"")"),"-")</f>
        <v/>
      </c>
      <c r="G34" s="54" t="inlineStr">
        <is>
          <t>번역요청</t>
        </is>
      </c>
    </row>
    <row r="35" ht="22.5" customHeight="1" s="55">
      <c r="A35" s="54" t="inlineStr">
        <is>
          <t>CommonCardRankUpgrade</t>
        </is>
      </c>
      <c r="B35" s="9" t="inlineStr">
        <is>
          <t>Rank Up</t>
        </is>
      </c>
      <c r="C35" s="54" t="inlineStr">
        <is>
          <t>ランク強化</t>
        </is>
      </c>
      <c r="D35" s="54" t="inlineStr">
        <is>
          <t>랭크강화</t>
        </is>
      </c>
      <c r="E35" s="54">
        <f>CHECK_BRACKETS(D35)</f>
        <v/>
      </c>
      <c r="F35" s="54">
        <f>IFERROR(__xludf.DUMMYFUNCTION("IF(SUM(ARRAYFORMULA(REGEXMATCH(D35, FLATTEN(DT_Glossary[Korean(ko)]))*1))&gt;0, ""사전 정의 Glossary 사용중"", ""-"")"),"사전 정의 Glossary 사용중")</f>
        <v/>
      </c>
      <c r="G35" s="54" t="inlineStr">
        <is>
          <t>번역요청</t>
        </is>
      </c>
    </row>
    <row r="36" ht="22.5" customHeight="1" s="55">
      <c r="A36" s="54" t="inlineStr">
        <is>
          <t>CommonCardLimitBreak</t>
        </is>
      </c>
      <c r="B36" s="54" t="inlineStr">
        <is>
          <t>Limit Break</t>
        </is>
      </c>
      <c r="C36" s="54" t="inlineStr">
        <is>
          <t>リミットブレイク</t>
        </is>
      </c>
      <c r="D36" s="54" t="inlineStr">
        <is>
          <t>리미트 브레이크</t>
        </is>
      </c>
      <c r="E36" s="54">
        <f>CHECK_BRACKETS(D36)</f>
        <v/>
      </c>
      <c r="F36" s="54">
        <f>IFERROR(__xludf.DUMMYFUNCTION("IF(SUM(ARRAYFORMULA(REGEXMATCH(D36, FLATTEN(DT_Glossary[Korean(ko)]))*1))&gt;0, ""사전 정의 Glossary 사용중"", ""-"")"),"-")</f>
        <v/>
      </c>
      <c r="G36" s="54" t="inlineStr">
        <is>
          <t>번역요청</t>
        </is>
      </c>
    </row>
    <row r="37" ht="22.5" customHeight="1" s="55">
      <c r="A37" s="54" t="inlineStr">
        <is>
          <t>CardEquip</t>
        </is>
      </c>
      <c r="B37" s="9" t="inlineStr">
        <is>
          <t>Equip</t>
        </is>
      </c>
      <c r="C37" s="54" t="inlineStr">
        <is>
          <t>装備</t>
        </is>
      </c>
      <c r="D37" s="54" t="inlineStr">
        <is>
          <t>장착</t>
        </is>
      </c>
      <c r="E37" s="54">
        <f>CHECK_BRACKETS(D37)</f>
        <v/>
      </c>
      <c r="F37" s="54">
        <f>IFERROR(__xludf.DUMMYFUNCTION("IF(SUM(ARRAYFORMULA(REGEXMATCH(D37, FLATTEN(DT_Glossary[Korean(ko)]))*1))&gt;0, ""사전 정의 Glossary 사용중"", ""-"")"),"사전 정의 Glossary 사용중")</f>
        <v/>
      </c>
      <c r="G37" s="54" t="inlineStr">
        <is>
          <t>번역요청</t>
        </is>
      </c>
    </row>
    <row r="38" ht="22.5" customHeight="1" s="55">
      <c r="A38" s="54" t="inlineStr">
        <is>
          <t>CardUnequip</t>
        </is>
      </c>
      <c r="B38" s="9" t="inlineStr">
        <is>
          <t>Unequip</t>
        </is>
      </c>
      <c r="C38" s="54" t="inlineStr">
        <is>
          <t>解除</t>
        </is>
      </c>
      <c r="D38" s="54" t="inlineStr">
        <is>
          <t>해제</t>
        </is>
      </c>
      <c r="E38" s="54">
        <f>CHECK_BRACKETS(D38)</f>
        <v/>
      </c>
      <c r="F38" s="54">
        <f>IFERROR(__xludf.DUMMYFUNCTION("IF(SUM(ARRAYFORMULA(REGEXMATCH(D38, FLATTEN(DT_Glossary[Korean(ko)]))*1))&gt;0, ""사전 정의 Glossary 사용중"", ""-"")"),"사전 정의 Glossary 사용중")</f>
        <v/>
      </c>
      <c r="G38" s="54" t="inlineStr">
        <is>
          <t>번역요청</t>
        </is>
      </c>
    </row>
    <row r="39" ht="22.5" customHeight="1" s="55">
      <c r="A39" s="54" t="inlineStr">
        <is>
          <t>CardScoreBonus</t>
        </is>
      </c>
      <c r="B39" s="9" t="inlineStr">
        <is>
          <t>Score Bonus</t>
        </is>
      </c>
      <c r="C39" s="54" t="inlineStr">
        <is>
          <t>スコアボーナス</t>
        </is>
      </c>
      <c r="D39" s="54" t="inlineStr">
        <is>
          <t>스코어보너스</t>
        </is>
      </c>
      <c r="E39" s="54">
        <f>CHECK_BRACKETS(D39)</f>
        <v/>
      </c>
      <c r="F39" s="54">
        <f>IFERROR(__xludf.DUMMYFUNCTION("IF(SUM(ARRAYFORMULA(REGEXMATCH(D39, FLATTEN(DT_Glossary[Korean(ko)]))*1))&gt;0, ""사전 정의 Glossary 사용중"", ""-"")"),"사전 정의 Glossary 사용중")</f>
        <v/>
      </c>
      <c r="G39" s="54" t="inlineStr">
        <is>
          <t>번역요청</t>
        </is>
      </c>
    </row>
    <row r="40" ht="22.5" customHeight="1" s="55">
      <c r="A40" s="54" t="inlineStr">
        <is>
          <t>CardWaveBonus</t>
        </is>
      </c>
      <c r="B40" s="9" t="inlineStr">
        <is>
          <t>Rave Bonus</t>
        </is>
      </c>
      <c r="C40" s="54" t="inlineStr">
        <is>
          <t>レーヴボーナス</t>
        </is>
      </c>
      <c r="D40" s="54" t="inlineStr">
        <is>
          <t>레이브보너스</t>
        </is>
      </c>
      <c r="E40" s="54">
        <f>CHECK_BRACKETS(D40)</f>
        <v/>
      </c>
      <c r="F40" s="54">
        <f>IFERROR(__xludf.DUMMYFUNCTION("IF(SUM(ARRAYFORMULA(REGEXMATCH(D40, FLATTEN(DT_Glossary[Korean(ko)]))*1))&gt;0, ""사전 정의 Glossary 사용중"", ""-"")"),"사전 정의 Glossary 사용중")</f>
        <v/>
      </c>
      <c r="G40" s="54" t="inlineStr">
        <is>
          <t>번역요청</t>
        </is>
      </c>
    </row>
    <row r="41" ht="22.5" customHeight="1" s="55">
      <c r="A41" s="54" t="inlineStr">
        <is>
          <t>CardShowEquipSlot</t>
        </is>
      </c>
      <c r="B41" s="9" t="inlineStr">
        <is>
          <t>View Equip Slots</t>
        </is>
      </c>
      <c r="C41" s="54" t="inlineStr">
        <is>
          <t>装備スロット確認</t>
        </is>
      </c>
      <c r="D41" s="54" t="inlineStr">
        <is>
          <t>장착슬롯보기</t>
        </is>
      </c>
      <c r="E41" s="54">
        <f>CHECK_BRACKETS(D41)</f>
        <v/>
      </c>
      <c r="F41" s="54">
        <f>IFERROR(__xludf.DUMMYFUNCTION("IF(SUM(ARRAYFORMULA(REGEXMATCH(D41, FLATTEN(DT_Glossary[Korean(ko)]))*1))&gt;0, ""사전 정의 Glossary 사용중"", ""-"")"),"사전 정의 Glossary 사용중")</f>
        <v/>
      </c>
      <c r="G41" s="54" t="inlineStr">
        <is>
          <t>번역요청</t>
        </is>
      </c>
    </row>
    <row r="42" ht="22.5" customHeight="1" s="55">
      <c r="A42" s="54" t="inlineStr">
        <is>
          <t>CardWarnOnlyAlbum</t>
        </is>
      </c>
      <c r="B42" s="9" t="inlineStr">
        <is>
          <t>Album Exclusive Card</t>
        </is>
      </c>
      <c r="C42" s="54" t="inlineStr">
        <is>
          <t>アルバム専用カードです</t>
        </is>
      </c>
      <c r="D42" s="54" t="inlineStr">
        <is>
          <t>앨범전용카드입니다</t>
        </is>
      </c>
      <c r="E42" s="54">
        <f>CHECK_BRACKETS(D42)</f>
        <v/>
      </c>
      <c r="F42" s="54">
        <f>IFERROR(__xludf.DUMMYFUNCTION("IF(SUM(ARRAYFORMULA(REGEXMATCH(D42, FLATTEN(DT_Glossary[Korean(ko)]))*1))&gt;0, ""사전 정의 Glossary 사용중"", ""-"")"),"사전 정의 Glossary 사용중")</f>
        <v/>
      </c>
      <c r="G42" s="54" t="inlineStr">
        <is>
          <t>번역요청</t>
        </is>
      </c>
    </row>
    <row r="43" ht="22.5" customHeight="1" s="55">
      <c r="A43" s="54" t="inlineStr">
        <is>
          <t>InvenSellBundle</t>
        </is>
      </c>
      <c r="B43" s="9" t="inlineStr">
        <is>
          <t>Sell All</t>
        </is>
      </c>
      <c r="C43" s="54" t="inlineStr">
        <is>
          <t>一括売却</t>
        </is>
      </c>
      <c r="D43" s="54" t="inlineStr">
        <is>
          <t>일괄판매</t>
        </is>
      </c>
      <c r="E43" s="54">
        <f>CHECK_BRACKETS(D43)</f>
        <v/>
      </c>
      <c r="F43" s="54">
        <f>IFERROR(__xludf.DUMMYFUNCTION("IF(SUM(ARRAYFORMULA(REGEXMATCH(D43, FLATTEN(DT_Glossary[Korean(ko)]))*1))&gt;0, ""사전 정의 Glossary 사용중"", ""-"")"),"-")</f>
        <v/>
      </c>
      <c r="G43" s="54" t="inlineStr">
        <is>
          <t>번역요청</t>
        </is>
      </c>
    </row>
    <row r="44" ht="22.5" customHeight="1" s="55">
      <c r="A44" s="54" t="inlineStr">
        <is>
          <t>InvenSellItemCount</t>
        </is>
      </c>
      <c r="B44" s="9" t="inlineStr">
        <is>
          <t>{Count} Cards</t>
        </is>
      </c>
      <c r="C44" s="54" t="inlineStr">
        <is>
          <t>{Count} 枚</t>
        </is>
      </c>
      <c r="D44" s="54" t="inlineStr">
        <is>
          <t>{Count} 개</t>
        </is>
      </c>
      <c r="E44" s="54">
        <f>CHECK_BRACKETS(D44)</f>
        <v/>
      </c>
      <c r="F44" s="54">
        <f>IFERROR(__xludf.DUMMYFUNCTION("IF(SUM(ARRAYFORMULA(REGEXMATCH(D44, FLATTEN(DT_Glossary[Korean(ko)]))*1))&gt;0, ""사전 정의 Glossary 사용중"", ""-"")"),"-")</f>
        <v/>
      </c>
      <c r="G44" s="54" t="inlineStr">
        <is>
          <t>번역요청</t>
        </is>
      </c>
    </row>
    <row r="45" ht="22.5" customHeight="1" s="55">
      <c r="A45" s="54" t="inlineStr">
        <is>
          <t>InvenSellectItemCount</t>
        </is>
      </c>
      <c r="B45" s="9" t="inlineStr">
        <is>
          <t>{Count} Cards</t>
        </is>
      </c>
      <c r="C45" s="54" t="inlineStr">
        <is>
          <t>{Count} 枚</t>
        </is>
      </c>
      <c r="D45" s="54" t="inlineStr">
        <is>
          <t>{Count} 개</t>
        </is>
      </c>
      <c r="E45" s="54">
        <f>CHECK_BRACKETS(D45)</f>
        <v/>
      </c>
      <c r="F45" s="54">
        <f>IFERROR(__xludf.DUMMYFUNCTION("IF(SUM(ARRAYFORMULA(REGEXMATCH(D45, FLATTEN(DT_Glossary[Korean(ko)]))*1))&gt;0, ""사전 정의 Glossary 사용중"", ""-"")"),"-")</f>
        <v/>
      </c>
      <c r="G45" s="54" t="inlineStr">
        <is>
          <t>번역요청</t>
        </is>
      </c>
    </row>
    <row r="46" ht="22.5" customHeight="1" s="55">
      <c r="A46" s="54" t="inlineStr">
        <is>
          <t>Common_Sell_Price</t>
        </is>
      </c>
      <c r="B46" s="54" t="inlineStr">
        <is>
          <t>{PriceAmount:N0} Sell</t>
        </is>
      </c>
      <c r="C46" s="54" t="inlineStr">
        <is>
          <t>{PriceAmount:N0} で売却</t>
        </is>
      </c>
      <c r="D46" s="54" t="inlineStr">
        <is>
          <t>{PriceAmount:N0} 판매</t>
        </is>
      </c>
      <c r="E46" s="54">
        <f>CHECK_BRACKETS(D46)</f>
        <v/>
      </c>
      <c r="F46" s="54">
        <f>IFERROR(__xludf.DUMMYFUNCTION("IF(SUM(ARRAYFORMULA(REGEXMATCH(D46, FLATTEN(DT_Glossary[Korean(ko)]))*1))&gt;0, ""사전 정의 Glossary 사용중"", ""-"")"),"-")</f>
        <v/>
      </c>
      <c r="G46" s="54" t="inlineStr">
        <is>
          <t>번역요청</t>
        </is>
      </c>
    </row>
    <row r="47" ht="22.5" customHeight="1" s="55">
      <c r="A47" s="54" t="inlineStr">
        <is>
          <t>Menu/CardSellBundle/Condition</t>
        </is>
      </c>
      <c r="B47" s="9" t="inlineStr">
        <is>
          <t>No cards match the conditions</t>
        </is>
      </c>
      <c r="C47" s="54" t="inlineStr">
        <is>
          <t>条件に合う写真がありません</t>
        </is>
      </c>
      <c r="D47" s="54" t="inlineStr">
        <is>
          <t>조건에 알맞은 포토카드가 없습니다.</t>
        </is>
      </c>
      <c r="E47" s="54">
        <f>CHECK_BRACKETS(D47)</f>
        <v/>
      </c>
      <c r="F47" s="54">
        <f>IFERROR(__xludf.DUMMYFUNCTION("IF(SUM(ARRAYFORMULA(REGEXMATCH(D47, FLATTEN(DT_Glossary[Korean(ko)]))*1))&gt;0, ""사전 정의 Glossary 사용중"", ""-"")"),"사전 정의 Glossary 사용중")</f>
        <v/>
      </c>
      <c r="G47" s="54" t="inlineStr">
        <is>
          <t>번역요청</t>
        </is>
      </c>
    </row>
    <row r="48" ht="22.5" customHeight="1" s="55">
      <c r="A48" s="54" t="inlineStr">
        <is>
          <t>PurchaseAlbumStarterPack</t>
        </is>
      </c>
      <c r="B48" s="9" t="inlineStr">
        <is>
          <t>Buy Starter Pack</t>
        </is>
      </c>
      <c r="C48" s="54" t="inlineStr">
        <is>
          <t>スターターパック購入</t>
        </is>
      </c>
      <c r="D48" s="54" t="inlineStr">
        <is>
          <t>스타터 팩 구매</t>
        </is>
      </c>
      <c r="E48" s="54">
        <f>CHECK_BRACKETS(D48)</f>
        <v/>
      </c>
      <c r="F48" s="54">
        <f>IFERROR(__xludf.DUMMYFUNCTION("IF(SUM(ARRAYFORMULA(REGEXMATCH(D48, FLATTEN(DT_Glossary[Korean(ko)]))*1))&gt;0, ""사전 정의 Glossary 사용중"", ""-"")"),"-")</f>
        <v/>
      </c>
      <c r="G48" s="54" t="inlineStr">
        <is>
          <t>번역요청</t>
        </is>
      </c>
    </row>
    <row r="49" ht="22.5" customHeight="1" s="55">
      <c r="A49" s="54" t="inlineStr">
        <is>
          <t>StarterAlbumPopup/Title</t>
        </is>
      </c>
      <c r="B49" s="54" t="inlineStr">
        <is>
          <t>Welcome Package</t>
        </is>
      </c>
      <c r="C49" s="54" t="inlineStr">
        <is>
          <t>ウェルカムパッケージ</t>
        </is>
      </c>
      <c r="D49" s="54" t="inlineStr">
        <is>
          <t>웰컴 패키지</t>
        </is>
      </c>
      <c r="E49" s="54">
        <f>CHECK_BRACKETS(D49)</f>
        <v/>
      </c>
      <c r="F49" s="54">
        <f>IFERROR(__xludf.DUMMYFUNCTION("IF(SUM(ARRAYFORMULA(REGEXMATCH(D49, FLATTEN(DT_Glossary[Korean(ko)]))*1))&gt;0, ""사전 정의 Glossary 사용중"", ""-"")"),"-")</f>
        <v/>
      </c>
      <c r="G49" s="54" t="n"/>
    </row>
    <row r="50" ht="22.5" customHeight="1" s="55">
      <c r="A50" s="54" t="inlineStr">
        <is>
          <t>StarterAlbumPopup/PhotoCard</t>
        </is>
      </c>
      <c r="B50" s="9" t="inlineStr">
        <is>
          <t>Photo Card x{Count}</t>
        </is>
      </c>
      <c r="C50" s="54" t="inlineStr">
        <is>
          <t>Photo Card x{Count}</t>
        </is>
      </c>
      <c r="D50" s="54" t="inlineStr">
        <is>
          <t>Photo Card x{Count}</t>
        </is>
      </c>
      <c r="E50" s="54">
        <f>CHECK_BRACKETS(D50)</f>
        <v/>
      </c>
      <c r="F50" s="54">
        <f>IFERROR(__xludf.DUMMYFUNCTION("IF(SUM(ARRAYFORMULA(REGEXMATCH(D50, FLATTEN(DT_Glossary[Korean(ko)]))*1))&gt;0, ""사전 정의 Glossary 사용중"", ""-"")"),"-")</f>
        <v/>
      </c>
      <c r="G50" s="54" t="n"/>
    </row>
    <row r="51" ht="22.5" customHeight="1" s="55">
      <c r="A51" s="54" t="inlineStr">
        <is>
          <t>StarterAlbumPopup/ProfileAndWallpaper</t>
        </is>
      </c>
      <c r="B51" s="9" t="inlineStr">
        <is>
          <t>Profile Image &amp; Wallpaper</t>
        </is>
      </c>
      <c r="C51" s="54" t="inlineStr">
        <is>
          <t>Profile Image &amp; Wallpaper</t>
        </is>
      </c>
      <c r="D51" s="54" t="inlineStr">
        <is>
          <t>Profile Image &amp; Wallpaper</t>
        </is>
      </c>
      <c r="E51" s="54">
        <f>CHECK_BRACKETS(D51)</f>
        <v/>
      </c>
      <c r="F51" s="54">
        <f>IFERROR(__xludf.DUMMYFUNCTION("IF(SUM(ARRAYFORMULA(REGEXMATCH(D51, FLATTEN(DT_Glossary[Korean(ko)]))*1))&gt;0, ""사전 정의 Glossary 사용중"", ""-"")"),"-")</f>
        <v/>
      </c>
      <c r="G51" s="54" t="n"/>
    </row>
    <row r="52" ht="22.5" customHeight="1" s="55">
      <c r="A52" s="54" t="inlineStr">
        <is>
          <t>Menu/CardSellBundle/PhotoCardUnderC</t>
        </is>
      </c>
      <c r="B52" s="9" t="inlineStr">
        <is>
          <t>C and Below</t>
        </is>
      </c>
      <c r="C52" s="54" t="inlineStr">
        <is>
          <t>C以下</t>
        </is>
      </c>
      <c r="D52" s="54" t="inlineStr">
        <is>
          <t>C 이하</t>
        </is>
      </c>
      <c r="E52" s="54">
        <f>CHECK_BRACKETS(D52)</f>
        <v/>
      </c>
      <c r="F52" s="54">
        <f>IFERROR(__xludf.DUMMYFUNCTION("IF(SUM(ARRAYFORMULA(REGEXMATCH(D52, FLATTEN(DT_Glossary[Korean(ko)]))*1))&gt;0, ""사전 정의 Glossary 사용중"", ""-"")"),"-")</f>
        <v/>
      </c>
      <c r="G52" s="54" t="inlineStr">
        <is>
          <t>번역요청</t>
        </is>
      </c>
    </row>
    <row r="53" ht="22.5" customHeight="1" s="55">
      <c r="A53" s="54" t="inlineStr">
        <is>
          <t>Menu/CardSellBundle/PhotoCardUnderB</t>
        </is>
      </c>
      <c r="B53" s="9" t="inlineStr">
        <is>
          <t>B and Below</t>
        </is>
      </c>
      <c r="C53" s="54" t="inlineStr">
        <is>
          <t>B以下</t>
        </is>
      </c>
      <c r="D53" s="54" t="inlineStr">
        <is>
          <t>B 이하</t>
        </is>
      </c>
      <c r="E53" s="54">
        <f>CHECK_BRACKETS(D53)</f>
        <v/>
      </c>
      <c r="F53" s="54">
        <f>IFERROR(__xludf.DUMMYFUNCTION("IF(SUM(ARRAYFORMULA(REGEXMATCH(D53, FLATTEN(DT_Glossary[Korean(ko)]))*1))&gt;0, ""사전 정의 Glossary 사용중"", ""-"")"),"-")</f>
        <v/>
      </c>
      <c r="G53" s="54" t="inlineStr">
        <is>
          <t>번역요청</t>
        </is>
      </c>
    </row>
    <row r="54" ht="22.5" customHeight="1" s="55">
      <c r="A54" s="54" t="inlineStr">
        <is>
          <t>Menu/CardSellBundle/PhotoCardUnderA</t>
        </is>
      </c>
      <c r="B54" s="9" t="inlineStr">
        <is>
          <t>A and Below</t>
        </is>
      </c>
      <c r="C54" s="54" t="inlineStr">
        <is>
          <t>A以下</t>
        </is>
      </c>
      <c r="D54" s="54" t="inlineStr">
        <is>
          <t>A 이하</t>
        </is>
      </c>
      <c r="E54" s="54">
        <f>CHECK_BRACKETS(D54)</f>
        <v/>
      </c>
      <c r="F54" s="54">
        <f>IFERROR(__xludf.DUMMYFUNCTION("IF(SUM(ARRAYFORMULA(REGEXMATCH(D54, FLATTEN(DT_Glossary[Korean(ko)]))*1))&gt;0, ""사전 정의 Glossary 사용중"", ""-"")"),"-")</f>
        <v/>
      </c>
      <c r="G54" s="54" t="inlineStr">
        <is>
          <t>번역요청</t>
        </is>
      </c>
    </row>
    <row r="55" ht="22.5" customHeight="1" s="55">
      <c r="A55" s="54" t="inlineStr">
        <is>
          <t>Menu/CardSellBundle/PhotoCardUnderS</t>
        </is>
      </c>
      <c r="B55" s="9" t="inlineStr">
        <is>
          <t>S and Below</t>
        </is>
      </c>
      <c r="C55" s="54" t="inlineStr">
        <is>
          <t>S以下</t>
        </is>
      </c>
      <c r="D55" s="54" t="inlineStr">
        <is>
          <t>S 이하</t>
        </is>
      </c>
      <c r="E55" s="54">
        <f>CHECK_BRACKETS(D55)</f>
        <v/>
      </c>
      <c r="F55" s="54">
        <f>IFERROR(__xludf.DUMMYFUNCTION("IF(SUM(ARRAYFORMULA(REGEXMATCH(D55, FLATTEN(DT_Glossary[Korean(ko)]))*1))&gt;0, ""사전 정의 Glossary 사용중"", ""-"")"),"-")</f>
        <v/>
      </c>
      <c r="G55" s="54" t="inlineStr">
        <is>
          <t>번역요청</t>
        </is>
      </c>
    </row>
    <row r="56" ht="22.5" customHeight="1" s="55">
      <c r="A56" s="54" t="inlineStr">
        <is>
          <t>Menu/CardSellBundle/Excloude</t>
        </is>
      </c>
      <c r="B56" s="9" t="inlineStr">
        <is>
          <t>Not Included</t>
        </is>
      </c>
      <c r="C56" s="54" t="inlineStr">
        <is>
          <t>未包含</t>
        </is>
      </c>
      <c r="D56" s="54" t="inlineStr">
        <is>
          <t>미포함</t>
        </is>
      </c>
      <c r="E56" s="54">
        <f>CHECK_BRACKETS(D56)</f>
        <v/>
      </c>
      <c r="F56" s="54">
        <f>IFERROR(__xludf.DUMMYFUNCTION("IF(SUM(ARRAYFORMULA(REGEXMATCH(D56, FLATTEN(DT_Glossary[Korean(ko)]))*1))&gt;0, ""사전 정의 Glossary 사용중"", ""-"")"),"-")</f>
        <v/>
      </c>
      <c r="G56" s="54" t="inlineStr">
        <is>
          <t>번역요청</t>
        </is>
      </c>
    </row>
    <row r="57" ht="22.5" customHeight="1" s="55">
      <c r="A57" s="54" t="inlineStr">
        <is>
          <t>Menu/CardSellBundle/Incloude</t>
        </is>
      </c>
      <c r="B57" s="9" t="inlineStr">
        <is>
          <t>Included</t>
        </is>
      </c>
      <c r="C57" s="54" t="inlineStr">
        <is>
          <t>包含</t>
        </is>
      </c>
      <c r="D57" s="54" t="inlineStr">
        <is>
          <t>포함</t>
        </is>
      </c>
      <c r="E57" s="54">
        <f>CHECK_BRACKETS(D57)</f>
        <v/>
      </c>
      <c r="F57" s="54">
        <f>IFERROR(__xludf.DUMMYFUNCTION("IF(SUM(ARRAYFORMULA(REGEXMATCH(D57, FLATTEN(DT_Glossary[Korean(ko)]))*1))&gt;0, ""사전 정의 Glossary 사용중"", ""-"")"),"-")</f>
        <v/>
      </c>
      <c r="G57" s="54" t="inlineStr">
        <is>
          <t>번역요청</t>
        </is>
      </c>
    </row>
    <row r="58" ht="22.5" customHeight="1" s="55">
      <c r="A58" s="54" t="inlineStr">
        <is>
          <t>Menu/CardSellBundle/SelectGrade</t>
        </is>
      </c>
      <c r="B58" s="9" t="inlineStr">
        <is>
          <t>Select Grade</t>
        </is>
      </c>
      <c r="C58" s="54" t="inlineStr">
        <is>
          <t>等級選択</t>
        </is>
      </c>
      <c r="D58" s="54" t="inlineStr">
        <is>
          <t>등급선택</t>
        </is>
      </c>
      <c r="E58" s="54">
        <f>CHECK_BRACKETS(D58)</f>
        <v/>
      </c>
      <c r="F58" s="54">
        <f>IFERROR(__xludf.DUMMYFUNCTION("IF(SUM(ARRAYFORMULA(REGEXMATCH(D58, FLATTEN(DT_Glossary[Korean(ko)]))*1))&gt;0, ""사전 정의 Glossary 사용중"", ""-"")"),"-")</f>
        <v/>
      </c>
      <c r="G58" s="54" t="inlineStr">
        <is>
          <t>번역요청</t>
        </is>
      </c>
    </row>
    <row r="59" ht="22.5" customHeight="1" s="55">
      <c r="A59" s="54" t="inlineStr">
        <is>
          <t>Menu/CardSellBundle/LimitTheme</t>
        </is>
      </c>
      <c r="B59" s="9" t="inlineStr">
        <is>
          <t>Limited Theme</t>
        </is>
      </c>
      <c r="C59" s="54" t="inlineStr">
        <is>
          <t>限定テーマ</t>
        </is>
      </c>
      <c r="D59" s="54" t="inlineStr">
        <is>
          <t>한정테마</t>
        </is>
      </c>
      <c r="E59" s="54">
        <f>CHECK_BRACKETS(D59)</f>
        <v/>
      </c>
      <c r="F59" s="54">
        <f>IFERROR(__xludf.DUMMYFUNCTION("IF(SUM(ARRAYFORMULA(REGEXMATCH(D59, FLATTEN(DT_Glossary[Korean(ko)]))*1))&gt;0, ""사전 정의 Glossary 사용중"", ""-"")"),"사전 정의 Glossary 사용중")</f>
        <v/>
      </c>
      <c r="G59" s="54" t="inlineStr">
        <is>
          <t>번역요청</t>
        </is>
      </c>
    </row>
    <row r="60" ht="22.5" customHeight="1" s="55">
      <c r="A60" s="54" t="inlineStr">
        <is>
          <t>Menu/CardSellBundle/CardLevel</t>
        </is>
      </c>
      <c r="B60" s="9" t="inlineStr">
        <is>
          <t>Card Level</t>
        </is>
      </c>
      <c r="C60" s="54" t="inlineStr">
        <is>
          <t>カードレベル</t>
        </is>
      </c>
      <c r="D60" s="54" t="inlineStr">
        <is>
          <t>카드레벨</t>
        </is>
      </c>
      <c r="E60" s="54">
        <f>CHECK_BRACKETS(D60)</f>
        <v/>
      </c>
      <c r="F60" s="54">
        <f>IFERROR(__xludf.DUMMYFUNCTION("IF(SUM(ARRAYFORMULA(REGEXMATCH(D60, FLATTEN(DT_Glossary[Korean(ko)]))*1))&gt;0, ""사전 정의 Glossary 사용중"", ""-"")"),"-")</f>
        <v/>
      </c>
      <c r="G60" s="54" t="inlineStr">
        <is>
          <t>번역요청</t>
        </is>
      </c>
    </row>
    <row r="61" ht="22.5" customHeight="1" s="55">
      <c r="A61" s="54" t="inlineStr">
        <is>
          <t>Menu/CardSellBundle/CollectCard</t>
        </is>
      </c>
      <c r="B61" s="9" t="inlineStr">
        <is>
          <t>Album Collection Card</t>
        </is>
      </c>
      <c r="C61" s="54" t="inlineStr">
        <is>
          <t>アルバムコレクションカード</t>
        </is>
      </c>
      <c r="D61" s="54" t="inlineStr">
        <is>
          <t>앨범 수집 카드</t>
        </is>
      </c>
      <c r="E61" s="54">
        <f>CHECK_BRACKETS(D61)</f>
        <v/>
      </c>
      <c r="F61" s="54">
        <f>IFERROR(__xludf.DUMMYFUNCTION("IF(SUM(ARRAYFORMULA(REGEXMATCH(D61, FLATTEN(DT_Glossary[Korean(ko)]))*1))&gt;0, ""사전 정의 Glossary 사용중"", ""-"")"),"사전 정의 Glossary 사용중")</f>
        <v/>
      </c>
      <c r="G61" s="54" t="inlineStr">
        <is>
          <t>번역요청</t>
        </is>
      </c>
    </row>
    <row r="62" ht="22.5" customHeight="1" s="55">
      <c r="A62" s="54" t="inlineStr">
        <is>
          <t>Menu/CardSellBundle/Level1</t>
        </is>
      </c>
      <c r="B62" s="9" t="inlineStr">
        <is>
          <t>Level 1 Only</t>
        </is>
      </c>
      <c r="C62" s="54" t="inlineStr">
        <is>
          <t>レベル1のみ</t>
        </is>
      </c>
      <c r="D62" s="54" t="inlineStr">
        <is>
          <t>레벨1만</t>
        </is>
      </c>
      <c r="E62" s="54">
        <f>CHECK_BRACKETS(D62)</f>
        <v/>
      </c>
      <c r="F62" s="54">
        <f>IFERROR(__xludf.DUMMYFUNCTION("IF(SUM(ARRAYFORMULA(REGEXMATCH(D62, FLATTEN(DT_Glossary[Korean(ko)]))*1))&gt;0, ""사전 정의 Glossary 사용중"", ""-"")"),"-")</f>
        <v/>
      </c>
      <c r="G62" s="54" t="inlineStr">
        <is>
          <t>번역요청</t>
        </is>
      </c>
    </row>
    <row r="63" ht="22.5" customHeight="1" s="55">
      <c r="A63" s="54" t="inlineStr">
        <is>
          <t>Menu/CardSellBundle/All</t>
        </is>
      </c>
      <c r="B63" s="9" t="inlineStr">
        <is>
          <t>All</t>
        </is>
      </c>
      <c r="C63" s="54" t="inlineStr">
        <is>
          <t>すべて</t>
        </is>
      </c>
      <c r="D63" s="54" t="inlineStr">
        <is>
          <t>모두</t>
        </is>
      </c>
      <c r="E63" s="54">
        <f>CHECK_BRACKETS(D63)</f>
        <v/>
      </c>
      <c r="F63" s="54">
        <f>IFERROR(__xludf.DUMMYFUNCTION("IF(SUM(ARRAYFORMULA(REGEXMATCH(D63, FLATTEN(DT_Glossary[Korean(ko)]))*1))&gt;0, ""사전 정의 Glossary 사용중"", ""-"")"),"-")</f>
        <v/>
      </c>
      <c r="G63" s="54" t="inlineStr">
        <is>
          <t>번역요청</t>
        </is>
      </c>
    </row>
    <row r="64" ht="22.5" customHeight="1" s="55">
      <c r="A64" s="54" t="inlineStr">
        <is>
          <t>Menu/CardSellBundle/CardCount</t>
        </is>
      </c>
      <c r="B64" s="9" t="inlineStr">
        <is>
          <t>{Count} card(s) selected</t>
        </is>
      </c>
      <c r="C64" s="54" t="inlineStr">
        <is>
          <t>{Count}枚のカードが選択されました</t>
        </is>
      </c>
      <c r="D64" s="54" t="inlineStr">
        <is>
          <t>{Count} 개 카드가 선택되었습니다</t>
        </is>
      </c>
      <c r="E64" s="54">
        <f>CHECK_BRACKETS(D64)</f>
        <v/>
      </c>
      <c r="F64" s="54">
        <f>IFERROR(__xludf.DUMMYFUNCTION("IF(SUM(ARRAYFORMULA(REGEXMATCH(D64, FLATTEN(DT_Glossary[Korean(ko)]))*1))&gt;0, ""사전 정의 Glossary 사용중"", ""-"")"),"-")</f>
        <v/>
      </c>
      <c r="G64" s="54" t="inlineStr">
        <is>
          <t>번역요청</t>
        </is>
      </c>
    </row>
    <row r="65" ht="22.5" customHeight="1" s="55">
      <c r="A65" s="54" t="inlineStr">
        <is>
          <t>CardInfoItem/CanEquip</t>
        </is>
      </c>
      <c r="B65" s="9" t="inlineStr">
        <is>
          <t>You have cards available to equip in your inventory</t>
        </is>
      </c>
      <c r="C65" s="54" t="inlineStr">
        <is>
          <t>インベントリに装備可能なカードがあります</t>
        </is>
      </c>
      <c r="D65" s="54" t="inlineStr">
        <is>
          <t>인벤토리에 장착할 수 있는 카드가 있습니다</t>
        </is>
      </c>
      <c r="E65" s="54">
        <f>CHECK_BRACKETS(D65)</f>
        <v/>
      </c>
      <c r="F65" s="54">
        <f>IFERROR(__xludf.DUMMYFUNCTION("IF(SUM(ARRAYFORMULA(REGEXMATCH(D65, FLATTEN(DT_Glossary[Korean(ko)]))*1))&gt;0, ""사전 정의 Glossary 사용중"", ""-"")"),"사전 정의 Glossary 사용중")</f>
        <v/>
      </c>
      <c r="G65" s="54" t="inlineStr">
        <is>
          <t>번역요청</t>
        </is>
      </c>
    </row>
    <row r="66" ht="22.5" customHeight="1" s="55">
      <c r="A66" s="54" t="inlineStr">
        <is>
          <t>AlbumCollectionReward/Probability</t>
        </is>
      </c>
      <c r="B66" s="9" t="inlineStr">
        <is>
          <t>{Probability}</t>
        </is>
      </c>
      <c r="C66" s="54" t="inlineStr">
        <is>
          <t>{Probability}</t>
        </is>
      </c>
      <c r="D66" s="54" t="inlineStr">
        <is>
          <t>{Probability}</t>
        </is>
      </c>
      <c r="E66" s="54">
        <f>CHECK_BRACKETS(D66)</f>
        <v/>
      </c>
      <c r="F66" s="54">
        <f>IFERROR(__xludf.DUMMYFUNCTION("IF(SUM(ARRAYFORMULA(REGEXMATCH(D66, FLATTEN(DT_Glossary[Korean(ko)]))*1))&gt;0, ""사전 정의 Glossary 사용중"", ""-"")"),"-")</f>
        <v/>
      </c>
      <c r="G66" s="54" t="inlineStr">
        <is>
          <t>번역요청</t>
        </is>
      </c>
    </row>
    <row r="67" ht="22.5" customHeight="1" s="55">
      <c r="A67" s="54" t="inlineStr">
        <is>
          <t>AlbumCollectionReward/UnlockLevel</t>
        </is>
      </c>
      <c r="B67" s="9" t="inlineStr">
        <is>
          <t>Lv.{Level}</t>
        </is>
      </c>
      <c r="C67" s="54" t="inlineStr">
        <is>
          <t>Lv.{Level}</t>
        </is>
      </c>
      <c r="D67" s="54" t="inlineStr">
        <is>
          <t>Lv.{Level}</t>
        </is>
      </c>
      <c r="E67" s="54">
        <f>CHECK_BRACKETS(D67)</f>
        <v/>
      </c>
      <c r="F67" s="54">
        <f>IFERROR(__xludf.DUMMYFUNCTION("IF(SUM(ARRAYFORMULA(REGEXMATCH(D67, FLATTEN(DT_Glossary[Korean(ko)]))*1))&gt;0, ""사전 정의 Glossary 사용중"", ""-"")"),"-")</f>
        <v/>
      </c>
      <c r="G67" s="54" t="inlineStr">
        <is>
          <t>번역요청</t>
        </is>
      </c>
    </row>
    <row r="68" ht="22.5" customHeight="1" s="55">
      <c r="A68" s="54" t="inlineStr">
        <is>
          <t>LevelPoint/PointProgress</t>
        </is>
      </c>
      <c r="B68" s="9" t="inlineStr">
        <is>
          <t>{Point:N0} / {PointMax:N0}</t>
        </is>
      </c>
      <c r="C68" s="54" t="inlineStr">
        <is>
          <t>{Point:N0} / {PointMax:N0}</t>
        </is>
      </c>
      <c r="D68" s="54" t="inlineStr">
        <is>
          <t>{Point:N0} / {PointMax:N0}</t>
        </is>
      </c>
      <c r="E68" s="54">
        <f>CHECK_BRACKETS(D68)</f>
        <v/>
      </c>
      <c r="F68" s="54">
        <f>IFERROR(__xludf.DUMMYFUNCTION("IF(SUM(ARRAYFORMULA(REGEXMATCH(D68, FLATTEN(DT_Glossary[Korean(ko)]))*1))&gt;0, ""사전 정의 Glossary 사용중"", ""-"")"),"-")</f>
        <v/>
      </c>
      <c r="G68" s="54" t="inlineStr">
        <is>
          <t>번역요청</t>
        </is>
      </c>
    </row>
    <row r="69" ht="22.5" customHeight="1" s="55">
      <c r="A69" s="54" t="inlineStr">
        <is>
          <t>LevelPoint/Level</t>
        </is>
      </c>
      <c r="B69" s="9" t="inlineStr">
        <is>
          <t>{Level}</t>
        </is>
      </c>
      <c r="C69" s="54" t="inlineStr">
        <is>
          <t>{Level}</t>
        </is>
      </c>
      <c r="D69" s="54" t="inlineStr">
        <is>
          <t>{Level}</t>
        </is>
      </c>
      <c r="E69" s="54">
        <f>CHECK_BRACKETS(D69)</f>
        <v/>
      </c>
      <c r="F69" s="54">
        <f>IFERROR(__xludf.DUMMYFUNCTION("IF(SUM(ARRAYFORMULA(REGEXMATCH(D69, FLATTEN(DT_Glossary[Korean(ko)]))*1))&gt;0, ""사전 정의 Glossary 사용중"", ""-"")"),"-")</f>
        <v/>
      </c>
      <c r="G69" s="54" t="inlineStr">
        <is>
          <t>번역요청</t>
        </is>
      </c>
    </row>
    <row r="70" ht="22.5" customHeight="1" s="55">
      <c r="A70" s="54" t="inlineStr">
        <is>
          <t>CommonProgress</t>
        </is>
      </c>
      <c r="B70" s="54" t="inlineStr">
        <is>
          <t>{Current:N0} / {Max:N0}</t>
        </is>
      </c>
      <c r="C70" s="54" t="inlineStr">
        <is>
          <t>{Current:N0} / {Max:N0}</t>
        </is>
      </c>
      <c r="D70" s="54" t="inlineStr">
        <is>
          <t>{Current:N0} / {Max:N0}</t>
        </is>
      </c>
      <c r="E70" s="54">
        <f>CHECK_BRACKETS(D70)</f>
        <v/>
      </c>
      <c r="F70" s="54">
        <f>IFERROR(__xludf.DUMMYFUNCTION("IF(SUM(ARRAYFORMULA(REGEXMATCH(D70, FLATTEN(DT_Glossary[Korean(ko)]))*1))&gt;0, ""사전 정의 Glossary 사용중"", ""-"")"),"-")</f>
        <v/>
      </c>
      <c r="G70" s="54" t="inlineStr">
        <is>
          <t>번역요청</t>
        </is>
      </c>
    </row>
    <row r="71" ht="22.5" customHeight="1" s="55">
      <c r="A71" s="54" t="inlineStr">
        <is>
          <t>CollectionPointViewMusic/Desc</t>
        </is>
      </c>
      <c r="B71" s="54" t="inlineStr">
        <is>
          <t>Music Master Points</t>
        </is>
      </c>
      <c r="C71" s="54" t="inlineStr">
        <is>
          <t>ミュージックマスターポイント</t>
        </is>
      </c>
      <c r="D71" s="54" t="inlineStr">
        <is>
          <t>음악 마스터 포인트</t>
        </is>
      </c>
      <c r="E71" s="54">
        <f>CHECK_BRACKETS(D71)</f>
        <v/>
      </c>
      <c r="F71" s="54">
        <f>IFERROR(__xludf.DUMMYFUNCTION("IF(SUM(ARRAYFORMULA(REGEXMATCH(D71, FLATTEN(DT_Glossary[Korean(ko)]))*1))&gt;0, ""사전 정의 Glossary 사용중"", ""-"")"),"-")</f>
        <v/>
      </c>
      <c r="G71" s="54" t="inlineStr">
        <is>
          <t>번역요청</t>
        </is>
      </c>
    </row>
    <row r="72" ht="22.5" customHeight="1" s="55">
      <c r="A72" s="54" t="inlineStr">
        <is>
          <t>CollectionPointViewCard/Desc</t>
        </is>
      </c>
      <c r="B72" s="54" t="inlineStr">
        <is>
          <t>Photocard Collection Points</t>
        </is>
      </c>
      <c r="C72" s="54" t="inlineStr">
        <is>
          <t>フォトカードコレクションポイント</t>
        </is>
      </c>
      <c r="D72" s="54" t="inlineStr">
        <is>
          <t>포토카드 수집 포인트</t>
        </is>
      </c>
      <c r="E72" s="54">
        <f>CHECK_BRACKETS(D72)</f>
        <v/>
      </c>
      <c r="F72" s="54">
        <f>IFERROR(__xludf.DUMMYFUNCTION("IF(SUM(ARRAYFORMULA(REGEXMATCH(D72, FLATTEN(DT_Glossary[Korean(ko)]))*1))&gt;0, ""사전 정의 Glossary 사용중"", ""-"")"),"사전 정의 Glossary 사용중")</f>
        <v/>
      </c>
      <c r="G72" s="54" t="inlineStr">
        <is>
          <t>번역요청</t>
        </is>
      </c>
    </row>
    <row r="73" ht="22.5" customHeight="1" s="55">
      <c r="A73" s="54" t="inlineStr">
        <is>
          <t>CollectionPointVewLobbyBackground/Desc</t>
        </is>
      </c>
      <c r="B73" s="54" t="inlineStr">
        <is>
          <t>Background Image Collection Points</t>
        </is>
      </c>
      <c r="C73" s="54" t="inlineStr">
        <is>
          <t>背景イメージコレクションポイント</t>
        </is>
      </c>
      <c r="D73" s="54" t="inlineStr">
        <is>
          <t>배경이미지 수집 포인트</t>
        </is>
      </c>
      <c r="E73" s="54">
        <f>CHECK_BRACKETS(D73)</f>
        <v/>
      </c>
      <c r="F73" s="54">
        <f>IFERROR(__xludf.DUMMYFUNCTION("IF(SUM(ARRAYFORMULA(REGEXMATCH(D73, FLATTEN(DT_Glossary[Korean(ko)]))*1))&gt;0, ""사전 정의 Glossary 사용중"", ""-"")"),"-")</f>
        <v/>
      </c>
      <c r="G73" s="54" t="inlineStr">
        <is>
          <t>번역요청</t>
        </is>
      </c>
    </row>
    <row r="74" ht="22.5" customHeight="1" s="55">
      <c r="A74" s="54" t="inlineStr">
        <is>
          <t>CollectionRewardView/Tip</t>
        </is>
      </c>
      <c r="B74" s="54" t="inlineStr">
        <is>
          <t>Higher collection levels increase rewards probability</t>
        </is>
      </c>
      <c r="C74" s="54" t="inlineStr">
        <is>
          <t>コレクションレベルが高いほど、より良い報酬を獲得する確率が上がります</t>
        </is>
      </c>
      <c r="D74" s="54" t="inlineStr">
        <is>
          <t>수집 레벨이 높을수록 더 좋은 보상을 받을 확률이 증가합니다.</t>
        </is>
      </c>
      <c r="E74" s="54">
        <f>CHECK_BRACKETS(D74)</f>
        <v/>
      </c>
      <c r="F74" s="54">
        <f>IFERROR(__xludf.DUMMYFUNCTION("IF(SUM(ARRAYFORMULA(REGEXMATCH(D74, FLATTEN(DT_Glossary[Korean(ko)]))*1))&gt;0, ""사전 정의 Glossary 사용중"", ""-"")"),"-")</f>
        <v/>
      </c>
      <c r="G74" s="54" t="inlineStr">
        <is>
          <t>번역요청</t>
        </is>
      </c>
    </row>
    <row r="75" ht="22.5" customHeight="1" s="55">
      <c r="A75" s="54" t="inlineStr">
        <is>
          <t>MusicCollectionView/Tip</t>
        </is>
      </c>
      <c r="B75" s="54" t="inlineStr">
        <is>
          <t>Play harder difficulties to earn more points</t>
        </is>
      </c>
      <c r="C75" s="54" t="inlineStr">
        <is>
          <t>難易度を上げてプレイするとより多くのポイントが獲得できます</t>
        </is>
      </c>
      <c r="D75" s="54" t="inlineStr">
        <is>
          <t>난이도를 높여서 플레이하면 더 많은 포인트를 획득할 수 있습니다.</t>
        </is>
      </c>
      <c r="E75" s="54">
        <f>CHECK_BRACKETS(D75)</f>
        <v/>
      </c>
      <c r="F75" s="54">
        <f>IFERROR(__xludf.DUMMYFUNCTION("IF(SUM(ARRAYFORMULA(REGEXMATCH(D75, FLATTEN(DT_Glossary[Korean(ko)]))*1))&gt;0, ""사전 정의 Glossary 사용중"", ""-"")"),"-")</f>
        <v/>
      </c>
      <c r="G75" s="54" t="inlineStr">
        <is>
          <t>번역요청</t>
        </is>
      </c>
    </row>
    <row r="76" ht="22.5" customHeight="1" s="55">
      <c r="A76" s="54" t="inlineStr">
        <is>
          <t>MusicCollectionCellView/Progress/Active</t>
        </is>
      </c>
      <c r="B76" s="54" t="inlineStr">
        <is>
          <t>&lt;color=#F94E79&gt;{Current}&lt;/color&gt; / {Max}</t>
        </is>
      </c>
      <c r="C76" s="54" t="inlineStr">
        <is>
          <t>&lt;color=#F94E79&gt;{Current}&lt;/color&gt; / {Max}</t>
        </is>
      </c>
      <c r="D76" s="54" t="inlineStr">
        <is>
          <t>&lt;color=#F94E79&gt;{Current}&lt;/color&gt; / {Max}</t>
        </is>
      </c>
      <c r="E76" s="54">
        <f>CHECK_BRACKETS(D76)</f>
        <v/>
      </c>
      <c r="F76" s="54">
        <f>IFERROR(__xludf.DUMMYFUNCTION("IF(SUM(ARRAYFORMULA(REGEXMATCH(D76, FLATTEN(DT_Glossary[Korean(ko)]))*1))&gt;0, ""사전 정의 Glossary 사용중"", ""-"")"),"-")</f>
        <v/>
      </c>
      <c r="G76" s="54" t="inlineStr">
        <is>
          <t>번역요청</t>
        </is>
      </c>
    </row>
    <row r="77" ht="22.5" customHeight="1" s="55">
      <c r="A77" s="54" t="inlineStr">
        <is>
          <t>MusicCollectionCellView/Progress/Deactive</t>
        </is>
      </c>
      <c r="B77" s="54" t="inlineStr">
        <is>
          <t>&lt;color=#ABABAB&gt;{Current} / {Max}&lt;/color&gt;</t>
        </is>
      </c>
      <c r="C77" s="54" t="inlineStr">
        <is>
          <t>&lt;color=#ABABAB&gt;{Current} / {Max}&lt;/color&gt;</t>
        </is>
      </c>
      <c r="D77" s="54" t="inlineStr">
        <is>
          <t>&lt;color=#ABABAB&gt;{Current} / {Max}&lt;/color&gt;</t>
        </is>
      </c>
      <c r="E77" s="54">
        <f>CHECK_BRACKETS(D77)</f>
        <v/>
      </c>
      <c r="F77" s="54">
        <f>IFERROR(__xludf.DUMMYFUNCTION("IF(SUM(ARRAYFORMULA(REGEXMATCH(D77, FLATTEN(DT_Glossary[Korean(ko)]))*1))&gt;0, ""사전 정의 Glossary 사용중"", ""-"")"),"-")</f>
        <v/>
      </c>
      <c r="G77" s="54" t="inlineStr">
        <is>
          <t>번역요청</t>
        </is>
      </c>
    </row>
    <row r="78" ht="22.5" customHeight="1" s="55">
      <c r="A78" s="54" t="inlineStr">
        <is>
          <t>WallpaperCollectionView/WallpaperSettingButton</t>
        </is>
      </c>
      <c r="B78" s="54" t="inlineStr">
        <is>
          <t>Background Image Settings</t>
        </is>
      </c>
      <c r="C78" s="54" t="inlineStr">
        <is>
          <t>背景イメージ設定</t>
        </is>
      </c>
      <c r="D78" s="54" t="inlineStr">
        <is>
          <t>배경이미지 설정</t>
        </is>
      </c>
      <c r="E78" s="54">
        <f>CHECK_BRACKETS(D78)</f>
        <v/>
      </c>
      <c r="F78" s="54">
        <f>IFERROR(__xludf.DUMMYFUNCTION("IF(SUM(ARRAYFORMULA(REGEXMATCH(D78, FLATTEN(DT_Glossary[Korean(ko)]))*1))&gt;0, ""사전 정의 Glossary 사용중"", ""-"")"),"-")</f>
        <v/>
      </c>
      <c r="G78" s="54" t="inlineStr">
        <is>
          <t>번역요청</t>
        </is>
      </c>
    </row>
    <row r="79" ht="22.5" customHeight="1" s="55">
      <c r="A79" s="54" t="inlineStr">
        <is>
          <t>CardInfoLevelUpView/AddMaterialCard</t>
        </is>
      </c>
      <c r="B79" s="54" t="inlineStr">
        <is>
          <t>Please select material card(s)</t>
        </is>
      </c>
      <c r="C79" s="54" t="inlineStr">
        <is>
          <t>素材カードを選択してください</t>
        </is>
      </c>
      <c r="D79" s="54" t="inlineStr">
        <is>
          <t>재료 카드를 선택해주세요.</t>
        </is>
      </c>
      <c r="E79" s="54">
        <f>CHECK_BRACKETS(D79)</f>
        <v/>
      </c>
      <c r="F79" s="54">
        <f>IFERROR(__xludf.DUMMYFUNCTION("IF(SUM(ARRAYFORMULA(REGEXMATCH(D79, FLATTEN(DT_Glossary[Korean(ko)]))*1))&gt;0, ""사전 정의 Glossary 사용중"", ""-"")"),"-")</f>
        <v/>
      </c>
      <c r="G79" s="54" t="inlineStr">
        <is>
          <t>번역요청</t>
        </is>
      </c>
    </row>
    <row r="80" ht="22.5" customHeight="1" s="55">
      <c r="A80" s="54" t="inlineStr">
        <is>
          <t>CardInfoLevelUpView/LevelUpPrice</t>
        </is>
      </c>
      <c r="B80" s="54" t="inlineStr">
        <is>
          <t>Enhance {PriceAmount:N0}</t>
        </is>
      </c>
      <c r="C80" s="54" t="inlineStr">
        <is>
          <t>{PriceAmount:N0}で強化</t>
        </is>
      </c>
      <c r="D80" s="54" t="inlineStr">
        <is>
          <t>{PriceAmount:N0} 강화</t>
        </is>
      </c>
      <c r="E80" s="54">
        <f>CHECK_BRACKETS(D80)</f>
        <v/>
      </c>
      <c r="F80" s="54">
        <f>IFERROR(__xludf.DUMMYFUNCTION("IF(SUM(ARRAYFORMULA(REGEXMATCH(D80, FLATTEN(DT_Glossary[Korean(ko)]))*1))&gt;0, ""사전 정의 Glossary 사용중"", ""-"")"),"-")</f>
        <v/>
      </c>
      <c r="G80" s="54" t="inlineStr">
        <is>
          <t>번역요청</t>
        </is>
      </c>
    </row>
    <row r="81" ht="22.5" customHeight="1" s="55">
      <c r="A81" s="54" t="inlineStr">
        <is>
          <t>Common/MenuPlusValue</t>
        </is>
      </c>
      <c r="B81" s="13" t="inlineStr">
        <is>
          <t>+{Value}</t>
        </is>
      </c>
      <c r="C81" s="13" t="inlineStr">
        <is>
          <t>+{Value}</t>
        </is>
      </c>
      <c r="D81" s="13" t="inlineStr">
        <is>
          <t>+{Value}</t>
        </is>
      </c>
      <c r="E81" s="54">
        <f>CHECK_BRACKETS(D81)</f>
        <v/>
      </c>
      <c r="F81" s="54">
        <f>IFERROR(__xludf.DUMMYFUNCTION("IF(SUM(ARRAYFORMULA(REGEXMATCH(D81, FLATTEN(DT_Glossary[Korean(ko)]))*1))&gt;0, ""사전 정의 Glossary 사용중"", ""-"")"),"-")</f>
        <v/>
      </c>
      <c r="G81" s="54" t="inlineStr">
        <is>
          <t>번역요청</t>
        </is>
      </c>
    </row>
    <row r="82" ht="22.5" customHeight="1" s="55">
      <c r="A82" s="54" t="inlineStr">
        <is>
          <t>CardInfoLevelUpView/CardMaxLevel</t>
        </is>
      </c>
      <c r="B82" s="54" t="inlineStr">
        <is>
          <t>Maximum level reached</t>
        </is>
      </c>
      <c r="C82" s="54" t="inlineStr">
        <is>
          <t>最大レベルに到達しました</t>
        </is>
      </c>
      <c r="D82" s="54" t="inlineStr">
        <is>
          <t>최대 레벨에 도달했습니다.</t>
        </is>
      </c>
      <c r="E82" s="54">
        <f>CHECK_BRACKETS(D82)</f>
        <v/>
      </c>
      <c r="F82" s="54">
        <f>IFERROR(__xludf.DUMMYFUNCTION("IF(SUM(ARRAYFORMULA(REGEXMATCH(D82, FLATTEN(DT_Glossary[Korean(ko)]))*1))&gt;0, ""사전 정의 Glossary 사용중"", ""-"")"),"-")</f>
        <v/>
      </c>
      <c r="G82" s="54" t="inlineStr">
        <is>
          <t>번역요청</t>
        </is>
      </c>
    </row>
    <row r="83" ht="22.5" customHeight="1" s="55">
      <c r="A83" s="54" t="inlineStr">
        <is>
          <t>CardInfoLevelUpView/NeedMoreMoney</t>
        </is>
      </c>
      <c r="B83" s="54" t="inlineStr">
        <is>
          <t>Insufficient enhancement cost</t>
        </is>
      </c>
      <c r="C83" s="54" t="inlineStr">
        <is>
          <t>強化コストが不足しています</t>
        </is>
      </c>
      <c r="D83" s="54" t="inlineStr">
        <is>
          <t>강화 비용이 부족합니다.</t>
        </is>
      </c>
      <c r="E83" s="54">
        <f>CHECK_BRACKETS(D83)</f>
        <v/>
      </c>
      <c r="F83" s="54">
        <f>IFERROR(__xludf.DUMMYFUNCTION("IF(SUM(ARRAYFORMULA(REGEXMATCH(D83, FLATTEN(DT_Glossary[Korean(ko)]))*1))&gt;0, ""사전 정의 Glossary 사용중"", ""-"")"),"-")</f>
        <v/>
      </c>
      <c r="G83" s="54" t="inlineStr">
        <is>
          <t>번역요청</t>
        </is>
      </c>
    </row>
    <row r="84" ht="22.5" customHeight="1" s="55">
      <c r="A84" s="54" t="inlineStr">
        <is>
          <t>CardInfoLevelUpView/Popup/ConfirmTitle</t>
        </is>
      </c>
      <c r="B84" s="54" t="inlineStr">
        <is>
          <t>Confirm Photocard Level Enhancement</t>
        </is>
      </c>
      <c r="C84" s="54" t="inlineStr">
        <is>
          <t>フォトカードレベル強化確認</t>
        </is>
      </c>
      <c r="D84" s="54" t="inlineStr">
        <is>
          <t>포토카드 레벨 강화 재확인</t>
        </is>
      </c>
      <c r="E84" s="54">
        <f>CHECK_BRACKETS(D84)</f>
        <v/>
      </c>
      <c r="F84" s="54">
        <f>IFERROR(__xludf.DUMMYFUNCTION("IF(SUM(ARRAYFORMULA(REGEXMATCH(D84, FLATTEN(DT_Glossary[Korean(ko)]))*1))&gt;0, ""사전 정의 Glossary 사용중"", ""-"")"),"사전 정의 Glossary 사용중")</f>
        <v/>
      </c>
      <c r="G84" s="54" t="inlineStr">
        <is>
          <t>번역요청</t>
        </is>
      </c>
    </row>
    <row r="85" ht="22.5" customHeight="1" s="55">
      <c r="A85" s="54" t="inlineStr">
        <is>
          <t>CardInfoLevelUpView/Popup/ConfirmMessage</t>
        </is>
      </c>
      <c r="B85" s="54" t="inlineStr">
        <is>
          <t>This includes photocards in collection or equipped on album cards. Selling collection photocards will reset their collection status.
(You can exclude "collection cards" in inventory filter options.)
Continue with level enhancement?</t>
        </is>
      </c>
      <c r="C85" s="54" t="inlineStr">
        <is>
          <t>これはコレクション中またはアルバムカードに装備中のフォトカードを含んでいます。コレクション用フォトカードを売却するとコレクション状態がリセットされます。
(インベントリフィルターオプションで「コレクションカード」を除外できます。)
レベル強化を続けますか?</t>
        </is>
      </c>
      <c r="D85" s="54" t="inlineStr">
        <is>
          <t>앨범 카드로 수집 중이거나 앨범에 장착 중인 포토카드가 포함되어 있습니다.
수집 용 포토카드를 판매하면 수집 상태가 초기화 됩니다.
(인벤토리 필터 옵션에서 "수집카드"를 제외 할 수 있습니다.)
계속해서 레벨 강화를 진행 할까요?</t>
        </is>
      </c>
      <c r="E85" s="54">
        <f>CHECK_BRACKETS(D85)</f>
        <v/>
      </c>
      <c r="F85" s="54">
        <f>IFERROR(__xludf.DUMMYFUNCTION("IF(SUM(ARRAYFORMULA(REGEXMATCH(D85, FLATTEN(DT_Glossary[Korean(ko)]))*1))&gt;0, ""사전 정의 Glossary 사용중"", ""-"")"),"사전 정의 Glossary 사용중")</f>
        <v/>
      </c>
      <c r="G85" s="54" t="inlineStr">
        <is>
          <t>번역요청</t>
        </is>
      </c>
    </row>
    <row r="86" ht="22.5" customHeight="1" s="55">
      <c r="A86" s="54" t="inlineStr">
        <is>
          <t>CardInfoLevelUpView/Popup/ConfirmOk</t>
        </is>
      </c>
      <c r="B86" s="54" t="inlineStr">
        <is>
          <t>Enhance Level</t>
        </is>
      </c>
      <c r="C86" s="54" t="inlineStr">
        <is>
          <t>レベルを強化</t>
        </is>
      </c>
      <c r="D86" s="54" t="inlineStr">
        <is>
          <t>레벨 강화하기</t>
        </is>
      </c>
      <c r="E86" s="54">
        <f>CHECK_BRACKETS(D86)</f>
        <v/>
      </c>
      <c r="F86" s="54">
        <f>IFERROR(__xludf.DUMMYFUNCTION("IF(SUM(ARRAYFORMULA(REGEXMATCH(D86, FLATTEN(DT_Glossary[Korean(ko)]))*1))&gt;0, ""사전 정의 Glossary 사용중"", ""-"")"),"-")</f>
        <v/>
      </c>
      <c r="G86" s="54" t="inlineStr">
        <is>
          <t>번역요청</t>
        </is>
      </c>
    </row>
    <row r="87" ht="22.5" customHeight="1" s="55">
      <c r="A87" s="54" t="inlineStr">
        <is>
          <t>CardInfoLevelUpView/ButtonDisabledReasonSelectMaterial</t>
        </is>
      </c>
      <c r="B87" s="54" t="inlineStr">
        <is>
          <t>Please select material card(s)</t>
        </is>
      </c>
      <c r="C87" s="54" t="inlineStr">
        <is>
          <t>素材カードを選択してください</t>
        </is>
      </c>
      <c r="D87" s="54" t="inlineStr">
        <is>
          <t>재료 카드를 선택해주세요.</t>
        </is>
      </c>
      <c r="E87" s="54">
        <f>CHECK_BRACKETS(D87)</f>
        <v/>
      </c>
      <c r="F87" s="54">
        <f>IFERROR(__xludf.DUMMYFUNCTION("IF(SUM(ARRAYFORMULA(REGEXMATCH(D87, FLATTEN(DT_Glossary[Korean(ko)]))*1))&gt;0, ""사전 정의 Glossary 사용중"", ""-"")"),"-")</f>
        <v/>
      </c>
      <c r="G87" s="54" t="inlineStr">
        <is>
          <t>번역요청</t>
        </is>
      </c>
    </row>
    <row r="88" ht="22.5" customHeight="1" s="55">
      <c r="A88" s="54" t="inlineStr">
        <is>
          <t>CardInfoLevelUpView/ButtonDisabledReasonNeedMoreMoney</t>
        </is>
      </c>
      <c r="B88" s="54" t="inlineStr">
        <is>
          <t>Insufficient enhancement cost</t>
        </is>
      </c>
      <c r="C88" s="54" t="inlineStr">
        <is>
          <t>強化コストが不足しています</t>
        </is>
      </c>
      <c r="D88" s="54" t="inlineStr">
        <is>
          <t>강화 비용이 부족합니다.</t>
        </is>
      </c>
      <c r="E88" s="54">
        <f>CHECK_BRACKETS(D88)</f>
        <v/>
      </c>
      <c r="F88" s="54">
        <f>IFERROR(__xludf.DUMMYFUNCTION("IF(SUM(ARRAYFORMULA(REGEXMATCH(D88, FLATTEN(DT_Glossary[Korean(ko)]))*1))&gt;0, ""사전 정의 Glossary 사용중"", ""-"")"),"-")</f>
        <v/>
      </c>
      <c r="G88" s="54" t="inlineStr">
        <is>
          <t>번역요청</t>
        </is>
      </c>
    </row>
    <row r="89" ht="22.5" customHeight="1" s="55">
      <c r="A89" s="54" t="inlineStr">
        <is>
          <t>CardInfoGradeUpView/CanRankUp</t>
        </is>
      </c>
      <c r="B89" s="54" t="inlineStr">
        <is>
          <t>Try enhancing your rank now!</t>
        </is>
      </c>
      <c r="C89" s="54" t="inlineStr">
        <is>
          <t>今からランクを強化してみましょう!</t>
        </is>
      </c>
      <c r="D89" s="54" t="inlineStr">
        <is>
          <t>지금 랭크를 강화해 보세요!</t>
        </is>
      </c>
      <c r="E89" s="54">
        <f>CHECK_BRACKETS(D89)</f>
        <v/>
      </c>
      <c r="F89" s="54">
        <f>IFERROR(__xludf.DUMMYFUNCTION("IF(SUM(ARRAYFORMULA(REGEXMATCH(D89, FLATTEN(DT_Glossary[Korean(ko)]))*1))&gt;0, ""사전 정의 Glossary 사용중"", ""-"")"),"사전 정의 Glossary 사용중")</f>
        <v/>
      </c>
      <c r="G89" s="54" t="inlineStr">
        <is>
          <t>번역요청</t>
        </is>
      </c>
    </row>
    <row r="90" ht="22.5" customHeight="1" s="55">
      <c r="A90" s="54" t="inlineStr">
        <is>
          <t>CardInfoGradeUpView/NeedMoreMoney</t>
        </is>
      </c>
      <c r="B90" s="54" t="inlineStr">
        <is>
          <t>Insufficient rank enhancement cost</t>
        </is>
      </c>
      <c r="C90" s="54" t="inlineStr">
        <is>
          <t>ランク強化コストが不足しています</t>
        </is>
      </c>
      <c r="D90" s="54" t="inlineStr">
        <is>
          <t>랭크 강화할 비용이 부족합니다</t>
        </is>
      </c>
      <c r="E90" s="54">
        <f>CHECK_BRACKETS(D90)</f>
        <v/>
      </c>
      <c r="F90" s="54">
        <f>IFERROR(__xludf.DUMMYFUNCTION("IF(SUM(ARRAYFORMULA(REGEXMATCH(D90, FLATTEN(DT_Glossary[Korean(ko)]))*1))&gt;0, ""사전 정의 Glossary 사용중"", ""-"")"),"사전 정의 Glossary 사용중")</f>
        <v/>
      </c>
      <c r="G90" s="54" t="inlineStr">
        <is>
          <t>번역요청</t>
        </is>
      </c>
    </row>
    <row r="91" ht="22.5" customHeight="1" s="55">
      <c r="A91" s="54" t="inlineStr">
        <is>
          <t>InventoryView/Inven/EmptyInventory</t>
        </is>
      </c>
      <c r="B91" s="54" t="inlineStr">
        <is>
          <t>You have no cards.
Try purchasing cards at the shop.</t>
        </is>
      </c>
      <c r="C91" s="54" t="inlineStr">
        <is>
          <t>カードを保有していません。
ショップでカードを購入してみてください。</t>
        </is>
      </c>
      <c r="D91" s="54" t="inlineStr">
        <is>
          <t>보유한 카드가 없습니다.
상점에서 카드를 구매해보세요.</t>
        </is>
      </c>
      <c r="E91" s="54">
        <f>CHECK_BRACKETS(D91)</f>
        <v/>
      </c>
      <c r="F91" s="54">
        <f>IFERROR(__xludf.DUMMYFUNCTION("IF(SUM(ARRAYFORMULA(REGEXMATCH(D91, FLATTEN(DT_Glossary[Korean(ko)]))*1))&gt;0, ""사전 정의 Glossary 사용중"", ""-"")"),"-")</f>
        <v/>
      </c>
      <c r="G91" s="54" t="inlineStr">
        <is>
          <t>번역요청</t>
        </is>
      </c>
    </row>
    <row r="92" ht="22.5" customHeight="1" s="55">
      <c r="A92" s="54" t="inlineStr">
        <is>
          <t>InventoryView/Inven/FilteredEmptyInventory</t>
        </is>
      </c>
      <c r="B92" s="54" t="inlineStr">
        <is>
          <t>No cards match the "{FilterName}" filter results</t>
        </is>
      </c>
      <c r="C92" s="54" t="inlineStr">
        <is>
          <t>"{FilterName}"フィルタリング結果に適合するカードがありません</t>
        </is>
      </c>
      <c r="D92" s="54" t="inlineStr">
        <is>
          <t>"{FilterName}" 필터링 결과에
알맞은 카드가 없습니다.</t>
        </is>
      </c>
      <c r="E92" s="54">
        <f>CHECK_BRACKETS(D92)</f>
        <v/>
      </c>
      <c r="F92" s="54">
        <f>IFERROR(__xludf.DUMMYFUNCTION("IF(SUM(ARRAYFORMULA(REGEXMATCH(D92, FLATTEN(DT_Glossary[Korean(ko)]))*1))&gt;0, ""사전 정의 Glossary 사용중"", ""-"")"),"-")</f>
        <v/>
      </c>
      <c r="G92" s="54" t="inlineStr">
        <is>
          <t>번역요청</t>
        </is>
      </c>
    </row>
    <row r="93" ht="22.5" customHeight="1" s="55">
      <c r="A93" s="54" t="inlineStr">
        <is>
          <t>InventoryView/Inven/EmptyInventoryInSellMode</t>
        </is>
      </c>
      <c r="B93" s="54" t="inlineStr">
        <is>
          <t>No cards available to sell</t>
        </is>
      </c>
      <c r="C93" s="54" t="inlineStr">
        <is>
          <t>売却可能なカードがありません</t>
        </is>
      </c>
      <c r="D93" s="54" t="inlineStr">
        <is>
          <t>판매할 수 있는 카드가 없습니다.</t>
        </is>
      </c>
      <c r="E93" s="54">
        <f>CHECK_BRACKETS(D93)</f>
        <v/>
      </c>
      <c r="F93" s="54">
        <f>IFERROR(__xludf.DUMMYFUNCTION("IF(SUM(ARRAYFORMULA(REGEXMATCH(D93, FLATTEN(DT_Glossary[Korean(ko)]))*1))&gt;0, ""사전 정의 Glossary 사용중"", ""-"")"),"-")</f>
        <v/>
      </c>
      <c r="G93" s="54" t="inlineStr">
        <is>
          <t>번역요청</t>
        </is>
      </c>
    </row>
    <row r="94" ht="22.5" customHeight="1" s="55">
      <c r="A94" s="54" t="inlineStr">
        <is>
          <t>InventoryView/ButtonDisableReasonInSellMode</t>
        </is>
      </c>
      <c r="B94" s="54" t="inlineStr">
        <is>
          <t>Available after exiting sell mode</t>
        </is>
      </c>
      <c r="C94" s="54" t="inlineStr">
        <is>
          <t>売却モード終了後に使用できます</t>
        </is>
      </c>
      <c r="D94" s="54" t="inlineStr">
        <is>
          <t>판매모드 해제 후 사용할 수 있습니다.</t>
        </is>
      </c>
      <c r="E94" s="54">
        <f>CHECK_BRACKETS(D94)</f>
        <v/>
      </c>
      <c r="F94" s="54">
        <f>IFERROR(__xludf.DUMMYFUNCTION("IF(SUM(ARRAYFORMULA(REGEXMATCH(D94, FLATTEN(DT_Glossary[Korean(ko)]))*1))&gt;0, ""사전 정의 Glossary 사용중"", ""-"")"),"사전 정의 Glossary 사용중")</f>
        <v/>
      </c>
      <c r="G94" s="54" t="inlineStr">
        <is>
          <t>번역요청</t>
        </is>
      </c>
    </row>
    <row r="95" ht="22.5" customHeight="1" s="55">
      <c r="A95" s="54" t="inlineStr">
        <is>
          <t>GameReadyView/ButtonDisabledReasonNotAcquiredMusic</t>
        </is>
      </c>
      <c r="B95" s="54" t="inlineStr">
        <is>
          <t>Available after purchasing the music</t>
        </is>
      </c>
      <c r="C95" s="54" t="inlineStr">
        <is>
          <t>音楽購入後にプレイできます</t>
        </is>
      </c>
      <c r="D95" s="54" t="inlineStr">
        <is>
          <t>음악 구매 후 플레이 할 수 있습니다.</t>
        </is>
      </c>
      <c r="E95" s="54">
        <f>CHECK_BRACKETS(D95)</f>
        <v/>
      </c>
      <c r="F95" s="54">
        <f>IFERROR(__xludf.DUMMYFUNCTION("IF(SUM(ARRAYFORMULA(REGEXMATCH(D95, FLATTEN(DT_Glossary[Korean(ko)]))*1))&gt;0, ""사전 정의 Glossary 사용중"", ""-"")"),"-")</f>
        <v/>
      </c>
      <c r="G95" s="54" t="inlineStr">
        <is>
          <t>번역요청</t>
        </is>
      </c>
    </row>
    <row r="96" ht="22.5" customHeight="1" s="55">
      <c r="A96" s="54" t="inlineStr">
        <is>
          <t>CardStatView/MaxLevel</t>
        </is>
      </c>
      <c r="B96" s="54" t="inlineStr">
        <is>
          <t>(MAX)</t>
        </is>
      </c>
      <c r="C96" s="54" t="inlineStr">
        <is>
          <t>(MAX)</t>
        </is>
      </c>
      <c r="D96" s="54" t="inlineStr">
        <is>
          <t>(MAX)</t>
        </is>
      </c>
      <c r="E96" s="54">
        <f>CHECK_BRACKETS(D96)</f>
        <v/>
      </c>
      <c r="F96" s="54">
        <f>IFERROR(__xludf.DUMMYFUNCTION("IF(SUM(ARRAYFORMULA(REGEXMATCH(D96, FLATTEN(DT_Glossary[Korean(ko)]))*1))&gt;0, ""사전 정의 Glossary 사용중"", ""-"")"),"-")</f>
        <v/>
      </c>
      <c r="G96" s="54" t="inlineStr">
        <is>
          <t>번역요청</t>
        </is>
      </c>
    </row>
    <row r="97" ht="22.5" customHeight="1" s="55">
      <c r="A97" s="54" t="inlineStr">
        <is>
          <t>CommonOK</t>
        </is>
      </c>
      <c r="B97" s="54" t="inlineStr">
        <is>
          <t>Confirm</t>
        </is>
      </c>
      <c r="C97" s="54" t="inlineStr">
        <is>
          <t>確認</t>
        </is>
      </c>
      <c r="D97" s="54" t="inlineStr">
        <is>
          <t>확인</t>
        </is>
      </c>
      <c r="E97" s="54">
        <f>CHECK_BRACKETS(D97)</f>
        <v/>
      </c>
      <c r="F97" s="54">
        <f>IFERROR(__xludf.DUMMYFUNCTION("IF(SUM(ARRAYFORMULA(REGEXMATCH(D97, FLATTEN(DT_Glossary[Korean(ko)]))*1))&gt;0, ""사전 정의 Glossary 사용중"", ""-"")"),"사전 정의 Glossary 사용중")</f>
        <v/>
      </c>
      <c r="G97" s="54" t="inlineStr">
        <is>
          <t>번역요청</t>
        </is>
      </c>
    </row>
    <row r="98" ht="22.5" customHeight="1" s="55">
      <c r="A98" s="54" t="inlineStr">
        <is>
          <t>CommonCancel</t>
        </is>
      </c>
      <c r="B98" s="54" t="inlineStr">
        <is>
          <t>Cancel</t>
        </is>
      </c>
      <c r="C98" s="54" t="inlineStr">
        <is>
          <t>キャンセル</t>
        </is>
      </c>
      <c r="D98" s="54" t="inlineStr">
        <is>
          <t>취소</t>
        </is>
      </c>
      <c r="E98" s="54">
        <f>CHECK_BRACKETS(D98)</f>
        <v/>
      </c>
      <c r="F98" s="54">
        <f>IFERROR(__xludf.DUMMYFUNCTION("IF(SUM(ARRAYFORMULA(REGEXMATCH(D98, FLATTEN(DT_Glossary[Korean(ko)]))*1))&gt;0, ""사전 정의 Glossary 사용중"", ""-"")"),"사전 정의 Glossary 사용중")</f>
        <v/>
      </c>
      <c r="G98" s="54" t="inlineStr">
        <is>
          <t>번역요청</t>
        </is>
      </c>
    </row>
    <row r="99" ht="22.5" customHeight="1" s="55">
      <c r="A99" s="54" t="inlineStr">
        <is>
          <t>CommonGotoHome</t>
        </is>
      </c>
      <c r="B99" s="54" t="inlineStr">
        <is>
          <t>Return to Menu</t>
        </is>
      </c>
      <c r="C99" s="54" t="inlineStr">
        <is>
          <t>メニューへ</t>
        </is>
      </c>
      <c r="D99" s="54" t="inlineStr">
        <is>
          <t>메뉴로 이동</t>
        </is>
      </c>
      <c r="E99" s="54">
        <f>CHECK_BRACKETS(D99)</f>
        <v/>
      </c>
      <c r="F99" s="54">
        <f>IFERROR(__xludf.DUMMYFUNCTION("IF(SUM(ARRAYFORMULA(REGEXMATCH(D99, FLATTEN(DT_Glossary[Korean(ko)]))*1))&gt;0, ""사전 정의 Glossary 사용중"", ""-"")"),"-")</f>
        <v/>
      </c>
      <c r="G99" s="54" t="inlineStr">
        <is>
          <t>번역요청</t>
        </is>
      </c>
    </row>
    <row r="100" ht="22.5" customHeight="1" s="55">
      <c r="A100" s="54" t="inlineStr">
        <is>
          <t>CommonGotoPlay</t>
        </is>
      </c>
      <c r="B100" s="54" t="inlineStr">
        <is>
          <t>Quick Play</t>
        </is>
      </c>
      <c r="C100" s="54" t="inlineStr">
        <is>
          <t>クイックプレイ</t>
        </is>
      </c>
      <c r="D100" s="54" t="inlineStr">
        <is>
          <t>플레이 바로가기</t>
        </is>
      </c>
      <c r="E100" s="54">
        <f>CHECK_BRACKETS(D100)</f>
        <v/>
      </c>
      <c r="F100" s="54">
        <f>IFERROR(__xludf.DUMMYFUNCTION("IF(SUM(ARRAYFORMULA(REGEXMATCH(D100, FLATTEN(DT_Glossary[Korean(ko)]))*1))&gt;0, ""사전 정의 Glossary 사용중"", ""-"")"),"-")</f>
        <v/>
      </c>
      <c r="G100" s="54" t="inlineStr">
        <is>
          <t>번역요청</t>
        </is>
      </c>
    </row>
    <row r="101" ht="22.5" customHeight="1" s="55">
      <c r="A101" s="54" t="inlineStr">
        <is>
          <t>CommonFilterNone</t>
        </is>
      </c>
      <c r="B101" s="54" t="inlineStr">
        <is>
          <t>All</t>
        </is>
      </c>
      <c r="C101" s="54" t="inlineStr">
        <is>
          <t>すべて</t>
        </is>
      </c>
      <c r="D101" s="54" t="inlineStr">
        <is>
          <t>모두</t>
        </is>
      </c>
      <c r="E101" s="54">
        <f>CHECK_BRACKETS(D101)</f>
        <v/>
      </c>
      <c r="F101" s="54">
        <f>IFERROR(__xludf.DUMMYFUNCTION("IF(SUM(ARRAYFORMULA(REGEXMATCH(D101, FLATTEN(DT_Glossary[Korean(ko)]))*1))&gt;0, ""사전 정의 Glossary 사용중"", ""-"")"),"-")</f>
        <v/>
      </c>
      <c r="G101" s="54" t="inlineStr">
        <is>
          <t>번역요청</t>
        </is>
      </c>
    </row>
    <row r="102" ht="22.5" customHeight="1" s="55">
      <c r="A102" s="54" t="inlineStr">
        <is>
          <t>CommonFilterOwned</t>
        </is>
      </c>
      <c r="B102" s="54" t="inlineStr">
        <is>
          <t>Owned</t>
        </is>
      </c>
      <c r="C102" s="54" t="inlineStr">
        <is>
          <t>保有中</t>
        </is>
      </c>
      <c r="D102" s="54" t="inlineStr">
        <is>
          <t>보유중</t>
        </is>
      </c>
      <c r="E102" s="54">
        <f>CHECK_BRACKETS(D102)</f>
        <v/>
      </c>
      <c r="F102" s="54">
        <f>IFERROR(__xludf.DUMMYFUNCTION("IF(SUM(ARRAYFORMULA(REGEXMATCH(D102, FLATTEN(DT_Glossary[Korean(ko)]))*1))&gt;0, ""사전 정의 Glossary 사용중"", ""-"")"),"-")</f>
        <v/>
      </c>
      <c r="G102" s="54" t="inlineStr">
        <is>
          <t>번역요청</t>
        </is>
      </c>
    </row>
    <row r="103" ht="22.5" customHeight="1" s="55">
      <c r="A103" s="54" t="inlineStr">
        <is>
          <t>CommonFilterUnowned</t>
        </is>
      </c>
      <c r="B103" s="54" t="inlineStr">
        <is>
          <t>Not Owned</t>
        </is>
      </c>
      <c r="C103" s="54" t="inlineStr">
        <is>
          <t>未保有</t>
        </is>
      </c>
      <c r="D103" s="54" t="inlineStr">
        <is>
          <t>미보유</t>
        </is>
      </c>
      <c r="E103" s="54">
        <f>CHECK_BRACKETS(D103)</f>
        <v/>
      </c>
      <c r="F103" s="54">
        <f>IFERROR(__xludf.DUMMYFUNCTION("IF(SUM(ARRAYFORMULA(REGEXMATCH(D103, FLATTEN(DT_Glossary[Korean(ko)]))*1))&gt;0, ""사전 정의 Glossary 사용중"", ""-"")"),"-")</f>
        <v/>
      </c>
      <c r="G103" s="54" t="inlineStr">
        <is>
          <t>번역요청</t>
        </is>
      </c>
    </row>
    <row r="104" ht="22.5" customHeight="1" s="55">
      <c r="A104" s="54" t="inlineStr">
        <is>
          <t>CommonFilterUsing</t>
        </is>
      </c>
      <c r="B104" s="54" t="inlineStr">
        <is>
          <t>Equipped</t>
        </is>
      </c>
      <c r="C104" s="54" t="inlineStr">
        <is>
          <t>使用中</t>
        </is>
      </c>
      <c r="D104" s="54" t="inlineStr">
        <is>
          <t>사용중</t>
        </is>
      </c>
      <c r="E104" s="54">
        <f>CHECK_BRACKETS(D104)</f>
        <v/>
      </c>
      <c r="F104" s="54">
        <f>IFERROR(__xludf.DUMMYFUNCTION("IF(SUM(ARRAYFORMULA(REGEXMATCH(D104, FLATTEN(DT_Glossary[Korean(ko)]))*1))&gt;0, ""사전 정의 Glossary 사용중"", ""-"")"),"-")</f>
        <v/>
      </c>
      <c r="G104" s="54" t="inlineStr">
        <is>
          <t>번역요청</t>
        </is>
      </c>
    </row>
    <row r="105" ht="22.5" customHeight="1" s="55">
      <c r="A105" s="54" t="inlineStr">
        <is>
          <t>WallpaperEquipButton</t>
        </is>
      </c>
      <c r="B105" s="54" t="inlineStr">
        <is>
          <t>Equip Background Image</t>
        </is>
      </c>
      <c r="C105" s="54" t="inlineStr">
        <is>
          <t>背景イメージを装備</t>
        </is>
      </c>
      <c r="D105" s="54" t="inlineStr">
        <is>
          <t>배경 이미지 장착</t>
        </is>
      </c>
      <c r="E105" s="54">
        <f>CHECK_BRACKETS(D105)</f>
        <v/>
      </c>
      <c r="F105" s="54">
        <f>IFERROR(__xludf.DUMMYFUNCTION("IF(SUM(ARRAYFORMULA(REGEXMATCH(D105, FLATTEN(DT_Glossary[Korean(ko)]))*1))&gt;0, ""사전 정의 Glossary 사용중"", ""-"")"),"사전 정의 Glossary 사용중")</f>
        <v/>
      </c>
      <c r="G105" s="54" t="inlineStr">
        <is>
          <t>번역요청</t>
        </is>
      </c>
    </row>
    <row r="106" ht="22.5" customHeight="1" s="55">
      <c r="A106" s="54" t="inlineStr">
        <is>
          <t>WallpaperUnequipButton</t>
        </is>
      </c>
      <c r="B106" s="54" t="inlineStr">
        <is>
          <t>Unequip Background Image</t>
        </is>
      </c>
      <c r="C106" s="54" t="inlineStr">
        <is>
          <t>背景イメージを解除</t>
        </is>
      </c>
      <c r="D106" s="54" t="inlineStr">
        <is>
          <t>배경 이미지 해제</t>
        </is>
      </c>
      <c r="E106" s="54">
        <f>CHECK_BRACKETS(D106)</f>
        <v/>
      </c>
      <c r="F106" s="54">
        <f>IFERROR(__xludf.DUMMYFUNCTION("IF(SUM(ARRAYFORMULA(REGEXMATCH(D106, FLATTEN(DT_Glossary[Korean(ko)]))*1))&gt;0, ""사전 정의 Glossary 사용중"", ""-"")"),"사전 정의 Glossary 사용중")</f>
        <v/>
      </c>
      <c r="G106" s="54" t="inlineStr">
        <is>
          <t>번역요청</t>
        </is>
      </c>
    </row>
    <row r="107" ht="22.5" customHeight="1" s="55">
      <c r="A107" s="54" t="inlineStr">
        <is>
          <t>WallpaperPopup/Title</t>
        </is>
      </c>
      <c r="B107" s="54" t="inlineStr">
        <is>
          <t>Select Background Image</t>
        </is>
      </c>
      <c r="C107" s="54" t="inlineStr">
        <is>
          <t>背景イメージを選択</t>
        </is>
      </c>
      <c r="D107" s="54" t="inlineStr">
        <is>
          <t>배경 이미지 선택</t>
        </is>
      </c>
      <c r="E107" s="54">
        <f>CHECK_BRACKETS(D107)</f>
        <v/>
      </c>
      <c r="F107" s="54">
        <f>IFERROR(__xludf.DUMMYFUNCTION("IF(SUM(ARRAYFORMULA(REGEXMATCH(D107, FLATTEN(DT_Glossary[Korean(ko)]))*1))&gt;0, ""사전 정의 Glossary 사용중"", ""-"")"),"사전 정의 Glossary 사용중")</f>
        <v/>
      </c>
      <c r="G107" s="54" t="inlineStr">
        <is>
          <t>번역요청</t>
        </is>
      </c>
    </row>
    <row r="108" ht="22.5" customHeight="1" s="55">
      <c r="A108" s="54" t="inlineStr">
        <is>
          <t>WallpaperPopup/CompleteMessage</t>
        </is>
      </c>
      <c r="B108" s="54" t="inlineStr">
        <is>
          <t>Collection complete background image</t>
        </is>
      </c>
      <c r="C108" s="54" t="inlineStr">
        <is>
          <t>コレクション完了した背景イメージです</t>
        </is>
      </c>
      <c r="D108" s="54" t="inlineStr">
        <is>
          <t>수집 완료한 배경 이미지 입니다.</t>
        </is>
      </c>
      <c r="E108" s="54">
        <f>CHECK_BRACKETS(D108)</f>
        <v/>
      </c>
      <c r="F108" s="54">
        <f>IFERROR(__xludf.DUMMYFUNCTION("IF(SUM(ARRAYFORMULA(REGEXMATCH(D108, FLATTEN(DT_Glossary[Korean(ko)]))*1))&gt;0, ""사전 정의 Glossary 사용중"", ""-"")"),"사전 정의 Glossary 사용중")</f>
        <v/>
      </c>
      <c r="G108" s="54" t="inlineStr">
        <is>
          <t>번역요청</t>
        </is>
      </c>
    </row>
    <row r="109" ht="22.5" customHeight="1" s="55">
      <c r="A109" s="54" t="inlineStr">
        <is>
          <t>WallpaperPopup/CollectingMessage</t>
        </is>
      </c>
      <c r="B109" s="54" t="inlineStr">
        <is>
          <t>Collecting background image pieces ({Current:N0} / {Max:N0})</t>
        </is>
      </c>
      <c r="C109" s="54" t="inlineStr">
        <is>
          <t>背景イメージの断片を集めています ({Current:N0} / {Max:N0})</t>
        </is>
      </c>
      <c r="D109" s="54" t="inlineStr">
        <is>
          <t>배경 이미지 조각 모으는 중 ({Current:N0} / {Max:N0})</t>
        </is>
      </c>
      <c r="E109" s="54">
        <f>CHECK_BRACKETS(D109)</f>
        <v/>
      </c>
      <c r="F109" s="54">
        <f>IFERROR(__xludf.DUMMYFUNCTION("IF(SUM(ARRAYFORMULA(REGEXMATCH(D109, FLATTEN(DT_Glossary[Korean(ko)]))*1))&gt;0, ""사전 정의 Glossary 사용중"", ""-"")"),"사전 정의 Glossary 사용중")</f>
        <v/>
      </c>
      <c r="G109" s="54" t="inlineStr">
        <is>
          <t>번역요청</t>
        </is>
      </c>
    </row>
    <row r="110" ht="22.5" customHeight="1" s="55">
      <c r="A110" s="54" t="inlineStr">
        <is>
          <t>WallpaperPopup/LockedMessage</t>
        </is>
      </c>
      <c r="B110" s="54" t="inlineStr">
        <is>
          <t>Complete previous activity photos first to collect pieces.</t>
        </is>
      </c>
      <c r="C110" s="54" t="inlineStr">
        <is>
          <t>ピースを集めるには、以前のアクティビティ写真を先に完成させてください。</t>
        </is>
      </c>
      <c r="D110" s="54" t="inlineStr">
        <is>
          <t>조각을 모으려면 이전 활동 사진을 먼저 완성해야 합니다.</t>
        </is>
      </c>
      <c r="E110" s="54">
        <f>CHECK_BRACKETS(D110)</f>
        <v/>
      </c>
      <c r="F110" s="54">
        <f>IFERROR(__xludf.DUMMYFUNCTION("IF(SUM(ARRAYFORMULA(REGEXMATCH(D110, FLATTEN(DT_Glossary[Korean(ko)]))*1))&gt;0, ""사전 정의 Glossary 사용중"", ""-"")"),"-")</f>
        <v/>
      </c>
      <c r="G110" s="54" t="inlineStr">
        <is>
          <t>번역요청</t>
        </is>
      </c>
    </row>
    <row r="111" ht="22.5" customHeight="1" s="55">
      <c r="A111" s="54" t="inlineStr">
        <is>
          <t>WallpaperSettingPopup/Filter</t>
        </is>
      </c>
      <c r="B111" s="54" t="inlineStr">
        <is>
          <t>{Filter} ({Current}/{Max})</t>
        </is>
      </c>
      <c r="C111" s="54" t="inlineStr">
        <is>
          <t>{Filter} ({Current}/{Max})</t>
        </is>
      </c>
      <c r="D111" s="54" t="inlineStr">
        <is>
          <t>{Filter} ({Current}/{Max})</t>
        </is>
      </c>
      <c r="E111" s="54">
        <f>CHECK_BRACKETS(D111)</f>
        <v/>
      </c>
      <c r="F111" s="54">
        <f>IFERROR(__xludf.DUMMYFUNCTION("IF(SUM(ARRAYFORMULA(REGEXMATCH(D111, FLATTEN(DT_Glossary[Korean(ko)]))*1))&gt;0, ""사전 정의 Glossary 사용중"", ""-"")"),"-")</f>
        <v/>
      </c>
      <c r="G111" s="54" t="inlineStr">
        <is>
          <t>번역요청</t>
        </is>
      </c>
    </row>
    <row r="112" ht="22.5" customHeight="1" s="55">
      <c r="A112" s="54" t="inlineStr">
        <is>
          <t>WallpaperSettingPopup/Filter/None</t>
        </is>
      </c>
      <c r="B112" s="9" t="inlineStr">
        <is>
          <t>Total ({OwnedCount} / {Count})</t>
        </is>
      </c>
      <c r="C112" s="9" t="inlineStr">
        <is>
          <t>全て ({OwnedCount} / {Count})</t>
        </is>
      </c>
      <c r="D112" s="9" t="inlineStr">
        <is>
          <t>모두 ({OwnedCount} / {Count})</t>
        </is>
      </c>
      <c r="E112" s="54">
        <f>CHECK_BRACKETS(D112)</f>
        <v/>
      </c>
      <c r="F112" s="54">
        <f>IFERROR(__xludf.DUMMYFUNCTION("IF(SUM(ARRAYFORMULA(REGEXMATCH(D112, FLATTEN(DT_Glossary[Korean(ko)]))*1))&gt;0, ""사전 정의 Glossary 사용중"", ""-"")"),"-")</f>
        <v/>
      </c>
      <c r="G112" s="54" t="n"/>
    </row>
    <row r="113" ht="22.5" customHeight="1" s="55">
      <c r="A113" s="54" t="inlineStr">
        <is>
          <t>WallpaperSettingPopup/Filter/Owned</t>
        </is>
      </c>
      <c r="B113" s="9" t="inlineStr">
        <is>
          <t>Owned ({OwnedCount})</t>
        </is>
      </c>
      <c r="C113" s="9" t="inlineStr">
        <is>
          <t>保有中 ({OwnedCount})</t>
        </is>
      </c>
      <c r="D113" s="9" t="inlineStr">
        <is>
          <t>보유중 ({OwnedCount})</t>
        </is>
      </c>
      <c r="E113" s="54">
        <f>CHECK_BRACKETS(D113)</f>
        <v/>
      </c>
      <c r="F113" s="54">
        <f>IFERROR(__xludf.DUMMYFUNCTION("IF(SUM(ARRAYFORMULA(REGEXMATCH(D113, FLATTEN(DT_Glossary[Korean(ko)]))*1))&gt;0, ""사전 정의 Glossary 사용중"", ""-"")"),"-")</f>
        <v/>
      </c>
      <c r="G113" s="54" t="n"/>
    </row>
    <row r="114" ht="22.5" customHeight="1" s="55">
      <c r="A114" s="54" t="inlineStr">
        <is>
          <t>WallpaperSettingPopup/Filter/Unowned</t>
        </is>
      </c>
      <c r="B114" s="9" t="inlineStr">
        <is>
          <t>Not Owned ({UnownedCount})</t>
        </is>
      </c>
      <c r="C114" s="9" t="inlineStr">
        <is>
          <t>未保有 ({UnownedCount})</t>
        </is>
      </c>
      <c r="D114" s="9" t="inlineStr">
        <is>
          <t>미보유 ({UnownedCount})</t>
        </is>
      </c>
      <c r="E114" s="54">
        <f>CHECK_BRACKETS(D114)</f>
        <v/>
      </c>
      <c r="F114" s="54">
        <f>IFERROR(__xludf.DUMMYFUNCTION("IF(SUM(ARRAYFORMULA(REGEXMATCH(D114, FLATTEN(DT_Glossary[Korean(ko)]))*1))&gt;0, ""사전 정의 Glossary 사용중"", ""-"")"),"-")</f>
        <v/>
      </c>
      <c r="G114" s="54" t="n"/>
    </row>
    <row r="115" ht="22.5" customHeight="1" s="55">
      <c r="A115" s="54" t="inlineStr">
        <is>
          <t>WallpaperSettingPopup/Filter/Using</t>
        </is>
      </c>
      <c r="B115" s="9" t="inlineStr">
        <is>
          <t>In Use ({UsingCount})</t>
        </is>
      </c>
      <c r="C115" s="9" t="inlineStr">
        <is>
          <t>使用中 ({UsingCount})</t>
        </is>
      </c>
      <c r="D115" s="9" t="inlineStr">
        <is>
          <t>사용중 ({UsingCount})</t>
        </is>
      </c>
      <c r="E115" s="54">
        <f>CHECK_BRACKETS(D115)</f>
        <v/>
      </c>
      <c r="F115" s="54">
        <f>IFERROR(__xludf.DUMMYFUNCTION("IF(SUM(ARRAYFORMULA(REGEXMATCH(D115, FLATTEN(DT_Glossary[Korean(ko)]))*1))&gt;0, ""사전 정의 Glossary 사용중"", ""-"")"),"-")</f>
        <v/>
      </c>
      <c r="G115" s="54" t="n"/>
    </row>
    <row r="116" ht="22.5" customHeight="1" s="55">
      <c r="A116" s="54" t="inlineStr">
        <is>
          <t>WallpaperSettingPopup/DescUnowned</t>
        </is>
      </c>
      <c r="B116" s="54" t="inlineStr">
        <is>
          <t>Collect background image pieces earned as album play rewards to complete this item.</t>
        </is>
      </c>
      <c r="C116" s="54" t="inlineStr">
        <is>
          <t>アルバムプレイ報酬で取得した背景画像ピースを集めて完成させます。</t>
        </is>
      </c>
      <c r="D116" s="54" t="inlineStr">
        <is>
          <t>해당 상품은 앨범 플레이 보상으로 지급되는 배경 이미지 조각을 모아서 완성할 수 있습니다.</t>
        </is>
      </c>
      <c r="E116" s="54">
        <f>CHECK_BRACKETS(D116)</f>
        <v/>
      </c>
      <c r="F116" s="54">
        <f>IFERROR(__xludf.DUMMYFUNCTION("IF(SUM(ARRAYFORMULA(REGEXMATCH(D116, FLATTEN(DT_Glossary[Korean(ko)]))*1))&gt;0, ""사전 정의 Glossary 사용중"", ""-"")"),"사전 정의 Glossary 사용중")</f>
        <v/>
      </c>
      <c r="G116" s="54" t="inlineStr">
        <is>
          <t>번역요청</t>
        </is>
      </c>
    </row>
    <row r="117" ht="22.5" customHeight="1" s="55">
      <c r="A117" s="54" t="inlineStr">
        <is>
          <t>WallpaperSettingPopup/DescEquipped</t>
        </is>
      </c>
      <c r="B117" s="9" t="inlineStr">
        <is>
          <t>Currently equipped background image.</t>
        </is>
      </c>
      <c r="C117" s="9" t="inlineStr">
        <is>
          <t>現在装備している背景画像です。</t>
        </is>
      </c>
      <c r="D117" s="9" t="inlineStr">
        <is>
          <t>현재 장착 중인 배경이미지 입니다.</t>
        </is>
      </c>
      <c r="E117" s="54">
        <f>CHECK_BRACKETS(D117)</f>
        <v/>
      </c>
      <c r="F117" s="54">
        <f>IFERROR(__xludf.DUMMYFUNCTION("IF(SUM(ARRAYFORMULA(REGEXMATCH(D117, FLATTEN(DT_Glossary[Korean(ko)]))*1))&gt;0, ""사전 정의 Glossary 사용중"", ""-"")"),"사전 정의 Glossary 사용중")</f>
        <v/>
      </c>
      <c r="G117" s="54" t="n"/>
    </row>
    <row r="118" ht="22.5" customHeight="1" s="55">
      <c r="A118" s="54" t="inlineStr">
        <is>
          <t>WallpaperSettingPopup/DescUnequipped</t>
        </is>
      </c>
      <c r="B118" s="9" t="inlineStr">
        <is>
          <t>Available background image to equip.</t>
        </is>
      </c>
      <c r="C118" s="9" t="inlineStr">
        <is>
          <t>装備可能な背景画像です。</t>
        </is>
      </c>
      <c r="D118" s="9" t="inlineStr">
        <is>
          <t>장착 가능한 배경이미지 입니다.</t>
        </is>
      </c>
      <c r="E118" s="54">
        <f>CHECK_BRACKETS(D118)</f>
        <v/>
      </c>
      <c r="F118" s="54">
        <f>IFERROR(__xludf.DUMMYFUNCTION("IF(SUM(ARRAYFORMULA(REGEXMATCH(D118, FLATTEN(DT_Glossary[Korean(ko)]))*1))&gt;0, ""사전 정의 Glossary 사용중"", ""-"")"),"사전 정의 Glossary 사용중")</f>
        <v/>
      </c>
      <c r="G118" s="54" t="n"/>
    </row>
    <row r="119" ht="22.5" customHeight="1" s="55">
      <c r="A119" s="54" t="inlineStr">
        <is>
          <t>WallpaperPopup/Equipped</t>
        </is>
      </c>
      <c r="B119" s="54" t="inlineStr">
        <is>
          <t>Equipped ({Current}/{Max})</t>
        </is>
      </c>
      <c r="C119" s="54" t="inlineStr">
        <is>
          <t>装備中 ({Current}/{Max})</t>
        </is>
      </c>
      <c r="D119" s="54" t="inlineStr">
        <is>
          <t>장착중 ({Current}/{Max})</t>
        </is>
      </c>
      <c r="E119" s="54">
        <f>CHECK_BRACKETS(D119)</f>
        <v/>
      </c>
      <c r="F119" s="54">
        <f>IFERROR(__xludf.DUMMYFUNCTION("IF(SUM(ARRAYFORMULA(REGEXMATCH(D119, FLATTEN(DT_Glossary[Korean(ko)]))*1))&gt;0, ""사전 정의 Glossary 사용중"", ""-"")"),"사전 정의 Glossary 사용중")</f>
        <v/>
      </c>
      <c r="G119" s="54" t="inlineStr">
        <is>
          <t>번역요청</t>
        </is>
      </c>
    </row>
    <row r="120" ht="22.5" customHeight="1" s="55">
      <c r="A120" s="54" t="inlineStr">
        <is>
          <t>CardInfoGradeUpView/RankUpButton</t>
        </is>
      </c>
      <c r="B120" s="54" t="inlineStr">
        <is>
          <t>{global.user.CardGradeUpPoint:N0} / {PriceAmount:N0} Evolve</t>
        </is>
      </c>
      <c r="C120" s="54" t="inlineStr">
        <is>
          <t>{global.user.CardGradeUpPoint:N0} / {PriceAmount:N0} 進化</t>
        </is>
      </c>
      <c r="D120" s="54" t="inlineStr">
        <is>
          <t>{global.user.CardGradeUpPoint:N0} / {PriceAmount:N0} 진화</t>
        </is>
      </c>
      <c r="E120" s="54">
        <f>CHECK_BRACKETS(D120)</f>
        <v/>
      </c>
      <c r="F120" s="54">
        <f>IFERROR(__xludf.DUMMYFUNCTION("IF(SUM(ARRAYFORMULA(REGEXMATCH(D120, FLATTEN(DT_Glossary[Korean(ko)]))*1))&gt;0, ""사전 정의 Glossary 사용중"", ""-"")"),"-")</f>
        <v/>
      </c>
      <c r="G120" s="54" t="inlineStr">
        <is>
          <t>번역요청</t>
        </is>
      </c>
    </row>
    <row r="121" ht="22.5" customHeight="1" s="55">
      <c r="A121" s="54" t="inlineStr">
        <is>
          <t>CardInfoItem/GradeUpNeedLevelReason</t>
        </is>
      </c>
      <c r="B121" s="54" t="inlineStr">
        <is>
          <t>Please try after reaching max level.</t>
        </is>
      </c>
      <c r="C121" s="54" t="inlineStr">
        <is>
          <t>最大レベル成長後に試してください。</t>
        </is>
      </c>
      <c r="D121" s="54" t="inlineStr">
        <is>
          <t>최대 레벨 성장 후 시도해주세요.</t>
        </is>
      </c>
      <c r="E121" s="54">
        <f>CHECK_BRACKETS(D121)</f>
        <v/>
      </c>
      <c r="F121" s="54">
        <f>IFERROR(__xludf.DUMMYFUNCTION("IF(SUM(ARRAYFORMULA(REGEXMATCH(D121, FLATTEN(DT_Glossary[Korean(ko)]))*1))&gt;0, ""사전 정의 Glossary 사용중"", ""-"")"),"-")</f>
        <v/>
      </c>
      <c r="G121" s="54" t="inlineStr">
        <is>
          <t>번역요청</t>
        </is>
      </c>
    </row>
    <row r="122" ht="22.5" customHeight="1" s="55">
      <c r="A122" s="54" t="inlineStr">
        <is>
          <t>CardInfoItem/GradeUpMaxGradeReason</t>
        </is>
      </c>
      <c r="B122" s="54" t="inlineStr">
        <is>
          <t>Max grade reached.</t>
        </is>
      </c>
      <c r="C122" s="54" t="inlineStr">
        <is>
          <t>最大等級です。</t>
        </is>
      </c>
      <c r="D122" s="54" t="inlineStr">
        <is>
          <t>최대 등급입니다</t>
        </is>
      </c>
      <c r="E122" s="54">
        <f>CHECK_BRACKETS(D122)</f>
        <v/>
      </c>
      <c r="F122" s="54">
        <f>IFERROR(__xludf.DUMMYFUNCTION("IF(SUM(ARRAYFORMULA(REGEXMATCH(D122, FLATTEN(DT_Glossary[Korean(ko)]))*1))&gt;0, ""사전 정의 Glossary 사용중"", ""-"")"),"-")</f>
        <v/>
      </c>
      <c r="G122" s="54" t="inlineStr">
        <is>
          <t>번역요청</t>
        </is>
      </c>
    </row>
    <row r="123" ht="22.5" customHeight="1" s="55">
      <c r="A123" s="54" t="inlineStr">
        <is>
          <t>CardInfoItem/LevelUpNeedGradeUpReason</t>
        </is>
      </c>
      <c r="B123" s="54" t="inlineStr">
        <is>
          <t>Rank upgrade required.</t>
        </is>
      </c>
      <c r="C123" s="54" t="inlineStr">
        <is>
          <t>ランク強化が必要です。</t>
        </is>
      </c>
      <c r="D123" s="54" t="inlineStr">
        <is>
          <t>랭크강화가 필요합니다</t>
        </is>
      </c>
      <c r="E123" s="54">
        <f>CHECK_BRACKETS(D123)</f>
        <v/>
      </c>
      <c r="F123" s="54">
        <f>IFERROR(__xludf.DUMMYFUNCTION("IF(SUM(ARRAYFORMULA(REGEXMATCH(D123, FLATTEN(DT_Glossary[Korean(ko)]))*1))&gt;0, ""사전 정의 Glossary 사용중"", ""-"")"),"사전 정의 Glossary 사용중")</f>
        <v/>
      </c>
      <c r="G123" s="54" t="inlineStr">
        <is>
          <t>번역요청</t>
        </is>
      </c>
    </row>
    <row r="124" ht="22.5" customHeight="1" s="55">
      <c r="A124" s="54" t="inlineStr">
        <is>
          <t>CardInfoItem/LevelUpMaxLevelReason</t>
        </is>
      </c>
      <c r="B124" s="54" t="inlineStr">
        <is>
          <t>Max level reached.</t>
        </is>
      </c>
      <c r="C124" s="54" t="inlineStr">
        <is>
          <t>最大レベルです。</t>
        </is>
      </c>
      <c r="D124" s="54" t="inlineStr">
        <is>
          <t>최대 레벨입니다</t>
        </is>
      </c>
      <c r="E124" s="54">
        <f>CHECK_BRACKETS(D124)</f>
        <v/>
      </c>
      <c r="F124" s="54">
        <f>IFERROR(__xludf.DUMMYFUNCTION("IF(SUM(ARRAYFORMULA(REGEXMATCH(D124, FLATTEN(DT_Glossary[Korean(ko)]))*1))&gt;0, ""사전 정의 Glossary 사용중"", ""-"")"),"-")</f>
        <v/>
      </c>
      <c r="G124" s="54" t="inlineStr">
        <is>
          <t>번역요청</t>
        </is>
      </c>
    </row>
    <row r="125" ht="22.5" customHeight="1" s="55">
      <c r="A125" s="54" t="inlineStr">
        <is>
          <t>CardInfoItem/ChangeAlbumAfterEquip</t>
        </is>
      </c>
      <c r="B125" s="54" t="inlineStr">
        <is>
          <t>Change album after equipping.</t>
        </is>
      </c>
      <c r="C125" s="54" t="inlineStr">
        <is>
          <t>装備後にアルバムを変更。</t>
        </is>
      </c>
      <c r="D125" s="54" t="inlineStr">
        <is>
          <t>장착 후 앨범 변경</t>
        </is>
      </c>
      <c r="E125" s="54">
        <f>CHECK_BRACKETS(D125)</f>
        <v/>
      </c>
      <c r="F125" s="54">
        <f>IFERROR(__xludf.DUMMYFUNCTION("IF(SUM(ARRAYFORMULA(REGEXMATCH(D125, FLATTEN(DT_Glossary[Korean(ko)]))*1))&gt;0, ""사전 정의 Glossary 사용중"", ""-"")"),"사전 정의 Glossary 사용중")</f>
        <v/>
      </c>
      <c r="G125" s="54" t="inlineStr">
        <is>
          <t>번역요청</t>
        </is>
      </c>
    </row>
    <row r="126" ht="22.5" customHeight="1" s="55">
      <c r="A126" s="54" t="inlineStr">
        <is>
          <t>InventoryView/ButtonDisabledReasonSellCondition</t>
        </is>
      </c>
      <c r="B126" s="54" t="inlineStr">
        <is>
          <t>Locked or profile representative cards cannot be sold.</t>
        </is>
      </c>
      <c r="C126" s="54" t="inlineStr">
        <is>
          <t>「ロック」または「プロフィール代表カード」は販売できません。</t>
        </is>
      </c>
      <c r="D126" s="54" t="inlineStr">
        <is>
          <t>"잠금" 또는 "프로필 대표 카드"는 판매할 수 없습니다.</t>
        </is>
      </c>
      <c r="E126" s="54">
        <f>CHECK_BRACKETS(D126)</f>
        <v/>
      </c>
      <c r="F126" s="54">
        <f>IFERROR(__xludf.DUMMYFUNCTION("IF(SUM(ARRAYFORMULA(REGEXMATCH(D126, FLATTEN(DT_Glossary[Korean(ko)]))*1))&gt;0, ""사전 정의 Glossary 사용중"", ""-"")"),"-")</f>
        <v/>
      </c>
      <c r="G126" s="54" t="inlineStr">
        <is>
          <t>번역요청</t>
        </is>
      </c>
    </row>
    <row r="127" ht="22.5" customHeight="1" s="55">
      <c r="A127" s="54" t="inlineStr">
        <is>
          <t>InventoryView/ButtonDisabledReasonMaterialCondition</t>
        </is>
      </c>
      <c r="B127" s="54" t="inlineStr">
        <is>
          <t>Locked or profile representative cards cannot be used as enhancement materials.</t>
        </is>
      </c>
      <c r="C127" s="54" t="inlineStr">
        <is>
          <t>「ロック」または「プロフィール代表カード」は強化材料として使用できません。</t>
        </is>
      </c>
      <c r="D127" s="54" t="inlineStr">
        <is>
          <t>"잠금" 또는 "프로필 대표 카드"는 강화재료로 사용할 수 없습니다.</t>
        </is>
      </c>
      <c r="E127" s="54">
        <f>CHECK_BRACKETS(D127)</f>
        <v/>
      </c>
      <c r="F127" s="54">
        <f>IFERROR(__xludf.DUMMYFUNCTION("IF(SUM(ARRAYFORMULA(REGEXMATCH(D127, FLATTEN(DT_Glossary[Korean(ko)]))*1))&gt;0, ""사전 정의 Glossary 사용중"", ""-"")"),"-")</f>
        <v/>
      </c>
      <c r="G127" s="54" t="inlineStr">
        <is>
          <t>번역요청</t>
        </is>
      </c>
    </row>
    <row r="128" ht="22.5" customHeight="1" s="55">
      <c r="A128" s="54" t="inlineStr">
        <is>
          <t>InventoryView/ButtonDisabledReasonMaxLevel</t>
        </is>
      </c>
      <c r="B128" s="54" t="inlineStr">
        <is>
          <t>Max level reached.</t>
        </is>
      </c>
      <c r="C128" s="54" t="inlineStr">
        <is>
          <t>最大レベルです。</t>
        </is>
      </c>
      <c r="D128" s="54" t="inlineStr">
        <is>
          <t>최대 레벨입니다.</t>
        </is>
      </c>
      <c r="E128" s="54">
        <f>CHECK_BRACKETS(D128)</f>
        <v/>
      </c>
      <c r="F128" s="54">
        <f>IFERROR(__xludf.DUMMYFUNCTION("IF(SUM(ARRAYFORMULA(REGEXMATCH(D128, FLATTEN(DT_Glossary[Korean(ko)]))*1))&gt;0, ""사전 정의 Glossary 사용중"", ""-"")"),"-")</f>
        <v/>
      </c>
      <c r="G128" s="54" t="inlineStr">
        <is>
          <t>번역요청</t>
        </is>
      </c>
    </row>
    <row r="129" ht="22.5" customHeight="1" s="55">
      <c r="A129" s="54" t="inlineStr">
        <is>
          <t>InventoryView/RecommendSelect</t>
        </is>
      </c>
      <c r="B129" s="54" t="inlineStr">
        <is>
          <t>Recommended Selection</t>
        </is>
      </c>
      <c r="C129" s="54" t="inlineStr">
        <is>
          <t>推奨選択</t>
        </is>
      </c>
      <c r="D129" s="54" t="inlineStr">
        <is>
          <t>추천선택</t>
        </is>
      </c>
      <c r="E129" s="54">
        <f>CHECK_BRACKETS(D129)</f>
        <v/>
      </c>
      <c r="F129" s="54">
        <f>IFERROR(__xludf.DUMMYFUNCTION("IF(SUM(ARRAYFORMULA(REGEXMATCH(D129, FLATTEN(DT_Glossary[Korean(ko)]))*1))&gt;0, ""사전 정의 Glossary 사용중"", ""-"")"),"-")</f>
        <v/>
      </c>
      <c r="G129" s="54" t="inlineStr">
        <is>
          <t>번역요청</t>
        </is>
      </c>
    </row>
    <row r="130" ht="22.5" customHeight="1" s="55">
      <c r="A130" s="54" t="inlineStr">
        <is>
          <t>InventoryView/RecommendSelectFailed</t>
        </is>
      </c>
      <c r="B130" s="54" t="inlineStr">
        <is>
          <t>No cards available for recommended selection.</t>
        </is>
      </c>
      <c r="C130" s="54" t="inlineStr">
        <is>
          <t>推奨選択で選択できるカードがありません。</t>
        </is>
      </c>
      <c r="D130" s="54" t="inlineStr">
        <is>
          <t>추천 선택으로 선택할 수 있는 카드가 없습니다.</t>
        </is>
      </c>
      <c r="E130" s="54">
        <f>CHECK_BRACKETS(D130)</f>
        <v/>
      </c>
      <c r="F130" s="54">
        <f>IFERROR(__xludf.DUMMYFUNCTION("IF(SUM(ARRAYFORMULA(REGEXMATCH(D130, FLATTEN(DT_Glossary[Korean(ko)]))*1))&gt;0, ""사전 정의 Glossary 사용중"", ""-"")"),"-")</f>
        <v/>
      </c>
      <c r="G130" s="54" t="inlineStr">
        <is>
          <t>번역요청</t>
        </is>
      </c>
    </row>
    <row r="131" ht="22.5" customHeight="1" s="55">
      <c r="A131" s="54" t="inlineStr">
        <is>
          <t>InventoryView/ScoreEquipFailure</t>
        </is>
      </c>
      <c r="B131" s="9" t="inlineStr">
        <is>
          <t>No score-priority cards available in inventory.</t>
        </is>
      </c>
      <c r="C131" s="9" t="inlineStr">
        <is>
          <t>インベントリに点数優先で装備できるカードがありません。</t>
        </is>
      </c>
      <c r="D131" s="9" t="inlineStr">
        <is>
          <t>인벤토리에 점수 우선으로 장착할 수 있는 카드가 없습니다.</t>
        </is>
      </c>
      <c r="E131" s="54">
        <f>CHECK_BRACKETS(D131)</f>
        <v/>
      </c>
      <c r="F131" s="54">
        <f>IFERROR(__xludf.DUMMYFUNCTION("IF(SUM(ARRAYFORMULA(REGEXMATCH(D131, FLATTEN(DT_Glossary[Korean(ko)]))*1))&gt;0, ""사전 정의 Glossary 사용중"", ""-"")"),"사전 정의 Glossary 사용중")</f>
        <v/>
      </c>
      <c r="G131" s="54" t="inlineStr">
        <is>
          <t>번역요청</t>
        </is>
      </c>
    </row>
    <row r="132" ht="22.5" customHeight="1" s="55">
      <c r="A132" s="54" t="inlineStr">
        <is>
          <t>InventoryView/ScoreEquipSuccess</t>
        </is>
      </c>
      <c r="B132" s="9" t="inlineStr">
        <is>
          <t>Photo cards equipped with score priority.</t>
        </is>
      </c>
      <c r="C132" s="9" t="inlineStr">
        <is>
          <t>フォトカードが点数優先で装備されました。</t>
        </is>
      </c>
      <c r="D132" s="9" t="inlineStr">
        <is>
          <t>점수 우선으로 포토카드가 장착 되었습니다.</t>
        </is>
      </c>
      <c r="E132" s="54">
        <f>CHECK_BRACKETS(D132)</f>
        <v/>
      </c>
      <c r="F132" s="54">
        <f>IFERROR(__xludf.DUMMYFUNCTION("IF(SUM(ARRAYFORMULA(REGEXMATCH(D132, FLATTEN(DT_Glossary[Korean(ko)]))*1))&gt;0, ""사전 정의 Glossary 사용중"", ""-"")"),"사전 정의 Glossary 사용중")</f>
        <v/>
      </c>
      <c r="G132" s="54" t="inlineStr">
        <is>
          <t>번역요청</t>
        </is>
      </c>
    </row>
    <row r="133" ht="22.5" customHeight="1" s="55">
      <c r="A133" s="54" t="inlineStr">
        <is>
          <t>InventoryView/MaxInventorySize</t>
        </is>
      </c>
      <c r="B133" s="9" t="inlineStr">
        <is>
          <t>Inventory has reached max capacity.</t>
        </is>
      </c>
      <c r="C133" s="9" t="inlineStr">
        <is>
          <t>インベントリが最大サイズに到達しました。</t>
        </is>
      </c>
      <c r="D133" s="9" t="inlineStr">
        <is>
          <t>인벤토리가 최대 크기에 도달 했습니다.</t>
        </is>
      </c>
      <c r="E133" s="54">
        <f>CHECK_BRACKETS(D133)</f>
        <v/>
      </c>
      <c r="F133" s="54">
        <f>IFERROR(__xludf.DUMMYFUNCTION("IF(SUM(ARRAYFORMULA(REGEXMATCH(D133, FLATTEN(DT_Glossary[Korean(ko)]))*1))&gt;0, ""사전 정의 Glossary 사용중"", ""-"")"),"-")</f>
        <v/>
      </c>
      <c r="G133" s="54" t="inlineStr">
        <is>
          <t>번역요청</t>
        </is>
      </c>
    </row>
    <row r="134" ht="22.5" customHeight="1" s="55">
      <c r="A134" s="54" t="inlineStr">
        <is>
          <t>SellWarningPopup/Title</t>
        </is>
      </c>
      <c r="B134" s="9" t="inlineStr">
        <is>
          <t>포토카드 판매 재확인</t>
        </is>
      </c>
      <c r="C134" s="9" t="inlineStr">
        <is>
          <t>フォトカード販売の再確認</t>
        </is>
      </c>
      <c r="D134" s="9" t="inlineStr">
        <is>
          <t>포토 카드 판매 재확인</t>
        </is>
      </c>
      <c r="E134" s="54">
        <f>CHECK_BRACKETS(D134)</f>
        <v/>
      </c>
      <c r="F134" s="54">
        <f>IFERROR(__xludf.DUMMYFUNCTION("IF(SUM(ARRAYFORMULA(REGEXMATCH(D134, FLATTEN(DT_Glossary[Korean(ko)]))*1))&gt;0, ""사전 정의 Glossary 사용중"", ""-"")"),"사전 정의 Glossary 사용중")</f>
        <v/>
      </c>
      <c r="G134" s="54" t="n"/>
    </row>
    <row r="135" ht="22.5" customHeight="1" s="55">
      <c r="A135" s="54" t="inlineStr">
        <is>
          <t>SellWarningPopup/Message</t>
        </is>
      </c>
      <c r="B135" s="9" t="inlineStr">
        <is>
          <t>The following cards are selected.{EquipCount:cond:&gt;0?
Equipped: {EquipCount}|}{LimitedThemeCount:cond:&gt;0?
Limited Theme Cards: {LimitedThemeCount}|}{GradeCount:cond:&gt;0?
R Grade Cards: {GradeCount}|}{CollectionCount:cond:&gt;0?
Cards in Collection: {CollectionCount}|}
Continue with the sale?</t>
        </is>
      </c>
      <c r="C135" s="9" t="inlineStr">
        <is>
          <t>以下のカードが選択されています。{EquipCount:cond:&gt;0?
装備中: {EquipCount}枚|}{LimitedThemeCount:cond:&gt;0?
限定テーマカード: {LimitedThemeCount}枚|}{GradeCount:cond:&gt;0?
R等級カード: {GradeCount}枚|}{CollectionCount:cond:&gt;0?
収集中のカード: {CollectionCount}枚|}
販売を続けますか？</t>
        </is>
      </c>
      <c r="D135" s="9" t="inlineStr">
        <is>
          <t>다음과 같은 카드가 선택되었습니다.{EquipCount:cond:&gt;0?\n장착 중 : {EquipCount}개|}{LimitedThemeCount:cond:&gt;0?\n한정 테마 카드 : {LimitedThemeCount}개|}{GradeCount:cond:&gt;0?\nR등급 카드 : {GradeCount}개|}{CollectionCount:cond:&gt;0?\n수집 중인 카드 : {CollectionCount}개|}
계속해서 판매를 진행 할까요?</t>
        </is>
      </c>
      <c r="E135" s="54">
        <f>CHECK_BRACKETS(D135)</f>
        <v/>
      </c>
      <c r="F135" s="54">
        <f>IFERROR(__xludf.DUMMYFUNCTION("IF(SUM(ARRAYFORMULA(REGEXMATCH(D135, FLATTEN(DT_Glossary[Korean(ko)]))*1))&gt;0, ""사전 정의 Glossary 사용중"", ""-"")"),"사전 정의 Glossary 사용중")</f>
        <v/>
      </c>
      <c r="G135" s="54" t="n"/>
    </row>
    <row r="136" ht="22.5" customHeight="1" s="55">
      <c r="A136" s="54" t="inlineStr">
        <is>
          <t>SellConfirmPopup/Title</t>
        </is>
      </c>
      <c r="B136" s="9" t="inlineStr">
        <is>
          <t>포토카드 판매하기</t>
        </is>
      </c>
      <c r="C136" s="9" t="inlineStr">
        <is>
          <t>フォトカードを販売</t>
        </is>
      </c>
      <c r="D136" s="9" t="inlineStr">
        <is>
          <t>포토 카드 판매하기</t>
        </is>
      </c>
      <c r="E136" s="54">
        <f>CHECK_BRACKETS(D136)</f>
        <v/>
      </c>
      <c r="F136" s="54">
        <f>IFERROR(__xludf.DUMMYFUNCTION("IF(SUM(ARRAYFORMULA(REGEXMATCH(D136, FLATTEN(DT_Glossary[Korean(ko)]))*1))&gt;0, ""사전 정의 Glossary 사용중"", ""-"")"),"-")</f>
        <v/>
      </c>
      <c r="G136" s="54" t="inlineStr">
        <is>
          <t>번역요청</t>
        </is>
      </c>
    </row>
    <row r="137" ht="22.5" customHeight="1" s="55">
      <c r="A137" s="54" t="inlineStr">
        <is>
          <t>SellConfirmPopup/Message</t>
        </is>
      </c>
      <c r="B137" s="9" t="inlineStr">
        <is>
          <t>Sell {Count} cards?</t>
        </is>
      </c>
      <c r="C137" s="9" t="inlineStr">
        <is>
          <t>{Count}枚のカードを販売しますか？</t>
        </is>
      </c>
      <c r="D137" s="9" t="inlineStr">
        <is>
          <t>{Count}개의 카드를 판매하시겠습니까?</t>
        </is>
      </c>
      <c r="E137" s="54">
        <f>CHECK_BRACKETS(D137)</f>
        <v/>
      </c>
      <c r="F137" s="54">
        <f>IFERROR(__xludf.DUMMYFUNCTION("IF(SUM(ARRAYFORMULA(REGEXMATCH(D137, FLATTEN(DT_Glossary[Korean(ko)]))*1))&gt;0, ""사전 정의 Glossary 사용중"", ""-"")"),"-")</f>
        <v/>
      </c>
      <c r="G137" s="54" t="inlineStr">
        <is>
          <t>번역요청</t>
        </is>
      </c>
    </row>
    <row r="138" ht="22.5" customHeight="1" s="55">
      <c r="A138" s="54" t="inlineStr">
        <is>
          <t>SellConfirmPopup/SellPrice</t>
        </is>
      </c>
      <c r="B138" s="9" t="inlineStr">
        <is>
          <t>Gain {SellPrice}</t>
        </is>
      </c>
      <c r="C138" s="9" t="inlineStr">
        <is>
          <t>{SellPrice}を獲得</t>
        </is>
      </c>
      <c r="D138" s="9" t="inlineStr">
        <is>
          <t>{SellPrice} 획득</t>
        </is>
      </c>
      <c r="E138" s="54">
        <f>CHECK_BRACKETS(D138)</f>
        <v/>
      </c>
      <c r="F138" s="54">
        <f>IFERROR(__xludf.DUMMYFUNCTION("IF(SUM(ARRAYFORMULA(REGEXMATCH(D138, FLATTEN(DT_Glossary[Korean(ko)]))*1))&gt;0, ""사전 정의 Glossary 사용중"", ""-"")"),"-")</f>
        <v/>
      </c>
      <c r="G138" s="54" t="n"/>
    </row>
    <row r="139" ht="22.5" customHeight="1" s="55">
      <c r="A139" s="54" t="inlineStr">
        <is>
          <t>SellResultPopup/Title</t>
        </is>
      </c>
      <c r="B139" s="9" t="inlineStr">
        <is>
          <t>Sell Photo Cards</t>
        </is>
      </c>
      <c r="C139" s="9" t="inlineStr">
        <is>
          <t>フォトカードを販売</t>
        </is>
      </c>
      <c r="D139" s="9" t="inlineStr">
        <is>
          <t>포토카드 판매하기</t>
        </is>
      </c>
      <c r="E139" s="54">
        <f>CHECK_BRACKETS(D139)</f>
        <v/>
      </c>
      <c r="F139" s="54">
        <f>IFERROR(__xludf.DUMMYFUNCTION("IF(SUM(ARRAYFORMULA(REGEXMATCH(D139, FLATTEN(DT_Glossary[Korean(ko)]))*1))&gt;0, ""사전 정의 Glossary 사용중"", ""-"")"),"사전 정의 Glossary 사용중")</f>
        <v/>
      </c>
      <c r="G139" s="54" t="n"/>
    </row>
    <row r="140" ht="22.5" customHeight="1" s="55">
      <c r="A140" s="54" t="inlineStr">
        <is>
          <t>SellResultPopup/Message</t>
        </is>
      </c>
      <c r="B140" s="9" t="inlineStr">
        <is>
          <t>Obtained {SellPrice}.</t>
        </is>
      </c>
      <c r="C140" s="9" t="inlineStr">
        <is>
          <t>{SellPrice}を獲得しました。</t>
        </is>
      </c>
      <c r="D140" s="9" t="inlineStr">
        <is>
          <t>{SellPrice}를 획득했습니다.</t>
        </is>
      </c>
      <c r="E140" s="54">
        <f>CHECK_BRACKETS(D140)</f>
        <v/>
      </c>
      <c r="F140" s="54">
        <f>IFERROR(__xludf.DUMMYFUNCTION("IF(SUM(ARRAYFORMULA(REGEXMATCH(D140, FLATTEN(DT_Glossary[Korean(ko)]))*1))&gt;0, ""사전 정의 Glossary 사용중"", ""-"")"),"-")</f>
        <v/>
      </c>
      <c r="G140" s="54" t="n"/>
    </row>
    <row r="141" ht="22.5" customHeight="1" s="55">
      <c r="A141" s="54" t="inlineStr">
        <is>
          <t>CommonSell</t>
        </is>
      </c>
      <c r="B141" s="9" t="inlineStr">
        <is>
          <t>Sell</t>
        </is>
      </c>
      <c r="C141" s="9" t="inlineStr">
        <is>
          <t>販売</t>
        </is>
      </c>
      <c r="D141" s="9" t="inlineStr">
        <is>
          <t>판매하기</t>
        </is>
      </c>
      <c r="E141" s="54">
        <f>CHECK_BRACKETS(D141)</f>
        <v/>
      </c>
      <c r="F141" s="54">
        <f>IFERROR(__xludf.DUMMYFUNCTION("IF(SUM(ARRAYFORMULA(REGEXMATCH(D141, FLATTEN(DT_Glossary[Korean(ko)]))*1))&gt;0, ""사전 정의 Glossary 사용중"", ""-"")"),"-")</f>
        <v/>
      </c>
      <c r="G141" s="54" t="n"/>
    </row>
    <row r="142" ht="22.5" customHeight="1" s="55">
      <c r="A142" s="54" t="inlineStr">
        <is>
          <t>CardSmallItem/ExpBonus</t>
        </is>
      </c>
      <c r="B142" s="54" t="inlineStr">
        <is>
          <t>x{ExpBonus}</t>
        </is>
      </c>
      <c r="C142" s="54" t="inlineStr">
        <is>
          <t>x{ExpBonus}</t>
        </is>
      </c>
      <c r="D142" s="54" t="inlineStr">
        <is>
          <t>x{ExpBonus}</t>
        </is>
      </c>
      <c r="E142" s="54">
        <f>CHECK_BRACKETS(D142)</f>
        <v/>
      </c>
      <c r="F142" s="54">
        <f>IFERROR(__xludf.DUMMYFUNCTION("IF(SUM(ARRAYFORMULA(REGEXMATCH(D142, FLATTEN(DT_Glossary[Korean(ko)]))*1))&gt;0, ""사전 정의 Glossary 사용중"", ""-"")"),"-")</f>
        <v/>
      </c>
      <c r="G142" s="54" t="inlineStr">
        <is>
          <t>번역요청</t>
        </is>
      </c>
    </row>
    <row r="143" ht="22.5" customHeight="1" s="55">
      <c r="A143" s="54" t="inlineStr">
        <is>
          <t>ThemeCellView/ThemeLevelBonus</t>
        </is>
      </c>
      <c r="B143" s="54" t="inlineStr">
        <is>
          <t>| Theme Lv.{Level} | Bonus {Bonus}</t>
        </is>
      </c>
      <c r="C143" s="54" t="inlineStr">
        <is>
          <t>| Theme Lv.{Level} | Bonus {Bonus}</t>
        </is>
      </c>
      <c r="D143" s="54" t="inlineStr">
        <is>
          <t>| Theme Lv.{Level} | Bonus {Bonus}</t>
        </is>
      </c>
      <c r="E143" s="54">
        <f>CHECK_BRACKETS(D143)</f>
        <v/>
      </c>
      <c r="F143" s="54">
        <f>IFERROR(__xludf.DUMMYFUNCTION("IF(SUM(ARRAYFORMULA(REGEXMATCH(D143, FLATTEN(DT_Glossary[Korean(ko)]))*1))&gt;0, ""사전 정의 Glossary 사용중"", ""-"")"),"-")</f>
        <v/>
      </c>
      <c r="G143" s="54" t="inlineStr">
        <is>
          <t>번역요청</t>
        </is>
      </c>
    </row>
    <row r="144" ht="22.5" customHeight="1" s="55">
      <c r="A144" s="54" t="inlineStr">
        <is>
          <t>ThemeSelectPopup/Title</t>
        </is>
      </c>
      <c r="B144" s="54" t="inlineStr">
        <is>
          <t>Equip Theme Set</t>
        </is>
      </c>
      <c r="C144" s="54" t="inlineStr">
        <is>
          <t>テーマセットを装備</t>
        </is>
      </c>
      <c r="D144" s="54" t="inlineStr">
        <is>
          <t>테마 세트 장착하기</t>
        </is>
      </c>
      <c r="E144" s="54">
        <f>CHECK_BRACKETS(D144)</f>
        <v/>
      </c>
      <c r="F144" s="54">
        <f>IFERROR(__xludf.DUMMYFUNCTION("IF(SUM(ARRAYFORMULA(REGEXMATCH(D144, FLATTEN(DT_Glossary[Korean(ko)]))*1))&gt;0, ""사전 정의 Glossary 사용중"", ""-"")"),"사전 정의 Glossary 사용중")</f>
        <v/>
      </c>
      <c r="G144" s="54" t="inlineStr">
        <is>
          <t>번역요청</t>
        </is>
      </c>
    </row>
    <row r="145" ht="22.5" customHeight="1" s="55">
      <c r="A145" s="54" t="inlineStr">
        <is>
          <t>ThemeSelectPopup/EquipButton/DisabledReason</t>
        </is>
      </c>
      <c r="B145" s="54" t="inlineStr">
        <is>
          <t>No theme cards selected. Collect theme cards!</t>
        </is>
      </c>
      <c r="C145" s="54" t="inlineStr">
        <is>
          <t>テーマカードが選択されていません。テーマカードを集めましょう！</t>
        </is>
      </c>
      <c r="D145" s="54" t="inlineStr">
        <is>
          <t>선택한 테마 카드가 없습니다. 테마 카드를 모아보세요!</t>
        </is>
      </c>
      <c r="E145" s="54">
        <f>CHECK_BRACKETS(D145)</f>
        <v/>
      </c>
      <c r="F145" s="54">
        <f>IFERROR(__xludf.DUMMYFUNCTION("IF(SUM(ARRAYFORMULA(REGEXMATCH(D145, FLATTEN(DT_Glossary[Korean(ko)]))*1))&gt;0, ""사전 정의 Glossary 사용중"", ""-"")"),"사전 정의 Glossary 사용중")</f>
        <v/>
      </c>
      <c r="G145" s="54" t="inlineStr">
        <is>
          <t>번역요청</t>
        </is>
      </c>
    </row>
    <row r="146" ht="22.5" customHeight="1" s="55">
      <c r="A146" s="54" t="inlineStr">
        <is>
          <t>Popup_Card_Get_New/Title</t>
        </is>
      </c>
      <c r="B146" s="54" t="inlineStr">
        <is>
          <t>Open Card Pack</t>
        </is>
      </c>
      <c r="C146" s="54" t="inlineStr">
        <is>
          <t>カードパックを開く</t>
        </is>
      </c>
      <c r="D146" s="54" t="inlineStr">
        <is>
          <t>카드팩 열기</t>
        </is>
      </c>
      <c r="E146" s="54">
        <f>CHECK_BRACKETS(D146)</f>
        <v/>
      </c>
      <c r="F146" s="54">
        <f>IFERROR(__xludf.DUMMYFUNCTION("IF(SUM(ARRAYFORMULA(REGEXMATCH(D146, FLATTEN(DT_Glossary[Korean(ko)]))*1))&gt;0, ""사전 정의 Glossary 사용중"", ""-"")"),"-")</f>
        <v/>
      </c>
      <c r="G146" s="54" t="inlineStr">
        <is>
          <t>번역요청</t>
        </is>
      </c>
    </row>
    <row r="147" ht="22.5" customHeight="1" s="55">
      <c r="A147" s="54" t="inlineStr">
        <is>
          <t>Popup_Card_Get_New/Touch</t>
        </is>
      </c>
      <c r="B147" s="54" t="inlineStr">
        <is>
          <t>Tap to open!</t>
        </is>
      </c>
      <c r="C147" s="54" t="inlineStr">
        <is>
          <t>タップしてオープン！</t>
        </is>
      </c>
      <c r="D147" s="54" t="inlineStr">
        <is>
          <t>터치하고 오픈하세요!</t>
        </is>
      </c>
      <c r="E147" s="54">
        <f>CHECK_BRACKETS(D147)</f>
        <v/>
      </c>
      <c r="F147" s="54">
        <f>IFERROR(__xludf.DUMMYFUNCTION("IF(SUM(ARRAYFORMULA(REGEXMATCH(D147, FLATTEN(DT_Glossary[Korean(ko)]))*1))&gt;0, ""사전 정의 Glossary 사용중"", ""-"")"),"-")</f>
        <v/>
      </c>
      <c r="G147" s="54" t="inlineStr">
        <is>
          <t>번역요청</t>
        </is>
      </c>
    </row>
    <row r="148" ht="22.5" customHeight="1" s="55">
      <c r="A148" s="54" t="inlineStr">
        <is>
          <t>Popup_Card_Get_New/AutoEquip</t>
        </is>
      </c>
      <c r="B148" s="54" t="inlineStr">
        <is>
          <t>Auto-Equip</t>
        </is>
      </c>
      <c r="C148" s="54" t="inlineStr">
        <is>
          <t>自動装備</t>
        </is>
      </c>
      <c r="D148" s="54" t="inlineStr">
        <is>
          <t>자동 장착</t>
        </is>
      </c>
      <c r="E148" s="54">
        <f>CHECK_BRACKETS(D148)</f>
        <v/>
      </c>
      <c r="F148" s="54">
        <f>IFERROR(__xludf.DUMMYFUNCTION("IF(SUM(ARRAYFORMULA(REGEXMATCH(D148, FLATTEN(DT_Glossary[Korean(ko)]))*1))&gt;0, ""사전 정의 Glossary 사용중"", ""-"")"),"사전 정의 Glossary 사용중")</f>
        <v/>
      </c>
      <c r="G148" s="54" t="inlineStr">
        <is>
          <t>번역요청</t>
        </is>
      </c>
    </row>
    <row r="149" ht="22.5" customHeight="1" s="55">
      <c r="A149" s="54" t="inlineStr">
        <is>
          <t>CommonNext</t>
        </is>
      </c>
      <c r="B149" s="54" t="inlineStr">
        <is>
          <t>Next</t>
        </is>
      </c>
      <c r="C149" s="54" t="inlineStr">
        <is>
          <t>次へ</t>
        </is>
      </c>
      <c r="D149" s="54" t="inlineStr">
        <is>
          <t>다음</t>
        </is>
      </c>
      <c r="E149" s="54">
        <f>CHECK_BRACKETS(D149)</f>
        <v/>
      </c>
      <c r="F149" s="54">
        <f>IFERROR(__xludf.DUMMYFUNCTION("IF(SUM(ARRAYFORMULA(REGEXMATCH(D149, FLATTEN(DT_Glossary[Korean(ko)]))*1))&gt;0, ""사전 정의 Glossary 사용중"", ""-"")"),"-")</f>
        <v/>
      </c>
      <c r="G149" s="54" t="inlineStr">
        <is>
          <t>번역요청</t>
        </is>
      </c>
    </row>
    <row r="150" ht="22.5" customHeight="1" s="55">
      <c r="A150" s="54" t="inlineStr">
        <is>
          <t>CommonSkip</t>
        </is>
      </c>
      <c r="B150" s="54" t="inlineStr">
        <is>
          <t>Skip</t>
        </is>
      </c>
      <c r="C150" s="54" t="inlineStr">
        <is>
          <t>スキップ</t>
        </is>
      </c>
      <c r="D150" s="54" t="inlineStr">
        <is>
          <t>스킵</t>
        </is>
      </c>
      <c r="E150" s="54">
        <f>CHECK_BRACKETS(D150)</f>
        <v/>
      </c>
      <c r="F150" s="54">
        <f>IFERROR(__xludf.DUMMYFUNCTION("IF(SUM(ARRAYFORMULA(REGEXMATCH(D150, FLATTEN(DT_Glossary[Korean(ko)]))*1))&gt;0, ""사전 정의 Glossary 사용중"", ""-"")"),"-")</f>
        <v/>
      </c>
      <c r="G150" s="54" t="inlineStr">
        <is>
          <t>번역요청</t>
        </is>
      </c>
    </row>
    <row r="151" ht="22.5" customHeight="1" s="55">
      <c r="A151" s="54" t="inlineStr">
        <is>
          <t>CardInfoPopup/Title</t>
        </is>
      </c>
      <c r="B151" s="54" t="inlineStr">
        <is>
          <t>{ThemeName} - {ArtistName}</t>
        </is>
      </c>
      <c r="C151" s="54" t="inlineStr">
        <is>
          <t>{ThemeName} - {ArtistName}</t>
        </is>
      </c>
      <c r="D151" s="54" t="inlineStr">
        <is>
          <t>{ThemeName} - {ArtistName}</t>
        </is>
      </c>
      <c r="E151" s="54">
        <f>CHECK_BRACKETS(D151)</f>
        <v/>
      </c>
      <c r="F151" s="54">
        <f>IFERROR(__xludf.DUMMYFUNCTION("IF(SUM(ARRAYFORMULA(REGEXMATCH(D151, FLATTEN(DT_Glossary[Korean(ko)]))*1))&gt;0, ""사전 정의 Glossary 사용중"", ""-"")"),"-")</f>
        <v/>
      </c>
      <c r="G151" s="54" t="inlineStr">
        <is>
          <t>번역요청</t>
        </is>
      </c>
    </row>
    <row r="152" ht="22.5" customHeight="1" s="55">
      <c r="A152" s="54" t="inlineStr">
        <is>
          <t>CardInfoPopup/Artist</t>
        </is>
      </c>
      <c r="B152" s="53" t="inlineStr">
        <is>
          <t>Artist</t>
        </is>
      </c>
      <c r="C152" s="54" t="inlineStr">
        <is>
          <t>Artist</t>
        </is>
      </c>
      <c r="D152" s="54" t="inlineStr">
        <is>
          <t>아티스트</t>
        </is>
      </c>
      <c r="E152" s="54">
        <f>CHECK_BRACKETS(D152)</f>
        <v/>
      </c>
      <c r="F152" s="54">
        <f>IFERROR(__xludf.DUMMYFUNCTION("IF(SUM(ARRAYFORMULA(REGEXMATCH(D152, FLATTEN(DT_Glossary[Korean(ko)]))*1))&gt;0, ""사전 정의 Glossary 사용중"", ""-"")"),"-")</f>
        <v/>
      </c>
      <c r="G152" s="54" t="inlineStr">
        <is>
          <t>번역요청</t>
        </is>
      </c>
    </row>
    <row r="153" ht="22.5" customHeight="1" s="55">
      <c r="A153" s="54" t="inlineStr">
        <is>
          <t>CardInfoPopup/Birthday</t>
        </is>
      </c>
      <c r="B153" s="53" t="inlineStr">
        <is>
          <t>Birthday</t>
        </is>
      </c>
      <c r="C153" s="54" t="inlineStr">
        <is>
          <t>誕生日</t>
        </is>
      </c>
      <c r="D153" s="54" t="inlineStr">
        <is>
          <t>생일</t>
        </is>
      </c>
      <c r="E153" s="54">
        <f>CHECK_BRACKETS(D153)</f>
        <v/>
      </c>
      <c r="F153" s="54">
        <f>IFERROR(__xludf.DUMMYFUNCTION("IF(SUM(ARRAYFORMULA(REGEXMATCH(D153, FLATTEN(DT_Glossary[Korean(ko)]))*1))&gt;0, ""사전 정의 Glossary 사용중"", ""-"")"),"-")</f>
        <v/>
      </c>
      <c r="G153" s="54" t="inlineStr">
        <is>
          <t>번역요청</t>
        </is>
      </c>
    </row>
    <row r="154" ht="22.5" customHeight="1" s="55">
      <c r="A154" s="54" t="inlineStr">
        <is>
          <t>CardInfoPopup/DebutDate</t>
        </is>
      </c>
      <c r="B154" s="54" t="inlineStr">
        <is>
          <t>Date of Debut</t>
        </is>
      </c>
      <c r="C154" s="54" t="inlineStr">
        <is>
          <t>最初の放送日</t>
        </is>
      </c>
      <c r="D154" s="54" t="inlineStr">
        <is>
          <t>데뷔일</t>
        </is>
      </c>
      <c r="E154" s="54">
        <f>CHECK_BRACKETS(D154)</f>
        <v/>
      </c>
      <c r="F154" s="54">
        <f>IFERROR(__xludf.DUMMYFUNCTION("IF(SUM(ARRAYFORMULA(REGEXMATCH(D154, FLATTEN(DT_Glossary[Korean(ko)]))*1))&gt;0, ""사전 정의 Glossary 사용중"", ""-"")"),"-")</f>
        <v/>
      </c>
      <c r="G154" s="54" t="inlineStr">
        <is>
          <t>번역요청</t>
        </is>
      </c>
    </row>
    <row r="155" ht="22.5" customHeight="1" s="55">
      <c r="A155" s="54" t="inlineStr">
        <is>
          <t>CardInfoPopup/DebutAlbum</t>
        </is>
      </c>
      <c r="B155" s="54" t="inlineStr">
        <is>
          <t>Debut Album</t>
        </is>
      </c>
      <c r="C155" s="54" t="inlineStr">
        <is>
          <t>デビュー作品</t>
        </is>
      </c>
      <c r="D155" s="54" t="inlineStr">
        <is>
          <t>데뷔 앨범</t>
        </is>
      </c>
      <c r="E155" s="54">
        <f>CHECK_BRACKETS(D155)</f>
        <v/>
      </c>
      <c r="F155" s="54">
        <f>IFERROR(__xludf.DUMMYFUNCTION("IF(SUM(ARRAYFORMULA(REGEXMATCH(D155, FLATTEN(DT_Glossary[Korean(ko)]))*1))&gt;0, ""사전 정의 Glossary 사용중"", ""-"")"),"사전 정의 Glossary 사용중")</f>
        <v/>
      </c>
      <c r="G155" s="54" t="inlineStr">
        <is>
          <t>번역요청</t>
        </is>
      </c>
    </row>
    <row r="156" ht="22.5" customHeight="1" s="55">
      <c r="A156" s="54" t="inlineStr">
        <is>
          <t>CardInfoPopup/UnpurchasableDescription</t>
        </is>
      </c>
      <c r="B156" s="54" t="inlineStr">
        <is>
          <t>Limited theme photo cards are available for purchase in the shop during event periods.</t>
        </is>
      </c>
      <c r="C156" s="54" t="inlineStr">
        <is>
          <t>限定テーマフォトカードはイベント期間中、ショップで購入できます。</t>
        </is>
      </c>
      <c r="D156" s="54" t="inlineStr">
        <is>
          <t>한정 테마 포토카드는 이벤트 기간동안 상점에서 구매할 수 있습니다.</t>
        </is>
      </c>
      <c r="E156" s="54">
        <f>CHECK_BRACKETS(D156)</f>
        <v/>
      </c>
      <c r="F156" s="54">
        <f>IFERROR(__xludf.DUMMYFUNCTION("IF(SUM(ARRAYFORMULA(REGEXMATCH(D156, FLATTEN(DT_Glossary[Korean(ko)]))*1))&gt;0, ""사전 정의 Glossary 사용중"", ""-"")"),"사전 정의 Glossary 사용중")</f>
        <v/>
      </c>
      <c r="G156" s="54" t="inlineStr">
        <is>
          <t>번역요청</t>
        </is>
      </c>
    </row>
    <row r="157" ht="22.5" customHeight="1" s="55">
      <c r="A157" s="54" t="inlineStr">
        <is>
          <t>CardLimitBreakView/LimitBreakRate</t>
        </is>
      </c>
      <c r="B157" s="54" t="inlineStr">
        <is>
          <t>Success Rate</t>
        </is>
      </c>
      <c r="C157" s="54" t="inlineStr">
        <is>
          <t>成功確率</t>
        </is>
      </c>
      <c r="D157" s="54" t="inlineStr">
        <is>
          <t>성공 확률</t>
        </is>
      </c>
      <c r="E157" s="54">
        <f>CHECK_BRACKETS(D157)</f>
        <v/>
      </c>
      <c r="F157" s="54">
        <f>IFERROR(__xludf.DUMMYFUNCTION("IF(SUM(ARRAYFORMULA(REGEXMATCH(D157, FLATTEN(DT_Glossary[Korean(ko)]))*1))&gt;0, ""사전 정의 Glossary 사용중"", ""-"")"),"-")</f>
        <v/>
      </c>
      <c r="G157" s="54" t="inlineStr">
        <is>
          <t>번역요청</t>
        </is>
      </c>
    </row>
    <row r="158" ht="22.5" customHeight="1" s="55">
      <c r="A158" s="54" t="inlineStr">
        <is>
          <t>CardLimitBreakView/Rate</t>
        </is>
      </c>
      <c r="B158" s="54" t="inlineStr">
        <is>
          <t>{Rate} %</t>
        </is>
      </c>
      <c r="C158" s="54" t="inlineStr">
        <is>
          <t>{Rate} %</t>
        </is>
      </c>
      <c r="D158" s="54" t="inlineStr">
        <is>
          <t>{Rate} %</t>
        </is>
      </c>
      <c r="E158" s="54">
        <f>CHECK_BRACKETS(D158)</f>
        <v/>
      </c>
      <c r="F158" s="54">
        <f>IFERROR(__xludf.DUMMYFUNCTION("IF(SUM(ARRAYFORMULA(REGEXMATCH(D158, FLATTEN(DT_Glossary[Korean(ko)]))*1))&gt;0, ""사전 정의 Glossary 사용중"", ""-"")"),"-")</f>
        <v/>
      </c>
      <c r="G158" s="54" t="inlineStr">
        <is>
          <t>번역요청</t>
        </is>
      </c>
    </row>
    <row r="159" ht="22.5" customHeight="1" s="55">
      <c r="A159" s="54" t="inlineStr">
        <is>
          <t>CardLimitBreakView/LimitBreakDescription</t>
        </is>
      </c>
      <c r="B159" s="54" t="inlineStr">
        <is>
          <t>&lt;color=#FFC100&gt;{ThemeName}&lt;/color&gt;
Higher theme completion
increases your chances.</t>
        </is>
      </c>
      <c r="C159" s="54" t="inlineStr">
        <is>
          <t>&lt;color=#FFC100&gt;{ThemeName}&lt;/color&gt;
テーマ完成度が高いほど
確率がアップします。</t>
        </is>
      </c>
      <c r="D159" s="54" t="inlineStr">
        <is>
          <t>&lt;color=#FFC100&gt;{ThemeName}&lt;/color&gt;\n테마 완성도가 높을수록\n확률이 증가합니다.</t>
        </is>
      </c>
      <c r="E159" s="54">
        <f>CHECK_BRACKETS(D159)</f>
        <v/>
      </c>
      <c r="F159" s="54">
        <f>IFERROR(__xludf.DUMMYFUNCTION("IF(SUM(ARRAYFORMULA(REGEXMATCH(D159, FLATTEN(DT_Glossary[Korean(ko)]))*1))&gt;0, ""사전 정의 Glossary 사용중"", ""-"")"),"사전 정의 Glossary 사용중")</f>
        <v/>
      </c>
      <c r="G159" s="54" t="inlineStr">
        <is>
          <t>번역요청</t>
        </is>
      </c>
    </row>
    <row r="160" ht="22.5" customHeight="1" s="55">
      <c r="A160" s="54" t="inlineStr">
        <is>
          <t>CardLimitBreakView/Guaranteed</t>
        </is>
      </c>
      <c r="B160" s="54" t="inlineStr">
        <is>
          <t>Confirm</t>
        </is>
      </c>
      <c r="C160" s="54" t="inlineStr">
        <is>
          <t>確定</t>
        </is>
      </c>
      <c r="D160" s="54" t="inlineStr">
        <is>
          <t>확정</t>
        </is>
      </c>
      <c r="E160" s="54">
        <f>CHECK_BRACKETS(D160)</f>
        <v/>
      </c>
      <c r="F160" s="54">
        <f>IFERROR(__xludf.DUMMYFUNCTION("IF(SUM(ARRAYFORMULA(REGEXMATCH(D160, FLATTEN(DT_Glossary[Korean(ko)]))*1))&gt;0, ""사전 정의 Glossary 사용중"", ""-"")"),"-")</f>
        <v/>
      </c>
      <c r="G160" s="54" t="inlineStr">
        <is>
          <t>번역요청</t>
        </is>
      </c>
    </row>
    <row r="161" ht="22.5" customHeight="1" s="55">
      <c r="A161" s="54" t="inlineStr">
        <is>
          <t>CardLimitBreakView/LimitBreakButton</t>
        </is>
      </c>
      <c r="B161" s="54" t="inlineStr">
        <is>
          <t>{global.user.CardGradeUpPoint:N0} / {PriceAmount:N0} Limit Break</t>
        </is>
      </c>
      <c r="C161" s="54" t="inlineStr">
        <is>
          <t>{global.user.CardGradeUpPoint:N0} / {PriceAmount:N0} リミットブレイク</t>
        </is>
      </c>
      <c r="D161" s="54" t="inlineStr">
        <is>
          <t>{global.user.CardGradeUpPoint:N0} / {PriceAmount:N0} 리미트 브레이크</t>
        </is>
      </c>
      <c r="E161" s="54">
        <f>CHECK_BRACKETS(D161)</f>
        <v/>
      </c>
      <c r="F161" s="54">
        <f>IFERROR(__xludf.DUMMYFUNCTION("IF(SUM(ARRAYFORMULA(REGEXMATCH(D161, FLATTEN(DT_Glossary[Korean(ko)]))*1))&gt;0, ""사전 정의 Glossary 사용중"", ""-"")"),"-")</f>
        <v/>
      </c>
      <c r="G161" s="54" t="inlineStr">
        <is>
          <t>번역요청</t>
        </is>
      </c>
    </row>
    <row r="162" ht="22.5" customHeight="1" s="55">
      <c r="A162" s="54" t="inlineStr">
        <is>
          <t>CommonReset</t>
        </is>
      </c>
      <c r="B162" s="54" t="inlineStr">
        <is>
          <t>Reset</t>
        </is>
      </c>
      <c r="C162" s="54" t="inlineStr">
        <is>
          <t>Reset</t>
        </is>
      </c>
      <c r="D162" s="54" t="inlineStr">
        <is>
          <t>리셋</t>
        </is>
      </c>
      <c r="E162" s="54">
        <f>CHECK_BRACKETS(D162)</f>
        <v/>
      </c>
      <c r="F162" s="54">
        <f>IFERROR(__xludf.DUMMYFUNCTION("IF(SUM(ARRAYFORMULA(REGEXMATCH(D162, FLATTEN(DT_Glossary[Korean(ko)]))*1))&gt;0, ""사전 정의 Glossary 사용중"", ""-"")"),"-")</f>
        <v/>
      </c>
      <c r="G162" s="54" t="inlineStr">
        <is>
          <t>번역요청</t>
        </is>
      </c>
    </row>
    <row r="163" ht="22.5" customHeight="1" s="55">
      <c r="A163" s="54" t="inlineStr">
        <is>
          <t>CommonRetry</t>
        </is>
      </c>
      <c r="B163" s="54" t="inlineStr">
        <is>
          <t>Retry</t>
        </is>
      </c>
      <c r="C163" s="54" t="inlineStr">
        <is>
          <t>Retry</t>
        </is>
      </c>
      <c r="D163" s="54" t="inlineStr">
        <is>
          <t>재시도</t>
        </is>
      </c>
      <c r="E163" s="54">
        <f>CHECK_BRACKETS(D163)</f>
        <v/>
      </c>
      <c r="F163" s="54">
        <f>IFERROR(__xludf.DUMMYFUNCTION("IF(SUM(ARRAYFORMULA(REGEXMATCH(D163, FLATTEN(DT_Glossary[Korean(ko)]))*1))&gt;0, ""사전 정의 Glossary 사용중"", ""-"")"),"-")</f>
        <v/>
      </c>
      <c r="G163" s="54" t="inlineStr">
        <is>
          <t>번역요청</t>
        </is>
      </c>
    </row>
    <row r="164" ht="22.5" customHeight="1" s="55">
      <c r="A164" s="54" t="inlineStr">
        <is>
          <t>AutoSyncView/TouchToStart</t>
        </is>
      </c>
      <c r="B164" s="54" t="inlineStr">
        <is>
          <t>TOUCH TO START</t>
        </is>
      </c>
      <c r="C164" s="54" t="inlineStr">
        <is>
          <t>タッチして開始</t>
        </is>
      </c>
      <c r="D164" s="54" t="inlineStr">
        <is>
          <t>터치해서 시작하기</t>
        </is>
      </c>
      <c r="E164" s="54">
        <f>CHECK_BRACKETS(D164)</f>
        <v/>
      </c>
      <c r="F164" s="54">
        <f>IFERROR(__xludf.DUMMYFUNCTION("IF(SUM(ARRAYFORMULA(REGEXMATCH(D164, FLATTEN(DT_Glossary[Korean(ko)]))*1))&gt;0, ""사전 정의 Glossary 사용중"", ""-"")"),"-")</f>
        <v/>
      </c>
      <c r="G164" s="54" t="inlineStr">
        <is>
          <t>번역요청</t>
        </is>
      </c>
    </row>
    <row r="165" ht="22.5" customHeight="1" s="55">
      <c r="A165" s="54" t="inlineStr">
        <is>
          <t>AutoSyncView/Step1/Desc1</t>
        </is>
      </c>
      <c r="B165" s="54" t="inlineStr">
        <is>
          <t>CHECK YOUR RHYTHM</t>
        </is>
      </c>
      <c r="C165" s="54" t="inlineStr">
        <is>
          <t>マイリズムを確認す</t>
        </is>
      </c>
      <c r="D165" s="54" t="inlineStr">
        <is>
          <t>나의 리듬 확인하기</t>
        </is>
      </c>
      <c r="E165" s="54">
        <f>CHECK_BRACKETS(D165)</f>
        <v/>
      </c>
      <c r="F165" s="54">
        <f>IFERROR(__xludf.DUMMYFUNCTION("IF(SUM(ARRAYFORMULA(REGEXMATCH(D165, FLATTEN(DT_Glossary[Korean(ko)]))*1))&gt;0, ""사전 정의 Glossary 사용중"", ""-"")"),"사전 정의 Glossary 사용중")</f>
        <v/>
      </c>
      <c r="G165" s="54" t="inlineStr">
        <is>
          <t>번역요청</t>
        </is>
      </c>
    </row>
    <row r="166" ht="22.5" customHeight="1" s="55">
      <c r="A166" s="54" t="inlineStr">
        <is>
          <t>AutoSyncView/Step1/Desc2</t>
        </is>
      </c>
      <c r="B166" s="54" t="inlineStr">
        <is>
          <t>ALSO ADJUSTS TOUCH SYNC AUTOMATICALLY</t>
        </is>
      </c>
      <c r="C166" s="54" t="inlineStr">
        <is>
          <t>リズムに合わせてタッチしてください。</t>
        </is>
      </c>
      <c r="D166" s="54" t="inlineStr">
        <is>
          <t>리듬에 맞춰 노트를 터치 해주세요</t>
        </is>
      </c>
      <c r="E166" s="54">
        <f>CHECK_BRACKETS(D166)</f>
        <v/>
      </c>
      <c r="F166" s="54">
        <f>IFERROR(__xludf.DUMMYFUNCTION("IF(SUM(ARRAYFORMULA(REGEXMATCH(D166, FLATTEN(DT_Glossary[Korean(ko)]))*1))&gt;0, ""사전 정의 Glossary 사용중"", ""-"")"),"-")</f>
        <v/>
      </c>
      <c r="G166" s="54" t="inlineStr">
        <is>
          <t>번역요청</t>
        </is>
      </c>
    </row>
    <row r="167" ht="22.5" customHeight="1" s="55">
      <c r="A167" s="54" t="inlineStr">
        <is>
          <t>AutoSyncView/Step4/Nice1</t>
        </is>
      </c>
      <c r="B167" s="54" t="inlineStr">
        <is>
          <t>NICE PLAY</t>
        </is>
      </c>
      <c r="C167" s="54" t="inlineStr">
        <is>
          <t>ナイスプレー</t>
        </is>
      </c>
      <c r="D167" s="54" t="inlineStr">
        <is>
          <t>멋진 플레이에요!</t>
        </is>
      </c>
      <c r="E167" s="54">
        <f>CHECK_BRACKETS(D167)</f>
        <v/>
      </c>
      <c r="F167" s="54">
        <f>IFERROR(__xludf.DUMMYFUNCTION("IF(SUM(ARRAYFORMULA(REGEXMATCH(D167, FLATTEN(DT_Glossary[Korean(ko)]))*1))&gt;0, ""사전 정의 Glossary 사용중"", ""-"")"),"-")</f>
        <v/>
      </c>
      <c r="G167" s="54" t="inlineStr">
        <is>
          <t>번역요청</t>
        </is>
      </c>
    </row>
    <row r="168" ht="22.5" customHeight="1" s="55">
      <c r="A168" s="54" t="inlineStr">
        <is>
          <t>AutoSyncView/Step4/Nice2</t>
        </is>
      </c>
      <c r="B168" s="54" t="inlineStr">
        <is>
          <t>The touch timing has been adjusted.
Please play again to check.</t>
        </is>
      </c>
      <c r="C168" s="54" t="inlineStr">
        <is>
          <t>タッチのタイミングを調整しました。
確認のため、もう一度プレイしてください。</t>
        </is>
      </c>
      <c r="D168" s="54" t="inlineStr">
        <is>
          <t>터치 타이밍을 조절하였습니다.
확인을 위해 다시 한 번 플레이해 주세요.</t>
        </is>
      </c>
      <c r="E168" s="54">
        <f>CHECK_BRACKETS(D168)</f>
        <v/>
      </c>
      <c r="F168" s="54">
        <f>IFERROR(__xludf.DUMMYFUNCTION("IF(SUM(ARRAYFORMULA(REGEXMATCH(D168, FLATTEN(DT_Glossary[Korean(ko)]))*1))&gt;0, ""사전 정의 Glossary 사용중"", ""-"")"),"사전 정의 Glossary 사용중")</f>
        <v/>
      </c>
      <c r="G168" s="54" t="inlineStr">
        <is>
          <t>번역요청</t>
        </is>
      </c>
    </row>
    <row r="169" ht="22.5" customHeight="1" s="55">
      <c r="A169" s="54" t="inlineStr">
        <is>
          <t>AutoSyncView/Step4/Bad1</t>
        </is>
      </c>
      <c r="B169" s="54" t="inlineStr">
        <is>
          <t>TRY AGAIN</t>
        </is>
      </c>
      <c r="C169" s="54" t="inlineStr">
        <is>
          <t>やり直す</t>
        </is>
      </c>
      <c r="D169" s="54" t="inlineStr">
        <is>
          <t>재조정</t>
        </is>
      </c>
      <c r="E169" s="54">
        <f>CHECK_BRACKETS(D169)</f>
        <v/>
      </c>
      <c r="F169" s="54">
        <f>IFERROR(__xludf.DUMMYFUNCTION("IF(SUM(ARRAYFORMULA(REGEXMATCH(D169, FLATTEN(DT_Glossary[Korean(ko)]))*1))&gt;0, ""사전 정의 Glossary 사용중"", ""-"")"),"-")</f>
        <v/>
      </c>
      <c r="G169" s="54" t="inlineStr">
        <is>
          <t>번역요청</t>
        </is>
      </c>
    </row>
    <row r="170" ht="22.5" customHeight="1" s="55">
      <c r="A170" s="54" t="inlineStr">
        <is>
          <t>AutoSyncView/Step4/Bad2</t>
        </is>
      </c>
      <c r="B170" s="54" t="inlineStr">
        <is>
          <t>Please play again for touch timing adjustments</t>
        </is>
      </c>
      <c r="C170" s="54" t="inlineStr">
        <is>
          <t>タッチタイミングを調整するために、
もう一度プレイしてください。</t>
        </is>
      </c>
      <c r="D170" s="54" t="inlineStr">
        <is>
          <t>터치 타이밍 조정을 위해서
다시 한 번 플레이해 주세요.</t>
        </is>
      </c>
      <c r="E170" s="54">
        <f>CHECK_BRACKETS(D170)</f>
        <v/>
      </c>
      <c r="F170" s="54">
        <f>IFERROR(__xludf.DUMMYFUNCTION("IF(SUM(ARRAYFORMULA(REGEXMATCH(D170, FLATTEN(DT_Glossary[Korean(ko)]))*1))&gt;0, ""사전 정의 Glossary 사용중"", ""-"")"),"-")</f>
        <v/>
      </c>
      <c r="G170" s="54" t="inlineStr">
        <is>
          <t>번역요청</t>
        </is>
      </c>
    </row>
    <row r="171" ht="22.5" customHeight="1" s="55">
      <c r="A171" s="54" t="inlineStr">
        <is>
          <t>AutoSyncView/Step8/Desc1</t>
        </is>
      </c>
      <c r="B171" s="54" t="inlineStr">
        <is>
          <t>GREAT!</t>
        </is>
      </c>
      <c r="C171" s="54" t="inlineStr">
        <is>
          <t>グレート！</t>
        </is>
      </c>
      <c r="D171" s="54" t="inlineStr">
        <is>
          <t>훌륭해요!</t>
        </is>
      </c>
      <c r="E171" s="54">
        <f>CHECK_BRACKETS(D171)</f>
        <v/>
      </c>
      <c r="F171" s="54">
        <f>IFERROR(__xludf.DUMMYFUNCTION("IF(SUM(ARRAYFORMULA(REGEXMATCH(D171, FLATTEN(DT_Glossary[Korean(ko)]))*1))&gt;0, ""사전 정의 Glossary 사용중"", ""-"")"),"-")</f>
        <v/>
      </c>
      <c r="G171" s="54" t="inlineStr">
        <is>
          <t>번역요청</t>
        </is>
      </c>
    </row>
    <row r="172" ht="22.5" customHeight="1" s="55">
      <c r="A172" s="54" t="inlineStr">
        <is>
          <t>AutoSyncView/Step8/Desc2</t>
        </is>
      </c>
      <c r="B172" s="54" t="inlineStr">
        <is>
          <t>AUTO SYNC HAS BEEN COMPLETED</t>
        </is>
      </c>
      <c r="C172" s="54" t="inlineStr">
        <is>
          <t>タッチタイミングの自動調整が完了しました。</t>
        </is>
      </c>
      <c r="D172" s="54" t="inlineStr">
        <is>
          <t>터치 타이밍 자동 조정이 완료 되었습니다.</t>
        </is>
      </c>
      <c r="E172" s="54">
        <f>CHECK_BRACKETS(D172)</f>
        <v/>
      </c>
      <c r="F172" s="54">
        <f>IFERROR(__xludf.DUMMYFUNCTION("IF(SUM(ARRAYFORMULA(REGEXMATCH(D172, FLATTEN(DT_Glossary[Korean(ko)]))*1))&gt;0, ""사전 정의 Glossary 사용중"", ""-"")"),"-")</f>
        <v/>
      </c>
      <c r="G172" s="54" t="inlineStr">
        <is>
          <t>번역요청</t>
        </is>
      </c>
    </row>
    <row r="173" ht="22.5" customHeight="1" s="55">
      <c r="A173" s="54" t="inlineStr">
        <is>
          <t>AutoSyncView/Step8/Button_Reset</t>
        </is>
      </c>
      <c r="B173" s="9" t="inlineStr">
        <is>
          <t>RETRY</t>
        </is>
      </c>
      <c r="C173" s="54" t="inlineStr">
        <is>
          <t>やり直す</t>
        </is>
      </c>
      <c r="D173" s="54" t="inlineStr">
        <is>
          <t>다시조정</t>
        </is>
      </c>
      <c r="E173" s="54">
        <f>CHECK_BRACKETS(D173)</f>
        <v/>
      </c>
      <c r="F173" s="54">
        <f>IFERROR(__xludf.DUMMYFUNCTION("IF(SUM(ARRAYFORMULA(REGEXMATCH(D173, FLATTEN(DT_Glossary[Korean(ko)]))*1))&gt;0, ""사전 정의 Glossary 사용중"", ""-"")"),"-")</f>
        <v/>
      </c>
      <c r="G173" s="54" t="inlineStr">
        <is>
          <t>번역요청</t>
        </is>
      </c>
    </row>
    <row r="174" ht="22.5" customHeight="1" s="55">
      <c r="A174" s="54" t="inlineStr">
        <is>
          <t>AutoSyncView/Step8/Button_Next</t>
        </is>
      </c>
      <c r="B174" s="9" t="inlineStr">
        <is>
          <t>SAVE</t>
        </is>
      </c>
      <c r="C174" s="54" t="inlineStr">
        <is>
          <t>保存して閉じる</t>
        </is>
      </c>
      <c r="D174" s="54" t="inlineStr">
        <is>
          <t>저장 후 나가기</t>
        </is>
      </c>
      <c r="E174" s="54">
        <f>CHECK_BRACKETS(D174)</f>
        <v/>
      </c>
      <c r="F174" s="54">
        <f>IFERROR(__xludf.DUMMYFUNCTION("IF(SUM(ARRAYFORMULA(REGEXMATCH(D174, FLATTEN(DT_Glossary[Korean(ko)]))*1))&gt;0, ""사전 정의 Glossary 사용중"", ""-"")"),"-")</f>
        <v/>
      </c>
      <c r="G174" s="54" t="inlineStr">
        <is>
          <t>번역요청</t>
        </is>
      </c>
    </row>
    <row r="175" ht="22.5" customHeight="1" s="55">
      <c r="A175" s="54" t="inlineStr">
        <is>
          <t>CommonWait</t>
        </is>
      </c>
      <c r="B175" s="54" t="inlineStr">
        <is>
          <t>Please Wait...</t>
        </is>
      </c>
      <c r="C175" s="54" t="inlineStr">
        <is>
          <t>オート調整中…</t>
        </is>
      </c>
      <c r="D175" s="54" t="inlineStr">
        <is>
          <t>자동 조정 중..</t>
        </is>
      </c>
      <c r="E175" s="54">
        <f>CHECK_BRACKETS(D175)</f>
        <v/>
      </c>
      <c r="F175" s="54">
        <f>IFERROR(__xludf.DUMMYFUNCTION("IF(SUM(ARRAYFORMULA(REGEXMATCH(D175, FLATTEN(DT_Glossary[Korean(ko)]))*1))&gt;0, ""사전 정의 Glossary 사용중"", ""-"")"),"-")</f>
        <v/>
      </c>
      <c r="G175" s="54" t="inlineStr">
        <is>
          <t>번역요청</t>
        </is>
      </c>
    </row>
    <row r="176" ht="22.5" customHeight="1" s="55">
      <c r="A176" s="54" t="inlineStr">
        <is>
          <t>CardStatView/LimitBreak</t>
        </is>
      </c>
      <c r="B176" s="54" t="inlineStr">
        <is>
          <t>LIMIT BREAK</t>
        </is>
      </c>
      <c r="C176" s="54" t="inlineStr">
        <is>
          <t>LIMIT BREAK</t>
        </is>
      </c>
      <c r="D176" s="54" t="inlineStr">
        <is>
          <t>LIMIT BREAK</t>
        </is>
      </c>
      <c r="E176" s="54">
        <f>CHECK_BRACKETS(D176)</f>
        <v/>
      </c>
      <c r="F176" s="54">
        <f>IFERROR(__xludf.DUMMYFUNCTION("IF(SUM(ARRAYFORMULA(REGEXMATCH(D176, FLATTEN(DT_Glossary[Korean(ko)]))*1))&gt;0, ""사전 정의 Glossary 사용중"", ""-"")"),"사전 정의 Glossary 사용중")</f>
        <v/>
      </c>
      <c r="G176" s="54" t="inlineStr">
        <is>
          <t>번역요청</t>
        </is>
      </c>
    </row>
    <row r="177" ht="22.5" customHeight="1" s="55">
      <c r="A177" s="54" t="inlineStr">
        <is>
          <t>CardInfoPresenter/CardLeaderSet</t>
        </is>
      </c>
      <c r="B177" s="54" t="inlineStr">
        <is>
          <t>Set as your favorite.</t>
        </is>
      </c>
      <c r="C177" s="54" t="inlineStr">
        <is>
          <t>Set as your favorite.</t>
        </is>
      </c>
      <c r="D177" s="54" t="inlineStr">
        <is>
          <t>대표로 설정 되었습니다.</t>
        </is>
      </c>
      <c r="E177" s="54">
        <f>CHECK_BRACKETS(D177)</f>
        <v/>
      </c>
      <c r="F177" s="54">
        <f>IFERROR(__xludf.DUMMYFUNCTION("IF(SUM(ARRAYFORMULA(REGEXMATCH(D177, FLATTEN(DT_Glossary[Korean(ko)]))*1))&gt;0, ""사전 정의 Glossary 사용중"", ""-"")"),"-")</f>
        <v/>
      </c>
      <c r="G177" s="54" t="inlineStr">
        <is>
          <t>번역요청</t>
        </is>
      </c>
    </row>
    <row r="178" ht="22.5" customHeight="1" s="55">
      <c r="A178" s="54" t="inlineStr">
        <is>
          <t>CardInfoPresenter/CardLeaderRelease</t>
        </is>
      </c>
      <c r="B178" s="54" t="inlineStr">
        <is>
          <t>Favorite setting cancelled.</t>
        </is>
      </c>
      <c r="C178" s="54" t="inlineStr">
        <is>
          <t>Favorite setting cancelled.</t>
        </is>
      </c>
      <c r="D178" s="54" t="inlineStr">
        <is>
          <t>대표 설정이 해제 되었습니다.</t>
        </is>
      </c>
      <c r="E178" s="54">
        <f>CHECK_BRACKETS(D178)</f>
        <v/>
      </c>
      <c r="F178" s="54">
        <f>IFERROR(__xludf.DUMMYFUNCTION("IF(SUM(ARRAYFORMULA(REGEXMATCH(D178, FLATTEN(DT_Glossary[Korean(ko)]))*1))&gt;0, ""사전 정의 Glossary 사용중"", ""-"")"),"사전 정의 Glossary 사용중")</f>
        <v/>
      </c>
      <c r="G178" s="54" t="inlineStr">
        <is>
          <t>번역요청</t>
        </is>
      </c>
    </row>
    <row r="179" ht="22.5" customHeight="1" s="55">
      <c r="A179" s="54" t="inlineStr">
        <is>
          <t>CardInfoPresenter/CardLockSet</t>
        </is>
      </c>
      <c r="B179" s="54" t="inlineStr">
        <is>
          <t>Locked.</t>
        </is>
      </c>
      <c r="C179" s="54" t="inlineStr">
        <is>
          <t>ロック設定されました。</t>
        </is>
      </c>
      <c r="D179" s="54" t="inlineStr">
        <is>
          <t>잠금 설정 되었습니다.</t>
        </is>
      </c>
      <c r="E179" s="54">
        <f>CHECK_BRACKETS(D179)</f>
        <v/>
      </c>
      <c r="F179" s="54">
        <f>IFERROR(__xludf.DUMMYFUNCTION("IF(SUM(ARRAYFORMULA(REGEXMATCH(D179, FLATTEN(DT_Glossary[Korean(ko)]))*1))&gt;0, ""사전 정의 Glossary 사용중"", ""-"")"),"-")</f>
        <v/>
      </c>
      <c r="G179" s="54" t="inlineStr">
        <is>
          <t>번역요청</t>
        </is>
      </c>
    </row>
    <row r="180" ht="22.5" customHeight="1" s="55">
      <c r="A180" s="54" t="inlineStr">
        <is>
          <t>CardInfoPresenter/CardLockRelease</t>
        </is>
      </c>
      <c r="B180" s="54" t="inlineStr">
        <is>
          <t>Lock removed.</t>
        </is>
      </c>
      <c r="C180" s="54" t="inlineStr">
        <is>
          <t>ロック設定が解除されました。</t>
        </is>
      </c>
      <c r="D180" s="54" t="inlineStr">
        <is>
          <t>잠금 설정이 해제 되었습니다.</t>
        </is>
      </c>
      <c r="E180" s="54">
        <f>CHECK_BRACKETS(D180)</f>
        <v/>
      </c>
      <c r="F180" s="54">
        <f>IFERROR(__xludf.DUMMYFUNCTION("IF(SUM(ARRAYFORMULA(REGEXMATCH(D180, FLATTEN(DT_Glossary[Korean(ko)]))*1))&gt;0, ""사전 정의 Glossary 사용중"", ""-"")"),"사전 정의 Glossary 사용중")</f>
        <v/>
      </c>
      <c r="G180" s="54" t="inlineStr">
        <is>
          <t>번역요청</t>
        </is>
      </c>
    </row>
    <row r="181" ht="22.5" customHeight="1" s="55">
      <c r="A181" s="54" t="inlineStr">
        <is>
          <t>InventoryPanelSellPresenter/BundleSellDisabledReason</t>
        </is>
      </c>
      <c r="B181" s="54" t="inlineStr">
        <is>
          <t>A card is selected. Unlock it and try again.</t>
        </is>
      </c>
      <c r="C181" s="54" t="inlineStr">
        <is>
          <t>選択されたカードがあります。解除してからもう一度お試しください。</t>
        </is>
      </c>
      <c r="D181" s="54" t="inlineStr">
        <is>
          <t>선택된 카드가 있습니다. 해제 후 다시 시도해 주세요.</t>
        </is>
      </c>
      <c r="E181" s="54">
        <f>CHECK_BRACKETS(D181)</f>
        <v/>
      </c>
      <c r="F181" s="54">
        <f>IFERROR(__xludf.DUMMYFUNCTION("IF(SUM(ARRAYFORMULA(REGEXMATCH(D181, FLATTEN(DT_Glossary[Korean(ko)]))*1))&gt;0, ""사전 정의 Glossary 사용중"", ""-"")"),"사전 정의 Glossary 사용중")</f>
        <v/>
      </c>
      <c r="G181" s="54" t="inlineStr">
        <is>
          <t>번역요청</t>
        </is>
      </c>
    </row>
    <row r="182" ht="22.5" customHeight="1" s="55">
      <c r="A182" s="54" t="inlineStr">
        <is>
          <t>InventoryPanelSellPresenter/MaxSelectCountReached</t>
        </is>
      </c>
      <c r="B182" s="9" t="inlineStr">
        <is>
          <t>No more selections available.</t>
        </is>
      </c>
      <c r="C182" s="9" t="inlineStr">
        <is>
          <t>これ以上選択できません。</t>
        </is>
      </c>
      <c r="D182" s="9" t="inlineStr">
        <is>
          <t>더 이상 선택할 수 없습니다.</t>
        </is>
      </c>
      <c r="E182" s="54">
        <f>CHECK_BRACKETS(D182)</f>
        <v/>
      </c>
      <c r="F182" s="54">
        <f>IFERROR(__xludf.DUMMYFUNCTION("IF(SUM(ARRAYFORMULA(REGEXMATCH(D182, FLATTEN(DT_Glossary[Korean(ko)]))*1))&gt;0, ""사전 정의 Glossary 사용중"", ""-"")"),"-")</f>
        <v/>
      </c>
      <c r="G182" s="54" t="n"/>
    </row>
    <row r="183" ht="22.5" customHeight="1" s="55">
      <c r="A183" s="54" t="inlineStr">
        <is>
          <t>CardLevelUpgradePresenter/NavigationTitle</t>
        </is>
      </c>
      <c r="B183" s="54" t="inlineStr">
        <is>
          <t>Max level reached!</t>
        </is>
      </c>
      <c r="C183" s="54" t="inlineStr">
        <is>
          <t>最大レベルに到達しました！</t>
        </is>
      </c>
      <c r="D183" s="54" t="inlineStr">
        <is>
          <t>최대 레벨 도달!</t>
        </is>
      </c>
      <c r="E183" s="54">
        <f>CHECK_BRACKETS(D183)</f>
        <v/>
      </c>
      <c r="F183" s="54">
        <f>IFERROR(__xludf.DUMMYFUNCTION("IF(SUM(ARRAYFORMULA(REGEXMATCH(D183, FLATTEN(DT_Glossary[Korean(ko)]))*1))&gt;0, ""사전 정의 Glossary 사용중"", ""-"")"),"-")</f>
        <v/>
      </c>
      <c r="G183" s="54" t="inlineStr">
        <is>
          <t>번역요청</t>
        </is>
      </c>
    </row>
    <row r="184" ht="22.5" customHeight="1" s="55">
      <c r="A184" s="54" t="inlineStr">
        <is>
          <t>CardLevelUpgradePresenter/NavigationMessage</t>
        </is>
      </c>
      <c r="B184" s="54" t="inlineStr">
        <is>
          <t>You can now try &lt;color=#01FFAE&gt;{ContentName}&lt;/color&gt;.
Go to {ButtonText}?</t>
        </is>
      </c>
      <c r="C184" s="54" t="inlineStr">
        <is>
          <t>&lt;color=#01FFAE&gt;{ContentName}&lt;/color&gt;を試すことができます。
{ButtonText}に移動しますか？</t>
        </is>
      </c>
      <c r="D184" s="54" t="inlineStr">
        <is>
          <t>&lt;color=#01FFAE&gt;{ContentName}&lt;/color&gt;를 시도할 수 있습니다.\n{ButtonText}으로 이동하겠습니까?</t>
        </is>
      </c>
      <c r="E184" s="54">
        <f>CHECK_BRACKETS(D184)</f>
        <v/>
      </c>
      <c r="F184" s="54">
        <f>IFERROR(__xludf.DUMMYFUNCTION("IF(SUM(ARRAYFORMULA(REGEXMATCH(D184, FLATTEN(DT_Glossary[Korean(ko)]))*1))&gt;0, ""사전 정의 Glossary 사용중"", ""-"")"),"-")</f>
        <v/>
      </c>
      <c r="G184" s="54" t="inlineStr">
        <is>
          <t>번역요청</t>
        </is>
      </c>
    </row>
    <row r="185" ht="22.5" customHeight="1" s="55">
      <c r="A185" s="54" t="inlineStr">
        <is>
          <t>CardLevelUpgradePresenter/NavigationButtonText</t>
        </is>
      </c>
      <c r="B185" s="54" t="inlineStr">
        <is>
          <t>{ContentName} Screen</t>
        </is>
      </c>
      <c r="C185" s="54" t="inlineStr">
        <is>
          <t>{ContentName} 画面</t>
        </is>
      </c>
      <c r="D185" s="54" t="inlineStr">
        <is>
          <t>{ContentName} 화면</t>
        </is>
      </c>
      <c r="E185" s="54">
        <f>CHECK_BRACKETS(D185)</f>
        <v/>
      </c>
      <c r="F185" s="54">
        <f>IFERROR(__xludf.DUMMYFUNCTION("IF(SUM(ARRAYFORMULA(REGEXMATCH(D185, FLATTEN(DT_Glossary[Korean(ko)]))*1))&gt;0, ""사전 정의 Glossary 사용중"", ""-"")"),"-")</f>
        <v/>
      </c>
      <c r="G185" s="54" t="inlineStr">
        <is>
          <t>번역요청</t>
        </is>
      </c>
    </row>
    <row r="186" ht="22.5" customHeight="1" s="55">
      <c r="A186" s="54" t="inlineStr">
        <is>
          <t>CardLevelUpgradePresenter/MaxSelectCountReached</t>
        </is>
      </c>
      <c r="B186" s="9" t="inlineStr">
        <is>
          <t>No more selections available.</t>
        </is>
      </c>
      <c r="C186" s="9" t="inlineStr">
        <is>
          <t>これ以上選択できません。</t>
        </is>
      </c>
      <c r="D186" s="9" t="inlineStr">
        <is>
          <t>더 이상 선택할 수 없습니다.</t>
        </is>
      </c>
      <c r="E186" s="54">
        <f>CHECK_BRACKETS(D186)</f>
        <v/>
      </c>
      <c r="F186" s="54">
        <f>IFERROR(__xludf.DUMMYFUNCTION("IF(SUM(ARRAYFORMULA(REGEXMATCH(D186, FLATTEN(DT_Glossary[Korean(ko)]))*1))&gt;0, ""사전 정의 Glossary 사용중"", ""-"")"),"-")</f>
        <v/>
      </c>
      <c r="G186" s="54" t="n"/>
    </row>
    <row r="187" ht="22.5" customHeight="1" s="55">
      <c r="A187" s="54" t="inlineStr">
        <is>
          <t>PassMissionType_DailyMission</t>
        </is>
      </c>
      <c r="B187" s="54" t="inlineStr">
        <is>
          <t>Daily Mission</t>
        </is>
      </c>
      <c r="C187" s="54" t="inlineStr">
        <is>
          <t>デイリーミッション</t>
        </is>
      </c>
      <c r="D187" s="54" t="inlineStr">
        <is>
          <t>데일리미션</t>
        </is>
      </c>
      <c r="E187" s="54">
        <f>CHECK_BRACKETS(D187)</f>
        <v/>
      </c>
      <c r="F187" s="54">
        <f>IFERROR(__xludf.DUMMYFUNCTION("IF(SUM(ARRAYFORMULA(REGEXMATCH(D187, FLATTEN(DT_Glossary[Korean(ko)]))*1))&gt;0, ""사전 정의 Glossary 사용중"", ""-"")"),"-")</f>
        <v/>
      </c>
      <c r="G187" s="54" t="inlineStr">
        <is>
          <t>번역요청</t>
        </is>
      </c>
    </row>
    <row r="188" ht="22.5" customHeight="1" s="55">
      <c r="A188" s="54" t="inlineStr">
        <is>
          <t>PassMission_NotPass</t>
        </is>
      </c>
      <c r="B188" s="54" t="inlineStr">
        <is>
          <t>Buy Pass</t>
        </is>
      </c>
      <c r="C188" s="54" t="inlineStr">
        <is>
          <t>パスを購入</t>
        </is>
      </c>
      <c r="D188" s="54" t="inlineStr">
        <is>
          <t>패스 구매</t>
        </is>
      </c>
      <c r="E188" s="54">
        <f>CHECK_BRACKETS(D188)</f>
        <v/>
      </c>
      <c r="F188" s="54">
        <f>IFERROR(__xludf.DUMMYFUNCTION("IF(SUM(ARRAYFORMULA(REGEXMATCH(D188, FLATTEN(DT_Glossary[Korean(ko)]))*1))&gt;0, ""사전 정의 Glossary 사용중"", ""-"")"),"-")</f>
        <v/>
      </c>
      <c r="G188" s="54" t="inlineStr">
        <is>
          <t>번역요청</t>
        </is>
      </c>
    </row>
    <row r="189" ht="22.5" customHeight="1" s="55">
      <c r="A189" s="54" t="inlineStr">
        <is>
          <t>PassMission_OnePass</t>
        </is>
      </c>
      <c r="B189" s="54" t="inlineStr">
        <is>
          <t>Buy Tier</t>
        </is>
      </c>
      <c r="C189" s="54" t="inlineStr">
        <is>
          <t>ティアを購入</t>
        </is>
      </c>
      <c r="D189" s="54" t="inlineStr">
        <is>
          <t>티어 구매</t>
        </is>
      </c>
      <c r="E189" s="54">
        <f>CHECK_BRACKETS(D189)</f>
        <v/>
      </c>
      <c r="F189" s="54">
        <f>IFERROR(__xludf.DUMMYFUNCTION("IF(SUM(ARRAYFORMULA(REGEXMATCH(D189, FLATTEN(DT_Glossary[Korean(ko)]))*1))&gt;0, ""사전 정의 Glossary 사용중"", ""-"")"),"-")</f>
        <v/>
      </c>
      <c r="G189" s="54" t="inlineStr">
        <is>
          <t>번역요청</t>
        </is>
      </c>
    </row>
    <row r="190" ht="22.5" customHeight="1" s="55">
      <c r="A190" s="54" t="inlineStr">
        <is>
          <t xml:space="preserve">PassMission_AllPass </t>
        </is>
      </c>
      <c r="B190" s="54" t="inlineStr">
        <is>
          <t>Applying pass benefits...</t>
        </is>
      </c>
      <c r="C190" s="54" t="inlineStr">
        <is>
          <t>パス特典を適用中...</t>
        </is>
      </c>
      <c r="D190" s="54" t="inlineStr">
        <is>
          <t>패스 혜택 적용 중</t>
        </is>
      </c>
      <c r="E190" s="54">
        <f>CHECK_BRACKETS(D190)</f>
        <v/>
      </c>
      <c r="F190" s="54">
        <f>IFERROR(__xludf.DUMMYFUNCTION("IF(SUM(ARRAYFORMULA(REGEXMATCH(D190, FLATTEN(DT_Glossary[Korean(ko)]))*1))&gt;0, ""사전 정의 Glossary 사용중"", ""-"")"),"-")</f>
        <v/>
      </c>
      <c r="G190" s="54" t="inlineStr">
        <is>
          <t>번역요청</t>
        </is>
      </c>
    </row>
    <row r="191" ht="22.5" customHeight="1" s="55">
      <c r="A191" s="54" t="inlineStr">
        <is>
          <t>CommonDay</t>
        </is>
      </c>
      <c r="B191" s="54" t="inlineStr">
        <is>
          <t>D</t>
        </is>
      </c>
      <c r="C191" s="54" t="inlineStr">
        <is>
          <t>日</t>
        </is>
      </c>
      <c r="D191" s="54" t="inlineStr">
        <is>
          <t>일</t>
        </is>
      </c>
      <c r="E191" s="54">
        <f>CHECK_BRACKETS(D191)</f>
        <v/>
      </c>
      <c r="F191" s="54">
        <f>IFERROR(__xludf.DUMMYFUNCTION("IF(SUM(ARRAYFORMULA(REGEXMATCH(D191, FLATTEN(DT_Glossary[Korean(ko)]))*1))&gt;0, ""사전 정의 Glossary 사용중"", ""-"")"),"-")</f>
        <v/>
      </c>
      <c r="G191" s="54" t="inlineStr">
        <is>
          <t>번역요청</t>
        </is>
      </c>
    </row>
    <row r="192" ht="22.5" customHeight="1" s="55">
      <c r="A192" s="54" t="inlineStr">
        <is>
          <t>CommonHour</t>
        </is>
      </c>
      <c r="B192" s="54" t="inlineStr">
        <is>
          <t>H</t>
        </is>
      </c>
      <c r="C192" s="54" t="inlineStr">
        <is>
          <t>時間</t>
        </is>
      </c>
      <c r="D192" s="54" t="inlineStr">
        <is>
          <t>시간</t>
        </is>
      </c>
      <c r="E192" s="54">
        <f>CHECK_BRACKETS(D192)</f>
        <v/>
      </c>
      <c r="F192" s="54">
        <f>IFERROR(__xludf.DUMMYFUNCTION("IF(SUM(ARRAYFORMULA(REGEXMATCH(D192, FLATTEN(DT_Glossary[Korean(ko)]))*1))&gt;0, ""사전 정의 Glossary 사용중"", ""-"")"),"-")</f>
        <v/>
      </c>
      <c r="G192" s="54" t="inlineStr">
        <is>
          <t>번역요청</t>
        </is>
      </c>
    </row>
    <row r="193" ht="22.5" customHeight="1" s="55">
      <c r="A193" s="54" t="inlineStr">
        <is>
          <t>CommonMinute</t>
        </is>
      </c>
      <c r="B193" s="54" t="inlineStr">
        <is>
          <t>M</t>
        </is>
      </c>
      <c r="C193" s="54" t="inlineStr">
        <is>
          <t>分</t>
        </is>
      </c>
      <c r="D193" s="54" t="inlineStr">
        <is>
          <t>분</t>
        </is>
      </c>
      <c r="E193" s="54">
        <f>CHECK_BRACKETS(D193)</f>
        <v/>
      </c>
      <c r="F193" s="54">
        <f>IFERROR(__xludf.DUMMYFUNCTION("IF(SUM(ARRAYFORMULA(REGEXMATCH(D193, FLATTEN(DT_Glossary[Korean(ko)]))*1))&gt;0, ""사전 정의 Glossary 사용중"", ""-"")"),"-")</f>
        <v/>
      </c>
      <c r="G193" s="54" t="inlineStr">
        <is>
          <t>번역요청</t>
        </is>
      </c>
    </row>
    <row r="194" ht="22.5" customHeight="1" s="55">
      <c r="A194" s="54" t="inlineStr">
        <is>
          <t>CommonSecond</t>
        </is>
      </c>
      <c r="B194" s="54" t="inlineStr">
        <is>
          <t>S</t>
        </is>
      </c>
      <c r="C194" s="54" t="inlineStr">
        <is>
          <t>秒</t>
        </is>
      </c>
      <c r="D194" s="54" t="inlineStr">
        <is>
          <t>초</t>
        </is>
      </c>
      <c r="E194" s="54">
        <f>CHECK_BRACKETS(D194)</f>
        <v/>
      </c>
      <c r="F194" s="54">
        <f>IFERROR(__xludf.DUMMYFUNCTION("IF(SUM(ARRAYFORMULA(REGEXMATCH(D194, FLATTEN(DT_Glossary[Korean(ko)]))*1))&gt;0, ""사전 정의 Glossary 사용중"", ""-"")"),"-")</f>
        <v/>
      </c>
      <c r="G194" s="54" t="inlineStr">
        <is>
          <t>번역요청</t>
        </is>
      </c>
    </row>
    <row r="195" ht="22.5" customHeight="1" s="55">
      <c r="A195" s="54" t="inlineStr">
        <is>
          <t>PassMission_NoSeasonStarPass</t>
        </is>
      </c>
      <c r="B195" s="54" t="inlineStr">
        <is>
          <t>Coming soon. Please wait for the next season pass.</t>
        </is>
      </c>
      <c r="C195" s="54" t="inlineStr">
        <is>
          <t>準備中です。次のシーズンパスをお待ちください。</t>
        </is>
      </c>
      <c r="D195" s="54" t="inlineStr">
        <is>
          <t>준비중입니다 다음 시즌패스를 기다려 주세요</t>
        </is>
      </c>
      <c r="E195" s="54">
        <f>CHECK_BRACKETS(D195)</f>
        <v/>
      </c>
      <c r="F195" s="54">
        <f>IFERROR(__xludf.DUMMYFUNCTION("IF(SUM(ARRAYFORMULA(REGEXMATCH(D195, FLATTEN(DT_Glossary[Korean(ko)]))*1))&gt;0, ""사전 정의 Glossary 사용중"", ""-"")"),"-")</f>
        <v/>
      </c>
      <c r="G195" s="54" t="inlineStr">
        <is>
          <t>번역요청</t>
        </is>
      </c>
    </row>
    <row r="196" ht="22.5" customHeight="1" s="55">
      <c r="A196" s="54" t="inlineStr">
        <is>
          <t>PassMission_NoEventStarPass</t>
        </is>
      </c>
      <c r="B196" s="54" t="inlineStr">
        <is>
          <t>Coming soon. Please wait for the next event pass.</t>
        </is>
      </c>
      <c r="C196" s="54" t="inlineStr">
        <is>
          <t>準備中です。次のイベントパスをお待ちください。</t>
        </is>
      </c>
      <c r="D196" s="54" t="inlineStr">
        <is>
          <t>준비중입니다 다음 이벤트패스를 기다려 주세요</t>
        </is>
      </c>
      <c r="E196" s="54">
        <f>CHECK_BRACKETS(D196)</f>
        <v/>
      </c>
      <c r="F196" s="54">
        <f>IFERROR(__xludf.DUMMYFUNCTION("IF(SUM(ARRAYFORMULA(REGEXMATCH(D196, FLATTEN(DT_Glossary[Korean(ko)]))*1))&gt;0, ""사전 정의 Glossary 사용중"", ""-"")"),"-")</f>
        <v/>
      </c>
      <c r="G196" s="54" t="inlineStr">
        <is>
          <t>번역요청</t>
        </is>
      </c>
    </row>
    <row r="197" ht="22.5" customHeight="1" s="55">
      <c r="A197" s="54" t="inlineStr">
        <is>
          <t>ShopPriceText_Advertisement</t>
        </is>
      </c>
      <c r="B197" s="54" t="inlineStr">
        <is>
          <t>Free</t>
        </is>
      </c>
      <c r="C197" s="54" t="inlineStr">
        <is>
          <t>無料</t>
        </is>
      </c>
      <c r="D197" s="54" t="inlineStr">
        <is>
          <t>무료</t>
        </is>
      </c>
      <c r="E197" s="54">
        <f>CHECK_BRACKETS(D197)</f>
        <v/>
      </c>
      <c r="F197" s="54">
        <f>IFERROR(__xludf.DUMMYFUNCTION("IF(SUM(ARRAYFORMULA(REGEXMATCH(D197, FLATTEN(DT_Glossary[Korean(ko)]))*1))&gt;0, ""사전 정의 Glossary 사용중"", ""-"")"),"-")</f>
        <v/>
      </c>
      <c r="G197" s="54" t="inlineStr">
        <is>
          <t>번역요청</t>
        </is>
      </c>
    </row>
    <row r="198" ht="22.5" customHeight="1" s="55">
      <c r="A198" s="54" t="inlineStr">
        <is>
          <t>ShopPriceText_Cash</t>
        </is>
      </c>
      <c r="B198" s="54" t="inlineStr">
        <is>
          <t>{PriceAmount}</t>
        </is>
      </c>
      <c r="C198" s="54" t="inlineStr">
        <is>
          <t>{PriceAmount}</t>
        </is>
      </c>
      <c r="D198" s="54" t="inlineStr">
        <is>
          <t>{PriceAmount}</t>
        </is>
      </c>
      <c r="E198" s="54">
        <f>CHECK_BRACKETS(D198)</f>
        <v/>
      </c>
      <c r="F198" s="54">
        <f>IFERROR(__xludf.DUMMYFUNCTION("IF(SUM(ARRAYFORMULA(REGEXMATCH(D198, FLATTEN(DT_Glossary[Korean(ko)]))*1))&gt;0, ""사전 정의 Glossary 사용중"", ""-"")"),"-")</f>
        <v/>
      </c>
      <c r="G198" s="54" t="inlineStr">
        <is>
          <t>번역요청</t>
        </is>
      </c>
    </row>
    <row r="199" ht="22.5" customHeight="1" s="55">
      <c r="A199" s="54" t="inlineStr">
        <is>
          <t>ShopPriceText_Free</t>
        </is>
      </c>
      <c r="B199" s="54" t="inlineStr">
        <is>
          <t>Free</t>
        </is>
      </c>
      <c r="C199" s="54" t="inlineStr">
        <is>
          <t>無料</t>
        </is>
      </c>
      <c r="D199" s="54" t="inlineStr">
        <is>
          <t>무료</t>
        </is>
      </c>
      <c r="E199" s="54">
        <f>CHECK_BRACKETS(D199)</f>
        <v/>
      </c>
      <c r="F199" s="54">
        <f>IFERROR(__xludf.DUMMYFUNCTION("IF(SUM(ARRAYFORMULA(REGEXMATCH(D199, FLATTEN(DT_Glossary[Korean(ko)]))*1))&gt;0, ""사전 정의 Glossary 사용중"", ""-"")"),"-")</f>
        <v/>
      </c>
      <c r="G199" s="54" t="inlineStr">
        <is>
          <t>번역요청</t>
        </is>
      </c>
    </row>
    <row r="200" ht="22.5" customHeight="1" s="55">
      <c r="A200" s="54" t="inlineStr">
        <is>
          <t>ShopPriceText_GameCurrency</t>
        </is>
      </c>
      <c r="B200" s="54" t="inlineStr">
        <is>
          <t>{PriceAmount}</t>
        </is>
      </c>
      <c r="C200" s="54" t="inlineStr">
        <is>
          <t>{PriceAmount}</t>
        </is>
      </c>
      <c r="D200" s="54" t="inlineStr">
        <is>
          <t>{PriceAmount}</t>
        </is>
      </c>
      <c r="E200" s="54">
        <f>CHECK_BRACKETS(D200)</f>
        <v/>
      </c>
      <c r="F200" s="54">
        <f>IFERROR(__xludf.DUMMYFUNCTION("IF(SUM(ARRAYFORMULA(REGEXMATCH(D200, FLATTEN(DT_Glossary[Korean(ko)]))*1))&gt;0, ""사전 정의 Glossary 사용중"", ""-"")"),"-")</f>
        <v/>
      </c>
      <c r="G200" s="54" t="inlineStr">
        <is>
          <t>번역요청</t>
        </is>
      </c>
    </row>
    <row r="201" ht="22.5" customHeight="1" s="55">
      <c r="A201" s="54" t="inlineStr">
        <is>
          <t>Product_DiscountRate</t>
        </is>
      </c>
      <c r="B201" s="54" t="inlineStr">
        <is>
          <t>{DiscountRate}%</t>
        </is>
      </c>
      <c r="C201" s="54" t="inlineStr">
        <is>
          <t>{DiscountRate}%</t>
        </is>
      </c>
      <c r="D201" s="54" t="inlineStr">
        <is>
          <t>{DiscountRate}%</t>
        </is>
      </c>
      <c r="E201" s="54">
        <f>CHECK_BRACKETS(D201)</f>
        <v/>
      </c>
      <c r="F201" s="54">
        <f>IFERROR(__xludf.DUMMYFUNCTION("IF(SUM(ARRAYFORMULA(REGEXMATCH(D201, FLATTEN(DT_Glossary[Korean(ko)]))*1))&gt;0, ""사전 정의 Glossary 사용중"", ""-"")"),"-")</f>
        <v/>
      </c>
      <c r="G201" s="54" t="inlineStr">
        <is>
          <t>번역요청</t>
        </is>
      </c>
    </row>
    <row r="202" ht="22.5" customHeight="1" s="55">
      <c r="A202" s="54" t="inlineStr">
        <is>
          <t>DAILY_RESET_LimitCountText</t>
        </is>
      </c>
      <c r="B202" s="54" t="inlineStr">
        <is>
          <t>Daily {PurchaseRemainingCount}/{PurchaseLimitValue}</t>
        </is>
      </c>
      <c r="C202" s="54" t="inlineStr">
        <is>
          <t>毎日 {PurchaseRemainingCount}/{PurchaseLimitValue}</t>
        </is>
      </c>
      <c r="D202" s="54" t="inlineStr">
        <is>
          <t>일일 {PurchaseRemainingCount}/{PurchaseLimitValue}</t>
        </is>
      </c>
      <c r="E202" s="54">
        <f>CHECK_BRACKETS(D202)</f>
        <v/>
      </c>
      <c r="F202" s="54">
        <f>IFERROR(__xludf.DUMMYFUNCTION("IF(SUM(ARRAYFORMULA(REGEXMATCH(D202, FLATTEN(DT_Glossary[Korean(ko)]))*1))&gt;0, ""사전 정의 Glossary 사용중"", ""-"")"),"-")</f>
        <v/>
      </c>
      <c r="G202" s="54" t="inlineStr">
        <is>
          <t>번역요청</t>
        </is>
      </c>
    </row>
    <row r="203" ht="22.5" customHeight="1" s="55">
      <c r="A203" s="54" t="inlineStr">
        <is>
          <t>WEEKLY_RESET_LimitCountText</t>
        </is>
      </c>
      <c r="B203" s="54" t="inlineStr">
        <is>
          <t>Weekly {PurchaseRemainingCount}/{PurchaseLimitValue}</t>
        </is>
      </c>
      <c r="C203" s="54" t="inlineStr">
        <is>
          <t>毎週 {PurchaseRemainingCount}/{PurchaseLimitValue}</t>
        </is>
      </c>
      <c r="D203" s="54" t="inlineStr">
        <is>
          <t>주간 {PurchaseRemainingCount}/{PurchaseLimitValue}</t>
        </is>
      </c>
      <c r="E203" s="54">
        <f>CHECK_BRACKETS(D203)</f>
        <v/>
      </c>
      <c r="F203" s="54">
        <f>IFERROR(__xludf.DUMMYFUNCTION("IF(SUM(ARRAYFORMULA(REGEXMATCH(D203, FLATTEN(DT_Glossary[Korean(ko)]))*1))&gt;0, ""사전 정의 Glossary 사용중"", ""-"")"),"-")</f>
        <v/>
      </c>
      <c r="G203" s="54" t="inlineStr">
        <is>
          <t>번역요청</t>
        </is>
      </c>
    </row>
    <row r="204" ht="22.5" customHeight="1" s="55">
      <c r="A204" s="54" t="inlineStr">
        <is>
          <t>MONTHLY_RESET_LimitCountText</t>
        </is>
      </c>
      <c r="B204" s="54" t="inlineStr">
        <is>
          <t>Monthly {PurchaseRemainingCount}/{PurchaseLimitValue}</t>
        </is>
      </c>
      <c r="C204" s="54" t="inlineStr">
        <is>
          <t>毎月 {PurchaseRemainingCount}/{PurchaseLimitValue}</t>
        </is>
      </c>
      <c r="D204" s="54" t="inlineStr">
        <is>
          <t>매월 {PurchaseRemainingCount}/{PurchaseLimitValue}</t>
        </is>
      </c>
      <c r="E204" s="54">
        <f>CHECK_BRACKETS(D204)</f>
        <v/>
      </c>
      <c r="F204" s="54">
        <f>IFERROR(__xludf.DUMMYFUNCTION("IF(SUM(ARRAYFORMULA(REGEXMATCH(D204, FLATTEN(DT_Glossary[Korean(ko)]))*1))&gt;0, ""사전 정의 Glossary 사용중"", ""-"")"),"-")</f>
        <v/>
      </c>
      <c r="G204" s="54" t="inlineStr">
        <is>
          <t>번역요청</t>
        </is>
      </c>
    </row>
    <row r="205" ht="22.5" customHeight="1" s="55">
      <c r="A205" s="54" t="inlineStr">
        <is>
          <t>ONCE_PER_ACCOUNT_LimitCountText</t>
        </is>
      </c>
      <c r="B205" s="54" t="inlineStr">
        <is>
          <t>Per Account {PurchaseRemainingCount}/{PurchaseLimitValue}</t>
        </is>
      </c>
      <c r="C205" s="54" t="inlineStr">
        <is>
          <t>アカウント当たり {PurchaseRemainingCount}/{PurchaseLimitValue}</t>
        </is>
      </c>
      <c r="D205" s="54" t="inlineStr">
        <is>
          <t>계정 당 {PurchaseRemainingCount}/{PurchaseLimitValue}</t>
        </is>
      </c>
      <c r="E205" s="54">
        <f>CHECK_BRACKETS(D205)</f>
        <v/>
      </c>
      <c r="F205" s="54">
        <f>IFERROR(__xludf.DUMMYFUNCTION("IF(SUM(ARRAYFORMULA(REGEXMATCH(D205, FLATTEN(DT_Glossary[Korean(ko)]))*1))&gt;0, ""사전 정의 Glossary 사용중"", ""-"")"),"-")</f>
        <v/>
      </c>
      <c r="G205" s="54" t="inlineStr">
        <is>
          <t>번역요청</t>
        </is>
      </c>
    </row>
    <row r="206" ht="22.5" customHeight="1" s="55">
      <c r="A206" s="54" t="inlineStr">
        <is>
          <t>UNLIMITED_LimitCountText</t>
        </is>
      </c>
      <c r="B206" s="54" t="inlineStr">
        <is>
          <t>Unlimited purchases</t>
        </is>
      </c>
      <c r="C206" s="54" t="inlineStr">
        <is>
          <t>購入回数無制限</t>
        </is>
      </c>
      <c r="D206" s="54" t="inlineStr">
        <is>
          <t>구매 횟수 무제한</t>
        </is>
      </c>
      <c r="E206" s="54">
        <f>CHECK_BRACKETS(D206)</f>
        <v/>
      </c>
      <c r="F206" s="54">
        <f>IFERROR(__xludf.DUMMYFUNCTION("IF(SUM(ARRAYFORMULA(REGEXMATCH(D206, FLATTEN(DT_Glossary[Korean(ko)]))*1))&gt;0, ""사전 정의 Glossary 사용중"", ""-"")"),"-")</f>
        <v/>
      </c>
      <c r="G206" s="54" t="inlineStr">
        <is>
          <t>번역요청</t>
        </is>
      </c>
    </row>
    <row r="207" ht="22.5" customHeight="1" s="55">
      <c r="A207" s="54" t="inlineStr">
        <is>
          <t>ProductTimeLeft</t>
        </is>
      </c>
      <c r="B207" s="54" t="inlineStr">
        <is>
          <t>{RemainingTime} LEFT</t>
        </is>
      </c>
      <c r="C207" s="54" t="inlineStr">
        <is>
          <t>{RemainingTime} 残り</t>
        </is>
      </c>
      <c r="D207" s="54" t="inlineStr">
        <is>
          <t>{RemainingTime} 남음</t>
        </is>
      </c>
      <c r="E207" s="54">
        <f>CHECK_BRACKETS(D207)</f>
        <v/>
      </c>
      <c r="F207" s="54">
        <f>IFERROR(__xludf.DUMMYFUNCTION("IF(SUM(ARRAYFORMULA(REGEXMATCH(D207, FLATTEN(DT_Glossary[Korean(ko)]))*1))&gt;0, ""사전 정의 Glossary 사용중"", ""-"")"),"-")</f>
        <v/>
      </c>
      <c r="G207" s="54" t="inlineStr">
        <is>
          <t>번역요청</t>
        </is>
      </c>
    </row>
    <row r="208" ht="22.5" customHeight="1" s="55">
      <c r="A208" s="54" t="inlineStr">
        <is>
          <t>Popup_PurchaseConfirm_Title</t>
        </is>
      </c>
      <c r="B208" s="54" t="inlineStr">
        <is>
          <t>Confirm Purchase</t>
        </is>
      </c>
      <c r="C208" s="54" t="inlineStr">
        <is>
          <t>商品購入確認</t>
        </is>
      </c>
      <c r="D208" s="54" t="inlineStr">
        <is>
          <t>상품 구매 확인</t>
        </is>
      </c>
      <c r="E208" s="54">
        <f>CHECK_BRACKETS(D208)</f>
        <v/>
      </c>
      <c r="F208" s="54">
        <f>IFERROR(__xludf.DUMMYFUNCTION("IF(SUM(ARRAYFORMULA(REGEXMATCH(D208, FLATTEN(DT_Glossary[Korean(ko)]))*1))&gt;0, ""사전 정의 Glossary 사용중"", ""-"")"),"사전 정의 Glossary 사용중")</f>
        <v/>
      </c>
      <c r="G208" s="54" t="inlineStr">
        <is>
          <t>번역요청</t>
        </is>
      </c>
    </row>
    <row r="209" ht="22.5" customHeight="1" s="55">
      <c r="A209" s="54" t="inlineStr">
        <is>
          <t>Popup_PurchaseConfirm_RewardList_Title</t>
        </is>
      </c>
      <c r="B209" s="54" t="inlineStr">
        <is>
          <t>Product Details</t>
        </is>
      </c>
      <c r="C209" s="54" t="inlineStr">
        <is>
          <t>商品構成詳細</t>
        </is>
      </c>
      <c r="D209" s="54" t="inlineStr">
        <is>
          <t>상품 구성 상세</t>
        </is>
      </c>
      <c r="E209" s="54">
        <f>CHECK_BRACKETS(D209)</f>
        <v/>
      </c>
      <c r="F209" s="54">
        <f>IFERROR(__xludf.DUMMYFUNCTION("IF(SUM(ARRAYFORMULA(REGEXMATCH(D209, FLATTEN(DT_Glossary[Korean(ko)]))*1))&gt;0, ""사전 정의 Glossary 사용중"", ""-"")"),"-")</f>
        <v/>
      </c>
      <c r="G209" s="54" t="inlineStr">
        <is>
          <t>번역요청</t>
        </is>
      </c>
    </row>
    <row r="210" ht="22.5" customHeight="1" s="55">
      <c r="A210" s="54" t="inlineStr">
        <is>
          <t>Product_CountValue</t>
        </is>
      </c>
      <c r="B210" s="54" t="inlineStr">
        <is>
          <t>{0}</t>
        </is>
      </c>
      <c r="C210" s="54" t="inlineStr">
        <is>
          <t>{0}</t>
        </is>
      </c>
      <c r="D210" s="54" t="inlineStr">
        <is>
          <t>{0}</t>
        </is>
      </c>
      <c r="E210" s="54">
        <f>CHECK_BRACKETS(D210)</f>
        <v/>
      </c>
      <c r="F210" s="54">
        <f>IFERROR(__xludf.DUMMYFUNCTION("IF(SUM(ARRAYFORMULA(REGEXMATCH(D210, FLATTEN(DT_Glossary[Korean(ko)]))*1))&gt;0, ""사전 정의 Glossary 사용중"", ""-"")"),"-")</f>
        <v/>
      </c>
      <c r="G210" s="54" t="inlineStr">
        <is>
          <t>번역요청</t>
        </is>
      </c>
    </row>
    <row r="211" ht="22.5" customHeight="1" s="55">
      <c r="A211" s="54" t="inlineStr">
        <is>
          <t>Withdrawal_Guidance_Message_Desc</t>
        </is>
      </c>
      <c r="B211" s="54" t="inlineStr">
        <is>
          <t>Withdrawal of subscription is available within 7 days of purchase. (However, if used, withdrawal is not possible.)
If payment was made through a payment method in the name of a minor without consent from a legal representative, it can be cancelled. [Learn more]</t>
        </is>
      </c>
      <c r="C211" s="54" t="inlineStr">
        <is>
          <t>青約の撤回は購入日から7日以内に可能です。（ただし、使用した場合、撤回は不可）
法定代理人の同意なしに未成年者名義の決済手段で決済した場合、キャンセルできます。[詳しく見る]</t>
        </is>
      </c>
      <c r="D211" s="54" t="inlineStr">
        <is>
          <t>청약 철회는 구매일로부터 7일 이내 가능합니다. (단, 사용했을 경우 청약철회 불가)\n법정대리인 동의 없이 미성년자 명의의 결제수단을 통해 결제한 경우 취소할수 있습니다. [자세히 보기]</t>
        </is>
      </c>
      <c r="E211" s="54">
        <f>CHECK_BRACKETS(D211)</f>
        <v/>
      </c>
      <c r="F211" s="54">
        <f>IFERROR(__xludf.DUMMYFUNCTION("IF(SUM(ARRAYFORMULA(REGEXMATCH(D211, FLATTEN(DT_Glossary[Korean(ko)]))*1))&gt;0, ""사전 정의 Glossary 사용중"", ""-"")"),"사전 정의 Glossary 사용중")</f>
        <v/>
      </c>
      <c r="G211" s="54" t="inlineStr">
        <is>
          <t>번역요청</t>
        </is>
      </c>
    </row>
    <row r="212" ht="22.5" customHeight="1" s="55">
      <c r="A212" s="54" t="inlineStr">
        <is>
          <t>Popup_Alarm_NotEnough_SoftCurrency_Title</t>
        </is>
      </c>
      <c r="B212" s="54" t="inlineStr">
        <is>
          <t>Not enough Rhythm Points!</t>
        </is>
      </c>
      <c r="C212" s="54" t="inlineStr">
        <is>
          <t>リズムポイントが足りません！</t>
        </is>
      </c>
      <c r="D212" s="54" t="inlineStr">
        <is>
          <t>리듬 포인트가 부족합니다!</t>
        </is>
      </c>
      <c r="E212" s="54">
        <f>CHECK_BRACKETS(D212)</f>
        <v/>
      </c>
      <c r="F212" s="54">
        <f>IFERROR(__xludf.DUMMYFUNCTION("IF(SUM(ARRAYFORMULA(REGEXMATCH(D212, FLATTEN(DT_Glossary[Korean(ko)]))*1))&gt;0, ""사전 정의 Glossary 사용중"", ""-"")"),"사전 정의 Glossary 사용중")</f>
        <v/>
      </c>
      <c r="G212" s="54" t="inlineStr">
        <is>
          <t>번역요청</t>
        </is>
      </c>
    </row>
    <row r="213" ht="22.5" customHeight="1" s="55">
      <c r="A213" s="54" t="inlineStr">
        <is>
          <t>Popup_Alarm_NotEnough_HardCurrency_Title</t>
        </is>
      </c>
      <c r="B213" s="54" t="inlineStr">
        <is>
          <t>Not enough Diamonds!</t>
        </is>
      </c>
      <c r="C213" s="54" t="inlineStr">
        <is>
          <t>ダイヤモンドが足りません！</t>
        </is>
      </c>
      <c r="D213" s="54" t="inlineStr">
        <is>
          <t>다이아몬드가 부족합니다!</t>
        </is>
      </c>
      <c r="E213" s="54">
        <f>CHECK_BRACKETS(D213)</f>
        <v/>
      </c>
      <c r="F213" s="54">
        <f>IFERROR(__xludf.DUMMYFUNCTION("IF(SUM(ARRAYFORMULA(REGEXMATCH(D213, FLATTEN(DT_Glossary[Korean(ko)]))*1))&gt;0, ""사전 정의 Glossary 사용중"", ""-"")"),"사전 정의 Glossary 사용중")</f>
        <v/>
      </c>
      <c r="G213" s="54" t="inlineStr">
        <is>
          <t>번역요청</t>
        </is>
      </c>
    </row>
    <row r="214" ht="22.5" customHeight="1" s="55">
      <c r="A214" s="54" t="inlineStr">
        <is>
          <t>Popup_Alarm_NotEnough_StarCoin_Title</t>
        </is>
      </c>
      <c r="B214" s="54" t="inlineStr">
        <is>
          <t>Not enough Star Coins!</t>
        </is>
      </c>
      <c r="C214" s="54" t="inlineStr">
        <is>
          <t>スターコインが足りません！</t>
        </is>
      </c>
      <c r="D214" s="54" t="inlineStr">
        <is>
          <t>스타코인이 부족합니다!</t>
        </is>
      </c>
      <c r="E214" s="54">
        <f>CHECK_BRACKETS(D214)</f>
        <v/>
      </c>
      <c r="F214" s="54">
        <f>IFERROR(__xludf.DUMMYFUNCTION("IF(SUM(ARRAYFORMULA(REGEXMATCH(D214, FLATTEN(DT_Glossary[Korean(ko)]))*1))&gt;0, ""사전 정의 Glossary 사용중"", ""-"")"),"사전 정의 Glossary 사용중")</f>
        <v/>
      </c>
      <c r="G214" s="54" t="inlineStr">
        <is>
          <t>번역요청</t>
        </is>
      </c>
    </row>
    <row r="215" ht="22.5" customHeight="1" s="55">
      <c r="A215" s="54" t="inlineStr">
        <is>
          <t>Popup_Alarm_NotEnough_SoftCurrency_Desc</t>
        </is>
      </c>
      <c r="B215" s="54" t="inlineStr">
        <is>
          <t>Charge Rhythm Points now!</t>
        </is>
      </c>
      <c r="C215" s="54" t="inlineStr">
        <is>
          <t>リズムポイントをチャージしましょう！</t>
        </is>
      </c>
      <c r="D215" s="54" t="inlineStr">
        <is>
          <t>지금 바로 리듬 포인트를 충전해보세요!</t>
        </is>
      </c>
      <c r="E215" s="54">
        <f>CHECK_BRACKETS(D215)</f>
        <v/>
      </c>
      <c r="F215" s="54">
        <f>IFERROR(__xludf.DUMMYFUNCTION("IF(SUM(ARRAYFORMULA(REGEXMATCH(D215, FLATTEN(DT_Glossary[Korean(ko)]))*1))&gt;0, ""사전 정의 Glossary 사용중"", ""-"")"),"사전 정의 Glossary 사용중")</f>
        <v/>
      </c>
      <c r="G215" s="54" t="inlineStr">
        <is>
          <t>번역요청</t>
        </is>
      </c>
    </row>
    <row r="216" ht="22.5" customHeight="1" s="55">
      <c r="A216" s="54" t="inlineStr">
        <is>
          <t>Popup_Alarm_NotEnough_HardCurrency_Desc</t>
        </is>
      </c>
      <c r="B216" s="54" t="inlineStr">
        <is>
          <t>Charge Diamonds now!</t>
        </is>
      </c>
      <c r="C216" s="54" t="inlineStr">
        <is>
          <t>ダイヤモンドをチャージしましょう！</t>
        </is>
      </c>
      <c r="D216" s="54" t="inlineStr">
        <is>
          <t>지금 바로 다이아몬드를 충전해보세요!</t>
        </is>
      </c>
      <c r="E216" s="54">
        <f>CHECK_BRACKETS(D216)</f>
        <v/>
      </c>
      <c r="F216" s="54">
        <f>IFERROR(__xludf.DUMMYFUNCTION("IF(SUM(ARRAYFORMULA(REGEXMATCH(D216, FLATTEN(DT_Glossary[Korean(ko)]))*1))&gt;0, ""사전 정의 Glossary 사용중"", ""-"")"),"사전 정의 Glossary 사용중")</f>
        <v/>
      </c>
      <c r="G216" s="54" t="inlineStr">
        <is>
          <t>번역요청</t>
        </is>
      </c>
    </row>
    <row r="217" ht="22.5" customHeight="1" s="55">
      <c r="A217" s="54" t="inlineStr">
        <is>
          <t>Popup_Alarm_NotEnough_StarCoin_Desc</t>
        </is>
      </c>
      <c r="B217" s="54" t="inlineStr">
        <is>
          <t>Charge Star Coins now!</t>
        </is>
      </c>
      <c r="C217" s="54" t="inlineStr">
        <is>
          <t>スターコインをチャージしましょう！</t>
        </is>
      </c>
      <c r="D217" s="54" t="inlineStr">
        <is>
          <t>지금 바로 스타코인을 충전해보세요!</t>
        </is>
      </c>
      <c r="E217" s="54">
        <f>CHECK_BRACKETS(D217)</f>
        <v/>
      </c>
      <c r="F217" s="54">
        <f>IFERROR(__xludf.DUMMYFUNCTION("IF(SUM(ARRAYFORMULA(REGEXMATCH(D217, FLATTEN(DT_Glossary[Korean(ko)]))*1))&gt;0, ""사전 정의 Glossary 사용중"", ""-"")"),"사전 정의 Glossary 사용중")</f>
        <v/>
      </c>
      <c r="G217" s="54" t="inlineStr">
        <is>
          <t>번역요청</t>
        </is>
      </c>
    </row>
    <row r="218" ht="22.5" customHeight="1" s="55">
      <c r="A218" s="54" t="inlineStr">
        <is>
          <t>Popup_InGamePopup_Title</t>
        </is>
      </c>
      <c r="B218" s="54" t="inlineStr">
        <is>
          <t>Pause</t>
        </is>
      </c>
      <c r="C218" s="54" t="inlineStr">
        <is>
          <t>一時停止</t>
        </is>
      </c>
      <c r="D218" s="54" t="inlineStr">
        <is>
          <t>일시 정지</t>
        </is>
      </c>
      <c r="E218" s="54">
        <f>CHECK_BRACKETS(D218)</f>
        <v/>
      </c>
      <c r="F218" s="54">
        <f>IFERROR(__xludf.DUMMYFUNCTION("IF(SUM(ARRAYFORMULA(REGEXMATCH(D218, FLATTEN(DT_Glossary[Korean(ko)]))*1))&gt;0, ""사전 정의 Glossary 사용중"", ""-"")"),"-")</f>
        <v/>
      </c>
      <c r="G218" s="54" t="inlineStr">
        <is>
          <t>번역요청</t>
        </is>
      </c>
    </row>
    <row r="219" ht="22.5" customHeight="1" s="55">
      <c r="A219" s="54" t="inlineStr">
        <is>
          <t>Popup_InGamePopup_NoteSpeed_Title</t>
        </is>
      </c>
      <c r="B219" s="54" t="inlineStr">
        <is>
          <t>Note Speed</t>
        </is>
      </c>
      <c r="C219" s="54" t="inlineStr">
        <is>
          <t>ノート配速設定</t>
        </is>
      </c>
      <c r="D219" s="54" t="inlineStr">
        <is>
          <t>노트 배속 설정</t>
        </is>
      </c>
      <c r="E219" s="54">
        <f>CHECK_BRACKETS(D219)</f>
        <v/>
      </c>
      <c r="F219" s="54">
        <f>IFERROR(__xludf.DUMMYFUNCTION("IF(SUM(ARRAYFORMULA(REGEXMATCH(D219, FLATTEN(DT_Glossary[Korean(ko)]))*1))&gt;0, ""사전 정의 Glossary 사용중"", ""-"")"),"-")</f>
        <v/>
      </c>
      <c r="G219" s="54" t="inlineStr">
        <is>
          <t>번역요청</t>
        </is>
      </c>
    </row>
    <row r="220" ht="22.5" customHeight="1" s="55">
      <c r="A220" s="54" t="inlineStr">
        <is>
          <t>Popup_InGamePopup_NoteSpeed_Desc</t>
        </is>
      </c>
      <c r="B220" s="9" t="inlineStr">
        <is>
          <t>Fine-tune Note Speed</t>
        </is>
      </c>
      <c r="C220" s="9" t="inlineStr">
        <is>
          <t>詳細ノート配速調整</t>
        </is>
      </c>
      <c r="D220" s="9" t="inlineStr">
        <is>
          <t>세부 노트 배속 조정</t>
        </is>
      </c>
      <c r="E220" s="54">
        <f>CHECK_BRACKETS(D220)</f>
        <v/>
      </c>
      <c r="F220" s="54">
        <f>IFERROR(__xludf.DUMMYFUNCTION("IF(SUM(ARRAYFORMULA(REGEXMATCH(D220, FLATTEN(DT_Glossary[Korean(ko)]))*1))&gt;0, ""사전 정의 Glossary 사용중"", ""-"")"),"-")</f>
        <v/>
      </c>
      <c r="G220" s="54" t="inlineStr">
        <is>
          <t>번역요청</t>
        </is>
      </c>
    </row>
    <row r="221" ht="22.5" customHeight="1" s="55">
      <c r="A221" s="54" t="inlineStr">
        <is>
          <t>Popup_InGamePopup_NoteSpeed_Value</t>
        </is>
      </c>
      <c r="B221" s="9" t="inlineStr">
        <is>
          <t>x {Value:F1}</t>
        </is>
      </c>
      <c r="C221" s="9" t="inlineStr">
        <is>
          <t>x {Value:F1}</t>
        </is>
      </c>
      <c r="D221" s="9" t="inlineStr">
        <is>
          <t>x {Value:F1}</t>
        </is>
      </c>
      <c r="E221" s="54">
        <f>CHECK_BRACKETS(D221)</f>
        <v/>
      </c>
      <c r="F221" s="54">
        <f>IFERROR(__xludf.DUMMYFUNCTION("IF(SUM(ARRAYFORMULA(REGEXMATCH(D221, FLATTEN(DT_Glossary[Korean(ko)]))*1))&gt;0, ""사전 정의 Glossary 사용중"", ""-"")"),"-")</f>
        <v/>
      </c>
      <c r="G221" s="54" t="inlineStr">
        <is>
          <t>번역요청</t>
        </is>
      </c>
    </row>
    <row r="222" ht="22.5" customHeight="1" s="55">
      <c r="A222" s="54" t="inlineStr">
        <is>
          <t>Popup_InGamePopup_Btn_Retry</t>
        </is>
      </c>
      <c r="B222" s="54" t="inlineStr">
        <is>
          <t>RETRY</t>
        </is>
      </c>
      <c r="C222" s="54" t="inlineStr">
        <is>
          <t>もう一度</t>
        </is>
      </c>
      <c r="D222" s="54" t="inlineStr">
        <is>
          <t>다시하기</t>
        </is>
      </c>
      <c r="E222" s="54">
        <f>CHECK_BRACKETS(D222)</f>
        <v/>
      </c>
      <c r="F222" s="54">
        <f>IFERROR(__xludf.DUMMYFUNCTION("IF(SUM(ARRAYFORMULA(REGEXMATCH(D222, FLATTEN(DT_Glossary[Korean(ko)]))*1))&gt;0, ""사전 정의 Glossary 사용중"", ""-"")"),"-")</f>
        <v/>
      </c>
      <c r="G222" s="54" t="inlineStr">
        <is>
          <t>번역요청</t>
        </is>
      </c>
    </row>
    <row r="223" ht="22.5" customHeight="1" s="55">
      <c r="A223" s="54" t="inlineStr">
        <is>
          <t>Popup_InGamePopup_Btn_Quit</t>
        </is>
      </c>
      <c r="B223" s="54" t="inlineStr">
        <is>
          <t>QUIT</t>
        </is>
      </c>
      <c r="C223" s="54" t="inlineStr">
        <is>
          <t>終了</t>
        </is>
      </c>
      <c r="D223" s="54" t="inlineStr">
        <is>
          <t>나가기</t>
        </is>
      </c>
      <c r="E223" s="54">
        <f>CHECK_BRACKETS(D223)</f>
        <v/>
      </c>
      <c r="F223" s="54">
        <f>IFERROR(__xludf.DUMMYFUNCTION("IF(SUM(ARRAYFORMULA(REGEXMATCH(D223, FLATTEN(DT_Glossary[Korean(ko)]))*1))&gt;0, ""사전 정의 Glossary 사용중"", ""-"")"),"-")</f>
        <v/>
      </c>
      <c r="G223" s="54" t="inlineStr">
        <is>
          <t>번역요청</t>
        </is>
      </c>
    </row>
    <row r="224" ht="22.5" customHeight="1" s="55">
      <c r="A224" s="54" t="inlineStr">
        <is>
          <t>Popup_IngamePause_Btn_Resume</t>
        </is>
      </c>
      <c r="B224" s="54" t="inlineStr">
        <is>
          <t>RESUME</t>
        </is>
      </c>
      <c r="C224" s="54" t="inlineStr">
        <is>
          <t>続ける</t>
        </is>
      </c>
      <c r="D224" s="54" t="inlineStr">
        <is>
          <t>계속하기</t>
        </is>
      </c>
      <c r="E224" s="54">
        <f>CHECK_BRACKETS(D224)</f>
        <v/>
      </c>
      <c r="F224" s="54">
        <f>IFERROR(__xludf.DUMMYFUNCTION("IF(SUM(ARRAYFORMULA(REGEXMATCH(D224, FLATTEN(DT_Glossary[Korean(ko)]))*1))&gt;0, ""사전 정의 Glossary 사용중"", ""-"")"),"-")</f>
        <v/>
      </c>
      <c r="G224" s="54" t="inlineStr">
        <is>
          <t>번역요청</t>
        </is>
      </c>
    </row>
    <row r="225" ht="22.5" customHeight="1" s="55">
      <c r="A225" s="54" t="inlineStr">
        <is>
          <t>Popup_InGamePopup_Btn_NoteSpeedDecrease</t>
        </is>
      </c>
      <c r="B225" s="9" t="inlineStr">
        <is>
          <t>- {Value}</t>
        </is>
      </c>
      <c r="C225" s="54" t="inlineStr">
        <is>
          <t>- {Value}</t>
        </is>
      </c>
      <c r="D225" s="54" t="inlineStr">
        <is>
          <t>- {Value}</t>
        </is>
      </c>
      <c r="E225" s="54">
        <f>CHECK_BRACKETS(D225)</f>
        <v/>
      </c>
      <c r="F225" s="54">
        <f>IFERROR(__xludf.DUMMYFUNCTION("IF(SUM(ARRAYFORMULA(REGEXMATCH(D225, FLATTEN(DT_Glossary[Korean(ko)]))*1))&gt;0, ""사전 정의 Glossary 사용중"", ""-"")"),"-")</f>
        <v/>
      </c>
      <c r="G225" s="54" t="inlineStr">
        <is>
          <t>번역요청</t>
        </is>
      </c>
    </row>
    <row r="226" ht="22.5" customHeight="1" s="55">
      <c r="A226" s="54" t="inlineStr">
        <is>
          <t>Popup_InGamePopup_Btn_NoteSpeedIncrease</t>
        </is>
      </c>
      <c r="B226" s="15" t="inlineStr">
        <is>
          <t>+ {Value}</t>
        </is>
      </c>
      <c r="C226" s="13" t="inlineStr">
        <is>
          <t>+ {Value}</t>
        </is>
      </c>
      <c r="D226" s="13" t="inlineStr">
        <is>
          <t>+ {Value}</t>
        </is>
      </c>
      <c r="E226" s="54">
        <f>CHECK_BRACKETS(D226)</f>
        <v/>
      </c>
      <c r="F226" s="54">
        <f>IFERROR(__xludf.DUMMYFUNCTION("IF(SUM(ARRAYFORMULA(REGEXMATCH(D226, FLATTEN(DT_Glossary[Korean(ko)]))*1))&gt;0, ""사전 정의 Glossary 사용중"", ""-"")"),"-")</f>
        <v/>
      </c>
      <c r="G226" s="54" t="inlineStr">
        <is>
          <t>번역요청</t>
        </is>
      </c>
    </row>
    <row r="227" ht="22.5" customHeight="1" s="55">
      <c r="A227" s="54" t="inlineStr">
        <is>
          <t>PassMission_Desc1</t>
        </is>
      </c>
      <c r="B227" s="54" t="inlineStr">
        <is>
          <t>Season Premium Pass</t>
        </is>
      </c>
      <c r="C227" s="54" t="inlineStr">
        <is>
          <t>シーズンプレミアムパス</t>
        </is>
      </c>
      <c r="D227" s="54" t="inlineStr">
        <is>
          <t>시즌 프리미엄 패스</t>
        </is>
      </c>
      <c r="E227" s="54">
        <f>CHECK_BRACKETS(D227)</f>
        <v/>
      </c>
      <c r="F227" s="54">
        <f>IFERROR(__xludf.DUMMYFUNCTION("IF(SUM(ARRAYFORMULA(REGEXMATCH(D227, FLATTEN(DT_Glossary[Korean(ko)]))*1))&gt;0, ""사전 정의 Glossary 사용중"", ""-"")"),"-")</f>
        <v/>
      </c>
      <c r="G227" s="54" t="inlineStr">
        <is>
          <t>번역요청</t>
        </is>
      </c>
    </row>
    <row r="228" ht="22.5" customHeight="1" s="55">
      <c r="A228" s="54" t="inlineStr">
        <is>
          <t>PassMission_Desc2</t>
        </is>
      </c>
      <c r="B228" s="54" t="inlineStr">
        <is>
          <t>Available</t>
        </is>
      </c>
      <c r="C228" s="54" t="inlineStr">
        <is>
          <t>購入可能</t>
        </is>
      </c>
      <c r="D228" s="54" t="inlineStr">
        <is>
          <t>구매 가능</t>
        </is>
      </c>
      <c r="E228" s="54">
        <f>CHECK_BRACKETS(D228)</f>
        <v/>
      </c>
      <c r="F228" s="54">
        <f>IFERROR(__xludf.DUMMYFUNCTION("IF(SUM(ARRAYFORMULA(REGEXMATCH(D228, FLATTEN(DT_Glossary[Korean(ko)]))*1))&gt;0, ""사전 정의 Glossary 사용중"", ""-"")"),"-")</f>
        <v/>
      </c>
      <c r="G228" s="54" t="inlineStr">
        <is>
          <t>번역요청</t>
        </is>
      </c>
    </row>
    <row r="229" ht="22.5" customHeight="1" s="55">
      <c r="A229" s="54" t="inlineStr">
        <is>
          <t>PassMission_Desc3</t>
        </is>
      </c>
      <c r="B229" s="54" t="inlineStr">
        <is>
          <t>Pass Active</t>
        </is>
      </c>
      <c r="C229" s="54" t="inlineStr">
        <is>
          <t>パス適用中</t>
        </is>
      </c>
      <c r="D229" s="54" t="inlineStr">
        <is>
          <t>패스 적용 중</t>
        </is>
      </c>
      <c r="E229" s="54">
        <f>CHECK_BRACKETS(D229)</f>
        <v/>
      </c>
      <c r="F229" s="54">
        <f>IFERROR(__xludf.DUMMYFUNCTION("IF(SUM(ARRAYFORMULA(REGEXMATCH(D229, FLATTEN(DT_Glossary[Korean(ko)]))*1))&gt;0, ""사전 정의 Glossary 사용중"", ""-"")"),"-")</f>
        <v/>
      </c>
      <c r="G229" s="54" t="inlineStr">
        <is>
          <t>번역요청</t>
        </is>
      </c>
    </row>
    <row r="230" ht="22.5" customHeight="1" s="55">
      <c r="A230" s="54" t="inlineStr">
        <is>
          <t>Popup_Common_Title</t>
        </is>
      </c>
      <c r="B230" s="54" t="inlineStr">
        <is>
          <t>Notification</t>
        </is>
      </c>
      <c r="C230" s="54" t="inlineStr">
        <is>
          <t>お知らせ</t>
        </is>
      </c>
      <c r="D230" s="54" t="inlineStr">
        <is>
          <t>알림</t>
        </is>
      </c>
      <c r="E230" s="54">
        <f>CHECK_BRACKETS(D230)</f>
        <v/>
      </c>
      <c r="F230" s="54">
        <f>IFERROR(__xludf.DUMMYFUNCTION("IF(SUM(ARRAYFORMULA(REGEXMATCH(D230, FLATTEN(DT_Glossary[Korean(ko)]))*1))&gt;0, ""사전 정의 Glossary 사용중"", ""-"")"),"-")</f>
        <v/>
      </c>
      <c r="G230" s="54" t="inlineStr">
        <is>
          <t>번역요청</t>
        </is>
      </c>
    </row>
    <row r="231" ht="22.5" customHeight="1" s="55">
      <c r="A231" s="54" t="inlineStr">
        <is>
          <t>Popup_PassMission_Desc</t>
        </is>
      </c>
      <c r="B231" s="54" t="inlineStr">
        <is>
          <t>{0} 패스가 종료 되었습니다.
아직 받지 못한 보상은 우편함을 통해 획득 할 수 있습니다.</t>
        </is>
      </c>
      <c r="C231" s="54" t="inlineStr">
        <is>
          <t>{0} 패스가 종료 되었습니다.
아직 받지 못한 보상은 우편함을 통해 획득 할 수 있습니다.</t>
        </is>
      </c>
      <c r="D231" s="54" t="inlineStr">
        <is>
          <t>{0} 패스가 종료 되었습니다. 
아직 받지 못한 보상은 우편함을 통해 획득 할 수 있습니다.</t>
        </is>
      </c>
      <c r="E231" s="54">
        <f>CHECK_BRACKETS(D231)</f>
        <v/>
      </c>
      <c r="F231" s="54">
        <f>IFERROR(__xludf.DUMMYFUNCTION("IF(SUM(ARRAYFORMULA(REGEXMATCH(D231, FLATTEN(DT_Glossary[Korean(ko)]))*1))&gt;0, ""사전 정의 Glossary 사용중"", ""-"")"),"-")</f>
        <v/>
      </c>
      <c r="G231" s="54" t="inlineStr">
        <is>
          <t>번역요청</t>
        </is>
      </c>
    </row>
    <row r="232" ht="22.5" customHeight="1" s="55">
      <c r="A232" s="54" t="inlineStr">
        <is>
          <t>CommonDiamond</t>
        </is>
      </c>
      <c r="B232" s="54" t="inlineStr">
        <is>
          <t>{global.user.Diamond:N0}</t>
        </is>
      </c>
      <c r="C232" s="54" t="inlineStr">
        <is>
          <t>{global.user.Diamond:N0}</t>
        </is>
      </c>
      <c r="D232" s="54" t="inlineStr">
        <is>
          <t>{global.user.Diamond:N0}</t>
        </is>
      </c>
      <c r="E232" s="54">
        <f>CHECK_BRACKETS(D232)</f>
        <v/>
      </c>
      <c r="F232" s="54">
        <f>IFERROR(__xludf.DUMMYFUNCTION("IF(SUM(ARRAYFORMULA(REGEXMATCH(D232, FLATTEN(DT_Glossary[Korean(ko)]))*1))&gt;0, ""사전 정의 Glossary 사용중"", ""-"")"),"-")</f>
        <v/>
      </c>
      <c r="G232" s="54" t="inlineStr">
        <is>
          <t>번역요청</t>
        </is>
      </c>
    </row>
    <row r="233" ht="22.5" customHeight="1" s="55">
      <c r="A233" s="54" t="inlineStr">
        <is>
          <t>CommonRhythmPoint</t>
        </is>
      </c>
      <c r="B233" s="54" t="inlineStr">
        <is>
          <t>{global.user.RhythmPoint:N0}</t>
        </is>
      </c>
      <c r="C233" s="54" t="inlineStr">
        <is>
          <t>{global.user.RhythmPoint:N0}</t>
        </is>
      </c>
      <c r="D233" s="54" t="inlineStr">
        <is>
          <t>{global.user.RhythmPoint:N0}</t>
        </is>
      </c>
      <c r="E233" s="54">
        <f>CHECK_BRACKETS(D233)</f>
        <v/>
      </c>
      <c r="F233" s="54">
        <f>IFERROR(__xludf.DUMMYFUNCTION("IF(SUM(ARRAYFORMULA(REGEXMATCH(D233, FLATTEN(DT_Glossary[Korean(ko)]))*1))&gt;0, ""사전 정의 Glossary 사용중"", ""-"")"),"-")</f>
        <v/>
      </c>
      <c r="G233" s="54" t="inlineStr">
        <is>
          <t>번역요청</t>
        </is>
      </c>
    </row>
    <row r="234" ht="22.5" customHeight="1" s="55">
      <c r="A234" s="54" t="inlineStr">
        <is>
          <t>CommonHeadphone</t>
        </is>
      </c>
      <c r="B234" s="54" t="inlineStr">
        <is>
          <t>{global.user.Headphone:N0}</t>
        </is>
      </c>
      <c r="C234" s="54" t="inlineStr">
        <is>
          <t>{global.user.Headphone:N0}</t>
        </is>
      </c>
      <c r="D234" s="54" t="inlineStr">
        <is>
          <t>{global.user.Headphone:N0}</t>
        </is>
      </c>
      <c r="E234" s="54">
        <f>CHECK_BRACKETS(D234)</f>
        <v/>
      </c>
      <c r="F234" s="54">
        <f>IFERROR(__xludf.DUMMYFUNCTION("IF(SUM(ARRAYFORMULA(REGEXMATCH(D234, FLATTEN(DT_Glossary[Korean(ko)]))*1))&gt;0, ""사전 정의 Glossary 사용중"", ""-"")"),"-")</f>
        <v/>
      </c>
      <c r="G234" s="54" t="inlineStr">
        <is>
          <t>번역요청</t>
        </is>
      </c>
    </row>
    <row r="235" ht="22.5" customHeight="1" s="55">
      <c r="A235" s="54" t="inlineStr">
        <is>
          <t>CommonCardGradeUpPoint</t>
        </is>
      </c>
      <c r="B235" s="54" t="inlineStr">
        <is>
          <t>{global.user.CardGradeUpPoint:N0}</t>
        </is>
      </c>
      <c r="C235" s="54" t="inlineStr">
        <is>
          <t>{global.user.CardGradeUpPoint:N0}</t>
        </is>
      </c>
      <c r="D235" s="54" t="inlineStr">
        <is>
          <t>{global.user.CardGradeUpPoint:N0}</t>
        </is>
      </c>
      <c r="E235" s="54">
        <f>CHECK_BRACKETS(D235)</f>
        <v/>
      </c>
      <c r="F235" s="54">
        <f>IFERROR(__xludf.DUMMYFUNCTION("IF(SUM(ARRAYFORMULA(REGEXMATCH(D235, FLATTEN(DT_Glossary[Korean(ko)]))*1))&gt;0, ""사전 정의 Glossary 사용중"", ""-"")"),"-")</f>
        <v/>
      </c>
      <c r="G235" s="54" t="inlineStr">
        <is>
          <t>번역요청</t>
        </is>
      </c>
    </row>
    <row r="236" ht="22.5" customHeight="1" s="55">
      <c r="A236" s="54" t="inlineStr">
        <is>
          <t>CommoDay</t>
        </is>
      </c>
      <c r="B236" s="54" t="inlineStr">
        <is>
          <t>Day</t>
        </is>
      </c>
      <c r="C236" s="54" t="inlineStr">
        <is>
          <t>日</t>
        </is>
      </c>
      <c r="D236" s="54" t="inlineStr">
        <is>
          <t>일</t>
        </is>
      </c>
      <c r="E236" s="54">
        <f>CHECK_BRACKETS(D236)</f>
        <v/>
      </c>
      <c r="F236" s="54">
        <f>IFERROR(__xludf.DUMMYFUNCTION("IF(SUM(ARRAYFORMULA(REGEXMATCH(D236, FLATTEN(DT_Glossary[Korean(ko)]))*1))&gt;0, ""사전 정의 Glossary 사용중"", ""-"")"),"-")</f>
        <v/>
      </c>
      <c r="G236" s="54" t="inlineStr">
        <is>
          <t>번역요청</t>
        </is>
      </c>
    </row>
    <row r="237" ht="22.5" customHeight="1" s="55">
      <c r="A237" s="54" t="inlineStr">
        <is>
          <t>CommoHour</t>
        </is>
      </c>
      <c r="B237" s="54" t="inlineStr">
        <is>
          <t>Hour</t>
        </is>
      </c>
      <c r="C237" s="54" t="inlineStr">
        <is>
          <t>時間</t>
        </is>
      </c>
      <c r="D237" s="54" t="inlineStr">
        <is>
          <t>시간</t>
        </is>
      </c>
      <c r="E237" s="54">
        <f>CHECK_BRACKETS(D237)</f>
        <v/>
      </c>
      <c r="F237" s="54">
        <f>IFERROR(__xludf.DUMMYFUNCTION("IF(SUM(ARRAYFORMULA(REGEXMATCH(D237, FLATTEN(DT_Glossary[Korean(ko)]))*1))&gt;0, ""사전 정의 Glossary 사용중"", ""-"")"),"-")</f>
        <v/>
      </c>
      <c r="G237" s="54" t="inlineStr">
        <is>
          <t>번역요청</t>
        </is>
      </c>
    </row>
    <row r="238" ht="22.5" customHeight="1" s="55">
      <c r="A238" s="54" t="inlineStr">
        <is>
          <t>CommoMinute</t>
        </is>
      </c>
      <c r="B238" s="54" t="inlineStr">
        <is>
          <t>Minute</t>
        </is>
      </c>
      <c r="C238" s="54" t="inlineStr">
        <is>
          <t>分</t>
        </is>
      </c>
      <c r="D238" s="54" t="inlineStr">
        <is>
          <t>분</t>
        </is>
      </c>
      <c r="E238" s="54">
        <f>CHECK_BRACKETS(D238)</f>
        <v/>
      </c>
      <c r="F238" s="54">
        <f>IFERROR(__xludf.DUMMYFUNCTION("IF(SUM(ARRAYFORMULA(REGEXMATCH(D238, FLATTEN(DT_Glossary[Korean(ko)]))*1))&gt;0, ""사전 정의 Glossary 사용중"", ""-"")"),"-")</f>
        <v/>
      </c>
      <c r="G238" s="54" t="inlineStr">
        <is>
          <t>번역요청</t>
        </is>
      </c>
    </row>
    <row r="239" ht="22.5" customHeight="1" s="55">
      <c r="A239" s="54" t="inlineStr">
        <is>
          <t>CommoSecond</t>
        </is>
      </c>
      <c r="B239" s="54" t="inlineStr">
        <is>
          <t>Second</t>
        </is>
      </c>
      <c r="C239" s="54" t="inlineStr">
        <is>
          <t>秒</t>
        </is>
      </c>
      <c r="D239" s="54" t="inlineStr">
        <is>
          <t>초</t>
        </is>
      </c>
      <c r="E239" s="54">
        <f>CHECK_BRACKETS(D239)</f>
        <v/>
      </c>
      <c r="F239" s="54">
        <f>IFERROR(__xludf.DUMMYFUNCTION("IF(SUM(ARRAYFORMULA(REGEXMATCH(D239, FLATTEN(DT_Glossary[Korean(ko)]))*1))&gt;0, ""사전 정의 Glossary 사용중"", ""-"")"),"-")</f>
        <v/>
      </c>
      <c r="G239" s="54" t="inlineStr">
        <is>
          <t>번역요청</t>
        </is>
      </c>
    </row>
    <row r="240" ht="22.5" customHeight="1" s="55">
      <c r="A240" s="54" t="inlineStr">
        <is>
          <t>LobbyScene/LobbyScene/Canvas/SafeArea/Buttons/BtnSeasonPass/Text (TMP)</t>
        </is>
      </c>
      <c r="B240" s="54" t="inlineStr">
        <is>
          <t>Season Pass</t>
        </is>
      </c>
      <c r="C240" s="54" t="inlineStr">
        <is>
          <t>シーズンパス</t>
        </is>
      </c>
      <c r="D240" s="54" t="inlineStr">
        <is>
          <t>시즌 패스</t>
        </is>
      </c>
      <c r="E240" s="54">
        <f>CHECK_BRACKETS(D240)</f>
        <v/>
      </c>
      <c r="F240" s="54">
        <f>IFERROR(__xludf.DUMMYFUNCTION("IF(SUM(ARRAYFORMULA(REGEXMATCH(D240, FLATTEN(DT_Glossary[Korean(ko)]))*1))&gt;0, ""사전 정의 Glossary 사용중"", ""-"")"),"-")</f>
        <v/>
      </c>
      <c r="G240" s="54" t="inlineStr">
        <is>
          <t>번역요청</t>
        </is>
      </c>
    </row>
    <row r="241" ht="22.5" customHeight="1" s="55">
      <c r="A241" s="54" t="inlineStr">
        <is>
          <t>LobbyScene/LobbyScene/Canvas/SafeArea/Buttons/BtnEventPass/Text (TMP)</t>
        </is>
      </c>
      <c r="B241" s="54" t="inlineStr">
        <is>
          <t>Event Pass</t>
        </is>
      </c>
      <c r="C241" s="54" t="inlineStr">
        <is>
          <t>イベントパス</t>
        </is>
      </c>
      <c r="D241" s="54" t="inlineStr">
        <is>
          <t>이벤트 패스</t>
        </is>
      </c>
      <c r="E241" s="54">
        <f>CHECK_BRACKETS(D241)</f>
        <v/>
      </c>
      <c r="F241" s="54">
        <f>IFERROR(__xludf.DUMMYFUNCTION("IF(SUM(ARRAYFORMULA(REGEXMATCH(D241, FLATTEN(DT_Glossary[Korean(ko)]))*1))&gt;0, ""사전 정의 Glossary 사용중"", ""-"")"),"-")</f>
        <v/>
      </c>
      <c r="G241" s="54" t="inlineStr">
        <is>
          <t>번역요청</t>
        </is>
      </c>
    </row>
    <row r="242" ht="22.5" customHeight="1" s="55">
      <c r="A242" s="16" t="inlineStr">
        <is>
          <t>Common/MenuMinusValue</t>
        </is>
      </c>
      <c r="B242" s="16" t="inlineStr">
        <is>
          <t>-{Value}</t>
        </is>
      </c>
      <c r="C242" s="16" t="inlineStr">
        <is>
          <t>-{Value}</t>
        </is>
      </c>
      <c r="D242" s="16" t="inlineStr">
        <is>
          <t>-{Value}</t>
        </is>
      </c>
      <c r="E242" s="54">
        <f>CHECK_BRACKETS(D242)</f>
        <v/>
      </c>
      <c r="F242" s="54">
        <f>IFERROR(__xludf.DUMMYFUNCTION("IF(SUM(ARRAYFORMULA(REGEXMATCH(D242, FLATTEN(DT_Glossary[Korean(ko)]))*1))&gt;0, ""사전 정의 Glossary 사용중"", ""-"")"),"-")</f>
        <v/>
      </c>
      <c r="G242" s="54" t="inlineStr">
        <is>
          <t>번역요청</t>
        </is>
      </c>
    </row>
    <row r="243" ht="22.5" customHeight="1" s="55">
      <c r="A243" s="16" t="inlineStr">
        <is>
          <t>CommonCount</t>
        </is>
      </c>
      <c r="B243" s="16" t="inlineStr">
        <is>
          <t>{Value}</t>
        </is>
      </c>
      <c r="C243" s="16" t="inlineStr">
        <is>
          <t>{Value}</t>
        </is>
      </c>
      <c r="D243" s="16" t="inlineStr">
        <is>
          <t>{Value}</t>
        </is>
      </c>
      <c r="E243" s="54">
        <f>CHECK_BRACKETS(D243)</f>
        <v/>
      </c>
      <c r="F243" s="54">
        <f>IFERROR(__xludf.DUMMYFUNCTION("IF(SUM(ARRAYFORMULA(REGEXMATCH(D243, FLATTEN(DT_Glossary[Korean(ko)]))*1))&gt;0, ""사전 정의 Glossary 사용중"", ""-"")"),"-")</f>
        <v/>
      </c>
      <c r="G243" s="54" t="inlineStr">
        <is>
          <t>번역요청</t>
        </is>
      </c>
    </row>
    <row r="244" ht="22.5" customHeight="1" s="55">
      <c r="A244" s="16" t="inlineStr">
        <is>
          <t>Popup_IngamePause_Exit_Title</t>
        </is>
      </c>
      <c r="B244" s="16" t="inlineStr">
        <is>
          <t>Exit Game</t>
        </is>
      </c>
      <c r="C244" s="16" t="inlineStr">
        <is>
          <t>ゲームを終了</t>
        </is>
      </c>
      <c r="D244" s="16" t="inlineStr">
        <is>
          <t>게임종료</t>
        </is>
      </c>
      <c r="E244" s="54">
        <f>CHECK_BRACKETS(D244)</f>
        <v/>
      </c>
      <c r="F244" s="54">
        <f>IFERROR(__xludf.DUMMYFUNCTION("IF(SUM(ARRAYFORMULA(REGEXMATCH(D244, FLATTEN(DT_Glossary[Korean(ko)]))*1))&gt;0, ""사전 정의 Glossary 사용중"", ""-"")"),"-")</f>
        <v/>
      </c>
      <c r="G244" s="54" t="inlineStr">
        <is>
          <t>번역요청</t>
        </is>
      </c>
    </row>
    <row r="245" ht="22.5" customHeight="1" s="55">
      <c r="A245" s="16" t="inlineStr">
        <is>
          <t>Popup_IngamePause_Exit_Desc</t>
        </is>
      </c>
      <c r="B245" s="16" t="inlineStr">
        <is>
          <t>Exit to Lobby?</t>
        </is>
      </c>
      <c r="C245" s="16" t="inlineStr">
        <is>
          <t>ゲームを終了してロビーに戻りますか？</t>
        </is>
      </c>
      <c r="D245" s="16" t="inlineStr">
        <is>
          <t>게임을 종료하고 로비로 돌아가시겠습니까?</t>
        </is>
      </c>
      <c r="E245" s="54">
        <f>CHECK_BRACKETS(D245)</f>
        <v/>
      </c>
      <c r="F245" s="54">
        <f>IFERROR(__xludf.DUMMYFUNCTION("IF(SUM(ARRAYFORMULA(REGEXMATCH(D245, FLATTEN(DT_Glossary[Korean(ko)]))*1))&gt;0, ""사전 정의 Glossary 사용중"", ""-"")"),"-")</f>
        <v/>
      </c>
      <c r="G245" s="54" t="inlineStr">
        <is>
          <t>번역요청</t>
        </is>
      </c>
    </row>
    <row r="246" ht="22.5" customHeight="1" s="55">
      <c r="A246" s="16" t="inlineStr">
        <is>
          <t>CommonRewardCount</t>
        </is>
      </c>
      <c r="B246" s="16" t="inlineStr">
        <is>
          <t>x{Value:N0}</t>
        </is>
      </c>
      <c r="C246" s="16" t="inlineStr">
        <is>
          <t>x{Value:N0}</t>
        </is>
      </c>
      <c r="D246" s="16" t="inlineStr">
        <is>
          <t>x{Value:N0}</t>
        </is>
      </c>
      <c r="E246" s="54">
        <f>CHECK_BRACKETS(D246)</f>
        <v/>
      </c>
      <c r="F246" s="54">
        <f>IFERROR(__xludf.DUMMYFUNCTION("IF(SUM(ARRAYFORMULA(REGEXMATCH(D246, FLATTEN(DT_Glossary[Korean(ko)]))*1))&gt;0, ""사전 정의 Glossary 사용중"", ""-"")"),"-")</f>
        <v/>
      </c>
      <c r="G246" s="54" t="inlineStr">
        <is>
          <t>번역요청</t>
        </is>
      </c>
    </row>
    <row r="247" ht="22.5" customHeight="1" s="55">
      <c r="A247" s="16" t="inlineStr">
        <is>
          <t>MissionCount</t>
        </is>
      </c>
      <c r="B247" s="16" t="inlineStr">
        <is>
          <t>{Count:N0}</t>
        </is>
      </c>
      <c r="C247" s="16" t="inlineStr">
        <is>
          <t>{Count:N0}</t>
        </is>
      </c>
      <c r="D247" s="16" t="inlineStr">
        <is>
          <t>{Count:N0}</t>
        </is>
      </c>
      <c r="E247" s="54">
        <f>CHECK_BRACKETS(D247)</f>
        <v/>
      </c>
      <c r="F247" s="54">
        <f>IFERROR(__xludf.DUMMYFUNCTION("IF(SUM(ARRAYFORMULA(REGEXMATCH(D247, FLATTEN(DT_Glossary[Korean(ko)]))*1))&gt;0, ""사전 정의 Glossary 사용중"", ""-"")"),"-")</f>
        <v/>
      </c>
      <c r="G247" s="54" t="inlineStr">
        <is>
          <t>번역요청</t>
        </is>
      </c>
    </row>
    <row r="248" ht="22.5" customHeight="1" s="55">
      <c r="A248" s="16" t="inlineStr">
        <is>
          <t>PurchaseLimitType_Text_DAILY_RESET</t>
        </is>
      </c>
      <c r="B248" s="16" t="inlineStr">
        <is>
          <t>Resets daily at midnight (KST)</t>
        </is>
      </c>
      <c r="C248" s="16" t="inlineStr">
        <is>
          <t>毎日午前0時にリセット（KST）</t>
        </is>
      </c>
      <c r="D248" s="16" t="inlineStr">
        <is>
          <t>매일 자정 초기화 (KST)</t>
        </is>
      </c>
      <c r="E248" s="54">
        <f>CHECK_BRACKETS(D248)</f>
        <v/>
      </c>
      <c r="F248" s="54">
        <f>IFERROR(__xludf.DUMMYFUNCTION("IF(SUM(ARRAYFORMULA(REGEXMATCH(D248, FLATTEN(DT_Glossary[Korean(ko)]))*1))&gt;0, ""사전 정의 Glossary 사용중"", ""-"")"),"-")</f>
        <v/>
      </c>
      <c r="G248" s="54" t="inlineStr">
        <is>
          <t>번역요청</t>
        </is>
      </c>
    </row>
    <row r="249" ht="22.5" customHeight="1" s="55">
      <c r="A249" s="16" t="inlineStr">
        <is>
          <t>PurchaseLimitType_Text_WEEKLY_RESET</t>
        </is>
      </c>
      <c r="B249" s="16" t="inlineStr">
        <is>
          <t>Resets every Monday</t>
        </is>
      </c>
      <c r="C249" s="16" t="inlineStr">
        <is>
          <t>毎週月曜日にリセット</t>
        </is>
      </c>
      <c r="D249" s="16" t="inlineStr">
        <is>
          <t>매주 월요일 초기화</t>
        </is>
      </c>
      <c r="E249" s="54">
        <f>CHECK_BRACKETS(D249)</f>
        <v/>
      </c>
      <c r="F249" s="54">
        <f>IFERROR(__xludf.DUMMYFUNCTION("IF(SUM(ARRAYFORMULA(REGEXMATCH(D249, FLATTEN(DT_Glossary[Korean(ko)]))*1))&gt;0, ""사전 정의 Glossary 사용중"", ""-"")"),"-")</f>
        <v/>
      </c>
      <c r="G249" s="54" t="inlineStr">
        <is>
          <t>번역요청</t>
        </is>
      </c>
    </row>
    <row r="250" ht="22.5" customHeight="1" s="55">
      <c r="A250" s="16" t="inlineStr">
        <is>
          <t>PurchaseLimitType_Text_MONTHLY_RESET</t>
        </is>
      </c>
      <c r="B250" s="16" t="inlineStr">
        <is>
          <t>Resets on 1st of each month</t>
        </is>
      </c>
      <c r="C250" s="16" t="inlineStr">
        <is>
          <t>毎月1日にリセット</t>
        </is>
      </c>
      <c r="D250" s="16" t="inlineStr">
        <is>
          <t>매월 1일 초기화</t>
        </is>
      </c>
      <c r="E250" s="54">
        <f>CHECK_BRACKETS(D250)</f>
        <v/>
      </c>
      <c r="F250" s="54">
        <f>IFERROR(__xludf.DUMMYFUNCTION("IF(SUM(ARRAYFORMULA(REGEXMATCH(D250, FLATTEN(DT_Glossary[Korean(ko)]))*1))&gt;0, ""사전 정의 Glossary 사용중"", ""-"")"),"-")</f>
        <v/>
      </c>
      <c r="G250" s="54" t="inlineStr">
        <is>
          <t>번역요청</t>
        </is>
      </c>
    </row>
    <row r="251" ht="22.5" customHeight="1" s="55">
      <c r="A251" s="16" t="inlineStr">
        <is>
          <t>PurchaseLimitType_Text_ONCE_PER_ACCOUNT</t>
        </is>
      </c>
      <c r="B251" s="16" t="inlineStr">
        <is>
          <t>{PurchaseLimitValue} purchase(s) per account</t>
        </is>
      </c>
      <c r="C251" s="16" t="inlineStr">
        <is>
          <t>アカウント当たり{PurchaseLimitValue}回購入可能</t>
        </is>
      </c>
      <c r="D251" s="16" t="inlineStr">
        <is>
          <t>계정 당 {PurchaseLimitValue}회 구매 가능</t>
        </is>
      </c>
      <c r="E251" s="54">
        <f>CHECK_BRACKETS(D251)</f>
        <v/>
      </c>
      <c r="F251" s="54">
        <f>IFERROR(__xludf.DUMMYFUNCTION("IF(SUM(ARRAYFORMULA(REGEXMATCH(D251, FLATTEN(DT_Glossary[Korean(ko)]))*1))&gt;0, ""사전 정의 Glossary 사용중"", ""-"")"),"-")</f>
        <v/>
      </c>
      <c r="G251" s="54" t="inlineStr">
        <is>
          <t>번역요청</t>
        </is>
      </c>
    </row>
    <row r="252" ht="22.5" customHeight="1" s="55">
      <c r="A252" s="16" t="inlineStr">
        <is>
          <t>PurchaseLimitType_Text_UNLIMITED</t>
        </is>
      </c>
      <c r="B252" s="16" t="inlineStr">
        <is>
          <t>Unlimited purchases</t>
        </is>
      </c>
      <c r="C252" s="16" t="inlineStr">
        <is>
          <t>購入回数無制限</t>
        </is>
      </c>
      <c r="D252" s="16" t="inlineStr">
        <is>
          <t>구매 횟수 무제한</t>
        </is>
      </c>
      <c r="E252" s="54">
        <f>CHECK_BRACKETS(D252)</f>
        <v/>
      </c>
      <c r="F252" s="54">
        <f>IFERROR(__xludf.DUMMYFUNCTION("IF(SUM(ARRAYFORMULA(REGEXMATCH(D252, FLATTEN(DT_Glossary[Korean(ko)]))*1))&gt;0, ""사전 정의 Glossary 사용중"", ""-"")"),"-")</f>
        <v/>
      </c>
      <c r="G252" s="54" t="inlineStr">
        <is>
          <t>번역요청</t>
        </is>
      </c>
    </row>
    <row r="253" ht="22.5" customHeight="1" s="55">
      <c r="A253" s="16" t="inlineStr">
        <is>
          <t>Common/RemainingTime</t>
        </is>
      </c>
      <c r="B253" s="16" t="inlineStr">
        <is>
          <t>{RemainingTime}</t>
        </is>
      </c>
      <c r="C253" s="16" t="inlineStr">
        <is>
          <t>{RemainingTime}</t>
        </is>
      </c>
      <c r="D253" s="16" t="inlineStr">
        <is>
          <t>{RemainingTime}</t>
        </is>
      </c>
      <c r="E253" s="54">
        <f>CHECK_BRACKETS(D253)</f>
        <v/>
      </c>
      <c r="F253" s="54">
        <f>IFERROR(__xludf.DUMMYFUNCTION("IF(SUM(ARRAYFORMULA(REGEXMATCH(D253, FLATTEN(DT_Glossary[Korean(ko)]))*1))&gt;0, ""사전 정의 Glossary 사용중"", ""-"")"),"-")</f>
        <v/>
      </c>
      <c r="G253" s="54" t="inlineStr">
        <is>
          <t>번역요청</t>
        </is>
      </c>
    </row>
    <row r="254" ht="22.5" customHeight="1" s="55">
      <c r="A254" s="16" t="inlineStr">
        <is>
          <t>ShopPopup_LimitCountText</t>
        </is>
      </c>
      <c r="B254" s="16" t="inlineStr">
        <is>
          <t>Remaining: {PurchaseRemainingCount}/{PurchaseLimitValue}</t>
        </is>
      </c>
      <c r="C254" s="16" t="inlineStr">
        <is>
          <t>残り購入回数：{PurchaseRemainingCount}/{PurchaseLimitValue}</t>
        </is>
      </c>
      <c r="D254" s="16" t="inlineStr">
        <is>
          <t>남은 구매 횟수 {PurchaseRemainingCount}/{PurchaseLimitValue}</t>
        </is>
      </c>
      <c r="E254" s="54">
        <f>CHECK_BRACKETS(D254)</f>
        <v/>
      </c>
      <c r="F254" s="54">
        <f>IFERROR(__xludf.DUMMYFUNCTION("IF(SUM(ARRAYFORMULA(REGEXMATCH(D254, FLATTEN(DT_Glossary[Korean(ko)]))*1))&gt;0, ""사전 정의 Glossary 사용중"", ""-"")"),"-")</f>
        <v/>
      </c>
      <c r="G254" s="54" t="inlineStr">
        <is>
          <t>번역요청</t>
        </is>
      </c>
    </row>
    <row r="255" ht="22.5" customHeight="1" s="55">
      <c r="A255" s="16" t="inlineStr">
        <is>
          <t>Common_Popup_Title</t>
        </is>
      </c>
      <c r="B255" s="16" t="inlineStr">
        <is>
          <t>Rewards</t>
        </is>
      </c>
      <c r="C255" s="16" t="inlineStr">
        <is>
          <t>報酬</t>
        </is>
      </c>
      <c r="D255" s="16" t="inlineStr">
        <is>
          <t>보상</t>
        </is>
      </c>
      <c r="E255" s="54">
        <f>CHECK_BRACKETS(D255)</f>
        <v/>
      </c>
      <c r="F255" s="54">
        <f>IFERROR(__xludf.DUMMYFUNCTION("IF(SUM(ARRAYFORMULA(REGEXMATCH(D255, FLATTEN(DT_Glossary[Korean(ko)]))*1))&gt;0, ""사전 정의 Glossary 사용중"", ""-"")"),"-")</f>
        <v/>
      </c>
      <c r="G255" s="54" t="inlineStr">
        <is>
          <t>번역요청</t>
        </is>
      </c>
    </row>
    <row r="256" ht="22.5" customHeight="1" s="55">
      <c r="A256" s="16" t="inlineStr">
        <is>
          <t>Common_Popup_Count</t>
        </is>
      </c>
      <c r="B256" s="17" t="inlineStr">
        <is>
          <t>{ItemCountValue}</t>
        </is>
      </c>
      <c r="C256" s="17" t="inlineStr">
        <is>
          <t>{ItemCountValue}</t>
        </is>
      </c>
      <c r="D256" s="17" t="inlineStr">
        <is>
          <t>{ItemCountValue}</t>
        </is>
      </c>
      <c r="E256" s="54">
        <f>CHECK_BRACKETS(D256)</f>
        <v/>
      </c>
      <c r="F256" s="54">
        <f>IFERROR(__xludf.DUMMYFUNCTION("IF(SUM(ARRAYFORMULA(REGEXMATCH(D256, FLATTEN(DT_Glossary[Korean(ko)]))*1))&gt;0, ""사전 정의 Glossary 사용중"", ""-"")"),"-")</f>
        <v/>
      </c>
      <c r="G256" s="54" t="inlineStr">
        <is>
          <t>번역요청</t>
        </is>
      </c>
    </row>
    <row r="257" ht="22.5" customHeight="1" s="55">
      <c r="A257" s="16" t="inlineStr">
        <is>
          <t>Common_Popup_TouchToClaim</t>
        </is>
      </c>
      <c r="B257" s="17" t="inlineStr">
        <is>
          <t>Tap to claim rewards</t>
        </is>
      </c>
      <c r="C257" s="17" t="inlineStr">
        <is>
          <t>タップして報酬を獲得</t>
        </is>
      </c>
      <c r="D257" s="17" t="inlineStr">
        <is>
          <t>터치하여 보상 수령</t>
        </is>
      </c>
      <c r="E257" s="54">
        <f>CHECK_BRACKETS(D257)</f>
        <v/>
      </c>
      <c r="F257" s="54">
        <f>IFERROR(__xludf.DUMMYFUNCTION("IF(SUM(ARRAYFORMULA(REGEXMATCH(D257, FLATTEN(DT_Glossary[Korean(ko)]))*1))&gt;0, ""사전 정의 Glossary 사용중"", ""-"")"),"-")</f>
        <v/>
      </c>
      <c r="G257" s="54" t="inlineStr">
        <is>
          <t>번역요청</t>
        </is>
      </c>
    </row>
    <row r="258" ht="22.5" customHeight="1" s="55">
      <c r="A258" s="16" t="inlineStr">
        <is>
          <t>Common_Popup_Desc_Profile</t>
        </is>
      </c>
      <c r="B258" s="17" t="inlineStr">
        <is>
          <t>Profiles can be viewed in My Info &gt; Profile.</t>
        </is>
      </c>
      <c r="C258" s="17" t="inlineStr">
        <is>
          <t>獲得したプロフィールはマイ情報→プロフィールで確認できます。</t>
        </is>
      </c>
      <c r="D258" s="17" t="inlineStr">
        <is>
          <t>획득한 프로필은 내정보 -&gt; 프로필에서 확인 가능합니다.</t>
        </is>
      </c>
      <c r="E258" s="54">
        <f>CHECK_BRACKETS(D258)</f>
        <v/>
      </c>
      <c r="F258" s="54">
        <f>IFERROR(__xludf.DUMMYFUNCTION("IF(SUM(ARRAYFORMULA(REGEXMATCH(D258, FLATTEN(DT_Glossary[Korean(ko)]))*1))&gt;0, ""사전 정의 Glossary 사용중"", ""-"")"),"사전 정의 Glossary 사용중")</f>
        <v/>
      </c>
      <c r="G258" s="54" t="inlineStr">
        <is>
          <t>번역요청</t>
        </is>
      </c>
    </row>
    <row r="259" ht="22.5" customHeight="1" s="55">
      <c r="A259" s="16" t="inlineStr">
        <is>
          <t>Common_Popup_Desc_Wallpaper</t>
        </is>
      </c>
      <c r="B259" s="17" t="inlineStr">
        <is>
          <t>Background images can be viewed in Collection &gt; Background Images.</t>
        </is>
      </c>
      <c r="C259" s="17" t="inlineStr">
        <is>
          <t>獲得した背景画像はコレクション→背景イメージ収集タブで確認できます。</t>
        </is>
      </c>
      <c r="D259" s="17" t="inlineStr">
        <is>
          <t>획득한 배경 이미지는 컬렉션 -&gt; 배경이미지 수집 탭에서 확인 가능합니다.</t>
        </is>
      </c>
      <c r="E259" s="54">
        <f>CHECK_BRACKETS(D259)</f>
        <v/>
      </c>
      <c r="F259" s="54">
        <f>IFERROR(__xludf.DUMMYFUNCTION("IF(SUM(ARRAYFORMULA(REGEXMATCH(D259, FLATTEN(DT_Glossary[Korean(ko)]))*1))&gt;0, ""사전 정의 Glossary 사용중"", ""-"")"),"사전 정의 Glossary 사용중")</f>
        <v/>
      </c>
      <c r="G259" s="54" t="inlineStr">
        <is>
          <t>번역요청</t>
        </is>
      </c>
    </row>
    <row r="260" ht="22.5" customHeight="1" s="55">
      <c r="A260" s="16" t="inlineStr">
        <is>
          <t>Common_Popup_Desc_Duplicates</t>
        </is>
      </c>
      <c r="B260" s="17" t="inlineStr">
        <is>
          <t>Duplicate item reward has been given.</t>
        </is>
      </c>
      <c r="C260" s="17" t="inlineStr">
        <is>
          <t>重複したアイテムの報酬が支給されました。</t>
        </is>
      </c>
      <c r="D260" s="17" t="inlineStr">
        <is>
          <t>중복한 아이템에 대한 보상이 지급 되었습니다.</t>
        </is>
      </c>
      <c r="E260" s="54">
        <f>CHECK_BRACKETS(D260)</f>
        <v/>
      </c>
      <c r="F260" s="54">
        <f>IFERROR(__xludf.DUMMYFUNCTION("IF(SUM(ARRAYFORMULA(REGEXMATCH(D260, FLATTEN(DT_Glossary[Korean(ko)]))*1))&gt;0, ""사전 정의 Glossary 사용중"", ""-"")"),"-")</f>
        <v/>
      </c>
      <c r="G260" s="54" t="inlineStr">
        <is>
          <t>번역요청</t>
        </is>
      </c>
    </row>
    <row r="261" ht="22.5" customHeight="1" s="55">
      <c r="A261" s="16" t="inlineStr">
        <is>
          <t>PassMission_RewardGuide</t>
        </is>
      </c>
      <c r="B261" s="17" t="inlineStr">
        <is>
          <t>최대 티어 달성 후, 미션 포인트 {Value:N0}TP마다 보너스 보상이 지급됩니다.</t>
        </is>
      </c>
      <c r="C261" s="17" t="inlineStr">
        <is>
          <t>Max 티어 이후, {Value:N0}TP 마다 보너스 보상 지급!</t>
        </is>
      </c>
      <c r="D261" s="17" t="inlineStr">
        <is>
          <t>최대 티어를 달성하여 보너스 보상을 획득 하세요</t>
        </is>
      </c>
      <c r="E261" s="54">
        <f>CHECK_BRACKETS(D261)</f>
        <v/>
      </c>
      <c r="F261" s="54">
        <f>IFERROR(__xludf.DUMMYFUNCTION("IF(SUM(ARRAYFORMULA(REGEXMATCH(D261, FLATTEN(DT_Glossary[Korean(ko)]))*1))&gt;0, ""사전 정의 Glossary 사용중"", ""-"")"),"-")</f>
        <v/>
      </c>
      <c r="G261" s="54" t="inlineStr">
        <is>
          <t>번역요청</t>
        </is>
      </c>
    </row>
    <row r="262" ht="22.5" customHeight="1" s="55">
      <c r="A262" s="16" t="inlineStr">
        <is>
          <t>PassMission_RewardTitle</t>
        </is>
      </c>
      <c r="B262" s="17" t="inlineStr">
        <is>
          <t>Bonus Rewards</t>
        </is>
      </c>
      <c r="C262" s="17" t="inlineStr">
        <is>
          <t>ボーナス報酬</t>
        </is>
      </c>
      <c r="D262" s="17" t="inlineStr">
        <is>
          <t>보너스 보상</t>
        </is>
      </c>
      <c r="E262" s="54">
        <f>CHECK_BRACKETS(D262)</f>
        <v/>
      </c>
      <c r="F262" s="54">
        <f>IFERROR(__xludf.DUMMYFUNCTION("IF(SUM(ARRAYFORMULA(REGEXMATCH(D262, FLATTEN(DT_Glossary[Korean(ko)]))*1))&gt;0, ""사전 정의 Glossary 사용중"", ""-"")"),"-")</f>
        <v/>
      </c>
      <c r="G262" s="54" t="inlineStr">
        <is>
          <t>번역요청</t>
        </is>
      </c>
    </row>
    <row r="263" ht="22.5" customHeight="1" s="55">
      <c r="A263" s="16" t="inlineStr">
        <is>
          <t>PassMission_Progress_Text</t>
        </is>
      </c>
      <c r="B263" s="17" t="inlineStr">
        <is>
          <t>Progress: {Value}%</t>
        </is>
      </c>
      <c r="C263" s="17" t="inlineStr">
        <is>
          <t>達成率：{Value}%</t>
        </is>
      </c>
      <c r="D263" s="17" t="inlineStr">
        <is>
          <t>달성율 : {Value}%</t>
        </is>
      </c>
      <c r="E263" s="54">
        <f>CHECK_BRACKETS(D263)</f>
        <v/>
      </c>
      <c r="F263" s="54">
        <f>IFERROR(__xludf.DUMMYFUNCTION("IF(SUM(ARRAYFORMULA(REGEXMATCH(D263, FLATTEN(DT_Glossary[Korean(ko)]))*1))&gt;0, ""사전 정의 Glossary 사용중"", ""-"")"),"-")</f>
        <v/>
      </c>
      <c r="G263" s="54" t="inlineStr">
        <is>
          <t>번역요청</t>
        </is>
      </c>
    </row>
    <row r="264" ht="22.5" customHeight="1" s="55">
      <c r="A264" s="16" t="inlineStr">
        <is>
          <t>PassMission_EventList_Title</t>
        </is>
      </c>
      <c r="B264" s="17" t="inlineStr">
        <is>
          <t>Event Pass List</t>
        </is>
      </c>
      <c r="C264" s="17" t="inlineStr">
        <is>
          <t>イベントパスリスト</t>
        </is>
      </c>
      <c r="D264" s="17" t="inlineStr">
        <is>
          <t>이벤트 패스 리스트</t>
        </is>
      </c>
      <c r="E264" s="54">
        <f>CHECK_BRACKETS(D264)</f>
        <v/>
      </c>
      <c r="F264" s="54">
        <f>IFERROR(__xludf.DUMMYFUNCTION("IF(SUM(ARRAYFORMULA(REGEXMATCH(D264, FLATTEN(DT_Glossary[Korean(ko)]))*1))&gt;0, ""사전 정의 Glossary 사용중"", ""-"")"),"-")</f>
        <v/>
      </c>
      <c r="G264" s="54" t="inlineStr">
        <is>
          <t>번역요청</t>
        </is>
      </c>
    </row>
    <row r="265" ht="22.5" customHeight="1" s="55">
      <c r="A265" s="16" t="inlineStr">
        <is>
          <t>PassPremium_Label_Season</t>
        </is>
      </c>
      <c r="B265" s="17" t="inlineStr">
        <is>
          <t>PREMIUM</t>
        </is>
      </c>
      <c r="C265" s="17" t="inlineStr">
        <is>
          <t>PREMIUM</t>
        </is>
      </c>
      <c r="D265" s="17" t="inlineStr">
        <is>
          <t>PREMIUM</t>
        </is>
      </c>
      <c r="E265" s="54">
        <f>CHECK_BRACKETS(D265)</f>
        <v/>
      </c>
      <c r="F265" s="54">
        <f>IFERROR(__xludf.DUMMYFUNCTION("IF(SUM(ARRAYFORMULA(REGEXMATCH(D265, FLATTEN(DT_Glossary[Korean(ko)]))*1))&gt;0, ""사전 정의 Glossary 사용중"", ""-"")"),"-")</f>
        <v/>
      </c>
      <c r="G265" s="54" t="inlineStr">
        <is>
          <t>번역요청</t>
        </is>
      </c>
    </row>
    <row r="266" ht="22.5" customHeight="1" s="55">
      <c r="A266" s="16" t="inlineStr">
        <is>
          <t>1PassPremium_Label_Event</t>
        </is>
      </c>
      <c r="B266" s="17" t="inlineStr">
        <is>
          <t>PREMIUM</t>
        </is>
      </c>
      <c r="C266" s="17" t="inlineStr">
        <is>
          <t>PREMIUM</t>
        </is>
      </c>
      <c r="D266" s="17" t="inlineStr">
        <is>
          <t>PREMIUM</t>
        </is>
      </c>
      <c r="E266" s="54">
        <f>CHECK_BRACKETS(D266)</f>
        <v/>
      </c>
      <c r="F266" s="54">
        <f>IFERROR(__xludf.DUMMYFUNCTION("IF(SUM(ARRAYFORMULA(REGEXMATCH(D266, FLATTEN(DT_Glossary[Korean(ko)]))*1))&gt;0, ""사전 정의 Glossary 사용중"", ""-"")"),"-")</f>
        <v/>
      </c>
      <c r="G266" s="54" t="inlineStr">
        <is>
          <t>번역요청</t>
        </is>
      </c>
    </row>
    <row r="267" ht="22.5" customHeight="1" s="55">
      <c r="A267" s="54" t="inlineStr">
        <is>
          <t>ShopProductView/PurchaseLimitExceeded</t>
        </is>
      </c>
      <c r="B267" s="16" t="inlineStr">
        <is>
          <t>All purchases used. Try again next time!</t>
        </is>
      </c>
      <c r="C267" s="16" t="inlineStr">
        <is>
          <t>購入可能回数をすべて使用しました。次回もお試しください！</t>
        </is>
      </c>
      <c r="D267" s="16" t="inlineStr">
        <is>
          <t>구매 가능 횟수를 모두 사용하셨습니다. 다음에 다시 시도해 주세요!</t>
        </is>
      </c>
      <c r="E267" s="54">
        <f>CHECK_BRACKETS(D267)</f>
        <v/>
      </c>
      <c r="F267" s="54">
        <f>IFERROR(__xludf.DUMMYFUNCTION("IF(SUM(ARRAYFORMULA(REGEXMATCH(D267, FLATTEN(DT_Glossary[Korean(ko)]))*1))&gt;0, ""사전 정의 Glossary 사용중"", ""-"")"),"-")</f>
        <v/>
      </c>
      <c r="G267" s="54" t="inlineStr">
        <is>
          <t>번역요청</t>
        </is>
      </c>
    </row>
    <row r="268" ht="22.5" customHeight="1" s="55">
      <c r="A268" s="16" t="inlineStr">
        <is>
          <t>ShopProductView/PurchaseLimitExceeded_DAILY_RESET</t>
        </is>
      </c>
      <c r="B268" s="17" t="inlineStr">
        <is>
          <t>Daily limit reached. Try again tomorrow!</t>
        </is>
      </c>
      <c r="C268" s="17" t="inlineStr">
        <is>
          <t>本日の購入可能回数をすべて使用しました。明日もう一度お試しください！</t>
        </is>
      </c>
      <c r="D268" s="17" t="inlineStr">
        <is>
          <t>오늘의 구매 가능 횟수를 모두 사용하셨습니다. 내일 다시 시도해 주세요!</t>
        </is>
      </c>
      <c r="E268" s="54">
        <f>CHECK_BRACKETS(D268)</f>
        <v/>
      </c>
      <c r="F268" s="54">
        <f>IFERROR(__xludf.DUMMYFUNCTION("IF(SUM(ARRAYFORMULA(REGEXMATCH(D268, FLATTEN(DT_Glossary[Korean(ko)]))*1))&gt;0, ""사전 정의 Glossary 사용중"", ""-"")"),"-")</f>
        <v/>
      </c>
      <c r="G268" s="54" t="inlineStr">
        <is>
          <t>번역요청</t>
        </is>
      </c>
    </row>
    <row r="269" ht="22.5" customHeight="1" s="55">
      <c r="A269" s="16" t="inlineStr">
        <is>
          <t>ShopProductView/PurchaseLimitExceeded_WEEKLY_RESET</t>
        </is>
      </c>
      <c r="B269" s="17" t="inlineStr">
        <is>
          <t>Weekly limit reached. Try again next week!</t>
        </is>
      </c>
      <c r="C269" s="17" t="inlineStr">
        <is>
          <t>今週の購入可能回数をすべて使用しました。来週もう一度お試しください！</t>
        </is>
      </c>
      <c r="D269" s="17" t="inlineStr">
        <is>
          <t>이번 주의 구매 가능 횟수를 모두 사용하셨습니다. 다음 주에 다시 시도해 주세요!</t>
        </is>
      </c>
      <c r="E269" s="54">
        <f>CHECK_BRACKETS(D269)</f>
        <v/>
      </c>
      <c r="F269" s="54">
        <f>IFERROR(__xludf.DUMMYFUNCTION("IF(SUM(ARRAYFORMULA(REGEXMATCH(D269, FLATTEN(DT_Glossary[Korean(ko)]))*1))&gt;0, ""사전 정의 Glossary 사용중"", ""-"")"),"-")</f>
        <v/>
      </c>
      <c r="G269" s="54" t="inlineStr">
        <is>
          <t>번역요청</t>
        </is>
      </c>
    </row>
    <row r="270" ht="22.5" customHeight="1" s="55">
      <c r="A270" s="16" t="inlineStr">
        <is>
          <t>ShopProductView/PurchaseLimitExceeded_MONTHLY_RESET</t>
        </is>
      </c>
      <c r="B270" s="17" t="inlineStr">
        <is>
          <t>Monthly limit reached. Try again next month!</t>
        </is>
      </c>
      <c r="C270" s="17" t="inlineStr">
        <is>
          <t>今月の購入可能回数をすべて使用しました。来月もう一度お試しください！</t>
        </is>
      </c>
      <c r="D270" s="17" t="inlineStr">
        <is>
          <t>이번 달의 구매 가능 횟수를 모두 사용하셨습니다. 다음 달에 다시 시도해 주세요!</t>
        </is>
      </c>
      <c r="E270" s="54">
        <f>CHECK_BRACKETS(D270)</f>
        <v/>
      </c>
      <c r="F270" s="54">
        <f>IFERROR(__xludf.DUMMYFUNCTION("IF(SUM(ARRAYFORMULA(REGEXMATCH(D270, FLATTEN(DT_Glossary[Korean(ko)]))*1))&gt;0, ""사전 정의 Glossary 사용중"", ""-"")"),"-")</f>
        <v/>
      </c>
      <c r="G270" s="54" t="inlineStr">
        <is>
          <t>번역요청</t>
        </is>
      </c>
    </row>
    <row r="271" ht="22.5" customHeight="1" s="55">
      <c r="A271" s="16" t="inlineStr">
        <is>
          <t>ShopProductView/PurchaseLimitExceeded_ONCE_PER_ACCOUNT</t>
        </is>
      </c>
      <c r="B271" s="17" t="inlineStr">
        <is>
          <t>Purchase limit reached. Check other items!</t>
        </is>
      </c>
      <c r="C271" s="17" t="inlineStr">
        <is>
          <t>この商品の購入可能回数をすべて使用しました。他の商品も確認してみてください！</t>
        </is>
      </c>
      <c r="D271" s="17" t="inlineStr">
        <is>
          <t>이 상품의 구매 가능 횟수를 모두 사용하셨습니다. 다른 상품도 확인해보세요!</t>
        </is>
      </c>
      <c r="E271" s="54">
        <f>CHECK_BRACKETS(D271)</f>
        <v/>
      </c>
      <c r="F271" s="54">
        <f>IFERROR(__xludf.DUMMYFUNCTION("IF(SUM(ARRAYFORMULA(REGEXMATCH(D271, FLATTEN(DT_Glossary[Korean(ko)]))*1))&gt;0, ""사전 정의 Glossary 사용중"", ""-"")"),"사전 정의 Glossary 사용중")</f>
        <v/>
      </c>
      <c r="G271" s="54" t="inlineStr">
        <is>
          <t>번역요청</t>
        </is>
      </c>
    </row>
    <row r="272" ht="22.5" customHeight="1" s="55">
      <c r="A272" s="16" t="inlineStr">
        <is>
          <t>MaxShopPopupCountReached</t>
        </is>
      </c>
      <c r="B272" s="17" t="inlineStr">
        <is>
          <t>Insufficient currency.</t>
        </is>
      </c>
      <c r="C272" s="17" t="inlineStr">
        <is>
          <t>資金が不足しています。</t>
        </is>
      </c>
      <c r="D272" s="17" t="inlineStr">
        <is>
          <t>재화가 부족하여 구매할 수 없습니다.</t>
        </is>
      </c>
      <c r="E272" s="54">
        <f>CHECK_BRACKETS(D272)</f>
        <v/>
      </c>
      <c r="F272" s="54">
        <f>IFERROR(__xludf.DUMMYFUNCTION("IF(SUM(ARRAYFORMULA(REGEXMATCH(D272, FLATTEN(DT_Glossary[Korean(ko)]))*1))&gt;0, ""사전 정의 Glossary 사용중"", ""-"")"),"-")</f>
        <v/>
      </c>
      <c r="G272" s="54" t="inlineStr">
        <is>
          <t>번역요청</t>
        </is>
      </c>
    </row>
    <row r="273" ht="22.5" customHeight="1" s="55">
      <c r="A273" s="16" t="inlineStr">
        <is>
          <t>StarPassTierBuy_One</t>
        </is>
      </c>
      <c r="B273" s="17" t="inlineStr">
        <is>
          <t>Tier Up 1x</t>
        </is>
      </c>
      <c r="C273" s="17" t="inlineStr">
        <is>
          <t>1x ティアアップ</t>
        </is>
      </c>
      <c r="D273" s="17" t="inlineStr">
        <is>
          <t>1x 티어 Up</t>
        </is>
      </c>
      <c r="E273" s="54">
        <f>CHECK_BRACKETS(D273)</f>
        <v/>
      </c>
      <c r="F273" s="54">
        <f>IFERROR(__xludf.DUMMYFUNCTION("IF(SUM(ARRAYFORMULA(REGEXMATCH(D273, FLATTEN(DT_Glossary[Korean(ko)]))*1))&gt;0, ""사전 정의 Glossary 사용중"", ""-"")"),"-")</f>
        <v/>
      </c>
      <c r="G273" s="54" t="inlineStr">
        <is>
          <t>번역요청</t>
        </is>
      </c>
    </row>
    <row r="274" ht="22.5" customHeight="1" s="55">
      <c r="A274" s="16" t="inlineStr">
        <is>
          <t>StarPassTierBuy_Max</t>
        </is>
      </c>
      <c r="B274" s="17" t="inlineStr">
        <is>
          <t>Max Tier Up</t>
        </is>
      </c>
      <c r="C274" s="17" t="inlineStr">
        <is>
          <t>ティア最大アップ</t>
        </is>
      </c>
      <c r="D274" s="17" t="inlineStr">
        <is>
          <t>티어 Max Up</t>
        </is>
      </c>
      <c r="E274" s="54">
        <f>CHECK_BRACKETS(D274)</f>
        <v/>
      </c>
      <c r="F274" s="54">
        <f>IFERROR(__xludf.DUMMYFUNCTION("IF(SUM(ARRAYFORMULA(REGEXMATCH(D274, FLATTEN(DT_Glossary[Korean(ko)]))*1))&gt;0, ""사전 정의 Glossary 사용중"", ""-"")"),"-")</f>
        <v/>
      </c>
      <c r="G274" s="54" t="inlineStr">
        <is>
          <t>번역요청</t>
        </is>
      </c>
    </row>
    <row r="275" ht="22.5" customHeight="1" s="55">
      <c r="A275" s="16" t="inlineStr">
        <is>
          <t>StarPassTierBuy_Desc</t>
        </is>
      </c>
      <c r="B275" s="17" t="inlineStr">
        <is>
          <t>Purchase Tier Points?</t>
        </is>
      </c>
      <c r="C275" s="17" t="inlineStr">
        <is>
          <t>ティアポイントを購入しますか？</t>
        </is>
      </c>
      <c r="D275" s="17" t="inlineStr">
        <is>
          <t>티어 포인트를 구매 하시겠습니까?</t>
        </is>
      </c>
      <c r="E275" s="54">
        <f>CHECK_BRACKETS(D275)</f>
        <v/>
      </c>
      <c r="F275" s="54">
        <f>IFERROR(__xludf.DUMMYFUNCTION("IF(SUM(ARRAYFORMULA(REGEXMATCH(D275, FLATTEN(DT_Glossary[Korean(ko)]))*1))&gt;0, ""사전 정의 Glossary 사용중"", ""-"")"),"-")</f>
        <v/>
      </c>
      <c r="G275" s="54" t="inlineStr">
        <is>
          <t>번역요청</t>
        </is>
      </c>
    </row>
    <row r="276" ht="22.5" customHeight="1" s="55">
      <c r="A276" s="16" t="inlineStr">
        <is>
          <t>InGameView/Score</t>
        </is>
      </c>
      <c r="B276" s="17" t="inlineStr">
        <is>
          <t>SCORE</t>
        </is>
      </c>
      <c r="C276" s="17" t="inlineStr">
        <is>
          <t>SCORE</t>
        </is>
      </c>
      <c r="D276" s="17" t="inlineStr">
        <is>
          <t>SCORE</t>
        </is>
      </c>
      <c r="E276" s="54">
        <f>CHECK_BRACKETS(D276)</f>
        <v/>
      </c>
      <c r="F276" s="54">
        <f>IFERROR(__xludf.DUMMYFUNCTION("IF(SUM(ARRAYFORMULA(REGEXMATCH(D276, FLATTEN(DT_Glossary[Korean(ko)]))*1))&gt;0, ""사전 정의 Glossary 사용중"", ""-"")"),"-")</f>
        <v/>
      </c>
      <c r="G276" s="54" t="inlineStr">
        <is>
          <t>번역요청</t>
        </is>
      </c>
    </row>
    <row r="277" ht="22.5" customHeight="1" s="55">
      <c r="A277" s="16" t="inlineStr">
        <is>
          <t>InGameView/ScoreValue</t>
        </is>
      </c>
      <c r="B277" s="17" t="inlineStr">
        <is>
          <t>{Value:N0}</t>
        </is>
      </c>
      <c r="C277" s="17" t="inlineStr">
        <is>
          <t>{Value:N0}</t>
        </is>
      </c>
      <c r="D277" s="17" t="inlineStr">
        <is>
          <t>{Value:N0}</t>
        </is>
      </c>
      <c r="E277" s="54">
        <f>CHECK_BRACKETS(D277)</f>
        <v/>
      </c>
      <c r="F277" s="54">
        <f>IFERROR(__xludf.DUMMYFUNCTION("IF(SUM(ARRAYFORMULA(REGEXMATCH(D277, FLATTEN(DT_Glossary[Korean(ko)]))*1))&gt;0, ""사전 정의 Glossary 사용중"", ""-"")"),"-")</f>
        <v/>
      </c>
      <c r="G277" s="54" t="inlineStr">
        <is>
          <t>번역요청</t>
        </is>
      </c>
    </row>
    <row r="278" ht="22.5" customHeight="1" s="55">
      <c r="A278" s="16" t="inlineStr">
        <is>
          <t>InGameView/ComboNumber</t>
        </is>
      </c>
      <c r="B278" s="17" t="inlineStr">
        <is>
          <t>{Value:N0}</t>
        </is>
      </c>
      <c r="C278" s="17" t="inlineStr">
        <is>
          <t>{Value:N0}</t>
        </is>
      </c>
      <c r="D278" s="17" t="inlineStr">
        <is>
          <t>{Value:N0}</t>
        </is>
      </c>
      <c r="E278" s="54">
        <f>CHECK_BRACKETS(D278)</f>
        <v/>
      </c>
      <c r="F278" s="54">
        <f>IFERROR(__xludf.DUMMYFUNCTION("IF(SUM(ARRAYFORMULA(REGEXMATCH(D278, FLATTEN(DT_Glossary[Korean(ko)]))*1))&gt;0, ""사전 정의 Glossary 사용중"", ""-"")"),"-")</f>
        <v/>
      </c>
      <c r="G278" s="54" t="inlineStr">
        <is>
          <t>번역요청</t>
        </is>
      </c>
    </row>
    <row r="279" ht="22.5" customHeight="1" s="55">
      <c r="A279" s="16" t="inlineStr">
        <is>
          <t>InGameView/RaveBonusScore</t>
        </is>
      </c>
      <c r="B279" s="18" t="inlineStr">
        <is>
          <t>+ {Value:N0}</t>
        </is>
      </c>
      <c r="C279" s="18" t="inlineStr">
        <is>
          <t>+ {Value:N0}</t>
        </is>
      </c>
      <c r="D279" s="18" t="inlineStr">
        <is>
          <t>+ {Value:N0}</t>
        </is>
      </c>
      <c r="E279" s="54">
        <f>CHECK_BRACKETS(D279)</f>
        <v/>
      </c>
      <c r="F279" s="54">
        <f>IFERROR(__xludf.DUMMYFUNCTION("IF(SUM(ARRAYFORMULA(REGEXMATCH(D279, FLATTEN(DT_Glossary[Korean(ko)]))*1))&gt;0, ""사전 정의 Glossary 사용중"", ""-"")"),"-")</f>
        <v/>
      </c>
      <c r="G279" s="54" t="inlineStr">
        <is>
          <t>번역요청</t>
        </is>
      </c>
    </row>
    <row r="280" ht="22.5" customHeight="1" s="55">
      <c r="A280" s="16" t="inlineStr">
        <is>
          <t>InGameView/RaveBonusLevel</t>
        </is>
      </c>
      <c r="B280" s="17" t="inlineStr">
        <is>
          <t>RAVE BONUS {Value:choose(2|3|4):x2|x3|x4|}</t>
        </is>
      </c>
      <c r="C280" s="17" t="inlineStr">
        <is>
          <t>RAVE BONUS {Value:choose(2|3|4):x2|x3|x4|}</t>
        </is>
      </c>
      <c r="D280" s="17" t="inlineStr">
        <is>
          <t>RAVE BONUS {Value:choose(2|3|4):x2|x3|x4|}</t>
        </is>
      </c>
      <c r="E280" s="54">
        <f>CHECK_BRACKETS(D280)</f>
        <v/>
      </c>
      <c r="F280" s="54">
        <f>IFERROR(__xludf.DUMMYFUNCTION("IF(SUM(ARRAYFORMULA(REGEXMATCH(D280, FLATTEN(DT_Glossary[Korean(ko)]))*1))&gt;0, ""사전 정의 Glossary 사용중"", ""-"")"),"-")</f>
        <v/>
      </c>
      <c r="G280" s="54" t="inlineStr">
        <is>
          <t>번역요청</t>
        </is>
      </c>
    </row>
    <row r="281" ht="22.5" customHeight="1" s="55">
      <c r="A281" s="16" t="inlineStr">
        <is>
          <t>InGameView/CardBonusScore</t>
        </is>
      </c>
      <c r="B281" s="18" t="inlineStr">
        <is>
          <t>&lt;style=CardBonus{Grade}&gt;+ {Value:N0}</t>
        </is>
      </c>
      <c r="C281" s="18" t="inlineStr">
        <is>
          <t>&lt;style=CardBonus{Grade}&gt;+ {Value:N0}</t>
        </is>
      </c>
      <c r="D281" s="18" t="inlineStr">
        <is>
          <t>&lt;style=CardBonus{Grade}&gt;+ {Value:N0}</t>
        </is>
      </c>
      <c r="E281" s="54">
        <f>CHECK_BRACKETS(D281)</f>
        <v/>
      </c>
      <c r="F281" s="54">
        <f>IFERROR(__xludf.DUMMYFUNCTION("IF(SUM(ARRAYFORMULA(REGEXMATCH(D281, FLATTEN(DT_Glossary[Korean(ko)]))*1))&gt;0, ""사전 정의 Glossary 사용중"", ""-"")"),"-")</f>
        <v/>
      </c>
      <c r="G281" s="54" t="inlineStr">
        <is>
          <t>번역요청</t>
        </is>
      </c>
    </row>
    <row r="282" ht="22.5" customHeight="1" s="55">
      <c r="A282" s="16" t="inlineStr">
        <is>
          <t>InGameView/Mission</t>
        </is>
      </c>
      <c r="B282" s="17" t="inlineStr">
        <is>
          <t>MISSION</t>
        </is>
      </c>
      <c r="C282" s="17" t="inlineStr">
        <is>
          <t>MISSION</t>
        </is>
      </c>
      <c r="D282" s="17" t="inlineStr">
        <is>
          <t>MISSION</t>
        </is>
      </c>
      <c r="E282" s="54">
        <f>CHECK_BRACKETS(D282)</f>
        <v/>
      </c>
      <c r="F282" s="54">
        <f>IFERROR(__xludf.DUMMYFUNCTION("IF(SUM(ARRAYFORMULA(REGEXMATCH(D282, FLATTEN(DT_Glossary[Korean(ko)]))*1))&gt;0, ""사전 정의 Glossary 사용중"", ""-"")"),"-")</f>
        <v/>
      </c>
      <c r="G282" s="54" t="inlineStr">
        <is>
          <t>번역요청</t>
        </is>
      </c>
    </row>
    <row r="283" ht="22.5" customHeight="1" s="55">
      <c r="A283" s="16" t="inlineStr">
        <is>
          <t>InGameView/MissionScore</t>
        </is>
      </c>
      <c r="B283" s="17" t="inlineStr">
        <is>
          <t>{Value:N0}</t>
        </is>
      </c>
      <c r="C283" s="17" t="inlineStr">
        <is>
          <t>{Value:N0}</t>
        </is>
      </c>
      <c r="D283" s="17" t="inlineStr">
        <is>
          <t>{Value:N0}</t>
        </is>
      </c>
      <c r="E283" s="54">
        <f>CHECK_BRACKETS(D283)</f>
        <v/>
      </c>
      <c r="F283" s="54">
        <f>IFERROR(__xludf.DUMMYFUNCTION("IF(SUM(ARRAYFORMULA(REGEXMATCH(D283, FLATTEN(DT_Glossary[Korean(ko)]))*1))&gt;0, ""사전 정의 Glossary 사용중"", ""-"")"),"-")</f>
        <v/>
      </c>
      <c r="G283" s="54" t="inlineStr">
        <is>
          <t>번역요청</t>
        </is>
      </c>
    </row>
    <row r="284" ht="22.5" customHeight="1" s="55">
      <c r="A284" s="16" t="inlineStr">
        <is>
          <t>InGameView/CollectionEventNumber</t>
        </is>
      </c>
      <c r="B284" s="18" t="inlineStr">
        <is>
          <t>+ {Value:N0}</t>
        </is>
      </c>
      <c r="C284" s="18" t="inlineStr">
        <is>
          <t>+ {Value:N0}</t>
        </is>
      </c>
      <c r="D284" s="18" t="inlineStr">
        <is>
          <t>+ {Value:N0}</t>
        </is>
      </c>
      <c r="E284" s="54">
        <f>CHECK_BRACKETS(D284)</f>
        <v/>
      </c>
      <c r="F284" s="54">
        <f>IFERROR(__xludf.DUMMYFUNCTION("IF(SUM(ARRAYFORMULA(REGEXMATCH(D284, FLATTEN(DT_Glossary[Korean(ko)]))*1))&gt;0, ""사전 정의 Glossary 사용중"", ""-"")"),"-")</f>
        <v/>
      </c>
      <c r="G284" s="54" t="inlineStr">
        <is>
          <t>번역요청</t>
        </is>
      </c>
    </row>
    <row r="285" ht="22.5" customHeight="1" s="55">
      <c r="A285" s="16" t="inlineStr">
        <is>
          <t>InGameView/JudgementTime</t>
        </is>
      </c>
      <c r="B285" s="17" t="inlineStr">
        <is>
          <t>{ms}ms</t>
        </is>
      </c>
      <c r="C285" s="17" t="inlineStr">
        <is>
          <t>{ms}ms</t>
        </is>
      </c>
      <c r="D285" s="17" t="inlineStr">
        <is>
          <t>{ms}ms</t>
        </is>
      </c>
      <c r="E285" s="54">
        <f>CHECK_BRACKETS(D285)</f>
        <v/>
      </c>
      <c r="F285" s="54">
        <f>IFERROR(__xludf.DUMMYFUNCTION("IF(SUM(ARRAYFORMULA(REGEXMATCH(D285, FLATTEN(DT_Glossary[Korean(ko)]))*1))&gt;0, ""사전 정의 Glossary 사용중"", ""-"")"),"-")</f>
        <v/>
      </c>
      <c r="G285" s="54" t="n"/>
    </row>
    <row r="286" ht="22.5" customHeight="1" s="55">
      <c r="A286" s="16" t="inlineStr">
        <is>
          <t>InGameView/Early</t>
        </is>
      </c>
      <c r="B286" s="17" t="inlineStr">
        <is>
          <t>EARLY</t>
        </is>
      </c>
      <c r="C286" s="17" t="inlineStr">
        <is>
          <t>EARLY</t>
        </is>
      </c>
      <c r="D286" s="17" t="inlineStr">
        <is>
          <t>EARLY</t>
        </is>
      </c>
      <c r="E286" s="54">
        <f>CHECK_BRACKETS(D286)</f>
        <v/>
      </c>
      <c r="F286" s="54">
        <f>IFERROR(__xludf.DUMMYFUNCTION("IF(SUM(ARRAYFORMULA(REGEXMATCH(D286, FLATTEN(DT_Glossary[Korean(ko)]))*1))&gt;0, ""사전 정의 Glossary 사용중"", ""-"")"),"-")</f>
        <v/>
      </c>
      <c r="G286" s="54" t="n"/>
    </row>
    <row r="287" ht="22.5" customHeight="1" s="55">
      <c r="A287" s="16" t="inlineStr">
        <is>
          <t>InGameView/Late</t>
        </is>
      </c>
      <c r="B287" s="17" t="inlineStr">
        <is>
          <t>LATE</t>
        </is>
      </c>
      <c r="C287" s="17" t="inlineStr">
        <is>
          <t>LATE</t>
        </is>
      </c>
      <c r="D287" s="17" t="inlineStr">
        <is>
          <t>LATE</t>
        </is>
      </c>
      <c r="E287" s="54">
        <f>CHECK_BRACKETS(D287)</f>
        <v/>
      </c>
      <c r="F287" s="54">
        <f>IFERROR(__xludf.DUMMYFUNCTION("IF(SUM(ARRAYFORMULA(REGEXMATCH(D287, FLATTEN(DT_Glossary[Korean(ko)]))*1))&gt;0, ""사전 정의 Glossary 사용중"", ""-"")"),"-")</f>
        <v/>
      </c>
      <c r="G287" s="54" t="n"/>
    </row>
    <row r="288" ht="22.5" customHeight="1" s="55">
      <c r="A288" s="16" t="inlineStr">
        <is>
          <t>InGameView/Perfect</t>
        </is>
      </c>
      <c r="B288" s="17" t="inlineStr">
        <is>
          <t>PERFECT</t>
        </is>
      </c>
      <c r="C288" s="17" t="inlineStr">
        <is>
          <t>PERFECT</t>
        </is>
      </c>
      <c r="D288" s="17" t="inlineStr">
        <is>
          <t>PERFECT</t>
        </is>
      </c>
      <c r="E288" s="54">
        <f>CHECK_BRACKETS(D288)</f>
        <v/>
      </c>
      <c r="F288" s="54">
        <f>IFERROR(__xludf.DUMMYFUNCTION("IF(SUM(ARRAYFORMULA(REGEXMATCH(D288, FLATTEN(DT_Glossary[Korean(ko)]))*1))&gt;0, ""사전 정의 Glossary 사용중"", ""-"")"),"-")</f>
        <v/>
      </c>
      <c r="G288" s="54" t="n"/>
    </row>
    <row r="289" ht="22.5" customHeight="1" s="55">
      <c r="A289" s="16" t="inlineStr">
        <is>
          <t>InGameView/Good</t>
        </is>
      </c>
      <c r="B289" s="17" t="inlineStr">
        <is>
          <t>GOOD</t>
        </is>
      </c>
      <c r="C289" s="17" t="inlineStr">
        <is>
          <t>GOOD</t>
        </is>
      </c>
      <c r="D289" s="17" t="inlineStr">
        <is>
          <t>GOOD</t>
        </is>
      </c>
      <c r="E289" s="54">
        <f>CHECK_BRACKETS(D289)</f>
        <v/>
      </c>
      <c r="F289" s="54">
        <f>IFERROR(__xludf.DUMMYFUNCTION("IF(SUM(ARRAYFORMULA(REGEXMATCH(D289, FLATTEN(DT_Glossary[Korean(ko)]))*1))&gt;0, ""사전 정의 Glossary 사용중"", ""-"")"),"-")</f>
        <v/>
      </c>
      <c r="G289" s="54" t="n"/>
    </row>
    <row r="290" ht="22.5" customHeight="1" s="55">
      <c r="A290" s="16" t="inlineStr">
        <is>
          <t>AlbumSelectPopup/Title</t>
        </is>
      </c>
      <c r="B290" s="17" t="inlineStr">
        <is>
          <t>Change Album</t>
        </is>
      </c>
      <c r="C290" s="17" t="inlineStr">
        <is>
          <t>アルバム変更</t>
        </is>
      </c>
      <c r="D290" s="17" t="inlineStr">
        <is>
          <t>앨범 변경하기</t>
        </is>
      </c>
      <c r="E290" s="54">
        <f>CHECK_BRACKETS(D290)</f>
        <v/>
      </c>
      <c r="F290" s="54">
        <f>IFERROR(__xludf.DUMMYFUNCTION("IF(SUM(ARRAYFORMULA(REGEXMATCH(D290, FLATTEN(DT_Glossary[Korean(ko)]))*1))&gt;0, ""사전 정의 Glossary 사용중"", ""-"")"),"사전 정의 Glossary 사용중")</f>
        <v/>
      </c>
      <c r="G290" s="54" t="inlineStr">
        <is>
          <t>번역요청</t>
        </is>
      </c>
    </row>
    <row r="291" ht="22.5" customHeight="1" s="55">
      <c r="A291" s="16" t="inlineStr">
        <is>
          <t>AlbumSelectPopup/Title/StarterAlbumPopup</t>
        </is>
      </c>
      <c r="B291" s="17" t="inlineStr">
        <is>
          <t>Select Starting Album</t>
        </is>
      </c>
      <c r="C291" s="17" t="inlineStr">
        <is>
          <t>開始アルバムを選択</t>
        </is>
      </c>
      <c r="D291" s="17" t="inlineStr">
        <is>
          <t>시작 앨범 선택하기</t>
        </is>
      </c>
      <c r="E291" s="54">
        <f>CHECK_BRACKETS(D291)</f>
        <v/>
      </c>
      <c r="F291" s="54">
        <f>IFERROR(__xludf.DUMMYFUNCTION("IF(SUM(ARRAYFORMULA(REGEXMATCH(D291, FLATTEN(DT_Glossary[Korean(ko)]))*1))&gt;0, ""사전 정의 Glossary 사용중"", ""-"")"),"사전 정의 Glossary 사용중")</f>
        <v/>
      </c>
      <c r="G291" s="54" t="inlineStr">
        <is>
          <t>번역요청</t>
        </is>
      </c>
    </row>
    <row r="292" ht="22.5" customHeight="1" s="55">
      <c r="A292" s="16" t="inlineStr">
        <is>
          <t>AlbumSelectPopup/Title/InventoryView</t>
        </is>
      </c>
      <c r="B292" s="17" t="inlineStr">
        <is>
          <t>Change Inventory Album</t>
        </is>
      </c>
      <c r="C292" s="17" t="inlineStr">
        <is>
          <t>インベントリアルバム変更</t>
        </is>
      </c>
      <c r="D292" s="17" t="inlineStr">
        <is>
          <t>인벤토리 앨범 변경하기</t>
        </is>
      </c>
      <c r="E292" s="54">
        <f>CHECK_BRACKETS(D292)</f>
        <v/>
      </c>
      <c r="F292" s="54">
        <f>IFERROR(__xludf.DUMMYFUNCTION("IF(SUM(ARRAYFORMULA(REGEXMATCH(D292, FLATTEN(DT_Glossary[Korean(ko)]))*1))&gt;0, ""사전 정의 Glossary 사용중"", ""-"")"),"사전 정의 Glossary 사용중")</f>
        <v/>
      </c>
      <c r="G292" s="54" t="inlineStr">
        <is>
          <t>번역요청</t>
        </is>
      </c>
    </row>
    <row r="293" ht="22.5" customHeight="1" s="55">
      <c r="A293" s="16" t="inlineStr">
        <is>
          <t>AlbumSelectPopup/Title/CollectionView</t>
        </is>
      </c>
      <c r="B293" s="17" t="inlineStr">
        <is>
          <t>Change Collection Album</t>
        </is>
      </c>
      <c r="C293" s="17" t="inlineStr">
        <is>
          <t>コレクションアルバム変更</t>
        </is>
      </c>
      <c r="D293" s="17" t="inlineStr">
        <is>
          <t>수집 앨범 변경하기</t>
        </is>
      </c>
      <c r="E293" s="54">
        <f>CHECK_BRACKETS(D293)</f>
        <v/>
      </c>
      <c r="F293" s="54">
        <f>IFERROR(__xludf.DUMMYFUNCTION("IF(SUM(ARRAYFORMULA(REGEXMATCH(D293, FLATTEN(DT_Glossary[Korean(ko)]))*1))&gt;0, ""사전 정의 Glossary 사용중"", ""-"")"),"사전 정의 Glossary 사용중")</f>
        <v/>
      </c>
      <c r="G293" s="54" t="inlineStr">
        <is>
          <t>번역요청</t>
        </is>
      </c>
    </row>
    <row r="294" ht="22.5" customHeight="1" s="55">
      <c r="A294" s="16" t="inlineStr">
        <is>
          <t>AlbumSelectPopup/Title/GameReadyView</t>
        </is>
      </c>
      <c r="B294" s="17" t="inlineStr">
        <is>
          <t>Change Play Album</t>
        </is>
      </c>
      <c r="C294" s="17" t="inlineStr">
        <is>
          <t>プレイアルバム変更</t>
        </is>
      </c>
      <c r="D294" s="17" t="inlineStr">
        <is>
          <t>플레이 앨범 변경하기</t>
        </is>
      </c>
      <c r="E294" s="54">
        <f>CHECK_BRACKETS(D294)</f>
        <v/>
      </c>
      <c r="F294" s="54">
        <f>IFERROR(__xludf.DUMMYFUNCTION("IF(SUM(ARRAYFORMULA(REGEXMATCH(D294, FLATTEN(DT_Glossary[Korean(ko)]))*1))&gt;0, ""사전 정의 Glossary 사용중"", ""-"")"),"사전 정의 Glossary 사용중")</f>
        <v/>
      </c>
      <c r="G294" s="54" t="inlineStr">
        <is>
          <t>번역요청</t>
        </is>
      </c>
    </row>
    <row r="295" ht="22.5" customHeight="1" s="55">
      <c r="A295" s="16" t="inlineStr">
        <is>
          <t>AlbumSelectPopup/Title/AlbumLeagueView</t>
        </is>
      </c>
      <c r="B295" s="17" t="inlineStr">
        <is>
          <t>Change League Album</t>
        </is>
      </c>
      <c r="C295" s="17" t="inlineStr">
        <is>
          <t>リーグアルバムを変更</t>
        </is>
      </c>
      <c r="D295" s="17" t="inlineStr">
        <is>
          <t>리그 앨범 변경하기</t>
        </is>
      </c>
      <c r="E295" s="54">
        <f>CHECK_BRACKETS(D295)</f>
        <v/>
      </c>
      <c r="F295" s="54">
        <f>IFERROR(__xludf.DUMMYFUNCTION("IF(SUM(ARRAYFORMULA(REGEXMATCH(D295, FLATTEN(DT_Glossary[Korean(ko)]))*1))&gt;0, ""사전 정의 Glossary 사용중"", ""-"")"),"사전 정의 Glossary 사용중")</f>
        <v/>
      </c>
      <c r="G295" s="54" t="n"/>
    </row>
    <row r="296" ht="22.5" customHeight="1" s="55">
      <c r="A296" s="16" t="inlineStr">
        <is>
          <t>FullAlbum</t>
        </is>
      </c>
      <c r="B296" s="17" t="inlineStr">
        <is>
          <t>All Albums</t>
        </is>
      </c>
      <c r="C296" s="17" t="inlineStr">
        <is>
          <t>全アルバム</t>
        </is>
      </c>
      <c r="D296" s="17" t="inlineStr">
        <is>
          <t>전체 앨범</t>
        </is>
      </c>
      <c r="E296" s="54">
        <f>CHECK_BRACKETS(D296)</f>
        <v/>
      </c>
      <c r="F296" s="54">
        <f>IFERROR(__xludf.DUMMYFUNCTION("IF(SUM(ARRAYFORMULA(REGEXMATCH(D296, FLATTEN(DT_Glossary[Korean(ko)]))*1))&gt;0, ""사전 정의 Glossary 사용중"", ""-"")"),"사전 정의 Glossary 사용중")</f>
        <v/>
      </c>
      <c r="G296" s="54" t="inlineStr">
        <is>
          <t>번역요청</t>
        </is>
      </c>
    </row>
    <row r="297" ht="22.5" customHeight="1" s="55">
      <c r="A297" s="16" t="inlineStr">
        <is>
          <t>RecentlyPlay</t>
        </is>
      </c>
      <c r="B297" s="17" t="inlineStr">
        <is>
          <t>Recently Played</t>
        </is>
      </c>
      <c r="C297" s="17" t="inlineStr">
        <is>
          <t>最近プレイした曲</t>
        </is>
      </c>
      <c r="D297" s="17" t="inlineStr">
        <is>
          <t>최근 플레이</t>
        </is>
      </c>
      <c r="E297" s="54">
        <f>CHECK_BRACKETS(D297)</f>
        <v/>
      </c>
      <c r="F297" s="54">
        <f>IFERROR(__xludf.DUMMYFUNCTION("IF(SUM(ARRAYFORMULA(REGEXMATCH(D297, FLATTEN(DT_Glossary[Korean(ko)]))*1))&gt;0, ""사전 정의 Glossary 사용중"", ""-"")"),"-")</f>
        <v/>
      </c>
      <c r="G297" s="54" t="inlineStr">
        <is>
          <t>번역요청</t>
        </is>
      </c>
    </row>
    <row r="298" ht="22.5" customHeight="1" s="55">
      <c r="A298" s="16" t="inlineStr">
        <is>
          <t>PassMission_PurchaseComplete</t>
        </is>
      </c>
      <c r="B298" s="17" t="inlineStr">
        <is>
          <t>Pass Benefits Active</t>
        </is>
      </c>
      <c r="C298" s="17" t="inlineStr">
        <is>
          <t>パス特典が有効です</t>
        </is>
      </c>
      <c r="D298" s="17" t="inlineStr">
        <is>
          <t>패스 혜택 적용 중</t>
        </is>
      </c>
      <c r="E298" s="54">
        <f>CHECK_BRACKETS(D298)</f>
        <v/>
      </c>
      <c r="F298" s="54">
        <f>IFERROR(__xludf.DUMMYFUNCTION("IF(SUM(ARRAYFORMULA(REGEXMATCH(D298, FLATTEN(DT_Glossary[Korean(ko)]))*1))&gt;0, ""사전 정의 Glossary 사용중"", ""-"")"),"-")</f>
        <v/>
      </c>
      <c r="G298" s="54" t="inlineStr">
        <is>
          <t>번역요청</t>
        </is>
      </c>
    </row>
    <row r="299" ht="22.5" customHeight="1" s="55">
      <c r="A299" s="16" t="inlineStr">
        <is>
          <t>PassMission_Toast</t>
        </is>
      </c>
      <c r="B299" s="17" t="inlineStr">
        <is>
          <t>No reward available. Complete missions and raise your tier level.</t>
        </is>
      </c>
      <c r="C299" s="17" t="inlineStr">
        <is>
          <t>報酬を獲得できません。ミッションを完了してティアレベルを上げてください。</t>
        </is>
      </c>
      <c r="D299" s="17" t="inlineStr">
        <is>
          <t>보상을 획득할 수 없습니다. 미션을 완료하고 티어 레벨을 올려보세요.</t>
        </is>
      </c>
      <c r="E299" s="54">
        <f>CHECK_BRACKETS(D299)</f>
        <v/>
      </c>
      <c r="F299" s="54">
        <f>IFERROR(__xludf.DUMMYFUNCTION("IF(SUM(ARRAYFORMULA(REGEXMATCH(D299, FLATTEN(DT_Glossary[Korean(ko)]))*1))&gt;0, ""사전 정의 Glossary 사용중"", ""-"")"),"-")</f>
        <v/>
      </c>
      <c r="G299" s="54" t="inlineStr">
        <is>
          <t>번역요청</t>
        </is>
      </c>
    </row>
    <row r="300" ht="22.5" customHeight="1" s="55">
      <c r="A300" s="16" t="inlineStr">
        <is>
          <t>PassMission_Toast2</t>
        </is>
      </c>
      <c r="B300" s="17" t="inlineStr">
        <is>
          <t>No reward available. Raise your tier to Max to claim bonus rewards.</t>
        </is>
      </c>
      <c r="C300" s="17" t="inlineStr">
        <is>
          <t>報酬を獲得できません。ティアレベルをMaxまで上げてボーナス報酬を獲得してください。</t>
        </is>
      </c>
      <c r="D300" s="17" t="inlineStr">
        <is>
          <t>보상을 획득할 수 없습니다. 티어레벨을 Max로 올려 보너스 보상을 받아보세요</t>
        </is>
      </c>
      <c r="E300" s="54">
        <f>CHECK_BRACKETS(D300)</f>
        <v/>
      </c>
      <c r="F300" s="54">
        <f>IFERROR(__xludf.DUMMYFUNCTION("IF(SUM(ARRAYFORMULA(REGEXMATCH(D300, FLATTEN(DT_Glossary[Korean(ko)]))*1))&gt;0, ""사전 정의 Glossary 사용중"", ""-"")"),"-")</f>
        <v/>
      </c>
      <c r="G300" s="54" t="inlineStr">
        <is>
          <t>번역요청</t>
        </is>
      </c>
    </row>
    <row r="301" ht="22.5" customHeight="1" s="55">
      <c r="A301" s="16" t="inlineStr">
        <is>
          <t>PassMission_Toast3</t>
        </is>
      </c>
      <c r="B301" s="17" t="inlineStr">
        <is>
          <t>No reward available. Complete missions to earn tier experience.</t>
        </is>
      </c>
      <c r="C301" s="17" t="inlineStr">
        <is>
          <t>報酬を獲得できません。ミッションを完了してティア経験値を獲得してください。</t>
        </is>
      </c>
      <c r="D301" s="17" t="inlineStr">
        <is>
          <t>보상을 획득할 수 없습니다. 미션을 완료하여 티어 겸험치를 획득 하세요</t>
        </is>
      </c>
      <c r="E301" s="54">
        <f>CHECK_BRACKETS(D301)</f>
        <v/>
      </c>
      <c r="F301" s="54">
        <f>IFERROR(__xludf.DUMMYFUNCTION("IF(SUM(ARRAYFORMULA(REGEXMATCH(D301, FLATTEN(DT_Glossary[Korean(ko)]))*1))&gt;0, ""사전 정의 Glossary 사용중"", ""-"")"),"-")</f>
        <v/>
      </c>
      <c r="G301" s="54" t="inlineStr">
        <is>
          <t>번역요청</t>
        </is>
      </c>
    </row>
    <row r="302" ht="22.5" customHeight="1" s="55">
      <c r="A302" s="16" t="inlineStr">
        <is>
          <t>Popup_PassMission_Desc0</t>
        </is>
      </c>
      <c r="B302" s="17" t="inlineStr">
        <is>
          <t>No active pass.
Returning to lobby.</t>
        </is>
      </c>
      <c r="C302" s="17" t="inlineStr">
        <is>
          <t>有効なパスがありません。
ロビーに戻ります。</t>
        </is>
      </c>
      <c r="D302" s="17" t="inlineStr">
        <is>
          <t>활성화된 패스가 없습니다.
로비로 이동합니다.</t>
        </is>
      </c>
      <c r="E302" s="54">
        <f>CHECK_BRACKETS(D302)</f>
        <v/>
      </c>
      <c r="F302" s="54">
        <f>IFERROR(__xludf.DUMMYFUNCTION("IF(SUM(ARRAYFORMULA(REGEXMATCH(D302, FLATTEN(DT_Glossary[Korean(ko)]))*1))&gt;0, ""사전 정의 Glossary 사용중"", ""-"")"),"-")</f>
        <v/>
      </c>
      <c r="G302" s="54" t="inlineStr">
        <is>
          <t>번역요청</t>
        </is>
      </c>
    </row>
    <row r="303" ht="22.5" customHeight="1" s="55">
      <c r="A303" s="16" t="inlineStr">
        <is>
          <t>Popup_PassMission_Desc1</t>
        </is>
      </c>
      <c r="B303" s="17" t="inlineStr">
        <is>
          <t>{0} Pass has expired.
Returning to lobby.</t>
        </is>
      </c>
      <c r="C303" s="17" t="inlineStr">
        <is>
          <t>{0}パスの有効期限が切れました。
ロビーに戻ります。</t>
        </is>
      </c>
      <c r="D303" s="17" t="inlineStr">
        <is>
          <t>{0} 패스가 종료 되었습니다. 
로비로 이동합니다.</t>
        </is>
      </c>
      <c r="E303" s="54">
        <f>CHECK_BRACKETS(D303)</f>
        <v/>
      </c>
      <c r="F303" s="54">
        <f>IFERROR(__xludf.DUMMYFUNCTION("IF(SUM(ARRAYFORMULA(REGEXMATCH(D303, FLATTEN(DT_Glossary[Korean(ko)]))*1))&gt;0, ""사전 정의 Glossary 사용중"", ""-"")"),"-")</f>
        <v/>
      </c>
      <c r="G303" s="54" t="inlineStr">
        <is>
          <t>번역요청</t>
        </is>
      </c>
    </row>
    <row r="304" ht="22.5" customHeight="1" s="55">
      <c r="A304" s="16" t="inlineStr">
        <is>
          <t>QuitPopup/Title</t>
        </is>
      </c>
      <c r="B304" s="17" t="inlineStr">
        <is>
          <t>Exit Game</t>
        </is>
      </c>
      <c r="C304" s="17" t="inlineStr">
        <is>
          <t>ゲームを終了</t>
        </is>
      </c>
      <c r="D304" s="17" t="inlineStr">
        <is>
          <t>게임 종료</t>
        </is>
      </c>
      <c r="E304" s="54">
        <f>CHECK_BRACKETS(D304)</f>
        <v/>
      </c>
      <c r="F304" s="54">
        <f>IFERROR(__xludf.DUMMYFUNCTION("IF(SUM(ARRAYFORMULA(REGEXMATCH(D304, FLATTEN(DT_Glossary[Korean(ko)]))*1))&gt;0, ""사전 정의 Glossary 사용중"", ""-"")"),"-")</f>
        <v/>
      </c>
      <c r="G304" s="54" t="inlineStr">
        <is>
          <t>번역요청</t>
        </is>
      </c>
    </row>
    <row r="305" ht="22.5" customHeight="1" s="55">
      <c r="A305" s="16" t="inlineStr">
        <is>
          <t>QuitPopup/Desc</t>
        </is>
      </c>
      <c r="B305" s="17" t="inlineStr">
        <is>
          <t>Are you sure you want to exit?</t>
        </is>
      </c>
      <c r="C305" s="17" t="inlineStr">
        <is>
          <t>ゲームを終了しますか？</t>
        </is>
      </c>
      <c r="D305" s="17" t="inlineStr">
        <is>
          <t>게임을 종료하시겠습니까?</t>
        </is>
      </c>
      <c r="E305" s="54">
        <f>CHECK_BRACKETS(D305)</f>
        <v/>
      </c>
      <c r="F305" s="54">
        <f>IFERROR(__xludf.DUMMYFUNCTION("IF(SUM(ARRAYFORMULA(REGEXMATCH(D305, FLATTEN(DT_Glossary[Korean(ko)]))*1))&gt;0, ""사전 정의 Glossary 사용중"", ""-"")"),"-")</f>
        <v/>
      </c>
      <c r="G305" s="54" t="inlineStr">
        <is>
          <t>번역요청</t>
        </is>
      </c>
    </row>
    <row r="306" ht="22.5" customHeight="1" s="55">
      <c r="A306" s="16" t="inlineStr">
        <is>
          <t>BugTest1</t>
        </is>
      </c>
      <c r="B306" s="17" t="inlineStr">
        <is>
          <t>{0}-++--</t>
        </is>
      </c>
      <c r="C306" s="17" t="inlineStr">
        <is>
          <t>{0}</t>
        </is>
      </c>
      <c r="D306" s="17" t="inlineStr">
        <is>
          <t>{0}</t>
        </is>
      </c>
      <c r="E306" s="54">
        <f>CHECK_BRACKETS(D306)</f>
        <v/>
      </c>
      <c r="F306" s="54">
        <f>IFERROR(__xludf.DUMMYFUNCTION("IF(SUM(ARRAYFORMULA(REGEXMATCH(D306, FLATTEN(DT_Glossary[Korean(ko)]))*1))&gt;0, ""사전 정의 Glossary 사용중"", ""-"")"),"-")</f>
        <v/>
      </c>
      <c r="G306" s="54" t="inlineStr">
        <is>
          <t>번역요청</t>
        </is>
      </c>
    </row>
    <row r="307" ht="22.5" customHeight="1" s="55">
      <c r="A307" s="16" t="inlineStr">
        <is>
          <t>BugTest2</t>
        </is>
      </c>
      <c r="B307" s="17" t="inlineStr">
        <is>
          <t>{abc}</t>
        </is>
      </c>
      <c r="C307" s="17" t="inlineStr">
        <is>
          <t>{abc}</t>
        </is>
      </c>
      <c r="D307" s="17" t="inlineStr">
        <is>
          <t>{abc}</t>
        </is>
      </c>
      <c r="E307" s="54">
        <f>CHECK_BRACKETS(D307)</f>
        <v/>
      </c>
      <c r="F307" s="54">
        <f>IFERROR(__xludf.DUMMYFUNCTION("IF(SUM(ARRAYFORMULA(REGEXMATCH(D307, FLATTEN(DT_Glossary[Korean(ko)]))*1))&gt;0, ""사전 정의 Glossary 사용중"", ""-"")"),"-")</f>
        <v/>
      </c>
      <c r="G307" s="54" t="inlineStr">
        <is>
          <t>번역요청</t>
        </is>
      </c>
    </row>
    <row r="308" ht="22.5" customHeight="1" s="55">
      <c r="A308" s="16" t="inlineStr">
        <is>
          <t>BugTest3</t>
        </is>
      </c>
      <c r="B308" s="17" t="inlineStr">
        <is>
          <t>{Count:N0}</t>
        </is>
      </c>
      <c r="C308" s="17" t="inlineStr">
        <is>
          <t>{Count:N0}</t>
        </is>
      </c>
      <c r="D308" s="17" t="inlineStr">
        <is>
          <t>{Count:N0}</t>
        </is>
      </c>
      <c r="E308" s="54">
        <f>CHECK_BRACKETS(D308)</f>
        <v/>
      </c>
      <c r="F308" s="54">
        <f>IFERROR(__xludf.DUMMYFUNCTION("IF(SUM(ARRAYFORMULA(REGEXMATCH(D308, FLATTEN(DT_Glossary[Korean(ko)]))*1))&gt;0, ""사전 정의 Glossary 사용중"", ""-"")"),"-")</f>
        <v/>
      </c>
      <c r="G308" s="54" t="inlineStr">
        <is>
          <t>번역요청</t>
        </is>
      </c>
    </row>
    <row r="309" ht="22.5" customHeight="1" s="55">
      <c r="A309" s="16" t="inlineStr">
        <is>
          <t>BugTest4</t>
        </is>
      </c>
      <c r="B309" s="17" t="inlineStr">
        <is>
          <t>{Count}</t>
        </is>
      </c>
      <c r="C309" s="17" t="inlineStr">
        <is>
          <t>{Count}</t>
        </is>
      </c>
      <c r="D309" s="17" t="inlineStr">
        <is>
          <t>{Count}</t>
        </is>
      </c>
      <c r="E309" s="54">
        <f>CHECK_BRACKETS(D309)</f>
        <v/>
      </c>
      <c r="F309" s="54">
        <f>IFERROR(__xludf.DUMMYFUNCTION("IF(SUM(ARRAYFORMULA(REGEXMATCH(D309, FLATTEN(DT_Glossary[Korean(ko)]))*1))&gt;0, ""사전 정의 Glossary 사용중"", ""-"")"),"-")</f>
        <v/>
      </c>
      <c r="G309" s="54" t="inlineStr">
        <is>
          <t>번역요청</t>
        </is>
      </c>
    </row>
    <row r="310" ht="22.5" customHeight="1" s="55">
      <c r="A310" s="16" t="inlineStr">
        <is>
          <t>BugTest5</t>
        </is>
      </c>
      <c r="B310" s="17" t="inlineStr">
        <is>
          <t>{Value:N0}</t>
        </is>
      </c>
      <c r="C310" s="17" t="inlineStr">
        <is>
          <t>{Value:N0}</t>
        </is>
      </c>
      <c r="D310" s="17" t="inlineStr">
        <is>
          <t>{Value:N0}</t>
        </is>
      </c>
      <c r="E310" s="54">
        <f>CHECK_BRACKETS(D310)</f>
        <v/>
      </c>
      <c r="F310" s="54">
        <f>IFERROR(__xludf.DUMMYFUNCTION("IF(SUM(ARRAYFORMULA(REGEXMATCH(D310, FLATTEN(DT_Glossary[Korean(ko)]))*1))&gt;0, ""사전 정의 Glossary 사용중"", ""-"")"),"-")</f>
        <v/>
      </c>
      <c r="G310" s="54" t="inlineStr">
        <is>
          <t>번역요청</t>
        </is>
      </c>
    </row>
    <row r="311" ht="22.5" customHeight="1" s="55">
      <c r="A311" s="16" t="inlineStr">
        <is>
          <t>BugTest6</t>
        </is>
      </c>
      <c r="B311" s="17" t="inlineStr">
        <is>
          <t>A-Z</t>
        </is>
      </c>
      <c r="C311" s="17" t="inlineStr">
        <is>
          <t>あ行</t>
        </is>
      </c>
      <c r="D311" s="17" t="inlineStr">
        <is>
          <t>가나다</t>
        </is>
      </c>
      <c r="E311" s="54">
        <f>CHECK_BRACKETS(D311)</f>
        <v/>
      </c>
      <c r="F311" s="54">
        <f>IFERROR(__xludf.DUMMYFUNCTION("IF(SUM(ARRAYFORMULA(REGEXMATCH(D311, FLATTEN(DT_Glossary[Korean(ko)]))*1))&gt;0, ""사전 정의 Glossary 사용중"", ""-"")"),"-")</f>
        <v/>
      </c>
      <c r="G311" s="54" t="inlineStr">
        <is>
          <t>번역요청</t>
        </is>
      </c>
    </row>
    <row r="312" ht="22.5" customHeight="1" s="55">
      <c r="A312" s="16" t="inlineStr">
        <is>
          <t>PassMission_Toast4</t>
        </is>
      </c>
      <c r="B312" s="17" t="inlineStr">
        <is>
          <t>This content doesn't support shortcuts.</t>
        </is>
      </c>
      <c r="C312" s="17" t="inlineStr">
        <is>
          <t>このコンテンツはショートカットに対応していません。</t>
        </is>
      </c>
      <c r="D312" s="17" t="inlineStr">
        <is>
          <t>바로가기를 지원하지 않는 컨텐츠입니다.</t>
        </is>
      </c>
      <c r="E312" s="54">
        <f>CHECK_BRACKETS(D312)</f>
        <v/>
      </c>
      <c r="F312" s="54">
        <f>IFERROR(__xludf.DUMMYFUNCTION("IF(SUM(ARRAYFORMULA(REGEXMATCH(D312, FLATTEN(DT_Glossary[Korean(ko)]))*1))&gt;0, ""사전 정의 Glossary 사용중"", ""-"")"),"-")</f>
        <v/>
      </c>
      <c r="G312" s="54" t="inlineStr">
        <is>
          <t>번역요청</t>
        </is>
      </c>
    </row>
    <row r="313" ht="22.5" customHeight="1" s="55">
      <c r="A313" s="16" t="inlineStr">
        <is>
          <t>ProfilePopup/Title/Player</t>
        </is>
      </c>
      <c r="B313" s="17" t="inlineStr">
        <is>
          <t>My Profile</t>
        </is>
      </c>
      <c r="C313" s="17" t="inlineStr">
        <is>
          <t>マイプロフィール</t>
        </is>
      </c>
      <c r="D313" s="17" t="inlineStr">
        <is>
          <t>내 정보</t>
        </is>
      </c>
      <c r="E313" s="54">
        <f>CHECK_BRACKETS(D313)</f>
        <v/>
      </c>
      <c r="F313" s="54">
        <f>IFERROR(__xludf.DUMMYFUNCTION("IF(SUM(ARRAYFORMULA(REGEXMATCH(D313, FLATTEN(DT_Glossary[Korean(ko)]))*1))&gt;0, ""사전 정의 Glossary 사용중"", ""-"")"),"-")</f>
        <v/>
      </c>
      <c r="G313" s="54" t="inlineStr">
        <is>
          <t>번역요청</t>
        </is>
      </c>
    </row>
    <row r="314" ht="22.5" customHeight="1" s="55">
      <c r="A314" s="16" t="inlineStr">
        <is>
          <t>ProfilePopup/Title/Other</t>
        </is>
      </c>
      <c r="B314" s="17" t="inlineStr">
        <is>
          <t>User Info</t>
        </is>
      </c>
      <c r="C314" s="17" t="inlineStr">
        <is>
          <t>ユーザー情報</t>
        </is>
      </c>
      <c r="D314" s="17" t="inlineStr">
        <is>
          <t>유저 정보</t>
        </is>
      </c>
      <c r="E314" s="54">
        <f>CHECK_BRACKETS(D314)</f>
        <v/>
      </c>
      <c r="F314" s="54">
        <f>IFERROR(__xludf.DUMMYFUNCTION("IF(SUM(ARRAYFORMULA(REGEXMATCH(D314, FLATTEN(DT_Glossary[Korean(ko)]))*1))&gt;0, ""사전 정의 Glossary 사용중"", ""-"")"),"-")</f>
        <v/>
      </c>
      <c r="G314" s="54" t="inlineStr">
        <is>
          <t>번역요청</t>
        </is>
      </c>
    </row>
    <row r="315" ht="22.5" customHeight="1" s="55">
      <c r="A315" s="16" t="inlineStr">
        <is>
          <t>ProfilePopup/Tab/Leader</t>
        </is>
      </c>
      <c r="B315" s="17" t="inlineStr">
        <is>
          <t>Background &amp; Card</t>
        </is>
      </c>
      <c r="C315" s="17" t="inlineStr">
        <is>
          <t>背景とカード</t>
        </is>
      </c>
      <c r="D315" s="17" t="inlineStr">
        <is>
          <t>배경과 카드</t>
        </is>
      </c>
      <c r="E315" s="54">
        <f>CHECK_BRACKETS(D315)</f>
        <v/>
      </c>
      <c r="F315" s="54">
        <f>IFERROR(__xludf.DUMMYFUNCTION("IF(SUM(ARRAYFORMULA(REGEXMATCH(D315, FLATTEN(DT_Glossary[Korean(ko)]))*1))&gt;0, ""사전 정의 Glossary 사용중"", ""-"")"),"-")</f>
        <v/>
      </c>
      <c r="G315" s="54" t="inlineStr">
        <is>
          <t>번역요청</t>
        </is>
      </c>
    </row>
    <row r="316" ht="22.5" customHeight="1" s="55">
      <c r="A316" s="16" t="inlineStr">
        <is>
          <t>ProfilePopup/Tab/Statistics</t>
        </is>
      </c>
      <c r="B316" s="17" t="inlineStr">
        <is>
          <t>History</t>
        </is>
      </c>
      <c r="C316" s="17" t="inlineStr">
        <is>
          <t>履歴</t>
        </is>
      </c>
      <c r="D316" s="17" t="inlineStr">
        <is>
          <t>히스토리</t>
        </is>
      </c>
      <c r="E316" s="54">
        <f>CHECK_BRACKETS(D316)</f>
        <v/>
      </c>
      <c r="F316" s="54">
        <f>IFERROR(__xludf.DUMMYFUNCTION("IF(SUM(ARRAYFORMULA(REGEXMATCH(D316, FLATTEN(DT_Glossary[Korean(ko)]))*1))&gt;0, ""사전 정의 Glossary 사용중"", ""-"")"),"-")</f>
        <v/>
      </c>
      <c r="G316" s="54" t="inlineStr">
        <is>
          <t>번역요청</t>
        </is>
      </c>
    </row>
    <row r="317" ht="22.5" customHeight="1" s="55">
      <c r="A317" s="16" t="inlineStr">
        <is>
          <t>ProfilePopup/Tab/Score</t>
        </is>
      </c>
      <c r="B317" s="17" t="inlineStr">
        <is>
          <t>Score Records</t>
        </is>
      </c>
      <c r="C317" s="17" t="inlineStr">
        <is>
          <t>スコア記録</t>
        </is>
      </c>
      <c r="D317" s="17" t="inlineStr">
        <is>
          <t>점수기록</t>
        </is>
      </c>
      <c r="E317" s="54">
        <f>CHECK_BRACKETS(D317)</f>
        <v/>
      </c>
      <c r="F317" s="54">
        <f>IFERROR(__xludf.DUMMYFUNCTION("IF(SUM(ARRAYFORMULA(REGEXMATCH(D317, FLATTEN(DT_Glossary[Korean(ko)]))*1))&gt;0, ""사전 정의 Glossary 사용중"", ""-"")"),"-")</f>
        <v/>
      </c>
      <c r="G317" s="54" t="inlineStr">
        <is>
          <t>번역요청</t>
        </is>
      </c>
    </row>
    <row r="318" ht="22.5" customHeight="1" s="55">
      <c r="A318" s="16" t="inlineStr">
        <is>
          <t>ProfilePopup/ChangeNickName</t>
        </is>
      </c>
      <c r="B318" s="17" t="inlineStr">
        <is>
          <t>Change Nickname</t>
        </is>
      </c>
      <c r="C318" s="17" t="inlineStr">
        <is>
          <t>ニックネームを変更</t>
        </is>
      </c>
      <c r="D318" s="17" t="inlineStr">
        <is>
          <t>닉네임 변경</t>
        </is>
      </c>
      <c r="E318" s="54">
        <f>CHECK_BRACKETS(D318)</f>
        <v/>
      </c>
      <c r="F318" s="54">
        <f>IFERROR(__xludf.DUMMYFUNCTION("IF(SUM(ARRAYFORMULA(REGEXMATCH(D318, FLATTEN(DT_Glossary[Korean(ko)]))*1))&gt;0, ""사전 정의 Glossary 사용중"", ""-"")"),"-")</f>
        <v/>
      </c>
      <c r="G318" s="54" t="inlineStr">
        <is>
          <t>번역요청</t>
        </is>
      </c>
    </row>
    <row r="319" ht="22.5" customHeight="1" s="55">
      <c r="A319" s="16" t="inlineStr">
        <is>
          <t>ProfilePopup/ChangeProfile</t>
        </is>
      </c>
      <c r="B319" s="17" t="inlineStr">
        <is>
          <t>Change Profile Picture</t>
        </is>
      </c>
      <c r="C319" s="17" t="inlineStr">
        <is>
          <t>プロフィール写真を変更</t>
        </is>
      </c>
      <c r="D319" s="17" t="inlineStr">
        <is>
          <t>프로필 사진 변경</t>
        </is>
      </c>
      <c r="E319" s="54">
        <f>CHECK_BRACKETS(D319)</f>
        <v/>
      </c>
      <c r="F319" s="54">
        <f>IFERROR(__xludf.DUMMYFUNCTION("IF(SUM(ARRAYFORMULA(REGEXMATCH(D319, FLATTEN(DT_Glossary[Korean(ko)]))*1))&gt;0, ""사전 정의 Glossary 사용중"", ""-"")"),"-")</f>
        <v/>
      </c>
      <c r="G319" s="54" t="inlineStr">
        <is>
          <t>번역요청</t>
        </is>
      </c>
    </row>
    <row r="320" ht="22.5" customHeight="1" s="55">
      <c r="A320" s="16" t="inlineStr">
        <is>
          <t>ProfilePopup/ChangeStatusMessage</t>
        </is>
      </c>
      <c r="B320" s="17" t="inlineStr">
        <is>
          <t>Edit Greeting</t>
        </is>
      </c>
      <c r="C320" s="17" t="inlineStr">
        <is>
          <t>ご挨拶を編集</t>
        </is>
      </c>
      <c r="D320" s="17" t="inlineStr">
        <is>
          <t>인사말 편집</t>
        </is>
      </c>
      <c r="E320" s="54">
        <f>CHECK_BRACKETS(D320)</f>
        <v/>
      </c>
      <c r="F320" s="54">
        <f>IFERROR(__xludf.DUMMYFUNCTION("IF(SUM(ARRAYFORMULA(REGEXMATCH(D320, FLATTEN(DT_Glossary[Korean(ko)]))*1))&gt;0, ""사전 정의 Glossary 사용중"", ""-"")"),"-")</f>
        <v/>
      </c>
      <c r="G320" s="54" t="inlineStr">
        <is>
          <t>번역요청</t>
        </is>
      </c>
    </row>
    <row r="321" ht="22.5" customHeight="1" s="55">
      <c r="A321" s="16" t="inlineStr">
        <is>
          <t>ProfilePopup/StatusMessageDescription</t>
        </is>
      </c>
      <c r="B321" s="17" t="inlineStr">
        <is>
          <t>Write any message you'd like.
※ My Profile &gt; Edit Greeting</t>
        </is>
      </c>
      <c r="C321" s="17" t="inlineStr">
        <is>
          <t>好きなメッセージを入力できます。
※ マイプロフィール &gt; ご挨拶を編集</t>
        </is>
      </c>
      <c r="D321" s="17" t="inlineStr">
        <is>
          <t>원하는 글 작성 가능
※ 내 정보 변경 &gt; 인사말 편집</t>
        </is>
      </c>
      <c r="E321" s="54">
        <f>CHECK_BRACKETS(D321)</f>
        <v/>
      </c>
      <c r="F321" s="54">
        <f>IFERROR(__xludf.DUMMYFUNCTION("IF(SUM(ARRAYFORMULA(REGEXMATCH(D321, FLATTEN(DT_Glossary[Korean(ko)]))*1))&gt;0, ""사전 정의 Glossary 사용중"", ""-"")"),"-")</f>
        <v/>
      </c>
      <c r="G321" s="54" t="inlineStr">
        <is>
          <t>번역요청</t>
        </is>
      </c>
    </row>
    <row r="322" ht="22.5" customHeight="1" s="55">
      <c r="A322" s="16" t="inlineStr">
        <is>
          <t>ProfilePopup/LeaderCardDescrition</t>
        </is>
      </c>
      <c r="B322" s="17" t="inlineStr">
        <is>
          <t>Equip any card you own.
※ Inventory &gt; Card Info &gt; Set Representative Card</t>
        </is>
      </c>
      <c r="C322" s="17" t="inlineStr">
        <is>
          <t>所有しているカードを装備できます。
※ インベントリ &gt; カード情報 &gt; 代表カードを設定</t>
        </is>
      </c>
      <c r="D322" s="17" t="inlineStr">
        <is>
          <t>보유한 카드 장착 가능
※ 인벤토리 &gt; 카드 정보 &gt; 대표 카드 지정</t>
        </is>
      </c>
      <c r="E322" s="54">
        <f>CHECK_BRACKETS(D322)</f>
        <v/>
      </c>
      <c r="F322" s="54">
        <f>IFERROR(__xludf.DUMMYFUNCTION("IF(SUM(ARRAYFORMULA(REGEXMATCH(D322, FLATTEN(DT_Glossary[Korean(ko)]))*1))&gt;0, ""사전 정의 Glossary 사용중"", ""-"")"),"사전 정의 Glossary 사용중")</f>
        <v/>
      </c>
      <c r="G322" s="54" t="inlineStr">
        <is>
          <t>번역요청</t>
        </is>
      </c>
    </row>
    <row r="323" ht="22.5" customHeight="1" s="55">
      <c r="A323" s="16" t="inlineStr">
        <is>
          <t>ProfilePopup/LeaderWallpaperDescrition</t>
        </is>
      </c>
      <c r="B323" s="17" t="inlineStr">
        <is>
          <t>Equip any background you own.
※ Collection &gt; Background Images &gt; Set Representative Background</t>
        </is>
      </c>
      <c r="C323" s="17" t="inlineStr">
        <is>
          <t>所有している背景を装備できます。
※ コレクション &gt; 背景画像 &gt; 代表背景を設定</t>
        </is>
      </c>
      <c r="D323" s="17" t="inlineStr">
        <is>
          <t>보유한 배경 장착 가능
※ 컬렉션 &gt; 배경이미지 수집 &gt; 대표 배경 지정</t>
        </is>
      </c>
      <c r="E323" s="54">
        <f>CHECK_BRACKETS(D323)</f>
        <v/>
      </c>
      <c r="F323" s="54">
        <f>IFERROR(__xludf.DUMMYFUNCTION("IF(SUM(ARRAYFORMULA(REGEXMATCH(D323, FLATTEN(DT_Glossary[Korean(ko)]))*1))&gt;0, ""사전 정의 Glossary 사용중"", ""-"")"),"사전 정의 Glossary 사용중")</f>
        <v/>
      </c>
      <c r="G323" s="54" t="inlineStr">
        <is>
          <t>번역요청</t>
        </is>
      </c>
    </row>
    <row r="324" ht="22.5" customHeight="1" s="55">
      <c r="A324" s="16" t="inlineStr">
        <is>
          <t>ProfilePopup/LeaderThemeDescrition</t>
        </is>
      </c>
      <c r="B324" s="17" t="inlineStr">
        <is>
          <t>Equip all cards from any theme you own.
※ Inventory &gt; Equip Theme &gt; Set Representative Theme</t>
        </is>
      </c>
      <c r="C324" s="17" t="inlineStr">
        <is>
          <t>所有しているテーマのすべてのカードを装備できます。
※ インベントリ &gt; テーマ装備 &gt; 代表テーマを設定</t>
        </is>
      </c>
      <c r="D324" s="17" t="inlineStr">
        <is>
          <t>보유한 카드의 테마 전체 장착 가능
※ 인벤토리 &gt; 테마 장착 &gt; 대표 테마 지정</t>
        </is>
      </c>
      <c r="E324" s="54">
        <f>CHECK_BRACKETS(D324)</f>
        <v/>
      </c>
      <c r="F324" s="54">
        <f>IFERROR(__xludf.DUMMYFUNCTION("IF(SUM(ARRAYFORMULA(REGEXMATCH(D324, FLATTEN(DT_Glossary[Korean(ko)]))*1))&gt;0, ""사전 정의 Glossary 사용중"", ""-"")"),"사전 정의 Glossary 사용중")</f>
        <v/>
      </c>
      <c r="G324" s="54" t="inlineStr">
        <is>
          <t>번역요청</t>
        </is>
      </c>
    </row>
    <row r="325" ht="22.5" customHeight="1" s="55">
      <c r="A325" s="16" t="inlineStr">
        <is>
          <t>ProfilePopup/HighestCollectedAlbum</t>
        </is>
      </c>
      <c r="B325" s="17" t="inlineStr">
        <is>
          <t>Most Collected Album</t>
        </is>
      </c>
      <c r="C325" s="17" t="inlineStr">
        <is>
          <t>最多収集アルバム</t>
        </is>
      </c>
      <c r="D325" s="17" t="inlineStr">
        <is>
          <t>최다 수집 앨범</t>
        </is>
      </c>
      <c r="E325" s="54">
        <f>CHECK_BRACKETS(D325)</f>
        <v/>
      </c>
      <c r="F325" s="54">
        <f>IFERROR(__xludf.DUMMYFUNCTION("IF(SUM(ARRAYFORMULA(REGEXMATCH(D325, FLATTEN(DT_Glossary[Korean(ko)]))*1))&gt;0, ""사전 정의 Glossary 사용중"", ""-"")"),"사전 정의 Glossary 사용중")</f>
        <v/>
      </c>
      <c r="G325" s="54" t="inlineStr">
        <is>
          <t>번역요청</t>
        </is>
      </c>
    </row>
    <row r="326" ht="22.5" customHeight="1" s="55">
      <c r="A326" s="16" t="inlineStr">
        <is>
          <t>ProfilePopup/WeeklySuperStar</t>
        </is>
      </c>
      <c r="B326" s="17" t="inlineStr">
        <is>
          <t>Weekly Superstar</t>
        </is>
      </c>
      <c r="C326" s="17" t="inlineStr">
        <is>
          <t>週間スーパースター</t>
        </is>
      </c>
      <c r="D326" s="17" t="inlineStr">
        <is>
          <t>주간 슈퍼스타</t>
        </is>
      </c>
      <c r="E326" s="54">
        <f>CHECK_BRACKETS(D326)</f>
        <v/>
      </c>
      <c r="F326" s="54">
        <f>IFERROR(__xludf.DUMMYFUNCTION("IF(SUM(ARRAYFORMULA(REGEXMATCH(D326, FLATTEN(DT_Glossary[Korean(ko)]))*1))&gt;0, ""사전 정의 Glossary 사용중"", ""-"")"),"-")</f>
        <v/>
      </c>
      <c r="G326" s="54" t="inlineStr">
        <is>
          <t>번역요청</t>
        </is>
      </c>
    </row>
    <row r="327" ht="22.5" customHeight="1" s="55">
      <c r="A327" s="16" t="inlineStr">
        <is>
          <t>ProfilePopup/WeeklyBestMusic</t>
        </is>
      </c>
      <c r="B327" s="17" t="inlineStr">
        <is>
          <t>Weekly Top Score Song</t>
        </is>
      </c>
      <c r="C327" s="17" t="inlineStr">
        <is>
          <t>週間最高スコア曲</t>
        </is>
      </c>
      <c r="D327" s="17" t="inlineStr">
        <is>
          <t>주간 최고 점수 곡</t>
        </is>
      </c>
      <c r="E327" s="54">
        <f>CHECK_BRACKETS(D327)</f>
        <v/>
      </c>
      <c r="F327" s="54">
        <f>IFERROR(__xludf.DUMMYFUNCTION("IF(SUM(ARRAYFORMULA(REGEXMATCH(D327, FLATTEN(DT_Glossary[Korean(ko)]))*1))&gt;0, ""사전 정의 Glossary 사용중"", ""-"")"),"-")</f>
        <v/>
      </c>
      <c r="G327" s="54" t="inlineStr">
        <is>
          <t>번역요청</t>
        </is>
      </c>
    </row>
    <row r="328" ht="22.5" customHeight="1" s="55">
      <c r="A328" s="16" t="inlineStr">
        <is>
          <t>ProfilePopup/WeeklyMostPlayedMusic</t>
        </is>
      </c>
      <c r="B328" s="17" t="inlineStr">
        <is>
          <t>Weekly Most Played Song</t>
        </is>
      </c>
      <c r="C328" s="17" t="inlineStr">
        <is>
          <t>週間最も多くプレイした曲</t>
        </is>
      </c>
      <c r="D328" s="17" t="inlineStr">
        <is>
          <t>주간 가장 많이
플레이한 곡</t>
        </is>
      </c>
      <c r="E328" s="54">
        <f>CHECK_BRACKETS(D328)</f>
        <v/>
      </c>
      <c r="F328" s="54">
        <f>IFERROR(__xludf.DUMMYFUNCTION("IF(SUM(ARRAYFORMULA(REGEXMATCH(D328, FLATTEN(DT_Glossary[Korean(ko)]))*1))&gt;0, ""사전 정의 Glossary 사용중"", ""-"")"),"-")</f>
        <v/>
      </c>
      <c r="G328" s="54" t="inlineStr">
        <is>
          <t>번역요청</t>
        </is>
      </c>
    </row>
    <row r="329" ht="22.5" customHeight="1" s="55">
      <c r="A329" s="16" t="inlineStr">
        <is>
          <t>ProfilePopup/MonthlyAllSuperPerfectMusicCount</t>
        </is>
      </c>
      <c r="B329" s="17" t="inlineStr">
        <is>
          <t>Monthly All SUPER PERFECT Songs</t>
        </is>
      </c>
      <c r="C329" s="17" t="inlineStr">
        <is>
          <t>月間ALL SUPER PERFECT達成曲数</t>
        </is>
      </c>
      <c r="D329" s="17" t="inlineStr">
        <is>
          <t>월간 ALL SUPER PERFECT 달성 곡 수</t>
        </is>
      </c>
      <c r="E329" s="54">
        <f>CHECK_BRACKETS(D329)</f>
        <v/>
      </c>
      <c r="F329" s="54">
        <f>IFERROR(__xludf.DUMMYFUNCTION("IF(SUM(ARRAYFORMULA(REGEXMATCH(D329, FLATTEN(DT_Glossary[Korean(ko)]))*1))&gt;0, ""사전 정의 Glossary 사용중"", ""-"")"),"-")</f>
        <v/>
      </c>
      <c r="G329" s="54" t="inlineStr">
        <is>
          <t>번역요청</t>
        </is>
      </c>
    </row>
    <row r="330" ht="22.5" customHeight="1" s="55">
      <c r="A330" s="16" t="inlineStr">
        <is>
          <t>ProfilePopup/MonthlyPlayedCount</t>
        </is>
      </c>
      <c r="B330" s="17" t="inlineStr">
        <is>
          <t>Monthly Play Count</t>
        </is>
      </c>
      <c r="C330" s="17" t="inlineStr">
        <is>
          <t>月間プレイ回数</t>
        </is>
      </c>
      <c r="D330" s="17" t="inlineStr">
        <is>
          <t>월간 플레이 횟수</t>
        </is>
      </c>
      <c r="E330" s="54">
        <f>CHECK_BRACKETS(D330)</f>
        <v/>
      </c>
      <c r="F330" s="54">
        <f>IFERROR(__xludf.DUMMYFUNCTION("IF(SUM(ARRAYFORMULA(REGEXMATCH(D330, FLATTEN(DT_Glossary[Korean(ko)]))*1))&gt;0, ""사전 정의 Glossary 사용중"", ""-"")"),"-")</f>
        <v/>
      </c>
      <c r="G330" s="54" t="inlineStr">
        <is>
          <t>번역요청</t>
        </is>
      </c>
    </row>
    <row r="331" ht="22.5" customHeight="1" s="55">
      <c r="A331" s="16" t="inlineStr">
        <is>
          <t>ProfilePopup/MonthlyMyRecordCount</t>
        </is>
      </c>
      <c r="B331" s="17" t="inlineStr">
        <is>
          <t>Monthly Personal Record Achievements</t>
        </is>
      </c>
      <c r="C331" s="17" t="inlineStr">
        <is>
          <t>月間マイレコード達成数</t>
        </is>
      </c>
      <c r="D331" s="17" t="inlineStr">
        <is>
          <t>월간 마이 레코드
달성 수</t>
        </is>
      </c>
      <c r="E331" s="54">
        <f>CHECK_BRACKETS(D331)</f>
        <v/>
      </c>
      <c r="F331" s="54">
        <f>IFERROR(__xludf.DUMMYFUNCTION("IF(SUM(ARRAYFORMULA(REGEXMATCH(D331, FLATTEN(DT_Glossary[Korean(ko)]))*1))&gt;0, ""사전 정의 Glossary 사용중"", ""-"")"),"-")</f>
        <v/>
      </c>
      <c r="G331" s="54" t="inlineStr">
        <is>
          <t>번역요청</t>
        </is>
      </c>
    </row>
    <row r="332" ht="22.5" customHeight="1" s="55">
      <c r="A332" s="16" t="inlineStr">
        <is>
          <t>ProfilePopup/MonthlyAttendanceCount</t>
        </is>
      </c>
      <c r="B332" s="17" t="inlineStr">
        <is>
          <t>Monthly Attendance Days</t>
        </is>
      </c>
      <c r="C332" s="17" t="inlineStr">
        <is>
          <t>月間出席日数</t>
        </is>
      </c>
      <c r="D332" s="17" t="inlineStr">
        <is>
          <t>월간 출석일 수</t>
        </is>
      </c>
      <c r="E332" s="54">
        <f>CHECK_BRACKETS(D332)</f>
        <v/>
      </c>
      <c r="F332" s="54">
        <f>IFERROR(__xludf.DUMMYFUNCTION("IF(SUM(ARRAYFORMULA(REGEXMATCH(D332, FLATTEN(DT_Glossary[Korean(ko)]))*1))&gt;0, ""사전 정의 Glossary 사용중"", ""-"")"),"-")</f>
        <v/>
      </c>
      <c r="G332" s="54" t="inlineStr">
        <is>
          <t>번역요청</t>
        </is>
      </c>
    </row>
    <row r="333" ht="22.5" customHeight="1" s="55">
      <c r="A333" s="16" t="inlineStr">
        <is>
          <t>ProfilePopup/WeeklyTOP5</t>
        </is>
      </c>
      <c r="B333" s="17" t="inlineStr">
        <is>
          <t>Weekly TOP 5</t>
        </is>
      </c>
      <c r="C333" s="17" t="inlineStr">
        <is>
          <t>Weekly TOP 5</t>
        </is>
      </c>
      <c r="D333" s="17" t="inlineStr">
        <is>
          <t>Weekly TOP 5</t>
        </is>
      </c>
      <c r="E333" s="54">
        <f>CHECK_BRACKETS(D333)</f>
        <v/>
      </c>
      <c r="F333" s="54">
        <f>IFERROR(__xludf.DUMMYFUNCTION("IF(SUM(ARRAYFORMULA(REGEXMATCH(D333, FLATTEN(DT_Glossary[Korean(ko)]))*1))&gt;0, ""사전 정의 Glossary 사용중"", ""-"")"),"-")</f>
        <v/>
      </c>
      <c r="G333" s="54" t="inlineStr">
        <is>
          <t>번역요청</t>
        </is>
      </c>
    </row>
    <row r="334" ht="22.5" customHeight="1" s="55">
      <c r="A334" s="16" t="inlineStr">
        <is>
          <t>ProfilePopup/WeeklyTotalScore</t>
        </is>
      </c>
      <c r="B334" s="17" t="inlineStr">
        <is>
          <t>Weekly League Cumulative Score</t>
        </is>
      </c>
      <c r="C334" s="17" t="inlineStr">
        <is>
          <t>週間リーグ累積スコア</t>
        </is>
      </c>
      <c r="D334" s="17" t="inlineStr">
        <is>
          <t>주간리그 누적 점수</t>
        </is>
      </c>
      <c r="E334" s="54">
        <f>CHECK_BRACKETS(D334)</f>
        <v/>
      </c>
      <c r="F334" s="54">
        <f>IFERROR(__xludf.DUMMYFUNCTION("IF(SUM(ARRAYFORMULA(REGEXMATCH(D334, FLATTEN(DT_Glossary[Korean(ko)]))*1))&gt;0, ""사전 정의 Glossary 사용중"", ""-"")"),"-")</f>
        <v/>
      </c>
      <c r="G334" s="54" t="inlineStr">
        <is>
          <t>번역요청</t>
        </is>
      </c>
    </row>
    <row r="335" ht="22.5" customHeight="1" s="55">
      <c r="A335" s="16" t="inlineStr">
        <is>
          <t>ProfileImageSelectPopup/EquippButtonText</t>
        </is>
      </c>
      <c r="B335" s="17" t="inlineStr">
        <is>
          <t>Equip Profile Image</t>
        </is>
      </c>
      <c r="C335" s="17" t="inlineStr">
        <is>
          <t>プロフィール画像を装備</t>
        </is>
      </c>
      <c r="D335" s="17" t="inlineStr">
        <is>
          <t>프로필 이미지 장착</t>
        </is>
      </c>
      <c r="E335" s="54">
        <f>CHECK_BRACKETS(D335)</f>
        <v/>
      </c>
      <c r="F335" s="54">
        <f>IFERROR(__xludf.DUMMYFUNCTION("IF(SUM(ARRAYFORMULA(REGEXMATCH(D335, FLATTEN(DT_Glossary[Korean(ko)]))*1))&gt;0, ""사전 정의 Glossary 사용중"", ""-"")"),"사전 정의 Glossary 사용중")</f>
        <v/>
      </c>
      <c r="G335" s="54" t="inlineStr">
        <is>
          <t>번역요청</t>
        </is>
      </c>
    </row>
    <row r="336" ht="22.5" customHeight="1" s="55">
      <c r="A336" s="16" t="inlineStr">
        <is>
          <t>ProfileImageSelectPopup/UnownedDescriptionText</t>
        </is>
      </c>
      <c r="B336" s="25" t="inlineStr">
        <is>
          <t>Not Acquired</t>
        </is>
      </c>
      <c r="C336" s="25" t="inlineStr">
        <is>
          <t>未獲得</t>
        </is>
      </c>
      <c r="D336" s="25" t="inlineStr">
        <is>
          <t>미획득</t>
        </is>
      </c>
      <c r="E336" s="54">
        <f>CHECK_BRACKETS(D336)</f>
        <v/>
      </c>
      <c r="F336" s="54">
        <f>IFERROR(__xludf.DUMMYFUNCTION("IF(SUM(ARRAYFORMULA(REGEXMATCH(D336, FLATTEN(DT_Glossary[Korean(ko)]))*1))&gt;0, ""사전 정의 Glossary 사용중"", ""-"")"),"-")</f>
        <v/>
      </c>
      <c r="G336" s="54" t="inlineStr">
        <is>
          <t>번역요청</t>
        </is>
      </c>
    </row>
    <row r="337" ht="22.5" customHeight="1" s="55">
      <c r="A337" s="16" t="inlineStr">
        <is>
          <t>ProfileImageSelectPopup/EquippedDescriptionText</t>
        </is>
      </c>
      <c r="B337" s="25" t="inlineStr">
        <is>
          <t>Equipped</t>
        </is>
      </c>
      <c r="C337" s="25" t="inlineStr">
        <is>
          <t>装備中</t>
        </is>
      </c>
      <c r="D337" s="25" t="inlineStr">
        <is>
          <t>장착중</t>
        </is>
      </c>
      <c r="E337" s="54">
        <f>CHECK_BRACKETS(D337)</f>
        <v/>
      </c>
      <c r="F337" s="54">
        <f>IFERROR(__xludf.DUMMYFUNCTION("IF(SUM(ARRAYFORMULA(REGEXMATCH(D337, FLATTEN(DT_Glossary[Korean(ko)]))*1))&gt;0, ""사전 정의 Glossary 사용중"", ""-"")"),"사전 정의 Glossary 사용중")</f>
        <v/>
      </c>
      <c r="G337" s="54" t="inlineStr">
        <is>
          <t>번역요청</t>
        </is>
      </c>
    </row>
    <row r="338" ht="22.5" customHeight="1" s="55">
      <c r="A338" s="16" t="inlineStr">
        <is>
          <t>Common_Max</t>
        </is>
      </c>
      <c r="B338" s="17" t="inlineStr">
        <is>
          <t>Max</t>
        </is>
      </c>
      <c r="C338" s="17" t="inlineStr">
        <is>
          <t>Max</t>
        </is>
      </c>
      <c r="D338" s="17" t="inlineStr">
        <is>
          <t>Max</t>
        </is>
      </c>
      <c r="E338" s="54">
        <f>CHECK_BRACKETS(D338)</f>
        <v/>
      </c>
      <c r="F338" s="54">
        <f>IFERROR(__xludf.DUMMYFUNCTION("IF(SUM(ARRAYFORMULA(REGEXMATCH(D338, FLATTEN(DT_Glossary[Korean(ko)]))*1))&gt;0, ""사전 정의 Glossary 사용중"", ""-"")"),"-")</f>
        <v/>
      </c>
      <c r="G338" s="54" t="inlineStr">
        <is>
          <t>번역요청</t>
        </is>
      </c>
    </row>
    <row r="339" ht="22.5" customHeight="1" s="55">
      <c r="A339" s="16" t="inlineStr">
        <is>
          <t>Popup_ShopStarPass_Desc</t>
        </is>
      </c>
      <c r="B339" s="17" t="inlineStr">
        <is>
          <t>*When you purchase an item with tier points, your tier level increases instantly.</t>
        </is>
      </c>
      <c r="C339" s="17" t="inlineStr">
        <is>
          <t>*ティアポイント付き商品を購入するとティアレベルが即座に上昇します。</t>
        </is>
      </c>
      <c r="D339" s="17" t="inlineStr">
        <is>
          <t>*티어 포인트가 포함된 상품을 구매하면, 티어 레벨이 즉시 상승합니다.</t>
        </is>
      </c>
      <c r="E339" s="54">
        <f>CHECK_BRACKETS(D339)</f>
        <v/>
      </c>
      <c r="F339" s="54">
        <f>IFERROR(__xludf.DUMMYFUNCTION("IF(SUM(ARRAYFORMULA(REGEXMATCH(D339, FLATTEN(DT_Glossary[Korean(ko)]))*1))&gt;0, ""사전 정의 Glossary 사용중"", ""-"")"),"-")</f>
        <v/>
      </c>
      <c r="G339" s="54" t="inlineStr">
        <is>
          <t>번역요청</t>
        </is>
      </c>
    </row>
    <row r="340" ht="22.5" customHeight="1" s="55">
      <c r="A340" s="16" t="inlineStr">
        <is>
          <t>WallpaperLeaderSet</t>
        </is>
      </c>
      <c r="B340" s="20" t="inlineStr">
        <is>
          <t>Set as your favorite.</t>
        </is>
      </c>
      <c r="C340" s="20" t="inlineStr">
        <is>
          <t>Set as your favorite.</t>
        </is>
      </c>
      <c r="D340" s="20" t="inlineStr">
        <is>
          <t>대표로 설정 되었습니다.</t>
        </is>
      </c>
      <c r="E340" s="54">
        <f>CHECK_BRACKETS(D340)</f>
        <v/>
      </c>
      <c r="F340" s="54">
        <f>IFERROR(__xludf.DUMMYFUNCTION("IF(SUM(ARRAYFORMULA(REGEXMATCH(D340, FLATTEN(DT_Glossary[Korean(ko)]))*1))&gt;0, ""사전 정의 Glossary 사용중"", ""-"")"),"-")</f>
        <v/>
      </c>
      <c r="G340" s="54" t="inlineStr">
        <is>
          <t>번역요청</t>
        </is>
      </c>
    </row>
    <row r="341" ht="22.5" customHeight="1" s="55">
      <c r="A341" s="16" t="inlineStr">
        <is>
          <t>WallpaperLeaderRelease</t>
        </is>
      </c>
      <c r="B341" s="21" t="inlineStr">
        <is>
          <t>Favorite setting cancelled.</t>
        </is>
      </c>
      <c r="C341" s="21" t="inlineStr">
        <is>
          <t>Favorite setting cancelled.</t>
        </is>
      </c>
      <c r="D341" s="21" t="inlineStr">
        <is>
          <t>대표 설정이 해제 되었습니다.</t>
        </is>
      </c>
      <c r="E341" s="54">
        <f>CHECK_BRACKETS(D341)</f>
        <v/>
      </c>
      <c r="F341" s="54">
        <f>IFERROR(__xludf.DUMMYFUNCTION("IF(SUM(ARRAYFORMULA(REGEXMATCH(D341, FLATTEN(DT_Glossary[Korean(ko)]))*1))&gt;0, ""사전 정의 Glossary 사용중"", ""-"")"),"사전 정의 Glossary 사용중")</f>
        <v/>
      </c>
      <c r="G341" s="54" t="inlineStr">
        <is>
          <t>번역요청</t>
        </is>
      </c>
    </row>
    <row r="342" ht="22.5" customHeight="1" s="55">
      <c r="A342" s="16" t="inlineStr">
        <is>
          <t>ThemeLeaderSet</t>
        </is>
      </c>
      <c r="B342" s="20" t="inlineStr">
        <is>
          <t>Set as your favorite.</t>
        </is>
      </c>
      <c r="C342" s="20" t="inlineStr">
        <is>
          <t>Set as your favorite.</t>
        </is>
      </c>
      <c r="D342" s="20" t="inlineStr">
        <is>
          <t>대표로 설정 되었습니다.</t>
        </is>
      </c>
      <c r="E342" s="54">
        <f>CHECK_BRACKETS(D342)</f>
        <v/>
      </c>
      <c r="F342" s="54">
        <f>IFERROR(__xludf.DUMMYFUNCTION("IF(SUM(ARRAYFORMULA(REGEXMATCH(D342, FLATTEN(DT_Glossary[Korean(ko)]))*1))&gt;0, ""사전 정의 Glossary 사용중"", ""-"")"),"-")</f>
        <v/>
      </c>
      <c r="G342" s="54" t="inlineStr">
        <is>
          <t>번역요청</t>
        </is>
      </c>
    </row>
    <row r="343" ht="22.5" customHeight="1" s="55">
      <c r="A343" s="16" t="inlineStr">
        <is>
          <t>ThemeLeaderRelease</t>
        </is>
      </c>
      <c r="B343" s="21" t="inlineStr">
        <is>
          <t>Favorite setting cancelled.</t>
        </is>
      </c>
      <c r="C343" s="21" t="inlineStr">
        <is>
          <t>Favorite setting cancelled.</t>
        </is>
      </c>
      <c r="D343" s="21" t="inlineStr">
        <is>
          <t>대표 설정이 해제 되었습니다.</t>
        </is>
      </c>
      <c r="E343" s="54">
        <f>CHECK_BRACKETS(D343)</f>
        <v/>
      </c>
      <c r="F343" s="54">
        <f>IFERROR(__xludf.DUMMYFUNCTION("IF(SUM(ARRAYFORMULA(REGEXMATCH(D343, FLATTEN(DT_Glossary[Korean(ko)]))*1))&gt;0, ""사전 정의 Glossary 사용중"", ""-"")"),"사전 정의 Glossary 사용중")</f>
        <v/>
      </c>
      <c r="G343" s="54" t="inlineStr">
        <is>
          <t>번역요청</t>
        </is>
      </c>
    </row>
    <row r="344" ht="22.5" customHeight="1" s="55">
      <c r="A344" s="16" t="inlineStr">
        <is>
          <t>ProfileImageSelectPopup/Title</t>
        </is>
      </c>
      <c r="B344" s="25" t="inlineStr">
        <is>
          <t>Select Profile Image</t>
        </is>
      </c>
      <c r="C344" s="25" t="inlineStr">
        <is>
          <t>プロフィール画像を選択</t>
        </is>
      </c>
      <c r="D344" s="25" t="inlineStr">
        <is>
          <t>프로필 이미지 선택</t>
        </is>
      </c>
      <c r="E344" s="54">
        <f>CHECK_BRACKETS(D344)</f>
        <v/>
      </c>
      <c r="F344" s="54">
        <f>IFERROR(__xludf.DUMMYFUNCTION("IF(SUM(ARRAYFORMULA(REGEXMATCH(D344, FLATTEN(DT_Glossary[Korean(ko)]))*1))&gt;0, ""사전 정의 Glossary 사용중"", ""-"")"),"-")</f>
        <v/>
      </c>
      <c r="G344" s="54" t="inlineStr">
        <is>
          <t>번역요청</t>
        </is>
      </c>
    </row>
    <row r="345" ht="22.5" customHeight="1" s="55">
      <c r="A345" s="16" t="inlineStr">
        <is>
          <t>Description_ShopStarPass_premiumTierProduct</t>
        </is>
      </c>
      <c r="B345" s="22" t="inlineStr">
        <is>
          <t>+ Tier Points {Value}</t>
        </is>
      </c>
      <c r="C345" s="22" t="inlineStr">
        <is>
          <t>+ ティアポイント {Value}</t>
        </is>
      </c>
      <c r="D345" s="22" t="inlineStr">
        <is>
          <t>+ 티어포인트 {Value}</t>
        </is>
      </c>
      <c r="E345" s="54">
        <f>CHECK_BRACKETS(D345)</f>
        <v/>
      </c>
      <c r="F345" s="54">
        <f>IFERROR(__xludf.DUMMYFUNCTION("IF(SUM(ARRAYFORMULA(REGEXMATCH(D345, FLATTEN(DT_Glossary[Korean(ko)]))*1))&gt;0, ""사전 정의 Glossary 사용중"", ""-"")"),"-")</f>
        <v/>
      </c>
      <c r="G345" s="54" t="inlineStr">
        <is>
          <t>번역요청</t>
        </is>
      </c>
    </row>
    <row r="346" ht="22.5" customHeight="1" s="55">
      <c r="A346" s="16" t="inlineStr">
        <is>
          <t>Description_ShopStarPass_tierPointProduct</t>
        </is>
      </c>
      <c r="B346" s="25" t="inlineStr">
        <is>
          <t>Obtain {Value}</t>
        </is>
      </c>
      <c r="C346" s="25" t="inlineStr">
        <is>
          <t>{Value}を獲得しました</t>
        </is>
      </c>
      <c r="D346" s="25" t="inlineStr">
        <is>
          <t>{Value} 획득</t>
        </is>
      </c>
      <c r="E346" s="54">
        <f>CHECK_BRACKETS(D346)</f>
        <v/>
      </c>
      <c r="F346" s="54">
        <f>IFERROR(__xludf.DUMMYFUNCTION("IF(SUM(ARRAYFORMULA(REGEXMATCH(D346, FLATTEN(DT_Glossary[Korean(ko)]))*1))&gt;0, ""사전 정의 Glossary 사용중"", ""-"")"),"-")</f>
        <v/>
      </c>
      <c r="G346" s="54" t="inlineStr">
        <is>
          <t>번역요청</t>
        </is>
      </c>
    </row>
    <row r="347" ht="22.5" customHeight="1" s="55">
      <c r="A347" s="16" t="inlineStr">
        <is>
          <t>Popup_Info_ChangeStatusMsg/CharacterLimitDescription</t>
        </is>
      </c>
      <c r="B347" s="25" t="inlineStr">
        <is>
          <t>Maximum 40 characters can be saved.</t>
        </is>
      </c>
      <c r="C347" s="25" t="inlineStr">
        <is>
          <t>最大40文字まで保存できます。</t>
        </is>
      </c>
      <c r="D347" s="25" t="inlineStr">
        <is>
          <t>최대 40 글자만 저장됩니다.</t>
        </is>
      </c>
      <c r="E347" s="54">
        <f>CHECK_BRACKETS(D347)</f>
        <v/>
      </c>
      <c r="F347" s="54">
        <f>IFERROR(__xludf.DUMMYFUNCTION("IF(SUM(ARRAYFORMULA(REGEXMATCH(D347, FLATTEN(DT_Glossary[Korean(ko)]))*1))&gt;0, ""사전 정의 Glossary 사용중"", ""-"")"),"-")</f>
        <v/>
      </c>
      <c r="G347" s="54" t="inlineStr">
        <is>
          <t>번역요청</t>
        </is>
      </c>
    </row>
    <row r="348" ht="22.5" customHeight="1" s="55">
      <c r="A348" s="16" t="inlineStr">
        <is>
          <t>Popup_Info_ChangeStatusMsg/CharacterCount</t>
        </is>
      </c>
      <c r="B348" s="25" t="inlineStr">
        <is>
          <t>{Count} / {CharacterLimit}</t>
        </is>
      </c>
      <c r="C348" s="25" t="inlineStr">
        <is>
          <t>{Count} / {CharacterLimit}</t>
        </is>
      </c>
      <c r="D348" s="25" t="inlineStr">
        <is>
          <t>{Count} / {CharacterLimit}</t>
        </is>
      </c>
      <c r="E348" s="54">
        <f>CHECK_BRACKETS(D348)</f>
        <v/>
      </c>
      <c r="F348" s="54">
        <f>IFERROR(__xludf.DUMMYFUNCTION("IF(SUM(ARRAYFORMULA(REGEXMATCH(D348, FLATTEN(DT_Glossary[Korean(ko)]))*1))&gt;0, ""사전 정의 Glossary 사용중"", ""-"")"),"-")</f>
        <v/>
      </c>
      <c r="G348" s="54" t="inlineStr">
        <is>
          <t>번역요청</t>
        </is>
      </c>
    </row>
    <row r="349" ht="22.5" customHeight="1" s="55">
      <c r="A349" s="16" t="inlineStr">
        <is>
          <t>Popup_Info_ChangeStatusMsg/StatusMessageEmpty</t>
        </is>
      </c>
      <c r="B349" s="25" t="inlineStr">
        <is>
          <t>Set the status message to change.</t>
        </is>
      </c>
      <c r="C349" s="25" t="inlineStr">
        <is>
          <t>変更するステータスメッセージを設定してください。</t>
        </is>
      </c>
      <c r="D349" s="25" t="inlineStr">
        <is>
          <t>변경할 상태 메세지를 설정해주세요.</t>
        </is>
      </c>
      <c r="E349" s="54">
        <f>CHECK_BRACKETS(D349)</f>
        <v/>
      </c>
      <c r="F349" s="54">
        <f>IFERROR(__xludf.DUMMYFUNCTION("IF(SUM(ARRAYFORMULA(REGEXMATCH(D349, FLATTEN(DT_Glossary[Korean(ko)]))*1))&gt;0, ""사전 정의 Glossary 사용중"", ""-"")"),"-")</f>
        <v/>
      </c>
      <c r="G349" s="54" t="inlineStr">
        <is>
          <t>번역요청</t>
        </is>
      </c>
    </row>
    <row r="350" ht="22.5" customHeight="1" s="55">
      <c r="A350" s="16" t="inlineStr">
        <is>
          <t>Popup_Info_ChangeStatusMsg/StatusMessageUnchanged</t>
        </is>
      </c>
      <c r="B350" s="25" t="inlineStr">
        <is>
          <t>Status message is identical.</t>
        </is>
      </c>
      <c r="C350" s="25" t="inlineStr">
        <is>
          <t>ステータスメッセージが同じです。</t>
        </is>
      </c>
      <c r="D350" s="25" t="inlineStr">
        <is>
          <t>상태 메세지가 동일합니다.</t>
        </is>
      </c>
      <c r="E350" s="54">
        <f>CHECK_BRACKETS(D350)</f>
        <v/>
      </c>
      <c r="F350" s="54">
        <f>IFERROR(__xludf.DUMMYFUNCTION("IF(SUM(ARRAYFORMULA(REGEXMATCH(D350, FLATTEN(DT_Glossary[Korean(ko)]))*1))&gt;0, ""사전 정의 Glossary 사용중"", ""-"")"),"-")</f>
        <v/>
      </c>
      <c r="G350" s="54" t="inlineStr">
        <is>
          <t>번역요청</t>
        </is>
      </c>
    </row>
    <row r="351" ht="22.5" customHeight="1" s="55">
      <c r="A351" s="16" t="inlineStr">
        <is>
          <t>Popup_Info_ChangeStatusMsg/StatusMessageNotValid</t>
        </is>
      </c>
      <c r="B351" s="25" t="inlineStr">
        <is>
          <t>Cannot use this status message.</t>
        </is>
      </c>
      <c r="C351" s="25" t="inlineStr">
        <is>
          <t>このステータスメッセージは使用できません。</t>
        </is>
      </c>
      <c r="D351" s="25" t="inlineStr">
        <is>
          <t>사용할 수 없는 상태 메세지입니다.</t>
        </is>
      </c>
      <c r="E351" s="54">
        <f>CHECK_BRACKETS(D351)</f>
        <v/>
      </c>
      <c r="F351" s="54">
        <f>IFERROR(__xludf.DUMMYFUNCTION("IF(SUM(ARRAYFORMULA(REGEXMATCH(D351, FLATTEN(DT_Glossary[Korean(ko)]))*1))&gt;0, ""사전 정의 Glossary 사용중"", ""-"")"),"-")</f>
        <v/>
      </c>
      <c r="G351" s="54" t="inlineStr">
        <is>
          <t>번역요청</t>
        </is>
      </c>
    </row>
    <row r="352" ht="22.5" customHeight="1" s="55">
      <c r="A352" s="16" t="inlineStr">
        <is>
          <t>Popup_Input_2Btn/NickNameEmpty</t>
        </is>
      </c>
      <c r="B352" s="25" t="inlineStr">
        <is>
          <t>Set the nickname to change.</t>
        </is>
      </c>
      <c r="C352" s="25" t="inlineStr">
        <is>
          <t>変更するニックネームを設定してください。</t>
        </is>
      </c>
      <c r="D352" s="25" t="inlineStr">
        <is>
          <t>변경할 닉네임을 설정해주세요.</t>
        </is>
      </c>
      <c r="E352" s="54">
        <f>CHECK_BRACKETS(D352)</f>
        <v/>
      </c>
      <c r="F352" s="54">
        <f>IFERROR(__xludf.DUMMYFUNCTION("IF(SUM(ARRAYFORMULA(REGEXMATCH(D352, FLATTEN(DT_Glossary[Korean(ko)]))*1))&gt;0, ""사전 정의 Glossary 사용중"", ""-"")"),"-")</f>
        <v/>
      </c>
      <c r="G352" s="54" t="inlineStr">
        <is>
          <t>번역요청</t>
        </is>
      </c>
    </row>
    <row r="353" ht="22.5" customHeight="1" s="55">
      <c r="A353" s="16" t="inlineStr">
        <is>
          <t>Popup_Input_2Btn/NickNameLengthNotValid</t>
        </is>
      </c>
      <c r="B353" s="25" t="inlineStr">
        <is>
          <t>Nickname length is invalid.</t>
        </is>
      </c>
      <c r="C353" s="25" t="inlineStr">
        <is>
          <t>ニックネームの長さが正しくありません。</t>
        </is>
      </c>
      <c r="D353" s="25" t="inlineStr">
        <is>
          <t>닉네임의 길이가 맞지 않습니다.</t>
        </is>
      </c>
      <c r="E353" s="54">
        <f>CHECK_BRACKETS(D353)</f>
        <v/>
      </c>
      <c r="F353" s="54">
        <f>IFERROR(__xludf.DUMMYFUNCTION("IF(SUM(ARRAYFORMULA(REGEXMATCH(D353, FLATTEN(DT_Glossary[Korean(ko)]))*1))&gt;0, ""사전 정의 Glossary 사용중"", ""-"")"),"-")</f>
        <v/>
      </c>
      <c r="G353" s="54" t="inlineStr">
        <is>
          <t>번역요청</t>
        </is>
      </c>
    </row>
    <row r="354" ht="22.5" customHeight="1" s="55">
      <c r="A354" s="16" t="inlineStr">
        <is>
          <t>Popup_Input_2Btn/NickNameNotValid</t>
        </is>
      </c>
      <c r="B354" s="25" t="inlineStr">
        <is>
          <t>Cannot use this nickname.</t>
        </is>
      </c>
      <c r="C354" s="25" t="inlineStr">
        <is>
          <t>このニックネームは使用できません。</t>
        </is>
      </c>
      <c r="D354" s="25" t="inlineStr">
        <is>
          <t>사용할 수 없는 닉네임입니다.</t>
        </is>
      </c>
      <c r="E354" s="54">
        <f>CHECK_BRACKETS(D354)</f>
        <v/>
      </c>
      <c r="F354" s="54">
        <f>IFERROR(__xludf.DUMMYFUNCTION("IF(SUM(ARRAYFORMULA(REGEXMATCH(D354, FLATTEN(DT_Glossary[Korean(ko)]))*1))&gt;0, ""사전 정의 Glossary 사용중"", ""-"")"),"-")</f>
        <v/>
      </c>
      <c r="G354" s="54" t="inlineStr">
        <is>
          <t>번역요청</t>
        </is>
      </c>
    </row>
    <row r="355" ht="22.5" customHeight="1" s="55">
      <c r="A355" s="16" t="inlineStr">
        <is>
          <t>Common_RewardPopup_Text_Reward</t>
        </is>
      </c>
      <c r="B355" s="25" t="inlineStr">
        <is>
          <t>Reward x2</t>
        </is>
      </c>
      <c r="C355" s="25" t="inlineStr">
        <is>
          <t>報酬 x2</t>
        </is>
      </c>
      <c r="D355" s="25" t="inlineStr">
        <is>
          <t>보상 x2</t>
        </is>
      </c>
      <c r="E355" s="54">
        <f>CHECK_BRACKETS(D355)</f>
        <v/>
      </c>
      <c r="F355" s="54">
        <f>IFERROR(__xludf.DUMMYFUNCTION("IF(SUM(ARRAYFORMULA(REGEXMATCH(D355, FLATTEN(DT_Glossary[Korean(ko)]))*1))&gt;0, ""사전 정의 Glossary 사용중"", ""-"")"),"-")</f>
        <v/>
      </c>
      <c r="G355" s="54" t="inlineStr">
        <is>
          <t>번역요청</t>
        </is>
      </c>
    </row>
    <row r="356" ht="22.5" customHeight="1" s="55">
      <c r="A356" s="16" t="inlineStr">
        <is>
          <t>ResourceDownloadPopup/Title</t>
        </is>
      </c>
      <c r="B356" s="25" t="inlineStr">
        <is>
          <t>Download Resources</t>
        </is>
      </c>
      <c r="C356" s="25" t="inlineStr">
        <is>
          <t>リソースをダウンロード</t>
        </is>
      </c>
      <c r="D356" s="25" t="inlineStr">
        <is>
          <t>리소스 다운로드</t>
        </is>
      </c>
      <c r="E356" s="54">
        <f>CHECK_BRACKETS(D356)</f>
        <v/>
      </c>
      <c r="F356" s="54">
        <f>IFERROR(__xludf.DUMMYFUNCTION("IF(SUM(ARRAYFORMULA(REGEXMATCH(D356, FLATTEN(DT_Glossary[Korean(ko)]))*1))&gt;0, ""사전 정의 Glossary 사용중"", ""-"")"),"-")</f>
        <v/>
      </c>
      <c r="G356" s="54" t="inlineStr">
        <is>
          <t>번역요청</t>
        </is>
      </c>
    </row>
    <row r="357" ht="22.5" customHeight="1" s="55">
      <c r="A357" s="16" t="inlineStr">
        <is>
          <t>ResourceDownloadPopup/DownloadSize</t>
        </is>
      </c>
      <c r="B357" s="25" t="inlineStr">
        <is>
          <t>Download {DownloadSize:F1}MB</t>
        </is>
      </c>
      <c r="C357" s="25" t="inlineStr">
        <is>
          <t>{DownloadSize:F1}MBをダウンロード</t>
        </is>
      </c>
      <c r="D357" s="25" t="inlineStr">
        <is>
          <t>{DownloadSize:F1}MB 다운로드</t>
        </is>
      </c>
      <c r="E357" s="54">
        <f>CHECK_BRACKETS(D357)</f>
        <v/>
      </c>
      <c r="F357" s="54">
        <f>IFERROR(__xludf.DUMMYFUNCTION("IF(SUM(ARRAYFORMULA(REGEXMATCH(D357, FLATTEN(DT_Glossary[Korean(ko)]))*1))&gt;0, ""사전 정의 Glossary 사용중"", ""-"")"),"-")</f>
        <v/>
      </c>
      <c r="G357" s="54" t="inlineStr">
        <is>
          <t>번역요청</t>
        </is>
      </c>
    </row>
    <row r="358" ht="22.5" customHeight="1" s="55">
      <c r="A358" s="16" t="inlineStr">
        <is>
          <t>ResourceDownloadPopup/Downloading</t>
        </is>
      </c>
      <c r="B358" s="25" t="inlineStr">
        <is>
          <t>Downloading...</t>
        </is>
      </c>
      <c r="C358" s="25" t="inlineStr">
        <is>
          <t>ダウンロード中です。</t>
        </is>
      </c>
      <c r="D358" s="25" t="inlineStr">
        <is>
          <t>다운로드 중입니다.</t>
        </is>
      </c>
      <c r="E358" s="54">
        <f>CHECK_BRACKETS(D358)</f>
        <v/>
      </c>
      <c r="F358" s="54">
        <f>IFERROR(__xludf.DUMMYFUNCTION("IF(SUM(ARRAYFORMULA(REGEXMATCH(D358, FLATTEN(DT_Glossary[Korean(ko)]))*1))&gt;0, ""사전 정의 Glossary 사용중"", ""-"")"),"-")</f>
        <v/>
      </c>
      <c r="G358" s="54" t="inlineStr">
        <is>
          <t>번역요청</t>
        </is>
      </c>
    </row>
    <row r="359" ht="22.5" customHeight="1" s="55">
      <c r="A359" s="16" t="inlineStr">
        <is>
          <t>ResourceDownloadPopup/DownloadCancel</t>
        </is>
      </c>
      <c r="B359" s="25" t="inlineStr">
        <is>
          <t>Download cancelled.</t>
        </is>
      </c>
      <c r="C359" s="25" t="inlineStr">
        <is>
          <t>ダウンロードをキャンセルしました。</t>
        </is>
      </c>
      <c r="D359" s="25" t="inlineStr">
        <is>
          <t>다운로드를 취소했습니다.</t>
        </is>
      </c>
      <c r="E359" s="54">
        <f>CHECK_BRACKETS(D359)</f>
        <v/>
      </c>
      <c r="F359" s="54">
        <f>IFERROR(__xludf.DUMMYFUNCTION("IF(SUM(ARRAYFORMULA(REGEXMATCH(D359, FLATTEN(DT_Glossary[Korean(ko)]))*1))&gt;0, ""사전 정의 Glossary 사용중"", ""-"")"),"사전 정의 Glossary 사용중")</f>
        <v/>
      </c>
      <c r="G359" s="54" t="inlineStr">
        <is>
          <t>번역요청</t>
        </is>
      </c>
    </row>
    <row r="360" ht="22.5" customHeight="1" s="55">
      <c r="A360" s="16" t="inlineStr">
        <is>
          <t>NetworkNotConnected/Title</t>
        </is>
      </c>
      <c r="B360" s="25" t="inlineStr">
        <is>
          <t>Check Network</t>
        </is>
      </c>
      <c r="C360" s="25" t="inlineStr">
        <is>
          <t>ネットワークを確認</t>
        </is>
      </c>
      <c r="D360" s="25" t="inlineStr">
        <is>
          <t>네트워크 확인</t>
        </is>
      </c>
      <c r="E360" s="54" t="n"/>
      <c r="F360" s="54" t="n"/>
      <c r="G360" s="54" t="inlineStr">
        <is>
          <t>번역요청</t>
        </is>
      </c>
    </row>
    <row r="361" ht="22.5" customHeight="1" s="55">
      <c r="A361" s="16" t="inlineStr">
        <is>
          <t>NetworkNotConnected/Message</t>
        </is>
      </c>
      <c r="B361" s="25" t="inlineStr">
        <is>
          <t>Network connection is unstable.
Please check your network settings and try again.</t>
        </is>
      </c>
      <c r="C361" s="25" t="inlineStr">
        <is>
          <t>ネットワークが不安定です。
ネットワーク設定を確認して再度お試しください。</t>
        </is>
      </c>
      <c r="D361" s="25" t="inlineStr">
        <is>
          <t>네트워크가 불안정합니다.
네트워크 환경 설정 후 재시도 해주세요.</t>
        </is>
      </c>
      <c r="E361" s="54">
        <f>CHECK_BRACKETS(D361)</f>
        <v/>
      </c>
      <c r="F361" s="54">
        <f>IFERROR(__xludf.DUMMYFUNCTION("IF(SUM(ARRAYFORMULA(REGEXMATCH(D361, FLATTEN(DT_Glossary[Korean(ko)]))*1))&gt;0, ""사전 정의 Glossary 사용중"", ""-"")"),"-")</f>
        <v/>
      </c>
      <c r="G361" s="54" t="inlineStr">
        <is>
          <t>번역요청</t>
        </is>
      </c>
    </row>
    <row r="362" ht="22.5" customHeight="1" s="55">
      <c r="A362" s="16" t="inlineStr">
        <is>
          <t>LoadingTip1</t>
        </is>
      </c>
      <c r="B362" s="25" t="inlineStr">
        <is>
          <t>Data charges may apply when updating or downloading new songs.</t>
        </is>
      </c>
      <c r="C362" s="25" t="inlineStr">
        <is>
          <t>アップデートや新曲プレイではデータ通信を行います。</t>
        </is>
      </c>
      <c r="D362" s="25" t="inlineStr">
        <is>
          <t>업데이트나 신곡 플레이를 제외한 로딩에서는 모바일 데이터를 소모하지 않습니다.</t>
        </is>
      </c>
      <c r="E362" s="54">
        <f>CHECK_BRACKETS(D362)</f>
        <v/>
      </c>
      <c r="F362" s="54">
        <f>IFERROR(__xludf.DUMMYFUNCTION("IF(SUM(ARRAYFORMULA(REGEXMATCH(D362, FLATTEN(DT_Glossary[Korean(ko)]))*1))&gt;0, ""사전 정의 Glossary 사용중"", ""-"")"),"-")</f>
        <v/>
      </c>
      <c r="G362" s="54" t="inlineStr">
        <is>
          <t>번역요청</t>
        </is>
      </c>
    </row>
    <row r="363" ht="22.5" customHeight="1" s="55">
      <c r="A363" s="16" t="inlineStr">
        <is>
          <t>LoadingTip2</t>
        </is>
      </c>
      <c r="B363" s="25" t="inlineStr">
        <is>
          <t>Cards of higher Grades earn higher scores.</t>
        </is>
      </c>
      <c r="C363" s="25" t="inlineStr">
        <is>
          <t>カードグレードが高いほど、より高いスコアを獲得することができます。</t>
        </is>
      </c>
      <c r="D363" s="25" t="inlineStr">
        <is>
          <t>등급이 높은 카드일수록 더 많은 점수를 획득합니다.</t>
        </is>
      </c>
      <c r="E363" s="54">
        <f>CHECK_BRACKETS(D363)</f>
        <v/>
      </c>
      <c r="F363" s="54">
        <f>IFERROR(__xludf.DUMMYFUNCTION("IF(SUM(ARRAYFORMULA(REGEXMATCH(D363, FLATTEN(DT_Glossary[Korean(ko)]))*1))&gt;0, ""사전 정의 Glossary 사용중"", ""-"")"),"-")</f>
        <v/>
      </c>
      <c r="G363" s="54" t="inlineStr">
        <is>
          <t>번역요청</t>
        </is>
      </c>
    </row>
    <row r="364" ht="22.5" customHeight="1" s="55">
      <c r="A364" s="16" t="inlineStr">
        <is>
          <t>LoadingTip3</t>
        </is>
      </c>
      <c r="B364" s="25" t="inlineStr">
        <is>
          <t>You can upgrade your card to a higher Grade, using a card of the same artist of the same Grade.</t>
        </is>
      </c>
      <c r="C364" s="25" t="inlineStr">
        <is>
          <t>スター、グレード、パートが同じ★5カード2枚でカードをアップグレードできます。</t>
        </is>
      </c>
      <c r="D364" s="25" t="inlineStr">
        <is>
          <t>동일 스타의 같은 등급카드를 사용하여 한 등급 높은 카드로 업그레이드 할 수 있습니다.</t>
        </is>
      </c>
      <c r="E364" s="54">
        <f>CHECK_BRACKETS(D364)</f>
        <v/>
      </c>
      <c r="F364" s="54">
        <f>IFERROR(__xludf.DUMMYFUNCTION("IF(SUM(ARRAYFORMULA(REGEXMATCH(D364, FLATTEN(DT_Glossary[Korean(ko)]))*1))&gt;0, ""사전 정의 Glossary 사용중"", ""-"")"),"-")</f>
        <v/>
      </c>
      <c r="G364" s="54" t="inlineStr">
        <is>
          <t>번역요청</t>
        </is>
      </c>
    </row>
    <row r="365" ht="22.5" customHeight="1" s="55">
      <c r="A365" s="16" t="inlineStr">
        <is>
          <t>LoadingTip4</t>
        </is>
      </c>
      <c r="B365" s="25" t="inlineStr">
        <is>
          <t>You can power up R Grade Cards up to ★99.</t>
        </is>
      </c>
      <c r="C365" s="25" t="inlineStr">
        <is>
          <t>Rカードは★99まで強化できます。</t>
        </is>
      </c>
      <c r="D365" s="25" t="inlineStr">
        <is>
          <t>R등급 카드는 ★99까지 강화가 가능합니다.</t>
        </is>
      </c>
      <c r="E365" s="54">
        <f>CHECK_BRACKETS(D365)</f>
        <v/>
      </c>
      <c r="F365" s="54">
        <f>IFERROR(__xludf.DUMMYFUNCTION("IF(SUM(ARRAYFORMULA(REGEXMATCH(D365, FLATTEN(DT_Glossary[Korean(ko)]))*1))&gt;0, ""사전 정의 Glossary 사용중"", ""-"")"),"-")</f>
        <v/>
      </c>
      <c r="G365" s="54" t="inlineStr">
        <is>
          <t>번역요청</t>
        </is>
      </c>
    </row>
    <row r="366" ht="22.5" customHeight="1" s="55">
      <c r="A366" s="16" t="inlineStr">
        <is>
          <t>LoadingTip5</t>
        </is>
      </c>
      <c r="B366" s="25" t="inlineStr">
        <is>
          <t>Attend every day to receive extra rewards.</t>
        </is>
      </c>
      <c r="C366" s="25" t="inlineStr">
        <is>
          <t>毎日ログインするとスペシャルボーナスが獲得できます。</t>
        </is>
      </c>
      <c r="D366" s="25" t="inlineStr">
        <is>
          <t>빠짐없이 연속출석을 하면 특별한 추가 보상을 획득할 수 있습니다.</t>
        </is>
      </c>
      <c r="E366" s="54">
        <f>CHECK_BRACKETS(D366)</f>
        <v/>
      </c>
      <c r="F366" s="54">
        <f>IFERROR(__xludf.DUMMYFUNCTION("IF(SUM(ARRAYFORMULA(REGEXMATCH(D366, FLATTEN(DT_Glossary[Korean(ko)]))*1))&gt;0, ""사전 정의 Glossary 사용중"", ""-"")"),"-")</f>
        <v/>
      </c>
      <c r="G366" s="54" t="inlineStr">
        <is>
          <t>번역요청</t>
        </is>
      </c>
    </row>
    <row r="367" ht="22.5" customHeight="1" s="55">
      <c r="A367" s="16" t="inlineStr">
        <is>
          <t>LoadingTip6</t>
        </is>
      </c>
      <c r="B367" s="25" t="inlineStr">
        <is>
          <t>New songs are updated regularly.</t>
        </is>
      </c>
      <c r="C367" s="25" t="inlineStr">
        <is>
          <t>新曲は随時アップデートされます。</t>
        </is>
      </c>
      <c r="D367" s="25" t="inlineStr">
        <is>
          <t>신곡은 정기적으로 업데이트 됩니다.</t>
        </is>
      </c>
      <c r="E367" s="54">
        <f>CHECK_BRACKETS(D367)</f>
        <v/>
      </c>
      <c r="F367" s="54">
        <f>IFERROR(__xludf.DUMMYFUNCTION("IF(SUM(ARRAYFORMULA(REGEXMATCH(D367, FLATTEN(DT_Glossary[Korean(ko)]))*1))&gt;0, ""사전 정의 Glossary 사용중"", ""-"")"),"-")</f>
        <v/>
      </c>
      <c r="G367" s="54" t="inlineStr">
        <is>
          <t>번역요청</t>
        </is>
      </c>
    </row>
    <row r="368" ht="22.5" customHeight="1" s="55">
      <c r="A368" s="16" t="inlineStr">
        <is>
          <t>LoadingTip7</t>
        </is>
      </c>
      <c r="B368" s="25" t="inlineStr">
        <is>
          <t>You can go up a tier in the Weekly League if you are in the promotion rank.</t>
        </is>
      </c>
      <c r="C368" s="25" t="inlineStr">
        <is>
          <t>You can go up a tier in the Weekly League if you are in the promotion rank.</t>
        </is>
      </c>
      <c r="D368" s="25" t="inlineStr">
        <is>
          <t>주간 랭킹 승급권에 진입하면 더 높은 등급으로 승급할 수 있습니다.</t>
        </is>
      </c>
      <c r="E368" s="54">
        <f>CHECK_BRACKETS(D368)</f>
        <v/>
      </c>
      <c r="F368" s="54">
        <f>IFERROR(__xludf.DUMMYFUNCTION("IF(SUM(ARRAYFORMULA(REGEXMATCH(D368, FLATTEN(DT_Glossary[Korean(ko)]))*1))&gt;0, ""사전 정의 Glossary 사용중"", ""-"")"),"-")</f>
        <v/>
      </c>
      <c r="G368" s="54" t="inlineStr">
        <is>
          <t>번역요청</t>
        </is>
      </c>
    </row>
    <row r="369" ht="22.5" customHeight="1" s="55">
      <c r="A369" s="16" t="inlineStr">
        <is>
          <t>LoadingTip8</t>
        </is>
      </c>
      <c r="B369" s="25" t="inlineStr">
        <is>
          <t>The higher your Weekly League tier is, the more rewards you Receive.</t>
        </is>
      </c>
      <c r="C369" s="25" t="inlineStr">
        <is>
          <t>WEEKLY LEAGUEが高いほど獲得できるボーナスが増加します。</t>
        </is>
      </c>
      <c r="D369" s="25" t="inlineStr">
        <is>
          <t>주간 랭킹 티어가 높을 수록 랭킹 보상은 더 커집니다.</t>
        </is>
      </c>
      <c r="E369" s="54">
        <f>CHECK_BRACKETS(D369)</f>
        <v/>
      </c>
      <c r="F369" s="54">
        <f>IFERROR(__xludf.DUMMYFUNCTION("IF(SUM(ARRAYFORMULA(REGEXMATCH(D369, FLATTEN(DT_Glossary[Korean(ko)]))*1))&gt;0, ""사전 정의 Glossary 사용중"", ""-"")"),"-")</f>
        <v/>
      </c>
      <c r="G369" s="54" t="inlineStr">
        <is>
          <t>번역요청</t>
        </is>
      </c>
    </row>
    <row r="370" ht="22.5" customHeight="1" s="55">
      <c r="A370" s="16" t="inlineStr">
        <is>
          <t>LoadingTip9</t>
        </is>
      </c>
      <c r="B370" s="25" t="inlineStr">
        <is>
          <t>Data charges may apply when updating or downloading new songs.</t>
        </is>
      </c>
      <c r="C370" s="25" t="inlineStr">
        <is>
          <t>アップデートや新曲プレイではデータ通信を行います。</t>
        </is>
      </c>
      <c r="D370" s="25" t="inlineStr">
        <is>
          <t>업데이트나 신곡 플레이를 제외한 로딩에서는 모바일 데이터를 소모하지 않습니다. 안심하세요.</t>
        </is>
      </c>
      <c r="E370" s="54">
        <f>CHECK_BRACKETS(D370)</f>
        <v/>
      </c>
      <c r="F370" s="54">
        <f>IFERROR(__xludf.DUMMYFUNCTION("IF(SUM(ARRAYFORMULA(REGEXMATCH(D370, FLATTEN(DT_Glossary[Korean(ko)]))*1))&gt;0, ""사전 정의 Glossary 사용중"", ""-"")"),"-")</f>
        <v/>
      </c>
      <c r="G370" s="54" t="inlineStr">
        <is>
          <t>번역요청</t>
        </is>
      </c>
    </row>
    <row r="371" ht="22.5" customHeight="1" s="55">
      <c r="A371" s="16" t="inlineStr">
        <is>
          <t>LoadingTip10</t>
        </is>
      </c>
      <c r="B371" s="25" t="inlineStr">
        <is>
          <t>Cards of higher grades earn higher scores.</t>
        </is>
      </c>
      <c r="C371" s="25" t="inlineStr">
        <is>
          <t>カードグレードが高いほど、より高いスコアを獲得することができます。</t>
        </is>
      </c>
      <c r="D371" s="25" t="inlineStr">
        <is>
          <t>등급이 높은 카드일수록 더 많은 점수를 획득합니다.</t>
        </is>
      </c>
      <c r="E371" s="54">
        <f>CHECK_BRACKETS(D371)</f>
        <v/>
      </c>
      <c r="F371" s="54">
        <f>IFERROR(__xludf.DUMMYFUNCTION("IF(SUM(ARRAYFORMULA(REGEXMATCH(D371, FLATTEN(DT_Glossary[Korean(ko)]))*1))&gt;0, ""사전 정의 Glossary 사용중"", ""-"")"),"-")</f>
        <v/>
      </c>
      <c r="G371" s="54" t="inlineStr">
        <is>
          <t>번역요청</t>
        </is>
      </c>
    </row>
    <row r="372" ht="22.5" customHeight="1" s="55">
      <c r="A372" s="16" t="inlineStr">
        <is>
          <t>LoadingTip11</t>
        </is>
      </c>
      <c r="B372" s="25" t="inlineStr">
        <is>
          <t>You can upgrade your card to a higher grade, using a card of the same artist of the same grade.</t>
        </is>
      </c>
      <c r="C372" s="25" t="inlineStr">
        <is>
          <t>スター、グレード、パートが同じ★5カード2枚でカードをアップグレードできます。</t>
        </is>
      </c>
      <c r="D372" s="25" t="inlineStr">
        <is>
          <t>동일 스타의 같은 등급카드를 사용하여 한 등급 높은 카드로 업그레이드 할 수 있습니다.</t>
        </is>
      </c>
      <c r="E372" s="54">
        <f>CHECK_BRACKETS(D372)</f>
        <v/>
      </c>
      <c r="F372" s="54">
        <f>IFERROR(__xludf.DUMMYFUNCTION("IF(SUM(ARRAYFORMULA(REGEXMATCH(D372, FLATTEN(DT_Glossary[Korean(ko)]))*1))&gt;0, ""사전 정의 Glossary 사용중"", ""-"")"),"-")</f>
        <v/>
      </c>
      <c r="G372" s="54" t="inlineStr">
        <is>
          <t>번역요청</t>
        </is>
      </c>
    </row>
    <row r="373" ht="22.5" customHeight="1" s="55">
      <c r="A373" s="16" t="inlineStr">
        <is>
          <t>LoadingTip12</t>
        </is>
      </c>
      <c r="B373" s="25" t="inlineStr">
        <is>
          <t>You can power up R Grade Cards up to ★99.</t>
        </is>
      </c>
      <c r="C373" s="25" t="inlineStr">
        <is>
          <t>Rカードは★99まで強化できます。</t>
        </is>
      </c>
      <c r="D373" s="25" t="inlineStr">
        <is>
          <t>R등급 카드는 ★99까지 강화가 가능합니다.</t>
        </is>
      </c>
      <c r="E373" s="54">
        <f>CHECK_BRACKETS(D373)</f>
        <v/>
      </c>
      <c r="F373" s="54">
        <f>IFERROR(__xludf.DUMMYFUNCTION("IF(SUM(ARRAYFORMULA(REGEXMATCH(D373, FLATTEN(DT_Glossary[Korean(ko)]))*1))&gt;0, ""사전 정의 Glossary 사용중"", ""-"")"),"-")</f>
        <v/>
      </c>
      <c r="G373" s="54" t="inlineStr">
        <is>
          <t>번역요청</t>
        </is>
      </c>
    </row>
    <row r="374" ht="22.5" customHeight="1" s="55">
      <c r="A374" s="16" t="inlineStr">
        <is>
          <t>LoadingTip13</t>
        </is>
      </c>
      <c r="B374" s="25" t="inlineStr">
        <is>
          <t>Attend every day to receive extra rewards.</t>
        </is>
      </c>
      <c r="C374" s="25" t="inlineStr">
        <is>
          <t>毎日ログインするとスペシャルボーナスが獲得できます。</t>
        </is>
      </c>
      <c r="D374" s="25" t="inlineStr">
        <is>
          <t>빠짐없이 연속출석을 하면 특별한 추가 보상을 획득할 수 있습니다.</t>
        </is>
      </c>
      <c r="E374" s="54">
        <f>CHECK_BRACKETS(D374)</f>
        <v/>
      </c>
      <c r="F374" s="54">
        <f>IFERROR(__xludf.DUMMYFUNCTION("IF(SUM(ARRAYFORMULA(REGEXMATCH(D374, FLATTEN(DT_Glossary[Korean(ko)]))*1))&gt;0, ""사전 정의 Glossary 사용중"", ""-"")"),"-")</f>
        <v/>
      </c>
      <c r="G374" s="54" t="inlineStr">
        <is>
          <t>번역요청</t>
        </is>
      </c>
    </row>
    <row r="375" ht="22.5" customHeight="1" s="55">
      <c r="A375" s="16" t="inlineStr">
        <is>
          <t>LoadingTip14</t>
        </is>
      </c>
      <c r="B375" s="25" t="inlineStr">
        <is>
          <t>New songs are updated regularly.</t>
        </is>
      </c>
      <c r="C375" s="25" t="inlineStr">
        <is>
          <t>新曲は随時アップデートされます。</t>
        </is>
      </c>
      <c r="D375" s="25" t="inlineStr">
        <is>
          <t>신곡은 정기적으로 업데이트 됩니다.</t>
        </is>
      </c>
      <c r="E375" s="54">
        <f>CHECK_BRACKETS(D375)</f>
        <v/>
      </c>
      <c r="F375" s="54">
        <f>IFERROR(__xludf.DUMMYFUNCTION("IF(SUM(ARRAYFORMULA(REGEXMATCH(D375, FLATTEN(DT_Glossary[Korean(ko)]))*1))&gt;0, ""사전 정의 Glossary 사용중"", ""-"")"),"-")</f>
        <v/>
      </c>
      <c r="G375" s="54" t="inlineStr">
        <is>
          <t>번역요청</t>
        </is>
      </c>
    </row>
    <row r="376" ht="22.5" customHeight="1" s="55">
      <c r="A376" s="16" t="inlineStr">
        <is>
          <t>LoadingTip15</t>
        </is>
      </c>
      <c r="B376" s="25" t="inlineStr">
        <is>
          <t>You get promoted to a higher league by finishing within top 5 in the weekly ranking.</t>
        </is>
      </c>
      <c r="C376" s="25" t="inlineStr">
        <is>
          <t>WEEKLY LEAGUE結果で5位以内の場合次週のリーググレードがアップします。</t>
        </is>
      </c>
      <c r="D376" s="25" t="inlineStr">
        <is>
          <t>주간 랭킹 5위권에 진입하면 더 높은 등급으로 승급할 수 있습니다.</t>
        </is>
      </c>
      <c r="E376" s="54">
        <f>CHECK_BRACKETS(D376)</f>
        <v/>
      </c>
      <c r="F376" s="54">
        <f>IFERROR(__xludf.DUMMYFUNCTION("IF(SUM(ARRAYFORMULA(REGEXMATCH(D376, FLATTEN(DT_Glossary[Korean(ko)]))*1))&gt;0, ""사전 정의 Glossary 사용중"", ""-"")"),"-")</f>
        <v/>
      </c>
      <c r="G376" s="54" t="inlineStr">
        <is>
          <t>번역요청</t>
        </is>
      </c>
    </row>
    <row r="377" ht="22.5" customHeight="1" s="55">
      <c r="A377" s="16" t="inlineStr">
        <is>
          <t>LoadingTip16</t>
        </is>
      </c>
      <c r="B377" s="25" t="inlineStr">
        <is>
          <t>The higher your Weekly League tier is, the more rewards you receive.</t>
        </is>
      </c>
      <c r="C377" s="25" t="inlineStr">
        <is>
          <t>WEEKLY LEAGUEが高いほど獲得できるボーナスが増加します。</t>
        </is>
      </c>
      <c r="D377" s="25" t="inlineStr">
        <is>
          <t>주간 랭킹 티어가 높을 수록 랭킹 보상은 더 커집니다.</t>
        </is>
      </c>
      <c r="E377" s="54">
        <f>CHECK_BRACKETS(D377)</f>
        <v/>
      </c>
      <c r="F377" s="54">
        <f>IFERROR(__xludf.DUMMYFUNCTION("IF(SUM(ARRAYFORMULA(REGEXMATCH(D377, FLATTEN(DT_Glossary[Korean(ko)]))*1))&gt;0, ""사전 정의 Glossary 사용중"", ""-"")"),"-")</f>
        <v/>
      </c>
      <c r="G377" s="54" t="inlineStr">
        <is>
          <t>번역요청</t>
        </is>
      </c>
    </row>
    <row r="378" ht="22.5" customHeight="1" s="55">
      <c r="A378" s="16" t="inlineStr">
        <is>
          <t>SuperStarLeagueLoadingTip1</t>
        </is>
      </c>
      <c r="B378" s="25" t="inlineStr">
        <is>
          <t>You can spend Dalcom Coins for special items in Special Shop.</t>
        </is>
      </c>
      <c r="C378" s="25" t="inlineStr">
        <is>
          <t>Can buy specific items at Special Store with DALCOM COIN.</t>
        </is>
      </c>
      <c r="D378" s="25" t="inlineStr">
        <is>
          <t>보상으로 얻은 달콤 코인은 스페셜 상점에서 특별한 아이템으로 교환할 수 있습니다.</t>
        </is>
      </c>
      <c r="E378" s="54">
        <f>CHECK_BRACKETS(D378)</f>
        <v/>
      </c>
      <c r="F378" s="54">
        <f>IFERROR(__xludf.DUMMYFUNCTION("IF(SUM(ARRAYFORMULA(REGEXMATCH(D378, FLATTEN(DT_Glossary[Korean(ko)]))*1))&gt;0, ""사전 정의 Glossary 사용중"", ""-"")"),"-")</f>
        <v/>
      </c>
      <c r="G378" s="54" t="inlineStr">
        <is>
          <t>번역요청</t>
        </is>
      </c>
    </row>
    <row r="379" ht="22.5" customHeight="1" s="55">
      <c r="A379" s="16" t="inlineStr">
        <is>
          <t>SuperStarLeagueLoadingTip2</t>
        </is>
      </c>
      <c r="B379" s="25" t="inlineStr">
        <is>
          <t>SuperStar League is held for a week. Every player can join!</t>
        </is>
      </c>
      <c r="C379" s="25" t="inlineStr">
        <is>
          <t>SUPERSTAR LEAGUE is held for a week. Every Player can join this league!</t>
        </is>
      </c>
      <c r="D379" s="25" t="inlineStr">
        <is>
          <t>슈퍼스타 리그는 일주일동안 전체 유저가 참가하는 리그입니다.</t>
        </is>
      </c>
      <c r="E379" s="54">
        <f>CHECK_BRACKETS(D379)</f>
        <v/>
      </c>
      <c r="F379" s="54">
        <f>IFERROR(__xludf.DUMMYFUNCTION("IF(SUM(ARRAYFORMULA(REGEXMATCH(D379, FLATTEN(DT_Glossary[Korean(ko)]))*1))&gt;0, ""사전 정의 Glossary 사용중"", ""-"")"),"-")</f>
        <v/>
      </c>
      <c r="G379" s="54" t="inlineStr">
        <is>
          <t>번역요청</t>
        </is>
      </c>
    </row>
    <row r="380" ht="22.5" customHeight="1" s="55">
      <c r="A380" s="16" t="inlineStr">
        <is>
          <t>SuperStarLeagueLoadingTip3</t>
        </is>
      </c>
      <c r="B380" s="25" t="inlineStr">
        <is>
          <t>The SuperStar League challenge song is randomly selected everyday.</t>
        </is>
      </c>
      <c r="C380" s="25" t="inlineStr">
        <is>
          <t>A challenge song of SUPERSTAR LEAGUE is randomly changed every day.</t>
        </is>
      </c>
      <c r="D380" s="25" t="inlineStr">
        <is>
          <t>슈퍼스타 리그의 도전 곡은 매일 랜덤하게 변경됩니다.</t>
        </is>
      </c>
      <c r="E380" s="54">
        <f>CHECK_BRACKETS(D380)</f>
        <v/>
      </c>
      <c r="F380" s="54">
        <f>IFERROR(__xludf.DUMMYFUNCTION("IF(SUM(ARRAYFORMULA(REGEXMATCH(D380, FLATTEN(DT_Glossary[Korean(ko)]))*1))&gt;0, ""사전 정의 Glossary 사용중"", ""-"")"),"-")</f>
        <v/>
      </c>
      <c r="G380" s="54" t="inlineStr">
        <is>
          <t>번역요청</t>
        </is>
      </c>
    </row>
    <row r="381" ht="22.5" customHeight="1" s="55">
      <c r="A381" s="16" t="inlineStr">
        <is>
          <t>SuperStarLeagueLoadingTip4</t>
        </is>
      </c>
      <c r="B381" s="25" t="inlineStr">
        <is>
          <t>More score bonus is applied on Saturdays and Sundays.</t>
        </is>
      </c>
      <c r="C381" s="25" t="inlineStr">
        <is>
          <t>Remember! Additional Score Bonus on Saturday and Sunday.</t>
        </is>
      </c>
      <c r="D381" s="25" t="inlineStr">
        <is>
          <t>토요일과 일요일에는 더 많은 스코어 보너스가 적용됩니다.</t>
        </is>
      </c>
      <c r="E381" s="54">
        <f>CHECK_BRACKETS(D381)</f>
        <v/>
      </c>
      <c r="F381" s="54">
        <f>IFERROR(__xludf.DUMMYFUNCTION("IF(SUM(ARRAYFORMULA(REGEXMATCH(D381, FLATTEN(DT_Glossary[Korean(ko)]))*1))&gt;0, ""사전 정의 Glossary 사용중"", ""-"")"),"-")</f>
        <v/>
      </c>
      <c r="G381" s="54" t="inlineStr">
        <is>
          <t>번역요청</t>
        </is>
      </c>
    </row>
    <row r="382" ht="22.5" customHeight="1" s="55">
      <c r="A382" s="16" t="inlineStr">
        <is>
          <t>SuperStarLeagueLoadingTip5</t>
        </is>
      </c>
      <c r="B382" s="25" t="inlineStr">
        <is>
          <t>You can play the SUPERSTAR League Challenge Song you missed for that day by using Diamonds.</t>
        </is>
      </c>
      <c r="C382" s="25" t="inlineStr">
        <is>
          <t>You can play the SUPERSTAR League Challenge Song you missed for that day by using Diamonds.</t>
        </is>
      </c>
      <c r="D382" s="25" t="inlineStr">
        <is>
          <t>그날 플레이하지 못한 슈퍼스타 리그의 도전 곡은 다이아몬드를 사용해 플레이할 수 있습니다.</t>
        </is>
      </c>
      <c r="E382" s="54">
        <f>CHECK_BRACKETS(D382)</f>
        <v/>
      </c>
      <c r="F382" s="54">
        <f>IFERROR(__xludf.DUMMYFUNCTION("IF(SUM(ARRAYFORMULA(REGEXMATCH(D382, FLATTEN(DT_Glossary[Korean(ko)]))*1))&gt;0, ""사전 정의 Glossary 사용중"", ""-"")"),"사전 정의 Glossary 사용중")</f>
        <v/>
      </c>
      <c r="G382" s="54" t="inlineStr">
        <is>
          <t>번역요청</t>
        </is>
      </c>
    </row>
    <row r="383" ht="22.5" customHeight="1" s="55">
      <c r="A383" s="16" t="inlineStr">
        <is>
          <t>Common_RewardPopup_Title_Mail</t>
        </is>
      </c>
      <c r="B383" s="25" t="inlineStr">
        <is>
          <t>Mail Reward</t>
        </is>
      </c>
      <c r="C383" s="25" t="inlineStr">
        <is>
          <t>メール報酬</t>
        </is>
      </c>
      <c r="D383" s="25" t="inlineStr">
        <is>
          <t>우편 보상</t>
        </is>
      </c>
      <c r="E383" s="54">
        <f>CHECK_BRACKETS(D383)</f>
        <v/>
      </c>
      <c r="F383" s="54">
        <f>IFERROR(__xludf.DUMMYFUNCTION("IF(SUM(ARRAYFORMULA(REGEXMATCH(D383, FLATTEN(DT_Glossary[Korean(ko)]))*1))&gt;0, ""사전 정의 Glossary 사용중"", ""-"")"),"-")</f>
        <v/>
      </c>
      <c r="G383" s="54" t="inlineStr">
        <is>
          <t>번역요청</t>
        </is>
      </c>
    </row>
    <row r="384" ht="22.5" customHeight="1" s="55">
      <c r="A384" s="16" t="inlineStr">
        <is>
          <t>Common_RewardPopup_Title_SeasonPass</t>
        </is>
      </c>
      <c r="B384" s="25" t="inlineStr">
        <is>
          <t>Season Pass Reward</t>
        </is>
      </c>
      <c r="C384" s="25" t="inlineStr">
        <is>
          <t>シーズンパス報酬</t>
        </is>
      </c>
      <c r="D384" s="25" t="inlineStr">
        <is>
          <t>시즌 패스 보상</t>
        </is>
      </c>
      <c r="E384" s="54">
        <f>CHECK_BRACKETS(D384)</f>
        <v/>
      </c>
      <c r="F384" s="54">
        <f>IFERROR(__xludf.DUMMYFUNCTION("IF(SUM(ARRAYFORMULA(REGEXMATCH(D384, FLATTEN(DT_Glossary[Korean(ko)]))*1))&gt;0, ""사전 정의 Glossary 사용중"", ""-"")"),"-")</f>
        <v/>
      </c>
      <c r="G384" s="54" t="inlineStr">
        <is>
          <t>번역요청</t>
        </is>
      </c>
    </row>
    <row r="385" ht="22.5" customHeight="1" s="55">
      <c r="A385" s="16" t="inlineStr">
        <is>
          <t>Common_RewardPopup_Title_EventPass</t>
        </is>
      </c>
      <c r="B385" s="25" t="inlineStr">
        <is>
          <t>Event Pass Reward</t>
        </is>
      </c>
      <c r="C385" s="25" t="inlineStr">
        <is>
          <t>イベントパス報酬</t>
        </is>
      </c>
      <c r="D385" s="25" t="inlineStr">
        <is>
          <t>이벤트 패스 보상</t>
        </is>
      </c>
      <c r="E385" s="54">
        <f>CHECK_BRACKETS(D385)</f>
        <v/>
      </c>
      <c r="F385" s="54">
        <f>IFERROR(__xludf.DUMMYFUNCTION("IF(SUM(ARRAYFORMULA(REGEXMATCH(D385, FLATTEN(DT_Glossary[Korean(ko)]))*1))&gt;0, ""사전 정의 Glossary 사용중"", ""-"")"),"-")</f>
        <v/>
      </c>
      <c r="G385" s="54" t="inlineStr">
        <is>
          <t>번역요청</t>
        </is>
      </c>
    </row>
    <row r="386" ht="22.5" customHeight="1" s="55">
      <c r="A386" s="16" t="inlineStr">
        <is>
          <t>Common_RewardPopup_Title_Shop</t>
        </is>
      </c>
      <c r="B386" s="25" t="inlineStr">
        <is>
          <t>Purchase Complete</t>
        </is>
      </c>
      <c r="C386" s="25" t="inlineStr">
        <is>
          <t>購入完了</t>
        </is>
      </c>
      <c r="D386" s="25" t="inlineStr">
        <is>
          <t>구매 완료</t>
        </is>
      </c>
      <c r="E386" s="54">
        <f>CHECK_BRACKETS(D386)</f>
        <v/>
      </c>
      <c r="F386" s="54">
        <f>IFERROR(__xludf.DUMMYFUNCTION("IF(SUM(ARRAYFORMULA(REGEXMATCH(D386, FLATTEN(DT_Glossary[Korean(ko)]))*1))&gt;0, ""사전 정의 Glossary 사용중"", ""-"")"),"-")</f>
        <v/>
      </c>
      <c r="G386" s="54" t="inlineStr">
        <is>
          <t>번역요청</t>
        </is>
      </c>
    </row>
    <row r="387" ht="22.5" customHeight="1" s="55">
      <c r="A387" s="16" t="inlineStr">
        <is>
          <t>Common_RewardPopup_Title_WeeklyLeague</t>
        </is>
      </c>
      <c r="B387" s="25" t="inlineStr">
        <is>
          <t>League Reward</t>
        </is>
      </c>
      <c r="C387" s="25" t="inlineStr">
        <is>
          <t>リーグ報酬</t>
        </is>
      </c>
      <c r="D387" s="25" t="inlineStr">
        <is>
          <t>리그 보상</t>
        </is>
      </c>
      <c r="E387" s="54">
        <f>CHECK_BRACKETS(D387)</f>
        <v/>
      </c>
      <c r="F387" s="54">
        <f>IFERROR(__xludf.DUMMYFUNCTION("IF(SUM(ARRAYFORMULA(REGEXMATCH(D387, FLATTEN(DT_Glossary[Korean(ko)]))*1))&gt;0, ""사전 정의 Glossary 사용중"", ""-"")"),"-")</f>
        <v/>
      </c>
      <c r="G387" s="54" t="inlineStr">
        <is>
          <t>번역요청</t>
        </is>
      </c>
    </row>
    <row r="388" ht="22.5" customHeight="1" s="55">
      <c r="A388" s="16" t="inlineStr">
        <is>
          <t>Common_RewardPopup_Title_Collection</t>
        </is>
      </c>
      <c r="B388" s="25" t="inlineStr">
        <is>
          <t>Collection Reward</t>
        </is>
      </c>
      <c r="C388" s="25" t="inlineStr">
        <is>
          <t>コレクション報酬</t>
        </is>
      </c>
      <c r="D388" s="25" t="inlineStr">
        <is>
          <t>컬렉션 보상</t>
        </is>
      </c>
      <c r="E388" s="54">
        <f>CHECK_BRACKETS(D388)</f>
        <v/>
      </c>
      <c r="F388" s="54">
        <f>IFERROR(__xludf.DUMMYFUNCTION("IF(SUM(ARRAYFORMULA(REGEXMATCH(D388, FLATTEN(DT_Glossary[Korean(ko)]))*1))&gt;0, ""사전 정의 Glossary 사용중"", ""-"")"),"-")</f>
        <v/>
      </c>
      <c r="G388" s="54" t="inlineStr">
        <is>
          <t>번역요청</t>
        </is>
      </c>
    </row>
    <row r="389" ht="22.5" customHeight="1" s="55">
      <c r="A389" s="16" t="inlineStr">
        <is>
          <t>Common_RewardPopup_Title_Attendance</t>
        </is>
      </c>
      <c r="B389" s="25" t="inlineStr">
        <is>
          <t>Daily Check-in Reward</t>
        </is>
      </c>
      <c r="C389" s="25" t="inlineStr">
        <is>
          <t>毎日出席報酬</t>
        </is>
      </c>
      <c r="D389" s="25" t="inlineStr">
        <is>
          <t>매일 출석 보상</t>
        </is>
      </c>
      <c r="E389" s="54">
        <f>CHECK_BRACKETS(D389)</f>
        <v/>
      </c>
      <c r="F389" s="54">
        <f>IFERROR(__xludf.DUMMYFUNCTION("IF(SUM(ARRAYFORMULA(REGEXMATCH(D389, FLATTEN(DT_Glossary[Korean(ko)]))*1))&gt;0, ""사전 정의 Glossary 사용중"", ""-"")"),"-")</f>
        <v/>
      </c>
      <c r="G389" s="54" t="inlineStr">
        <is>
          <t>번역요청</t>
        </is>
      </c>
    </row>
    <row r="390" ht="22.5" customHeight="1" s="55">
      <c r="A390" s="16" t="inlineStr">
        <is>
          <t>Common_RewardPopup_Title_DurationReward</t>
        </is>
      </c>
      <c r="B390" s="25" t="inlineStr">
        <is>
          <t>Play Time Event Reward</t>
        </is>
      </c>
      <c r="C390" s="25" t="inlineStr">
        <is>
          <t>プレイタイムイベント報酬</t>
        </is>
      </c>
      <c r="D390" s="25" t="inlineStr">
        <is>
          <t>플레이 타임 이벤트 보상</t>
        </is>
      </c>
      <c r="E390" s="54">
        <f>CHECK_BRACKETS(D390)</f>
        <v/>
      </c>
      <c r="F390" s="54">
        <f>IFERROR(__xludf.DUMMYFUNCTION("IF(SUM(ARRAYFORMULA(REGEXMATCH(D390, FLATTEN(DT_Glossary[Korean(ko)]))*1))&gt;0, ""사전 정의 Glossary 사용중"", ""-"")"),"-")</f>
        <v/>
      </c>
      <c r="G390" s="54" t="inlineStr">
        <is>
          <t>번역요청</t>
        </is>
      </c>
    </row>
    <row r="391" ht="22.5" customHeight="1" s="55">
      <c r="A391" s="16" t="inlineStr">
        <is>
          <t>Common_RewardPopup_Desc_bonus1</t>
        </is>
      </c>
      <c r="B391" s="25" t="inlineStr">
        <is>
          <t>Song Clear</t>
        </is>
      </c>
      <c r="C391" s="25" t="inlineStr">
        <is>
          <t>曲クリア</t>
        </is>
      </c>
      <c r="D391" s="25" t="inlineStr">
        <is>
          <t>곡 클리어</t>
        </is>
      </c>
      <c r="E391" s="54">
        <f>CHECK_BRACKETS(D391)</f>
        <v/>
      </c>
      <c r="F391" s="54">
        <f>IFERROR(__xludf.DUMMYFUNCTION("IF(SUM(ARRAYFORMULA(REGEXMATCH(D391, FLATTEN(DT_Glossary[Korean(ko)]))*1))&gt;0, ""사전 정의 Glossary 사용중"", ""-"")"),"-")</f>
        <v/>
      </c>
      <c r="G391" s="54" t="inlineStr">
        <is>
          <t>번역요청</t>
        </is>
      </c>
    </row>
    <row r="392" ht="22.5" customHeight="1" s="55">
      <c r="A392" s="16" t="inlineStr">
        <is>
          <t>Common_RewardPopup_Value_bonus</t>
        </is>
      </c>
      <c r="B392" s="22" t="inlineStr">
        <is>
          <t>+ {BonusValue}</t>
        </is>
      </c>
      <c r="C392" s="22" t="inlineStr">
        <is>
          <t>+ {BonusValue}</t>
        </is>
      </c>
      <c r="D392" s="22" t="inlineStr">
        <is>
          <t>+ {BonusValue}</t>
        </is>
      </c>
      <c r="E392" s="54">
        <f>CHECK_BRACKETS(D392)</f>
        <v/>
      </c>
      <c r="F392" s="54">
        <f>IFERROR(__xludf.DUMMYFUNCTION("IF(SUM(ARRAYFORMULA(REGEXMATCH(D392, FLATTEN(DT_Glossary[Korean(ko)]))*1))&gt;0, ""사전 정의 Glossary 사용중"", ""-"")"),"-")</f>
        <v/>
      </c>
      <c r="G392" s="54" t="inlineStr">
        <is>
          <t>번역요청</t>
        </is>
      </c>
    </row>
    <row r="393" ht="22.5" customHeight="1" s="55">
      <c r="A393" s="16" t="inlineStr">
        <is>
          <t>Common_RewardPopup_Desc_bonus2</t>
        </is>
      </c>
      <c r="B393" s="25" t="inlineStr">
        <is>
          <t>Weekly League</t>
        </is>
      </c>
      <c r="C393" s="25" t="inlineStr">
        <is>
          <t>週間リーグ</t>
        </is>
      </c>
      <c r="D393" s="25" t="inlineStr">
        <is>
          <t>주간 리그</t>
        </is>
      </c>
      <c r="E393" s="54">
        <f>CHECK_BRACKETS(D393)</f>
        <v/>
      </c>
      <c r="F393" s="54">
        <f>IFERROR(__xludf.DUMMYFUNCTION("IF(SUM(ARRAYFORMULA(REGEXMATCH(D393, FLATTEN(DT_Glossary[Korean(ko)]))*1))&gt;0, ""사전 정의 Glossary 사용중"", ""-"")"),"-")</f>
        <v/>
      </c>
      <c r="G393" s="54" t="inlineStr">
        <is>
          <t>번역요청</t>
        </is>
      </c>
    </row>
    <row r="394" ht="22.5" customHeight="1" s="55">
      <c r="A394" s="16" t="inlineStr">
        <is>
          <t>Common_RewardPopup_Desc_bonus3</t>
        </is>
      </c>
      <c r="B394" s="25" t="inlineStr">
        <is>
          <t>Burning Ticket</t>
        </is>
      </c>
      <c r="C394" s="25" t="inlineStr">
        <is>
          <t>バーニングチケット</t>
        </is>
      </c>
      <c r="D394" s="25" t="inlineStr">
        <is>
          <t>버닝 티켓</t>
        </is>
      </c>
      <c r="E394" s="54">
        <f>CHECK_BRACKETS(D394)</f>
        <v/>
      </c>
      <c r="F394" s="54">
        <f>IFERROR(__xludf.DUMMYFUNCTION("IF(SUM(ARRAYFORMULA(REGEXMATCH(D394, FLATTEN(DT_Glossary[Korean(ko)]))*1))&gt;0, ""사전 정의 Glossary 사용중"", ""-"")"),"-")</f>
        <v/>
      </c>
      <c r="G394" s="54" t="inlineStr">
        <is>
          <t>번역요청</t>
        </is>
      </c>
    </row>
    <row r="395" ht="22.5" customHeight="1" s="55">
      <c r="A395" s="16" t="inlineStr">
        <is>
          <t>Common_NotificationPopup_Title</t>
        </is>
      </c>
      <c r="B395" s="25" t="inlineStr">
        <is>
          <t>Notification</t>
        </is>
      </c>
      <c r="C395" s="25" t="inlineStr">
        <is>
          <t>通知</t>
        </is>
      </c>
      <c r="D395" s="25" t="inlineStr">
        <is>
          <t>알림</t>
        </is>
      </c>
      <c r="E395" s="54">
        <f>CHECK_BRACKETS(D395)</f>
        <v/>
      </c>
      <c r="F395" s="54">
        <f>IFERROR(__xludf.DUMMYFUNCTION("IF(SUM(ARRAYFORMULA(REGEXMATCH(D395, FLATTEN(DT_Glossary[Korean(ko)]))*1))&gt;0, ""사전 정의 Glossary 사용중"", ""-"")"),"-")</f>
        <v/>
      </c>
      <c r="G395" s="54" t="inlineStr">
        <is>
          <t>번역요청</t>
        </is>
      </c>
    </row>
    <row r="396" ht="22.5" customHeight="1" s="55">
      <c r="A396" s="16" t="inlineStr">
        <is>
          <t>Common_NotificationPopup_Desc1</t>
        </is>
      </c>
      <c r="B396" s="25" t="inlineStr">
        <is>
          <t>인벤토리가 가득 차서 보상을 우편함으로 지급 하였습니다.</t>
        </is>
      </c>
      <c r="C396" s="25" t="inlineStr">
        <is>
          <t>인벤토리가 가득 차서 보상을 우편함으로 지급 하였습니다.</t>
        </is>
      </c>
      <c r="D396" s="25" t="inlineStr">
        <is>
          <t>인벤토리가 가득 차서 플레이 보상이 우편함으로 지급 되었습니다.</t>
        </is>
      </c>
      <c r="E396" s="54">
        <f>CHECK_BRACKETS(D396)</f>
        <v/>
      </c>
      <c r="F396" s="54">
        <f>IFERROR(__xludf.DUMMYFUNCTION("IF(SUM(ARRAYFORMULA(REGEXMATCH(D396, FLATTEN(DT_Glossary[Korean(ko)]))*1))&gt;0, ""사전 정의 Glossary 사용중"", ""-"")"),"-")</f>
        <v/>
      </c>
      <c r="G396" s="54" t="inlineStr">
        <is>
          <t>번역요청</t>
        </is>
      </c>
    </row>
    <row r="397" ht="22.5" customHeight="1" s="55">
      <c r="A397" s="16" t="inlineStr">
        <is>
          <t>Common_NotificationPopup_Desc2</t>
        </is>
      </c>
      <c r="B397" s="25" t="inlineStr">
        <is>
          <t>Inventory is full. Cannot claim reward.
Please organize or expand your inventory.</t>
        </is>
      </c>
      <c r="C397" s="25" t="inlineStr">
        <is>
          <t>インベントリがいっぱいです。報酬を受け取れません。
インベントリを整理または拡張してください。</t>
        </is>
      </c>
      <c r="D397" s="25" t="inlineStr">
        <is>
          <t>인벤토리가 가득 차 보상을 수령 할 수 없습니다.
인벤토리를 정리하거나 확장 후 다시 수령 해 주세요.</t>
        </is>
      </c>
      <c r="E397" s="54">
        <f>CHECK_BRACKETS(D397)</f>
        <v/>
      </c>
      <c r="F397" s="54">
        <f>IFERROR(__xludf.DUMMYFUNCTION("IF(SUM(ARRAYFORMULA(REGEXMATCH(D397, FLATTEN(DT_Glossary[Korean(ko)]))*1))&gt;0, ""사전 정의 Glossary 사용중"", ""-"")"),"-")</f>
        <v/>
      </c>
      <c r="G397" s="54" t="inlineStr">
        <is>
          <t>번역요청</t>
        </is>
      </c>
    </row>
    <row r="398" ht="22.5" customHeight="1" s="55">
      <c r="A398" s="16" t="inlineStr">
        <is>
          <t>Common_NotificationPopup_TouchToClose</t>
        </is>
      </c>
      <c r="B398" s="25" t="inlineStr">
        <is>
          <t>Tap to close</t>
        </is>
      </c>
      <c r="C398" s="25" t="inlineStr">
        <is>
          <t>タップして閉じる</t>
        </is>
      </c>
      <c r="D398" s="25" t="inlineStr">
        <is>
          <t>터치하여 팝업 닫기</t>
        </is>
      </c>
      <c r="E398" s="54">
        <f>CHECK_BRACKETS(D398)</f>
        <v/>
      </c>
      <c r="F398" s="54">
        <f>IFERROR(__xludf.DUMMYFUNCTION("IF(SUM(ARRAYFORMULA(REGEXMATCH(D398, FLATTEN(DT_Glossary[Korean(ko)]))*1))&gt;0, ""사전 정의 Glossary 사용중"", ""-"")"),"-")</f>
        <v/>
      </c>
      <c r="G398" s="54" t="inlineStr">
        <is>
          <t>번역요청</t>
        </is>
      </c>
    </row>
    <row r="399" ht="22.5" customHeight="1" s="55">
      <c r="A399" s="16" t="inlineStr">
        <is>
          <t>CommonCurrentLanguage</t>
        </is>
      </c>
      <c r="B399" s="25" t="inlineStr">
        <is>
          <t>English</t>
        </is>
      </c>
      <c r="C399" s="25" t="inlineStr">
        <is>
          <t>日本語</t>
        </is>
      </c>
      <c r="D399" s="25" t="inlineStr">
        <is>
          <t>한국어</t>
        </is>
      </c>
      <c r="E399" s="54">
        <f>CHECK_BRACKETS(D399)</f>
        <v/>
      </c>
      <c r="F399" s="54">
        <f>IFERROR(__xludf.DUMMYFUNCTION("IF(SUM(ARRAYFORMULA(REGEXMATCH(D399, FLATTEN(DT_Glossary[Korean(ko)]))*1))&gt;0, ""사전 정의 Glossary 사용중"", ""-"")"),"-")</f>
        <v/>
      </c>
      <c r="G399" s="54" t="inlineStr">
        <is>
          <t>번역요청</t>
        </is>
      </c>
    </row>
    <row r="400" ht="22.5" customHeight="1" s="55">
      <c r="A400" s="16" t="inlineStr">
        <is>
          <t>SettingPopup/Title</t>
        </is>
      </c>
      <c r="B400" s="25" t="inlineStr">
        <is>
          <t>Settings</t>
        </is>
      </c>
      <c r="C400" s="25" t="inlineStr">
        <is>
          <t>設定</t>
        </is>
      </c>
      <c r="D400" s="25" t="inlineStr">
        <is>
          <t>설정</t>
        </is>
      </c>
      <c r="E400" s="54">
        <f>CHECK_BRACKETS(D400)</f>
        <v/>
      </c>
      <c r="F400" s="54">
        <f>IFERROR(__xludf.DUMMYFUNCTION("IF(SUM(ARRAYFORMULA(REGEXMATCH(D400, FLATTEN(DT_Glossary[Korean(ko)]))*1))&gt;0, ""사전 정의 Glossary 사용중"", ""-"")"),"-")</f>
        <v/>
      </c>
      <c r="G400" s="54" t="inlineStr">
        <is>
          <t>번역요청</t>
        </is>
      </c>
    </row>
    <row r="401" ht="22.5" customHeight="1" s="55">
      <c r="A401" s="16" t="inlineStr">
        <is>
          <t>SettingPopup/Account</t>
        </is>
      </c>
      <c r="B401" s="25" t="inlineStr">
        <is>
          <t>Account Settings</t>
        </is>
      </c>
      <c r="C401" s="25" t="inlineStr">
        <is>
          <t>アカウント設定</t>
        </is>
      </c>
      <c r="D401" s="25" t="inlineStr">
        <is>
          <t>계정 설정</t>
        </is>
      </c>
      <c r="E401" s="54">
        <f>CHECK_BRACKETS(D401)</f>
        <v/>
      </c>
      <c r="F401" s="54">
        <f>IFERROR(__xludf.DUMMYFUNCTION("IF(SUM(ARRAYFORMULA(REGEXMATCH(D401, FLATTEN(DT_Glossary[Korean(ko)]))*1))&gt;0, ""사전 정의 Glossary 사용중"", ""-"")"),"-")</f>
        <v/>
      </c>
      <c r="G401" s="54" t="inlineStr">
        <is>
          <t>번역요청</t>
        </is>
      </c>
    </row>
    <row r="402" ht="22.5" customHeight="1" s="55">
      <c r="A402" s="16" t="inlineStr">
        <is>
          <t>SettingPopup/Default</t>
        </is>
      </c>
      <c r="B402" s="25" t="inlineStr">
        <is>
          <t>General Settings</t>
        </is>
      </c>
      <c r="C402" s="25" t="inlineStr">
        <is>
          <t>一般設定</t>
        </is>
      </c>
      <c r="D402" s="25" t="inlineStr">
        <is>
          <t>일반 설정</t>
        </is>
      </c>
      <c r="E402" s="54">
        <f>CHECK_BRACKETS(D402)</f>
        <v/>
      </c>
      <c r="F402" s="54">
        <f>IFERROR(__xludf.DUMMYFUNCTION("IF(SUM(ARRAYFORMULA(REGEXMATCH(D402, FLATTEN(DT_Glossary[Korean(ko)]))*1))&gt;0, ""사전 정의 Glossary 사용중"", ""-"")"),"-")</f>
        <v/>
      </c>
      <c r="G402" s="54" t="inlineStr">
        <is>
          <t>번역요청</t>
        </is>
      </c>
    </row>
    <row r="403" ht="22.5" customHeight="1" s="55">
      <c r="A403" s="16" t="inlineStr">
        <is>
          <t>SettingPopup/Sound</t>
        </is>
      </c>
      <c r="B403" s="25" t="inlineStr">
        <is>
          <t>Sound Settings</t>
        </is>
      </c>
      <c r="C403" s="25" t="inlineStr">
        <is>
          <t>サウンド設定</t>
        </is>
      </c>
      <c r="D403" s="25" t="inlineStr">
        <is>
          <t>사운드 설정</t>
        </is>
      </c>
      <c r="E403" s="54">
        <f>CHECK_BRACKETS(D403)</f>
        <v/>
      </c>
      <c r="F403" s="54">
        <f>IFERROR(__xludf.DUMMYFUNCTION("IF(SUM(ARRAYFORMULA(REGEXMATCH(D403, FLATTEN(DT_Glossary[Korean(ko)]))*1))&gt;0, ""사전 정의 Glossary 사용중"", ""-"")"),"-")</f>
        <v/>
      </c>
      <c r="G403" s="54" t="inlineStr">
        <is>
          <t>번역요청</t>
        </is>
      </c>
    </row>
    <row r="404" ht="22.5" customHeight="1" s="55">
      <c r="A404" s="16" t="inlineStr">
        <is>
          <t>SettingPopup/Display</t>
        </is>
      </c>
      <c r="B404" s="25" t="inlineStr">
        <is>
          <t>Display Settings</t>
        </is>
      </c>
      <c r="C404" s="25" t="inlineStr">
        <is>
          <t>画面設定</t>
        </is>
      </c>
      <c r="D404" s="25" t="inlineStr">
        <is>
          <t>화면 설정</t>
        </is>
      </c>
      <c r="E404" s="54">
        <f>CHECK_BRACKETS(D404)</f>
        <v/>
      </c>
      <c r="F404" s="54">
        <f>IFERROR(__xludf.DUMMYFUNCTION("IF(SUM(ARRAYFORMULA(REGEXMATCH(D404, FLATTEN(DT_Glossary[Korean(ko)]))*1))&gt;0, ""사전 정의 Glossary 사용중"", ""-"")"),"-")</f>
        <v/>
      </c>
      <c r="G404" s="54" t="inlineStr">
        <is>
          <t>번역요청</t>
        </is>
      </c>
    </row>
    <row r="405" ht="22.5" customHeight="1" s="55">
      <c r="A405" s="16" t="inlineStr">
        <is>
          <t>SettingPopup/Support</t>
        </is>
      </c>
      <c r="B405" s="25" t="inlineStr">
        <is>
          <t>Customer Support</t>
        </is>
      </c>
      <c r="C405" s="25" t="inlineStr">
        <is>
          <t>カスタマーサポート</t>
        </is>
      </c>
      <c r="D405" s="25" t="inlineStr">
        <is>
          <t>고객센터</t>
        </is>
      </c>
      <c r="E405" s="54">
        <f>CHECK_BRACKETS(D405)</f>
        <v/>
      </c>
      <c r="F405" s="54">
        <f>IFERROR(__xludf.DUMMYFUNCTION("IF(SUM(ARRAYFORMULA(REGEXMATCH(D405, FLATTEN(DT_Glossary[Korean(ko)]))*1))&gt;0, ""사전 정의 Glossary 사용중"", ""-"")"),"-")</f>
        <v/>
      </c>
      <c r="G405" s="54" t="inlineStr">
        <is>
          <t>번역요청</t>
        </is>
      </c>
    </row>
    <row r="406" ht="22.5" customHeight="1" s="55">
      <c r="A406" s="16" t="inlineStr">
        <is>
          <t>SettingPopup/TurnedOn</t>
        </is>
      </c>
      <c r="B406" s="25" t="inlineStr">
        <is>
          <t>On</t>
        </is>
      </c>
      <c r="C406" s="25" t="inlineStr">
        <is>
          <t>オン</t>
        </is>
      </c>
      <c r="D406" s="25" t="inlineStr">
        <is>
          <t>켜짐</t>
        </is>
      </c>
      <c r="E406" s="54">
        <f>CHECK_BRACKETS(D406)</f>
        <v/>
      </c>
      <c r="F406" s="54">
        <f>IFERROR(__xludf.DUMMYFUNCTION("IF(SUM(ARRAYFORMULA(REGEXMATCH(D406, FLATTEN(DT_Glossary[Korean(ko)]))*1))&gt;0, ""사전 정의 Glossary 사용중"", ""-"")"),"-")</f>
        <v/>
      </c>
      <c r="G406" s="54" t="inlineStr">
        <is>
          <t>번역요청</t>
        </is>
      </c>
    </row>
    <row r="407" ht="22.5" customHeight="1" s="55">
      <c r="A407" s="16" t="inlineStr">
        <is>
          <t>SettingPopup/TurnedOff</t>
        </is>
      </c>
      <c r="B407" s="25" t="inlineStr">
        <is>
          <t>Off</t>
        </is>
      </c>
      <c r="C407" s="25" t="inlineStr">
        <is>
          <t>オフ</t>
        </is>
      </c>
      <c r="D407" s="25" t="inlineStr">
        <is>
          <t>꺼짐</t>
        </is>
      </c>
      <c r="E407" s="54">
        <f>CHECK_BRACKETS(D407)</f>
        <v/>
      </c>
      <c r="F407" s="54">
        <f>IFERROR(__xludf.DUMMYFUNCTION("IF(SUM(ARRAYFORMULA(REGEXMATCH(D407, FLATTEN(DT_Glossary[Korean(ko)]))*1))&gt;0, ""사전 정의 Glossary 사용중"", ""-"")"),"-")</f>
        <v/>
      </c>
      <c r="G407" s="54" t="inlineStr">
        <is>
          <t>번역요청</t>
        </is>
      </c>
    </row>
    <row r="408" ht="22.5" customHeight="1" s="55">
      <c r="A408" s="16" t="inlineStr">
        <is>
          <t>SettingPopup/Setting</t>
        </is>
      </c>
      <c r="B408" s="25" t="inlineStr">
        <is>
          <t>Settings</t>
        </is>
      </c>
      <c r="C408" s="25" t="inlineStr">
        <is>
          <t>設定</t>
        </is>
      </c>
      <c r="D408" s="25" t="inlineStr">
        <is>
          <t>설정</t>
        </is>
      </c>
      <c r="E408" s="54">
        <f>CHECK_BRACKETS(D408)</f>
        <v/>
      </c>
      <c r="F408" s="54">
        <f>IFERROR(__xludf.DUMMYFUNCTION("IF(SUM(ARRAYFORMULA(REGEXMATCH(D408, FLATTEN(DT_Glossary[Korean(ko)]))*1))&gt;0, ""사전 정의 Glossary 사용중"", ""-"")"),"-")</f>
        <v/>
      </c>
      <c r="G408" s="54" t="inlineStr">
        <is>
          <t>번역요청</t>
        </is>
      </c>
    </row>
    <row r="409" ht="22.5" customHeight="1" s="55">
      <c r="A409" s="16" t="inlineStr">
        <is>
          <t>SettingPopup/Shortcut</t>
        </is>
      </c>
      <c r="B409" s="25" t="inlineStr">
        <is>
          <t>Shortcut</t>
        </is>
      </c>
      <c r="C409" s="25" t="inlineStr">
        <is>
          <t>ショートカット</t>
        </is>
      </c>
      <c r="D409" s="25" t="inlineStr">
        <is>
          <t>바로가기</t>
        </is>
      </c>
      <c r="E409" s="54">
        <f>CHECK_BRACKETS(D409)</f>
        <v/>
      </c>
      <c r="F409" s="54">
        <f>IFERROR(__xludf.DUMMYFUNCTION("IF(SUM(ARRAYFORMULA(REGEXMATCH(D409, FLATTEN(DT_Glossary[Korean(ko)]))*1))&gt;0, ""사전 정의 Glossary 사용중"", ""-"")"),"-")</f>
        <v/>
      </c>
      <c r="G409" s="54" t="inlineStr">
        <is>
          <t>번역요청</t>
        </is>
      </c>
    </row>
    <row r="410" ht="22.5" customHeight="1" s="55">
      <c r="A410" s="16" t="inlineStr">
        <is>
          <t>SettingPopup/Default/Notification</t>
        </is>
      </c>
      <c r="B410" s="25" t="inlineStr">
        <is>
          <t>Show Game Notifications</t>
        </is>
      </c>
      <c r="C410" s="25" t="inlineStr">
        <is>
          <t>ゲーム通知を表示</t>
        </is>
      </c>
      <c r="D410" s="25" t="inlineStr">
        <is>
          <t>게임 알람 표시</t>
        </is>
      </c>
      <c r="E410" s="54">
        <f>CHECK_BRACKETS(D410)</f>
        <v/>
      </c>
      <c r="F410" s="54">
        <f>IFERROR(__xludf.DUMMYFUNCTION("IF(SUM(ARRAYFORMULA(REGEXMATCH(D410, FLATTEN(DT_Glossary[Korean(ko)]))*1))&gt;0, ""사전 정의 Glossary 사용중"", ""-"")"),"-")</f>
        <v/>
      </c>
      <c r="G410" s="54" t="inlineStr">
        <is>
          <t>번역요청</t>
        </is>
      </c>
    </row>
    <row r="411" ht="22.5" customHeight="1" s="55">
      <c r="A411" s="16" t="inlineStr">
        <is>
          <t>SettingPopup/Default/DeviceNotificationSetting</t>
        </is>
      </c>
      <c r="B411" s="25" t="inlineStr">
        <is>
          <t>Please enable notifications in device settings.</t>
        </is>
      </c>
      <c r="C411" s="25" t="inlineStr">
        <is>
          <t>デバイス設定で通知を有効にしてください。</t>
        </is>
      </c>
      <c r="D411" s="25" t="inlineStr">
        <is>
          <t>기기 설정에서 알람 확인이 필요합니다.</t>
        </is>
      </c>
      <c r="E411" s="54">
        <f>CHECK_BRACKETS(D411)</f>
        <v/>
      </c>
      <c r="F411" s="54">
        <f>IFERROR(__xludf.DUMMYFUNCTION("IF(SUM(ARRAYFORMULA(REGEXMATCH(D411, FLATTEN(DT_Glossary[Korean(ko)]))*1))&gt;0, ""사전 정의 Glossary 사용중"", ""-"")"),"사전 정의 Glossary 사용중")</f>
        <v/>
      </c>
      <c r="G411" s="54" t="inlineStr">
        <is>
          <t>번역요청</t>
        </is>
      </c>
    </row>
    <row r="412" ht="22.5" customHeight="1" s="55">
      <c r="A412" s="16" t="inlineStr">
        <is>
          <t>SettingPopup/Default/Language</t>
        </is>
      </c>
      <c r="B412" s="25" t="inlineStr">
        <is>
          <t>Language</t>
        </is>
      </c>
      <c r="C412" s="25" t="inlineStr">
        <is>
          <t>言語</t>
        </is>
      </c>
      <c r="D412" s="25" t="inlineStr">
        <is>
          <t>언어 설정</t>
        </is>
      </c>
      <c r="E412" s="54">
        <f>CHECK_BRACKETS(D412)</f>
        <v/>
      </c>
      <c r="F412" s="54">
        <f>IFERROR(__xludf.DUMMYFUNCTION("IF(SUM(ARRAYFORMULA(REGEXMATCH(D412, FLATTEN(DT_Glossary[Korean(ko)]))*1))&gt;0, ""사전 정의 Glossary 사용중"", ""-"")"),"-")</f>
        <v/>
      </c>
      <c r="G412" s="54" t="inlineStr">
        <is>
          <t>번역요청</t>
        </is>
      </c>
    </row>
    <row r="413" ht="22.5" customHeight="1" s="55">
      <c r="A413" s="16" t="inlineStr">
        <is>
          <t>SettingPopup/Default/CacheClear</t>
        </is>
      </c>
      <c r="B413" s="25" t="inlineStr">
        <is>
          <t>Clear Unused Data</t>
        </is>
      </c>
      <c r="C413" s="25" t="inlineStr">
        <is>
          <t>未使用データをクリア</t>
        </is>
      </c>
      <c r="D413" s="25" t="inlineStr">
        <is>
          <t>미사용 데이터 정리</t>
        </is>
      </c>
      <c r="E413" s="54">
        <f>CHECK_BRACKETS(D413)</f>
        <v/>
      </c>
      <c r="F413" s="54">
        <f>IFERROR(__xludf.DUMMYFUNCTION("IF(SUM(ARRAYFORMULA(REGEXMATCH(D413, FLATTEN(DT_Glossary[Korean(ko)]))*1))&gt;0, ""사전 정의 Glossary 사용중"", ""-"")"),"-")</f>
        <v/>
      </c>
      <c r="G413" s="54" t="inlineStr">
        <is>
          <t>번역요청</t>
        </is>
      </c>
    </row>
    <row r="414" ht="22.5" customHeight="1" s="55">
      <c r="A414" s="16" t="inlineStr">
        <is>
          <t>SettingPopup/Default/CacheSize</t>
        </is>
      </c>
      <c r="B414" s="25" t="inlineStr">
        <is>
          <t>{CacheSize:F1}MB</t>
        </is>
      </c>
      <c r="C414" s="25" t="inlineStr">
        <is>
          <t>{CacheSize:F1}MB</t>
        </is>
      </c>
      <c r="D414" s="25" t="inlineStr">
        <is>
          <t>{CacheSize:F1}MB</t>
        </is>
      </c>
      <c r="E414" s="54">
        <f>CHECK_BRACKETS(D414)</f>
        <v/>
      </c>
      <c r="F414" s="54">
        <f>IFERROR(__xludf.DUMMYFUNCTION("IF(SUM(ARRAYFORMULA(REGEXMATCH(D414, FLATTEN(DT_Glossary[Korean(ko)]))*1))&gt;0, ""사전 정의 Glossary 사용중"", ""-"")"),"-")</f>
        <v/>
      </c>
      <c r="G414" s="54" t="inlineStr">
        <is>
          <t>번역요청</t>
        </is>
      </c>
    </row>
    <row r="415" ht="22.5" customHeight="1" s="55">
      <c r="A415" s="16" t="inlineStr">
        <is>
          <t>SettingPopup/Default/ClearData</t>
        </is>
      </c>
      <c r="B415" s="25" t="inlineStr">
        <is>
          <t>Clear</t>
        </is>
      </c>
      <c r="C415" s="25" t="inlineStr">
        <is>
          <t>クリア</t>
        </is>
      </c>
      <c r="D415" s="25" t="inlineStr">
        <is>
          <t>정리하기</t>
        </is>
      </c>
      <c r="E415" s="54">
        <f>CHECK_BRACKETS(D415)</f>
        <v/>
      </c>
      <c r="F415" s="54">
        <f>IFERROR(__xludf.DUMMYFUNCTION("IF(SUM(ARRAYFORMULA(REGEXMATCH(D415, FLATTEN(DT_Glossary[Korean(ko)]))*1))&gt;0, ""사전 정의 Glossary 사용중"", ""-"")"),"-")</f>
        <v/>
      </c>
      <c r="G415" s="54" t="inlineStr">
        <is>
          <t>번역요청</t>
        </is>
      </c>
    </row>
    <row r="416" ht="22.5" customHeight="1" s="55">
      <c r="A416" s="16" t="inlineStr">
        <is>
          <t>SettingPopup/Default/EmptyCache</t>
        </is>
      </c>
      <c r="B416" s="25" t="inlineStr">
        <is>
          <t>No data to clear.</t>
        </is>
      </c>
      <c r="C416" s="25" t="inlineStr">
        <is>
          <t>クリアするデータがありません。</t>
        </is>
      </c>
      <c r="D416" s="25" t="inlineStr">
        <is>
          <t>정리할 데이터가 없습니다.</t>
        </is>
      </c>
      <c r="E416" s="54">
        <f>CHECK_BRACKETS(D416)</f>
        <v/>
      </c>
      <c r="F416" s="54">
        <f>IFERROR(__xludf.DUMMYFUNCTION("IF(SUM(ARRAYFORMULA(REGEXMATCH(D416, FLATTEN(DT_Glossary[Korean(ko)]))*1))&gt;0, ""사전 정의 Glossary 사용중"", ""-"")"),"-")</f>
        <v/>
      </c>
      <c r="G416" s="54" t="inlineStr">
        <is>
          <t>번역요청</t>
        </is>
      </c>
    </row>
    <row r="417" ht="22.5" customHeight="1" s="55">
      <c r="A417" s="16" t="inlineStr">
        <is>
          <t>SettingPopup/Default/Haptic</t>
        </is>
      </c>
      <c r="B417" s="25" t="inlineStr">
        <is>
          <t>Haptic Feedback</t>
        </is>
      </c>
      <c r="C417" s="25" t="inlineStr">
        <is>
          <t>ハプティックフィードバック</t>
        </is>
      </c>
      <c r="D417" s="25" t="inlineStr">
        <is>
          <t>진동 피드백</t>
        </is>
      </c>
      <c r="E417" s="54">
        <f>CHECK_BRACKETS(D417)</f>
        <v/>
      </c>
      <c r="F417" s="54">
        <f>IFERROR(__xludf.DUMMYFUNCTION("IF(SUM(ARRAYFORMULA(REGEXMATCH(D417, FLATTEN(DT_Glossary[Korean(ko)]))*1))&gt;0, ""사전 정의 Glossary 사용중"", ""-"")"),"-")</f>
        <v/>
      </c>
      <c r="G417" s="54" t="n"/>
    </row>
    <row r="418" ht="22.5" customHeight="1" s="55">
      <c r="A418" s="16" t="inlineStr">
        <is>
          <t>SettingPopup/Sound/BGM</t>
        </is>
      </c>
      <c r="B418" s="25" t="inlineStr">
        <is>
          <t>Background Music</t>
        </is>
      </c>
      <c r="C418" s="25" t="inlineStr">
        <is>
          <t>背景音</t>
        </is>
      </c>
      <c r="D418" s="25" t="inlineStr">
        <is>
          <t>배경음</t>
        </is>
      </c>
      <c r="E418" s="54">
        <f>CHECK_BRACKETS(D418)</f>
        <v/>
      </c>
      <c r="F418" s="54">
        <f>IFERROR(__xludf.DUMMYFUNCTION("IF(SUM(ARRAYFORMULA(REGEXMATCH(D418, FLATTEN(DT_Glossary[Korean(ko)]))*1))&gt;0, ""사전 정의 Glossary 사용중"", ""-"")"),"-")</f>
        <v/>
      </c>
      <c r="G418" s="54" t="inlineStr">
        <is>
          <t>번역요청</t>
        </is>
      </c>
    </row>
    <row r="419" ht="22.5" customHeight="1" s="55">
      <c r="A419" s="16" t="inlineStr">
        <is>
          <t>SettingPopup/Sound/MusicPreview</t>
        </is>
      </c>
      <c r="B419" s="25" t="inlineStr">
        <is>
          <t>Song Preview</t>
        </is>
      </c>
      <c r="C419" s="25" t="inlineStr">
        <is>
          <t>曲プレビュー</t>
        </is>
      </c>
      <c r="D419" s="25" t="inlineStr">
        <is>
          <t>음악 선택 미리 듣기</t>
        </is>
      </c>
      <c r="E419" s="54">
        <f>CHECK_BRACKETS(D419)</f>
        <v/>
      </c>
      <c r="F419" s="54">
        <f>IFERROR(__xludf.DUMMYFUNCTION("IF(SUM(ARRAYFORMULA(REGEXMATCH(D419, FLATTEN(DT_Glossary[Korean(ko)]))*1))&gt;0, ""사전 정의 Glossary 사용중"", ""-"")"),"-")</f>
        <v/>
      </c>
      <c r="G419" s="54" t="inlineStr">
        <is>
          <t>번역요청</t>
        </is>
      </c>
    </row>
    <row r="420" ht="22.5" customHeight="1" s="55">
      <c r="A420" s="16" t="inlineStr">
        <is>
          <t>SettingPopup/Sound/Effect</t>
        </is>
      </c>
      <c r="B420" s="25" t="inlineStr">
        <is>
          <t>UI Sound Effects</t>
        </is>
      </c>
      <c r="C420" s="25" t="inlineStr">
        <is>
          <t>UI効果音</t>
        </is>
      </c>
      <c r="D420" s="25" t="inlineStr">
        <is>
          <t>UI 효과음</t>
        </is>
      </c>
      <c r="E420" s="54">
        <f>CHECK_BRACKETS(D420)</f>
        <v/>
      </c>
      <c r="F420" s="54">
        <f>IFERROR(__xludf.DUMMYFUNCTION("IF(SUM(ARRAYFORMULA(REGEXMATCH(D420, FLATTEN(DT_Glossary[Korean(ko)]))*1))&gt;0, ""사전 정의 Glossary 사용중"", ""-"")"),"-")</f>
        <v/>
      </c>
      <c r="G420" s="54" t="inlineStr">
        <is>
          <t>번역요청</t>
        </is>
      </c>
    </row>
    <row r="421" ht="22.5" customHeight="1" s="55">
      <c r="A421" s="16" t="inlineStr">
        <is>
          <t>SettingPopup/Sound/ArtistVoice</t>
        </is>
      </c>
      <c r="B421" s="25" t="inlineStr">
        <is>
          <t>Artist Voice</t>
        </is>
      </c>
      <c r="C421" s="25" t="inlineStr">
        <is>
          <t>アーティストボイス</t>
        </is>
      </c>
      <c r="D421" s="25" t="inlineStr">
        <is>
          <t>아티스트 보이스</t>
        </is>
      </c>
      <c r="E421" s="54">
        <f>CHECK_BRACKETS(D421)</f>
        <v/>
      </c>
      <c r="F421" s="54">
        <f>IFERROR(__xludf.DUMMYFUNCTION("IF(SUM(ARRAYFORMULA(REGEXMATCH(D421, FLATTEN(DT_Glossary[Korean(ko)]))*1))&gt;0, ""사전 정의 Glossary 사용중"", ""-"")"),"-")</f>
        <v/>
      </c>
      <c r="G421" s="54" t="inlineStr">
        <is>
          <t>번역요청</t>
        </is>
      </c>
    </row>
    <row r="422" ht="22.5" customHeight="1" s="55">
      <c r="A422" s="16" t="inlineStr">
        <is>
          <t>SettingPopup/Sound/NoteHit</t>
        </is>
      </c>
      <c r="B422" s="25" t="inlineStr">
        <is>
          <t>Note Hit Effects</t>
        </is>
      </c>
      <c r="C422" s="25" t="inlineStr">
        <is>
          <t>ノートヒット効果音</t>
        </is>
      </c>
      <c r="D422" s="25" t="inlineStr">
        <is>
          <t>노트 히트 효과음</t>
        </is>
      </c>
      <c r="E422" s="54">
        <f>CHECK_BRACKETS(D422)</f>
        <v/>
      </c>
      <c r="F422" s="54">
        <f>IFERROR(__xludf.DUMMYFUNCTION("IF(SUM(ARRAYFORMULA(REGEXMATCH(D422, FLATTEN(DT_Glossary[Korean(ko)]))*1))&gt;0, ""사전 정의 Glossary 사용중"", ""-"")"),"-")</f>
        <v/>
      </c>
      <c r="G422" s="54" t="n"/>
    </row>
    <row r="423" ht="22.5" customHeight="1" s="55">
      <c r="A423" s="16" t="inlineStr">
        <is>
          <t>SettingPopup/Sound/Max</t>
        </is>
      </c>
      <c r="B423" s="25" t="inlineStr">
        <is>
          <t>Max</t>
        </is>
      </c>
      <c r="C423" s="25" t="inlineStr">
        <is>
          <t>最大</t>
        </is>
      </c>
      <c r="D423" s="25" t="inlineStr">
        <is>
          <t>최대</t>
        </is>
      </c>
      <c r="E423" s="54">
        <f>CHECK_BRACKETS(D423)</f>
        <v/>
      </c>
      <c r="F423" s="54">
        <f>IFERROR(__xludf.DUMMYFUNCTION("IF(SUM(ARRAYFORMULA(REGEXMATCH(D423, FLATTEN(DT_Glossary[Korean(ko)]))*1))&gt;0, ""사전 정의 Glossary 사용중"", ""-"")"),"-")</f>
        <v/>
      </c>
      <c r="G423" s="54" t="inlineStr">
        <is>
          <t>번역요청</t>
        </is>
      </c>
    </row>
    <row r="424" ht="22.5" customHeight="1" s="55">
      <c r="A424" s="16" t="inlineStr">
        <is>
          <t>SettingPopup/Sound/Volume</t>
        </is>
      </c>
      <c r="B424" s="25" t="inlineStr">
        <is>
          <t>{Volume}</t>
        </is>
      </c>
      <c r="C424" s="25" t="inlineStr">
        <is>
          <t>{Volume}</t>
        </is>
      </c>
      <c r="D424" s="25" t="inlineStr">
        <is>
          <t>{Volume}</t>
        </is>
      </c>
      <c r="E424" s="54">
        <f>CHECK_BRACKETS(D424)</f>
        <v/>
      </c>
      <c r="F424" s="54">
        <f>IFERROR(__xludf.DUMMYFUNCTION("IF(SUM(ARRAYFORMULA(REGEXMATCH(D424, FLATTEN(DT_Glossary[Korean(ko)]))*1))&gt;0, ""사전 정의 Glossary 사용중"", ""-"")"),"-")</f>
        <v/>
      </c>
      <c r="G424" s="54" t="inlineStr">
        <is>
          <t>번역요청</t>
        </is>
      </c>
    </row>
    <row r="425" ht="22.5" customHeight="1" s="55">
      <c r="A425" s="16" t="inlineStr">
        <is>
          <t>SettingPopup/Sound/Mute</t>
        </is>
      </c>
      <c r="B425" s="25" t="inlineStr">
        <is>
          <t>Mute</t>
        </is>
      </c>
      <c r="C425" s="25" t="inlineStr">
        <is>
          <t>ミュート</t>
        </is>
      </c>
      <c r="D425" s="25" t="inlineStr">
        <is>
          <t>음소거</t>
        </is>
      </c>
      <c r="E425" s="54">
        <f>CHECK_BRACKETS(D425)</f>
        <v/>
      </c>
      <c r="F425" s="54">
        <f>IFERROR(__xludf.DUMMYFUNCTION("IF(SUM(ARRAYFORMULA(REGEXMATCH(D425, FLATTEN(DT_Glossary[Korean(ko)]))*1))&gt;0, ""사전 정의 Glossary 사용중"", ""-"")"),"-")</f>
        <v/>
      </c>
      <c r="G425" s="54" t="inlineStr">
        <is>
          <t>번역요청</t>
        </is>
      </c>
    </row>
    <row r="426" ht="22.5" customHeight="1" s="55">
      <c r="A426" s="16" t="inlineStr">
        <is>
          <t>SettingPopup/Sound/BGMSync</t>
        </is>
      </c>
      <c r="B426" s="25" t="inlineStr">
        <is>
          <t>Adjust Background Music Timing</t>
        </is>
      </c>
      <c r="C426" s="25" t="inlineStr">
        <is>
          <t>背景音の再生タイミングを調整</t>
        </is>
      </c>
      <c r="D426" s="25" t="inlineStr">
        <is>
          <t>배경음 재생 시점 조정</t>
        </is>
      </c>
      <c r="E426" s="54">
        <f>CHECK_BRACKETS(D426)</f>
        <v/>
      </c>
      <c r="F426" s="54">
        <f>IFERROR(__xludf.DUMMYFUNCTION("IF(SUM(ARRAYFORMULA(REGEXMATCH(D426, FLATTEN(DT_Glossary[Korean(ko)]))*1))&gt;0, ""사전 정의 Glossary 사용중"", ""-"")"),"-")</f>
        <v/>
      </c>
      <c r="G426" s="54" t="inlineStr">
        <is>
          <t>번역요청</t>
        </is>
      </c>
    </row>
    <row r="427" ht="22.5" customHeight="1" s="55">
      <c r="A427" s="16" t="inlineStr">
        <is>
          <t>SettingPopup/Sound/BGMSyncDescription</t>
        </is>
      </c>
      <c r="B427" s="25" t="inlineStr">
        <is>
          <t>Play {Seconds:G} seconds faster</t>
        </is>
      </c>
      <c r="C427" s="25" t="inlineStr">
        <is>
          <t>{Seconds:G}秒先行再生</t>
        </is>
      </c>
      <c r="D427" s="25" t="inlineStr">
        <is>
          <t>{Seconds:G}초 빠르게 재생</t>
        </is>
      </c>
      <c r="E427" s="54">
        <f>CHECK_BRACKETS(D427)</f>
        <v/>
      </c>
      <c r="F427" s="54">
        <f>IFERROR(__xludf.DUMMYFUNCTION("IF(SUM(ARRAYFORMULA(REGEXMATCH(D427, FLATTEN(DT_Glossary[Korean(ko)]))*1))&gt;0, ""사전 정의 Glossary 사용중"", ""-"")"),"-")</f>
        <v/>
      </c>
      <c r="G427" s="54" t="inlineStr">
        <is>
          <t>번역요청</t>
        </is>
      </c>
    </row>
    <row r="428" ht="22.5" customHeight="1" s="55">
      <c r="A428" s="16" t="inlineStr">
        <is>
          <t>SettingPopup/Sound/BGMSyncNotSet</t>
        </is>
      </c>
      <c r="B428" s="25" t="inlineStr">
        <is>
          <t>No timing adjustment</t>
        </is>
      </c>
      <c r="C428" s="25" t="inlineStr">
        <is>
          <t>タイミング調整なし</t>
        </is>
      </c>
      <c r="D428" s="25" t="inlineStr">
        <is>
          <t>시점 조정 없음</t>
        </is>
      </c>
      <c r="E428" s="54">
        <f>CHECK_BRACKETS(D428)</f>
        <v/>
      </c>
      <c r="F428" s="54">
        <f>IFERROR(__xludf.DUMMYFUNCTION("IF(SUM(ARRAYFORMULA(REGEXMATCH(D428, FLATTEN(DT_Glossary[Korean(ko)]))*1))&gt;0, ""사전 정의 Glossary 사용중"", ""-"")"),"-")</f>
        <v/>
      </c>
      <c r="G428" s="54" t="inlineStr">
        <is>
          <t>번역요청</t>
        </is>
      </c>
    </row>
    <row r="429" ht="22.5" customHeight="1" s="55">
      <c r="A429" s="16" t="inlineStr">
        <is>
          <t>SettingPopup/Sound/BluetoothSync</t>
        </is>
      </c>
      <c r="B429" s="25" t="inlineStr">
        <is>
          <t>Bluetooth Latency Offset</t>
        </is>
      </c>
      <c r="C429" s="25" t="inlineStr">
        <is>
          <t>Bluetoothレイテンシ設定</t>
        </is>
      </c>
      <c r="D429" s="25" t="inlineStr">
        <is>
          <t>블루투스 음향기기 사용 시 지연 설정</t>
        </is>
      </c>
      <c r="E429" s="54">
        <f>CHECK_BRACKETS(D429)</f>
        <v/>
      </c>
      <c r="F429" s="54">
        <f>IFERROR(__xludf.DUMMYFUNCTION("IF(SUM(ARRAYFORMULA(REGEXMATCH(D429, FLATTEN(DT_Glossary[Korean(ko)]))*1))&gt;0, ""사전 정의 Glossary 사용중"", ""-"")"),"-")</f>
        <v/>
      </c>
      <c r="G429" s="54" t="inlineStr">
        <is>
          <t>번역요청</t>
        </is>
      </c>
    </row>
    <row r="430" ht="22.5" customHeight="1" s="55">
      <c r="A430" s="16" t="inlineStr">
        <is>
          <t>SettingPopup/Sound/BluetoothSyncDescription</t>
        </is>
      </c>
      <c r="B430" s="25" t="inlineStr">
        <is>
          <t>Play {Seconds:G} seconds later</t>
        </is>
      </c>
      <c r="C430" s="25" t="inlineStr">
        <is>
          <t>{Seconds:G}秒遅延再生</t>
        </is>
      </c>
      <c r="D430" s="25" t="inlineStr">
        <is>
          <t>{Seconds:G}초 지연 재생</t>
        </is>
      </c>
      <c r="E430" s="54">
        <f>CHECK_BRACKETS(D430)</f>
        <v/>
      </c>
      <c r="F430" s="54">
        <f>IFERROR(__xludf.DUMMYFUNCTION("IF(SUM(ARRAYFORMULA(REGEXMATCH(D430, FLATTEN(DT_Glossary[Korean(ko)]))*1))&gt;0, ""사전 정의 Glossary 사용중"", ""-"")"),"-")</f>
        <v/>
      </c>
      <c r="G430" s="54" t="inlineStr">
        <is>
          <t>번역요청</t>
        </is>
      </c>
    </row>
    <row r="431" ht="22.5" customHeight="1" s="55">
      <c r="A431" s="16" t="inlineStr">
        <is>
          <t>SettingPopup/Sound/BluetoothSyncNotSet</t>
        </is>
      </c>
      <c r="B431" s="25" t="inlineStr">
        <is>
          <t>No latency adjustment</t>
        </is>
      </c>
      <c r="C431" s="25" t="inlineStr">
        <is>
          <t>レイテンシ調整なし</t>
        </is>
      </c>
      <c r="D431" s="25" t="inlineStr">
        <is>
          <t>지연 설정 없음</t>
        </is>
      </c>
      <c r="E431" s="54">
        <f>CHECK_BRACKETS(D431)</f>
        <v/>
      </c>
      <c r="F431" s="54">
        <f>IFERROR(__xludf.DUMMYFUNCTION("IF(SUM(ARRAYFORMULA(REGEXMATCH(D431, FLATTEN(DT_Glossary[Korean(ko)]))*1))&gt;0, ""사전 정의 Glossary 사용중"", ""-"")"),"-")</f>
        <v/>
      </c>
      <c r="G431" s="54" t="inlineStr">
        <is>
          <t>번역요청</t>
        </is>
      </c>
    </row>
    <row r="432" ht="22.5" customHeight="1" s="55">
      <c r="A432" s="16" t="inlineStr">
        <is>
          <t>SettingPopup/Display/GraphicOption</t>
        </is>
      </c>
      <c r="B432" s="25" t="inlineStr">
        <is>
          <t>Low Graphics Mode</t>
        </is>
      </c>
      <c r="C432" s="25" t="inlineStr">
        <is>
          <t>低グラフィック設定</t>
        </is>
      </c>
      <c r="D432" s="25" t="inlineStr">
        <is>
          <t>그래픽 저사양 설정</t>
        </is>
      </c>
      <c r="E432" s="54">
        <f>CHECK_BRACKETS(D432)</f>
        <v/>
      </c>
      <c r="F432" s="54">
        <f>IFERROR(__xludf.DUMMYFUNCTION("IF(SUM(ARRAYFORMULA(REGEXMATCH(D432, FLATTEN(DT_Glossary[Korean(ko)]))*1))&gt;0, ""사전 정의 Glossary 사용중"", ""-"")"),"-")</f>
        <v/>
      </c>
      <c r="G432" s="54" t="inlineStr">
        <is>
          <t>번역요청</t>
        </is>
      </c>
    </row>
    <row r="433" ht="22.5" customHeight="1" s="55">
      <c r="A433" s="16" t="inlineStr">
        <is>
          <t>SettingPopup/Display/LiveThemeLobbyAssignment</t>
        </is>
      </c>
      <c r="B433" s="25" t="inlineStr">
        <is>
          <t>Live Theme Lobby Display</t>
        </is>
      </c>
      <c r="C433" s="25" t="inlineStr">
        <is>
          <t>ライブテーマロビー配置</t>
        </is>
      </c>
      <c r="D433" s="25" t="inlineStr">
        <is>
          <t>라이브 테마 로비 배치</t>
        </is>
      </c>
      <c r="E433" s="54">
        <f>CHECK_BRACKETS(D433)</f>
        <v/>
      </c>
      <c r="F433" s="54">
        <f>IFERROR(__xludf.DUMMYFUNCTION("IF(SUM(ARRAYFORMULA(REGEXMATCH(D433, FLATTEN(DT_Glossary[Korean(ko)]))*1))&gt;0, ""사전 정의 Glossary 사용중"", ""-"")"),"사전 정의 Glossary 사용중")</f>
        <v/>
      </c>
      <c r="G433" s="54" t="inlineStr">
        <is>
          <t>번역요청</t>
        </is>
      </c>
    </row>
    <row r="434" ht="22.5" customHeight="1" s="55">
      <c r="A434" s="16" t="inlineStr">
        <is>
          <t>SettingPopup/Display/LiveThemeDescription</t>
        </is>
      </c>
      <c r="B434" s="25" t="inlineStr">
        <is>
          <t>*Only the featured Live Theme is displayed in the lobby.</t>
        </is>
      </c>
      <c r="C434" s="25" t="inlineStr">
        <is>
          <t>*代表に設定されたライブテーマのみロビーに表示されます。</t>
        </is>
      </c>
      <c r="D434" s="25" t="inlineStr">
        <is>
          <t>*대표로 설정된 라이브 테마만 로비에 표시됩니다.</t>
        </is>
      </c>
      <c r="E434" s="54">
        <f>CHECK_BRACKETS(D434)</f>
        <v/>
      </c>
      <c r="F434" s="54">
        <f>IFERROR(__xludf.DUMMYFUNCTION("IF(SUM(ARRAYFORMULA(REGEXMATCH(D434, FLATTEN(DT_Glossary[Korean(ko)]))*1))&gt;0, ""사전 정의 Glossary 사용중"", ""-"")"),"사전 정의 Glossary 사용중")</f>
        <v/>
      </c>
      <c r="G434" s="54" t="inlineStr">
        <is>
          <t>번역요청</t>
        </is>
      </c>
    </row>
    <row r="435" ht="22.5" customHeight="1" s="55">
      <c r="A435" s="16" t="inlineStr">
        <is>
          <t>SettingPopup/Display/ArtistLettering</t>
        </is>
      </c>
      <c r="B435" s="25" t="inlineStr">
        <is>
          <t>Artist Handwriting</t>
        </is>
      </c>
      <c r="C435" s="25" t="inlineStr">
        <is>
          <t>アーティスト手書き</t>
        </is>
      </c>
      <c r="D435" s="25" t="inlineStr">
        <is>
          <t>아티스트 손글씨</t>
        </is>
      </c>
      <c r="E435" s="54">
        <f>CHECK_BRACKETS(D435)</f>
        <v/>
      </c>
      <c r="F435" s="54">
        <f>IFERROR(__xludf.DUMMYFUNCTION("IF(SUM(ARRAYFORMULA(REGEXMATCH(D435, FLATTEN(DT_Glossary[Korean(ko)]))*1))&gt;0, ""사전 정의 Glossary 사용중"", ""-"")"),"-")</f>
        <v/>
      </c>
      <c r="G435" s="54" t="inlineStr">
        <is>
          <t>번역요청</t>
        </is>
      </c>
    </row>
    <row r="436" ht="22.5" customHeight="1" s="55">
      <c r="A436" s="16" t="inlineStr">
        <is>
          <t>SettingPopup/Display/NoteScale</t>
        </is>
      </c>
      <c r="B436" s="25" t="inlineStr">
        <is>
          <t>Note Size</t>
        </is>
      </c>
      <c r="C436" s="25" t="inlineStr">
        <is>
          <t>ノートサイズ</t>
        </is>
      </c>
      <c r="D436" s="25" t="inlineStr">
        <is>
          <t>노트 크기 조정</t>
        </is>
      </c>
      <c r="E436" s="54">
        <f>CHECK_BRACKETS(D436)</f>
        <v/>
      </c>
      <c r="F436" s="54">
        <f>IFERROR(__xludf.DUMMYFUNCTION("IF(SUM(ARRAYFORMULA(REGEXMATCH(D436, FLATTEN(DT_Glossary[Korean(ko)]))*1))&gt;0, ""사전 정의 Glossary 사용중"", ""-"")"),"-")</f>
        <v/>
      </c>
      <c r="G436" s="54" t="inlineStr">
        <is>
          <t>번역요청</t>
        </is>
      </c>
    </row>
    <row r="437" ht="22.5" customHeight="1" s="55">
      <c r="A437" s="23" t="inlineStr">
        <is>
          <t>SettingPopup/Display/NoteScaleMin</t>
        </is>
      </c>
      <c r="B437" s="25" t="inlineStr">
        <is>
          <t>Small</t>
        </is>
      </c>
      <c r="C437" s="25" t="inlineStr">
        <is>
          <t>小</t>
        </is>
      </c>
      <c r="D437" s="25" t="inlineStr">
        <is>
          <t>노트 크기 최소</t>
        </is>
      </c>
      <c r="E437" s="54">
        <f>CHECK_BRACKETS(D437)</f>
        <v/>
      </c>
      <c r="F437" s="54">
        <f>IFERROR(__xludf.DUMMYFUNCTION("IF(SUM(ARRAYFORMULA(REGEXMATCH(D437, FLATTEN(DT_Glossary[Korean(ko)]))*1))&gt;0, ""사전 정의 Glossary 사용중"", ""-"")"),"-")</f>
        <v/>
      </c>
      <c r="G437" s="54" t="inlineStr">
        <is>
          <t>번역요청</t>
        </is>
      </c>
    </row>
    <row r="438" ht="22.5" customHeight="1" s="55">
      <c r="A438" s="24" t="inlineStr">
        <is>
          <t>SettingPopup/Display/NoteScaleDefault</t>
        </is>
      </c>
      <c r="B438" s="25" t="inlineStr">
        <is>
          <t>Medium</t>
        </is>
      </c>
      <c r="C438" s="25" t="inlineStr">
        <is>
          <t>中</t>
        </is>
      </c>
      <c r="D438" s="25" t="inlineStr">
        <is>
          <t>노트 크기 중간</t>
        </is>
      </c>
      <c r="E438" s="54">
        <f>CHECK_BRACKETS(D438)</f>
        <v/>
      </c>
      <c r="F438" s="54">
        <f>IFERROR(__xludf.DUMMYFUNCTION("IF(SUM(ARRAYFORMULA(REGEXMATCH(D438, FLATTEN(DT_Glossary[Korean(ko)]))*1))&gt;0, ""사전 정의 Glossary 사용중"", ""-"")"),"-")</f>
        <v/>
      </c>
      <c r="G438" s="54" t="inlineStr">
        <is>
          <t>번역요청</t>
        </is>
      </c>
    </row>
    <row r="439" ht="22.5" customHeight="1" s="55">
      <c r="A439" s="23" t="inlineStr">
        <is>
          <t>SettingPopup/Display/NoteScaleMax</t>
        </is>
      </c>
      <c r="B439" s="25" t="inlineStr">
        <is>
          <t>Large</t>
        </is>
      </c>
      <c r="C439" s="25" t="inlineStr">
        <is>
          <t>大</t>
        </is>
      </c>
      <c r="D439" s="25" t="inlineStr">
        <is>
          <t>노트 크기 최대</t>
        </is>
      </c>
      <c r="E439" s="54">
        <f>CHECK_BRACKETS(D439)</f>
        <v/>
      </c>
      <c r="F439" s="54">
        <f>IFERROR(__xludf.DUMMYFUNCTION("IF(SUM(ARRAYFORMULA(REGEXMATCH(D439, FLATTEN(DT_Glossary[Korean(ko)]))*1))&gt;0, ""사전 정의 Glossary 사용중"", ""-"")"),"-")</f>
        <v/>
      </c>
      <c r="G439" s="54" t="inlineStr">
        <is>
          <t>번역요청</t>
        </is>
      </c>
    </row>
    <row r="440" ht="22.5" customHeight="1" s="55">
      <c r="A440" s="16" t="inlineStr">
        <is>
          <t>SettingPopup/Display/TouchSync</t>
        </is>
      </c>
      <c r="B440" s="25" t="inlineStr">
        <is>
          <t>Touch Sensitivity</t>
        </is>
      </c>
      <c r="C440" s="25" t="inlineStr">
        <is>
          <t>タッチ感度</t>
        </is>
      </c>
      <c r="D440" s="25" t="inlineStr">
        <is>
          <t>터치 감도</t>
        </is>
      </c>
      <c r="E440" s="54">
        <f>CHECK_BRACKETS(D440)</f>
        <v/>
      </c>
      <c r="F440" s="54">
        <f>IFERROR(__xludf.DUMMYFUNCTION("IF(SUM(ARRAYFORMULA(REGEXMATCH(D440, FLATTEN(DT_Glossary[Korean(ko)]))*1))&gt;0, ""사전 정의 Glossary 사용중"", ""-"")"),"-")</f>
        <v/>
      </c>
      <c r="G440" s="54" t="inlineStr">
        <is>
          <t>번역요청</t>
        </is>
      </c>
    </row>
    <row r="441" ht="22.5" customHeight="1" s="55">
      <c r="A441" s="16" t="inlineStr">
        <is>
          <t>SettingPopup/Display/TouchSyncCheck</t>
        </is>
      </c>
      <c r="B441" s="25" t="inlineStr">
        <is>
          <t>Adjust Touch Sensitivity</t>
        </is>
      </c>
      <c r="C441" s="25" t="inlineStr">
        <is>
          <t>タッチ感度を調整</t>
        </is>
      </c>
      <c r="D441" s="25" t="inlineStr">
        <is>
          <t>터치 감도 조정</t>
        </is>
      </c>
      <c r="E441" s="54">
        <f>CHECK_BRACKETS(D441)</f>
        <v/>
      </c>
      <c r="F441" s="54">
        <f>IFERROR(__xludf.DUMMYFUNCTION("IF(SUM(ARRAYFORMULA(REGEXMATCH(D441, FLATTEN(DT_Glossary[Korean(ko)]))*1))&gt;0, ""사전 정의 Glossary 사용중"", ""-"")"),"-")</f>
        <v/>
      </c>
      <c r="G441" s="54" t="inlineStr">
        <is>
          <t>번역요청</t>
        </is>
      </c>
    </row>
    <row r="442" ht="22.5" customHeight="1" s="55">
      <c r="A442" s="16" t="inlineStr">
        <is>
          <t>SettingPopup/Display/BackgroundShading</t>
        </is>
      </c>
      <c r="B442" s="25" t="inlineStr">
        <is>
          <t>Adjust background shading</t>
        </is>
      </c>
      <c r="C442" s="25" t="inlineStr">
        <is>
          <t>背景シェーディングを調整</t>
        </is>
      </c>
      <c r="D442" s="25" t="inlineStr">
        <is>
          <t>Adjust background shading (미연결)</t>
        </is>
      </c>
      <c r="E442" s="54">
        <f>CHECK_BRACKETS(D442)</f>
        <v/>
      </c>
      <c r="F442" s="54">
        <f>IFERROR(__xludf.DUMMYFUNCTION("IF(SUM(ARRAYFORMULA(REGEXMATCH(D442, FLATTEN(DT_Glossary[Korean(ko)]))*1))&gt;0, ""사전 정의 Glossary 사용중"", ""-"")"),"-")</f>
        <v/>
      </c>
      <c r="G442" s="54" t="inlineStr">
        <is>
          <t>번역요청</t>
        </is>
      </c>
    </row>
    <row r="443" ht="22.5" customHeight="1" s="55">
      <c r="A443" s="16" t="inlineStr">
        <is>
          <t>SettingPopup/Display/NoteSpeed</t>
        </is>
      </c>
      <c r="B443" s="25" t="inlineStr">
        <is>
          <t>Note Speed</t>
        </is>
      </c>
      <c r="C443" s="25" t="inlineStr">
        <is>
          <t>ノートスピード</t>
        </is>
      </c>
      <c r="D443" s="25" t="inlineStr">
        <is>
          <t>게임 플레이 노트 배속</t>
        </is>
      </c>
      <c r="E443" s="54">
        <f>CHECK_BRACKETS(D443)</f>
        <v/>
      </c>
      <c r="F443" s="54">
        <f>IFERROR(__xludf.DUMMYFUNCTION("IF(SUM(ARRAYFORMULA(REGEXMATCH(D443, FLATTEN(DT_Glossary[Korean(ko)]))*1))&gt;0, ""사전 정의 Glossary 사용중"", ""-"")"),"-")</f>
        <v/>
      </c>
      <c r="G443" s="54" t="inlineStr">
        <is>
          <t>번역요청</t>
        </is>
      </c>
    </row>
    <row r="444" ht="22.5" customHeight="1" s="55">
      <c r="A444" s="16" t="inlineStr">
        <is>
          <t>SettingPopup/Support/SupportCenter</t>
        </is>
      </c>
      <c r="B444" s="25" t="inlineStr">
        <is>
          <t>Customer Support</t>
        </is>
      </c>
      <c r="C444" s="25" t="inlineStr">
        <is>
          <t>カスタマーサポート</t>
        </is>
      </c>
      <c r="D444" s="25" t="inlineStr">
        <is>
          <t>고객센터</t>
        </is>
      </c>
      <c r="E444" s="54">
        <f>CHECK_BRACKETS(D444)</f>
        <v/>
      </c>
      <c r="F444" s="54">
        <f>IFERROR(__xludf.DUMMYFUNCTION("IF(SUM(ARRAYFORMULA(REGEXMATCH(D444, FLATTEN(DT_Glossary[Korean(ko)]))*1))&gt;0, ""사전 정의 Glossary 사용중"", ""-"")"),"-")</f>
        <v/>
      </c>
      <c r="G444" s="54" t="inlineStr">
        <is>
          <t>번역요청</t>
        </is>
      </c>
    </row>
    <row r="445" ht="22.5" customHeight="1" s="55">
      <c r="A445" s="16" t="inlineStr">
        <is>
          <t>SettingPopup/Support/Policy</t>
        </is>
      </c>
      <c r="B445" s="25" t="inlineStr">
        <is>
          <t>Terms &amp; Policy</t>
        </is>
      </c>
      <c r="C445" s="25" t="inlineStr">
        <is>
          <t>利用約款・運営方針</t>
        </is>
      </c>
      <c r="D445" s="25" t="inlineStr">
        <is>
          <t>이용약관 &amp; 운영정책</t>
        </is>
      </c>
      <c r="E445" s="54">
        <f>CHECK_BRACKETS(D445)</f>
        <v/>
      </c>
      <c r="F445" s="54">
        <f>IFERROR(__xludf.DUMMYFUNCTION("IF(SUM(ARRAYFORMULA(REGEXMATCH(D445, FLATTEN(DT_Glossary[Korean(ko)]))*1))&gt;0, ""사전 정의 Glossary 사용중"", ""-"")"),"-")</f>
        <v/>
      </c>
      <c r="G445" s="54" t="inlineStr">
        <is>
          <t>번역요청</t>
        </is>
      </c>
    </row>
    <row r="446" ht="22.5" customHeight="1" s="55">
      <c r="A446" s="16" t="inlineStr">
        <is>
          <t>LanguagePopup/Title</t>
        </is>
      </c>
      <c r="B446" s="25" t="inlineStr">
        <is>
          <t>Select Language</t>
        </is>
      </c>
      <c r="C446" s="25" t="inlineStr">
        <is>
          <t>言語を選択</t>
        </is>
      </c>
      <c r="D446" s="25" t="inlineStr">
        <is>
          <t>언어 선택</t>
        </is>
      </c>
      <c r="E446" s="54">
        <f>CHECK_BRACKETS(D446)</f>
        <v/>
      </c>
      <c r="F446" s="54">
        <f>IFERROR(__xludf.DUMMYFUNCTION("IF(SUM(ARRAYFORMULA(REGEXMATCH(D446, FLATTEN(DT_Glossary[Korean(ko)]))*1))&gt;0, ""사전 정의 Glossary 사용중"", ""-"")"),"-")</f>
        <v/>
      </c>
      <c r="G446" s="54" t="inlineStr">
        <is>
          <t>번역요청</t>
        </is>
      </c>
    </row>
    <row r="447" ht="22.5" customHeight="1" s="55">
      <c r="A447" s="16" t="inlineStr">
        <is>
          <t>LanguagePopup/Apply</t>
        </is>
      </c>
      <c r="B447" s="25" t="inlineStr">
        <is>
          <t>Change to Selected Language</t>
        </is>
      </c>
      <c r="C447" s="25" t="inlineStr">
        <is>
          <t>選択した言語に変更</t>
        </is>
      </c>
      <c r="D447" s="25" t="inlineStr">
        <is>
          <t>선택 언어로 변경</t>
        </is>
      </c>
      <c r="E447" s="54">
        <f>CHECK_BRACKETS(D447)</f>
        <v/>
      </c>
      <c r="F447" s="54">
        <f>IFERROR(__xludf.DUMMYFUNCTION("IF(SUM(ARRAYFORMULA(REGEXMATCH(D447, FLATTEN(DT_Glossary[Korean(ko)]))*1))&gt;0, ""사전 정의 Glossary 사용중"", ""-"")"),"-")</f>
        <v/>
      </c>
      <c r="G447" s="54" t="inlineStr">
        <is>
          <t>번역요청</t>
        </is>
      </c>
    </row>
    <row r="448" ht="22.5" customHeight="1" s="55">
      <c r="A448" s="16" t="inlineStr">
        <is>
          <t>LanguagePopup/UnchangedLanguage</t>
        </is>
      </c>
      <c r="B448" s="25" t="inlineStr">
        <is>
          <t>Language already selected.</t>
        </is>
      </c>
      <c r="C448" s="25" t="inlineStr">
        <is>
          <t>既に選択されている言語です。</t>
        </is>
      </c>
      <c r="D448" s="25" t="inlineStr">
        <is>
          <t>선택된 언어가 동일합니다.</t>
        </is>
      </c>
      <c r="E448" s="54">
        <f>CHECK_BRACKETS(D448)</f>
        <v/>
      </c>
      <c r="F448" s="54">
        <f>IFERROR(__xludf.DUMMYFUNCTION("IF(SUM(ARRAYFORMULA(REGEXMATCH(D448, FLATTEN(DT_Glossary[Korean(ko)]))*1))&gt;0, ""사전 정의 Glossary 사용중"", ""-"")"),"-")</f>
        <v/>
      </c>
      <c r="G448" s="54" t="inlineStr">
        <is>
          <t>번역요청</t>
        </is>
      </c>
    </row>
    <row r="449" ht="22.5" customHeight="1" s="55">
      <c r="A449" s="16" t="inlineStr">
        <is>
          <t>LanguagePopup/en</t>
        </is>
      </c>
      <c r="B449" s="25" t="inlineStr">
        <is>
          <t>ENGLISH</t>
        </is>
      </c>
      <c r="C449" s="25" t="inlineStr">
        <is>
          <t>ENGLISH</t>
        </is>
      </c>
      <c r="D449" s="25" t="inlineStr">
        <is>
          <t>ENGLISH</t>
        </is>
      </c>
      <c r="E449" s="54">
        <f>CHECK_BRACKETS(D449)</f>
        <v/>
      </c>
      <c r="F449" s="54">
        <f>IFERROR(__xludf.DUMMYFUNCTION("IF(SUM(ARRAYFORMULA(REGEXMATCH(D449, FLATTEN(DT_Glossary[Korean(ko)]))*1))&gt;0, ""사전 정의 Glossary 사용중"", ""-"")"),"-")</f>
        <v/>
      </c>
      <c r="G449" s="54" t="inlineStr">
        <is>
          <t>번역요청</t>
        </is>
      </c>
    </row>
    <row r="450" ht="22.5" customHeight="1" s="55">
      <c r="A450" s="16" t="inlineStr">
        <is>
          <t>LanguagePopup/ko</t>
        </is>
      </c>
      <c r="B450" s="25" t="inlineStr">
        <is>
          <t>English</t>
        </is>
      </c>
      <c r="C450" s="25" t="inlineStr">
        <is>
          <t>日本語</t>
        </is>
      </c>
      <c r="D450" s="25" t="inlineStr">
        <is>
          <t>한   국   어</t>
        </is>
      </c>
      <c r="E450" s="54">
        <f>CHECK_BRACKETS(D450)</f>
        <v/>
      </c>
      <c r="F450" s="54">
        <f>IFERROR(__xludf.DUMMYFUNCTION("IF(SUM(ARRAYFORMULA(REGEXMATCH(D450, FLATTEN(DT_Glossary[Korean(ko)]))*1))&gt;0, ""사전 정의 Glossary 사용중"", ""-"")"),"-")</f>
        <v/>
      </c>
      <c r="G450" s="54" t="inlineStr">
        <is>
          <t>번역요청</t>
        </is>
      </c>
    </row>
    <row r="451" ht="22.5" customHeight="1" s="55">
      <c r="A451" s="16" t="inlineStr">
        <is>
          <t>LanguagePopup/ja</t>
        </is>
      </c>
      <c r="B451" s="25" t="inlineStr">
        <is>
          <t>日本語</t>
        </is>
      </c>
      <c r="C451" s="25" t="inlineStr">
        <is>
          <t>日本語</t>
        </is>
      </c>
      <c r="D451" s="25" t="inlineStr">
        <is>
          <t>日本語</t>
        </is>
      </c>
      <c r="E451" s="54">
        <f>CHECK_BRACKETS(D451)</f>
        <v/>
      </c>
      <c r="F451" s="54">
        <f>IFERROR(__xludf.DUMMYFUNCTION("IF(SUM(ARRAYFORMULA(REGEXMATCH(D451, FLATTEN(DT_Glossary[Korean(ko)]))*1))&gt;0, ""사전 정의 Glossary 사용중"", ""-"")"),"-")</f>
        <v/>
      </c>
      <c r="G451" s="54" t="inlineStr">
        <is>
          <t>번역요청</t>
        </is>
      </c>
    </row>
    <row r="452" ht="22.5" customHeight="1" s="55">
      <c r="A452" s="16" t="inlineStr">
        <is>
          <t>LanguagePopup/pt</t>
        </is>
      </c>
      <c r="B452" s="25" t="inlineStr">
        <is>
          <t>Português</t>
        </is>
      </c>
      <c r="C452" s="25" t="inlineStr">
        <is>
          <t>Português</t>
        </is>
      </c>
      <c r="D452" s="25" t="inlineStr">
        <is>
          <t>Português</t>
        </is>
      </c>
      <c r="E452" s="54">
        <f>CHECK_BRACKETS(D452)</f>
        <v/>
      </c>
      <c r="F452" s="54">
        <f>IFERROR(__xludf.DUMMYFUNCTION("IF(SUM(ARRAYFORMULA(REGEXMATCH(D452, FLATTEN(DT_Glossary[Korean(ko)]))*1))&gt;0, ""사전 정의 Glossary 사용중"", ""-"")"),"-")</f>
        <v/>
      </c>
      <c r="G452" s="54" t="inlineStr">
        <is>
          <t>번역요청</t>
        </is>
      </c>
    </row>
    <row r="453" ht="22.5" customHeight="1" s="55">
      <c r="A453" s="16" t="inlineStr">
        <is>
          <t>LanguagePopup/ar</t>
        </is>
      </c>
      <c r="B453" s="25" t="inlineStr">
        <is>
          <t>اللغة العربية</t>
        </is>
      </c>
      <c r="C453" s="25" t="inlineStr">
        <is>
          <t>اللغة العربية</t>
        </is>
      </c>
      <c r="D453" s="25" t="inlineStr">
        <is>
          <t>اللغة العربية</t>
        </is>
      </c>
      <c r="E453" s="54">
        <f>CHECK_BRACKETS(D453)</f>
        <v/>
      </c>
      <c r="F453" s="54">
        <f>IFERROR(__xludf.DUMMYFUNCTION("IF(SUM(ARRAYFORMULA(REGEXMATCH(D453, FLATTEN(DT_Glossary[Korean(ko)]))*1))&gt;0, ""사전 정의 Glossary 사용중"", ""-"")"),"-")</f>
        <v/>
      </c>
      <c r="G453" s="54" t="inlineStr">
        <is>
          <t>번역요청</t>
        </is>
      </c>
    </row>
    <row r="454" ht="22.5" customHeight="1" s="55">
      <c r="A454" s="16" t="inlineStr">
        <is>
          <t>LanguagePopup/es</t>
        </is>
      </c>
      <c r="B454" s="25" t="inlineStr">
        <is>
          <t>Spanish</t>
        </is>
      </c>
      <c r="C454" s="25" t="inlineStr">
        <is>
          <t>Spanish</t>
        </is>
      </c>
      <c r="D454" s="25" t="inlineStr">
        <is>
          <t>Spanish</t>
        </is>
      </c>
      <c r="E454" s="54">
        <f>CHECK_BRACKETS(D454)</f>
        <v/>
      </c>
      <c r="F454" s="54">
        <f>IFERROR(__xludf.DUMMYFUNCTION("IF(SUM(ARRAYFORMULA(REGEXMATCH(D454, FLATTEN(DT_Glossary[Korean(ko)]))*1))&gt;0, ""사전 정의 Glossary 사용중"", ""-"")"),"-")</f>
        <v/>
      </c>
      <c r="G454" s="54" t="inlineStr">
        <is>
          <t>번역요청</t>
        </is>
      </c>
    </row>
    <row r="455" ht="22.5" customHeight="1" s="55">
      <c r="A455" s="16" t="inlineStr">
        <is>
          <t>LanguagePopup/id</t>
        </is>
      </c>
      <c r="B455" s="25" t="inlineStr">
        <is>
          <t>Bahasa Indonesia</t>
        </is>
      </c>
      <c r="C455" s="25" t="inlineStr">
        <is>
          <t>Bahasa Indonesia</t>
        </is>
      </c>
      <c r="D455" s="25" t="inlineStr">
        <is>
          <t>Bahasa Indonesia</t>
        </is>
      </c>
      <c r="E455" s="54">
        <f>CHECK_BRACKETS(D455)</f>
        <v/>
      </c>
      <c r="F455" s="54">
        <f>IFERROR(__xludf.DUMMYFUNCTION("IF(SUM(ARRAYFORMULA(REGEXMATCH(D455, FLATTEN(DT_Glossary[Korean(ko)]))*1))&gt;0, ""사전 정의 Glossary 사용중"", ""-"")"),"-")</f>
        <v/>
      </c>
      <c r="G455" s="54" t="inlineStr">
        <is>
          <t>번역요청</t>
        </is>
      </c>
    </row>
    <row r="456" ht="22.5" customHeight="1" s="55">
      <c r="A456" s="16" t="inlineStr">
        <is>
          <t>LanguagePopup/th</t>
        </is>
      </c>
      <c r="B456" s="25" t="inlineStr">
        <is>
          <t>ไทย</t>
        </is>
      </c>
      <c r="C456" s="25" t="inlineStr">
        <is>
          <t>ไทย</t>
        </is>
      </c>
      <c r="D456" s="25" t="inlineStr">
        <is>
          <t>ไทย</t>
        </is>
      </c>
      <c r="E456" s="54">
        <f>CHECK_BRACKETS(D456)</f>
        <v/>
      </c>
      <c r="F456" s="54">
        <f>IFERROR(__xludf.DUMMYFUNCTION("IF(SUM(ARRAYFORMULA(REGEXMATCH(D456, FLATTEN(DT_Glossary[Korean(ko)]))*1))&gt;0, ""사전 정의 Glossary 사용중"", ""-"")"),"-")</f>
        <v/>
      </c>
      <c r="G456" s="54" t="inlineStr">
        <is>
          <t>번역요청</t>
        </is>
      </c>
    </row>
    <row r="457" ht="22.5" customHeight="1" s="55">
      <c r="A457" s="16" t="inlineStr">
        <is>
          <t>LanguagePopup/tr</t>
        </is>
      </c>
      <c r="B457" s="25" t="inlineStr">
        <is>
          <t>Türkçe</t>
        </is>
      </c>
      <c r="C457" s="25" t="inlineStr">
        <is>
          <t>Türkçe</t>
        </is>
      </c>
      <c r="D457" s="25" t="inlineStr">
        <is>
          <t>Türkçe</t>
        </is>
      </c>
      <c r="E457" s="54">
        <f>CHECK_BRACKETS(D457)</f>
        <v/>
      </c>
      <c r="F457" s="54">
        <f>IFERROR(__xludf.DUMMYFUNCTION("IF(SUM(ARRAYFORMULA(REGEXMATCH(D457, FLATTEN(DT_Glossary[Korean(ko)]))*1))&gt;0, ""사전 정의 Glossary 사용중"", ""-"")"),"-")</f>
        <v/>
      </c>
      <c r="G457" s="54" t="inlineStr">
        <is>
          <t>번역요청</t>
        </is>
      </c>
    </row>
    <row r="458" ht="22.5" customHeight="1" s="55">
      <c r="A458" s="16" t="inlineStr">
        <is>
          <t>LanguagePopup/zh-Hans</t>
        </is>
      </c>
      <c r="B458" s="25" t="inlineStr">
        <is>
          <t>简体中文</t>
        </is>
      </c>
      <c r="C458" s="25" t="inlineStr">
        <is>
          <t>简体中文</t>
        </is>
      </c>
      <c r="D458" s="25" t="inlineStr">
        <is>
          <t>简体中文</t>
        </is>
      </c>
      <c r="E458" s="54">
        <f>CHECK_BRACKETS(D458)</f>
        <v/>
      </c>
      <c r="F458" s="54">
        <f>IFERROR(__xludf.DUMMYFUNCTION("IF(SUM(ARRAYFORMULA(REGEXMATCH(D458, FLATTEN(DT_Glossary[Korean(ko)]))*1))&gt;0, ""사전 정의 Glossary 사용중"", ""-"")"),"-")</f>
        <v/>
      </c>
      <c r="G458" s="54" t="inlineStr">
        <is>
          <t>번역요청</t>
        </is>
      </c>
    </row>
    <row r="459" ht="22.5" customHeight="1" s="55">
      <c r="A459" s="16" t="inlineStr">
        <is>
          <t>LanguagePopup/zh-Hant</t>
        </is>
      </c>
      <c r="B459" s="25" t="inlineStr">
        <is>
          <t>繁体中文</t>
        </is>
      </c>
      <c r="C459" s="25" t="inlineStr">
        <is>
          <t>繁体中文</t>
        </is>
      </c>
      <c r="D459" s="25" t="inlineStr">
        <is>
          <t>繁体中文</t>
        </is>
      </c>
      <c r="E459" s="54">
        <f>CHECK_BRACKETS(D459)</f>
        <v/>
      </c>
      <c r="F459" s="54">
        <f>IFERROR(__xludf.DUMMYFUNCTION("IF(SUM(ARRAYFORMULA(REGEXMATCH(D459, FLATTEN(DT_Glossary[Korean(ko)]))*1))&gt;0, ""사전 정의 Glossary 사용중"", ""-"")"),"-")</f>
        <v/>
      </c>
      <c r="G459" s="54" t="inlineStr">
        <is>
          <t>번역요청</t>
        </is>
      </c>
    </row>
    <row r="460" ht="22.5" customHeight="1" s="55">
      <c r="A460" s="16" t="inlineStr">
        <is>
          <t>DataClearPopup/Title</t>
        </is>
      </c>
      <c r="B460" s="25" t="inlineStr">
        <is>
          <t>Clear Data</t>
        </is>
      </c>
      <c r="C460" s="25" t="inlineStr">
        <is>
          <t>データをクリア</t>
        </is>
      </c>
      <c r="D460" s="25" t="inlineStr">
        <is>
          <t>데이터 정리</t>
        </is>
      </c>
      <c r="E460" s="54">
        <f>CHECK_BRACKETS(D460)</f>
        <v/>
      </c>
      <c r="F460" s="54">
        <f>IFERROR(__xludf.DUMMYFUNCTION("IF(SUM(ARRAYFORMULA(REGEXMATCH(D460, FLATTEN(DT_Glossary[Korean(ko)]))*1))&gt;0, ""사전 정의 Glossary 사용중"", ""-"")"),"-")</f>
        <v/>
      </c>
      <c r="G460" s="54" t="inlineStr">
        <is>
          <t>번역요청</t>
        </is>
      </c>
    </row>
    <row r="461" ht="22.5" customHeight="1" s="55">
      <c r="A461" s="16" t="inlineStr">
        <is>
          <t>DataClearPopup/Message</t>
        </is>
      </c>
      <c r="B461" s="25" t="inlineStr">
        <is>
          <t>Clears music data except recent albums. Cleared music can be re-downloaded when played.
&lt;b&gt;&lt;size=35&gt;{CacheSize:F1}&lt;/size&gt;&lt;/b&gt;MB to clear</t>
        </is>
      </c>
      <c r="C461" s="25" t="inlineStr">
        <is>
          <t>最近プレイしたアルバム以外の音楽データをクリアします。
クリアされた音楽は再度ダウンロードできます。
&lt;b&gt;&lt;size=35&gt;{CacheSize:F1}&lt;/size&gt;&lt;/b&gt;MB をクリア</t>
        </is>
      </c>
      <c r="D461" s="25" t="inlineStr">
        <is>
          <t>최근 플레이 앨범 수록곡을 제외한 음악 데이터를 정리합니다.
정리된 음악은 플레이할 때 다시 다운로드 할 수 있습니다.
&lt;b&gt;&lt;size=35&gt;{CacheSize:F1}&lt;/size&gt;&lt;/b&gt;MB 정리하기</t>
        </is>
      </c>
      <c r="E461" s="54">
        <f>CHECK_BRACKETS(D461)</f>
        <v/>
      </c>
      <c r="F461" s="54">
        <f>IFERROR(__xludf.DUMMYFUNCTION("IF(SUM(ARRAYFORMULA(REGEXMATCH(D461, FLATTEN(DT_Glossary[Korean(ko)]))*1))&gt;0, ""사전 정의 Glossary 사용중"", ""-"")"),"사전 정의 Glossary 사용중")</f>
        <v/>
      </c>
      <c r="G461" s="54" t="inlineStr">
        <is>
          <t>번역요청</t>
        </is>
      </c>
    </row>
    <row r="462" ht="22.5" customHeight="1" s="55">
      <c r="A462" s="16" t="inlineStr">
        <is>
          <t>DataClearPopup/Clear</t>
        </is>
      </c>
      <c r="B462" s="25" t="inlineStr">
        <is>
          <t>Clear Data</t>
        </is>
      </c>
      <c r="C462" s="25" t="inlineStr">
        <is>
          <t>データをクリア</t>
        </is>
      </c>
      <c r="D462" s="25" t="inlineStr">
        <is>
          <t>데이터 정리</t>
        </is>
      </c>
      <c r="E462" s="54">
        <f>CHECK_BRACKETS(D462)</f>
        <v/>
      </c>
      <c r="F462" s="54">
        <f>IFERROR(__xludf.DUMMYFUNCTION("IF(SUM(ARRAYFORMULA(REGEXMATCH(D462, FLATTEN(DT_Glossary[Korean(ko)]))*1))&gt;0, ""사전 정의 Glossary 사용중"", ""-"")"),"-")</f>
        <v/>
      </c>
      <c r="G462" s="54" t="inlineStr">
        <is>
          <t>번역요청</t>
        </is>
      </c>
    </row>
    <row r="463" ht="22.5" customHeight="1" s="55">
      <c r="A463" s="16" t="inlineStr">
        <is>
          <t>BluetoothSyncPopup/Title</t>
        </is>
      </c>
      <c r="B463" s="25" t="inlineStr">
        <is>
          <t>Bluetooth Settings</t>
        </is>
      </c>
      <c r="C463" s="25" t="inlineStr">
        <is>
          <t>Bluetooth設定</t>
        </is>
      </c>
      <c r="D463" s="25" t="inlineStr">
        <is>
          <t>블루투스 설정</t>
        </is>
      </c>
      <c r="E463" s="54">
        <f>CHECK_BRACKETS(D463)</f>
        <v/>
      </c>
      <c r="F463" s="54">
        <f>IFERROR(__xludf.DUMMYFUNCTION("IF(SUM(ARRAYFORMULA(REGEXMATCH(D463, FLATTEN(DT_Glossary[Korean(ko)]))*1))&gt;0, ""사전 정의 Glossary 사용중"", ""-"")"),"-")</f>
        <v/>
      </c>
      <c r="G463" s="54" t="inlineStr">
        <is>
          <t>번역요청</t>
        </is>
      </c>
    </row>
    <row r="464" ht="22.5" customHeight="1" s="55">
      <c r="A464" s="16" t="inlineStr">
        <is>
          <t>BluetoothSyncPopup/Change</t>
        </is>
      </c>
      <c r="B464" s="25" t="inlineStr">
        <is>
          <t>Change</t>
        </is>
      </c>
      <c r="C464" s="25" t="inlineStr">
        <is>
          <t>変更</t>
        </is>
      </c>
      <c r="D464" s="25" t="inlineStr">
        <is>
          <t>변경 하기</t>
        </is>
      </c>
      <c r="E464" s="54">
        <f>CHECK_BRACKETS(D464)</f>
        <v/>
      </c>
      <c r="F464" s="54">
        <f>IFERROR(__xludf.DUMMYFUNCTION("IF(SUM(ARRAYFORMULA(REGEXMATCH(D464, FLATTEN(DT_Glossary[Korean(ko)]))*1))&gt;0, ""사전 정의 Glossary 사용중"", ""-"")"),"-")</f>
        <v/>
      </c>
      <c r="G464" s="54" t="inlineStr">
        <is>
          <t>번역요청</t>
        </is>
      </c>
    </row>
    <row r="465" ht="22.5" customHeight="1" s="55">
      <c r="A465" s="16" t="inlineStr">
        <is>
          <t>BluetoothSyncPopup/SyncDescription</t>
        </is>
      </c>
      <c r="B465" s="25" t="inlineStr">
        <is>
          <t>&lt;b&gt;&lt;size=35&gt;{Seconds:G}&lt;/size&gt;&lt;/b&gt;s Faster</t>
        </is>
      </c>
      <c r="C465" s="25" t="inlineStr">
        <is>
          <t>&lt;b&gt;&lt;size=35&gt;{Seconds:G}&lt;/size&gt;&lt;/b&gt;秒 高速化</t>
        </is>
      </c>
      <c r="D465" s="25" t="inlineStr">
        <is>
          <t>&lt;b&gt;&lt;size=35&gt;{Seconds:G}&lt;/size&gt;&lt;/b&gt;초 빠르게</t>
        </is>
      </c>
      <c r="E465" s="54">
        <f>CHECK_BRACKETS(D465)</f>
        <v/>
      </c>
      <c r="F465" s="54">
        <f>IFERROR(__xludf.DUMMYFUNCTION("IF(SUM(ARRAYFORMULA(REGEXMATCH(D465, FLATTEN(DT_Glossary[Korean(ko)]))*1))&gt;0, ""사전 정의 Glossary 사용중"", ""-"")"),"-")</f>
        <v/>
      </c>
      <c r="G465" s="54" t="inlineStr">
        <is>
          <t>번역요청</t>
        </is>
      </c>
    </row>
    <row r="466" ht="22.5" customHeight="1" s="55">
      <c r="A466" s="16" t="inlineStr">
        <is>
          <t>Common_RewardPopup_Title_StarterPack</t>
        </is>
      </c>
      <c r="B466" s="25" t="inlineStr">
        <is>
          <t>Starter Pack Rewards</t>
        </is>
      </c>
      <c r="C466" s="25" t="inlineStr">
        <is>
          <t>スターターパック報酬</t>
        </is>
      </c>
      <c r="D466" s="25" t="inlineStr">
        <is>
          <t>스타터 팩 보상</t>
        </is>
      </c>
      <c r="E466" s="54">
        <f>CHECK_BRACKETS(D466)</f>
        <v/>
      </c>
      <c r="F466" s="54">
        <f>IFERROR(__xludf.DUMMYFUNCTION("IF(SUM(ARRAYFORMULA(REGEXMATCH(D466, FLATTEN(DT_Glossary[Korean(ko)]))*1))&gt;0, ""사전 정의 Glossary 사용중"", ""-"")"),"-")</f>
        <v/>
      </c>
      <c r="G466" s="54" t="inlineStr">
        <is>
          <t>번역요청</t>
        </is>
      </c>
    </row>
    <row r="467" ht="22.5" customHeight="1" s="55">
      <c r="A467" s="16" t="inlineStr">
        <is>
          <t>Common_RewardPopup_Title_MainLobby</t>
        </is>
      </c>
      <c r="B467" s="25" t="inlineStr">
        <is>
          <t>Claim Rewards</t>
        </is>
      </c>
      <c r="C467" s="25" t="inlineStr">
        <is>
          <t>報酬を受け取る</t>
        </is>
      </c>
      <c r="D467" s="25" t="inlineStr">
        <is>
          <t>보상 획득</t>
        </is>
      </c>
      <c r="E467" s="54">
        <f>CHECK_BRACKETS(D467)</f>
        <v/>
      </c>
      <c r="F467" s="54">
        <f>IFERROR(__xludf.DUMMYFUNCTION("IF(SUM(ARRAYFORMULA(REGEXMATCH(D467, FLATTEN(DT_Glossary[Korean(ko)]))*1))&gt;0, ""사전 정의 Glossary 사용중"", ""-"")"),"-")</f>
        <v/>
      </c>
      <c r="G467" s="54" t="inlineStr">
        <is>
          <t>번역요청</t>
        </is>
      </c>
    </row>
    <row r="468" ht="22.5" customHeight="1" s="55">
      <c r="A468" s="16" t="inlineStr">
        <is>
          <t>Common_RewardPopup_Title_GameResult</t>
        </is>
      </c>
      <c r="B468" s="26" t="inlineStr">
        <is>
          <t>Play Rewards</t>
        </is>
      </c>
      <c r="C468" s="26" t="inlineStr">
        <is>
          <t>プレイ報酬</t>
        </is>
      </c>
      <c r="D468" s="26" t="inlineStr">
        <is>
          <t>플레이 보상</t>
        </is>
      </c>
      <c r="E468" s="54">
        <f>CHECK_BRACKETS(D468)</f>
        <v/>
      </c>
      <c r="F468" s="54">
        <f>IFERROR(__xludf.DUMMYFUNCTION("IF(SUM(ARRAYFORMULA(REGEXMATCH(D468, FLATTEN(DT_Glossary[Korean(ko)]))*1))&gt;0, ""사전 정의 Glossary 사용중"", ""-"")"),"-")</f>
        <v/>
      </c>
      <c r="G468" s="54" t="inlineStr">
        <is>
          <t>번역요청</t>
        </is>
      </c>
    </row>
    <row r="469" ht="22.5" customHeight="1" s="55">
      <c r="A469" s="16" t="inlineStr">
        <is>
          <t>Common_RewardPopup_Title_QuickShop</t>
        </is>
      </c>
      <c r="B469" s="26" t="inlineStr">
        <is>
          <t>Purchase Rewards</t>
        </is>
      </c>
      <c r="C469" s="26" t="inlineStr">
        <is>
          <t>購入報酬</t>
        </is>
      </c>
      <c r="D469" s="26" t="inlineStr">
        <is>
          <t>구매 보상</t>
        </is>
      </c>
      <c r="E469" s="54">
        <f>CHECK_BRACKETS(D469)</f>
        <v/>
      </c>
      <c r="F469" s="54">
        <f>IFERROR(__xludf.DUMMYFUNCTION("IF(SUM(ARRAYFORMULA(REGEXMATCH(D469, FLATTEN(DT_Glossary[Korean(ko)]))*1))&gt;0, ""사전 정의 Glossary 사용중"", ""-"")"),"-")</f>
        <v/>
      </c>
      <c r="G469" s="54" t="inlineStr">
        <is>
          <t>번역요청</t>
        </is>
      </c>
    </row>
    <row r="470" ht="22.5" customHeight="1" s="55">
      <c r="A470" s="16" t="inlineStr">
        <is>
          <t>Common_RewardPopup_Common</t>
        </is>
      </c>
      <c r="B470" s="26" t="inlineStr">
        <is>
          <t>Rewards</t>
        </is>
      </c>
      <c r="C470" s="26" t="inlineStr">
        <is>
          <t>報酬</t>
        </is>
      </c>
      <c r="D470" s="26" t="inlineStr">
        <is>
          <t>보상</t>
        </is>
      </c>
      <c r="E470" s="54">
        <f>CHECK_BRACKETS(D470)</f>
        <v/>
      </c>
      <c r="F470" s="54">
        <f>IFERROR(__xludf.DUMMYFUNCTION("IF(SUM(ARRAYFORMULA(REGEXMATCH(D470, FLATTEN(DT_Glossary[Korean(ko)]))*1))&gt;0, ""사전 정의 Glossary 사용중"", ""-"")"),"-")</f>
        <v/>
      </c>
      <c r="G470" s="54" t="inlineStr">
        <is>
          <t>번역요청</t>
        </is>
      </c>
    </row>
    <row r="471" ht="22.5" customHeight="1" s="55">
      <c r="A471" s="16" t="inlineStr">
        <is>
          <t>Common_RewardPopup_Button_Continue</t>
        </is>
      </c>
      <c r="B471" s="26" t="inlineStr">
        <is>
          <t>Continue</t>
        </is>
      </c>
      <c r="C471" s="26" t="inlineStr">
        <is>
          <t>Continue</t>
        </is>
      </c>
      <c r="D471" s="26" t="inlineStr">
        <is>
          <t>다음</t>
        </is>
      </c>
      <c r="E471" s="54">
        <f>CHECK_BRACKETS(D471)</f>
        <v/>
      </c>
      <c r="F471" s="54">
        <f>IFERROR(__xludf.DUMMYFUNCTION("IF(SUM(ARRAYFORMULA(REGEXMATCH(D471, FLATTEN(DT_Glossary[Korean(ko)]))*1))&gt;0, ""사전 정의 Glossary 사용중"", ""-"")"),"-")</f>
        <v/>
      </c>
      <c r="G471" s="54" t="inlineStr">
        <is>
          <t>번역요청</t>
        </is>
      </c>
    </row>
    <row r="472" ht="22.5" customHeight="1" s="55">
      <c r="A472" s="16" t="inlineStr">
        <is>
          <t>Common_Popup_Item_Count</t>
        </is>
      </c>
      <c r="B472" s="26" t="inlineStr">
        <is>
          <t>x {ItemCountValue}</t>
        </is>
      </c>
      <c r="C472" s="26" t="inlineStr">
        <is>
          <t>x {ItemCountValue}</t>
        </is>
      </c>
      <c r="D472" s="26" t="inlineStr">
        <is>
          <t>x {ItemCountValue}</t>
        </is>
      </c>
      <c r="E472" s="54">
        <f>CHECK_BRACKETS(D472)</f>
        <v/>
      </c>
      <c r="F472" s="54">
        <f>IFERROR(__xludf.DUMMYFUNCTION("IF(SUM(ARRAYFORMULA(REGEXMATCH(D472, FLATTEN(DT_Glossary[Korean(ko)]))*1))&gt;0, ""사전 정의 Glossary 사용중"", ""-"")"),"-")</f>
        <v/>
      </c>
      <c r="G472" s="54" t="inlineStr">
        <is>
          <t>번역요청</t>
        </is>
      </c>
    </row>
    <row r="473" ht="22.5" customHeight="1" s="55">
      <c r="A473" s="16" t="inlineStr">
        <is>
          <t>Result_Title</t>
        </is>
      </c>
      <c r="B473" s="26" t="inlineStr">
        <is>
          <t>CLEAR</t>
        </is>
      </c>
      <c r="C473" s="26" t="inlineStr">
        <is>
          <t>CLEAR</t>
        </is>
      </c>
      <c r="D473" s="26" t="inlineStr">
        <is>
          <t>CLEAR</t>
        </is>
      </c>
      <c r="E473" s="54">
        <f>CHECK_BRACKETS(D473)</f>
        <v/>
      </c>
      <c r="F473" s="54">
        <f>IFERROR(__xludf.DUMMYFUNCTION("IF(SUM(ARRAYFORMULA(REGEXMATCH(D473, FLATTEN(DT_Glossary[Korean(ko)]))*1))&gt;0, ""사전 정의 Glossary 사용중"", ""-"")"),"-")</f>
        <v/>
      </c>
      <c r="G473" s="54" t="inlineStr">
        <is>
          <t>번역요청</t>
        </is>
      </c>
    </row>
    <row r="474" ht="22.5" customHeight="1" s="55">
      <c r="A474" s="16" t="inlineStr">
        <is>
          <t>Result_Judgment_SuperPerfect</t>
        </is>
      </c>
      <c r="B474" s="26" t="inlineStr">
        <is>
          <t>S.perf {Count}</t>
        </is>
      </c>
      <c r="C474" s="26" t="inlineStr">
        <is>
          <t>S.perf {Count}</t>
        </is>
      </c>
      <c r="D474" s="26" t="inlineStr">
        <is>
          <t>S.perf {Count}</t>
        </is>
      </c>
      <c r="E474" s="54">
        <f>CHECK_BRACKETS(D474)</f>
        <v/>
      </c>
      <c r="F474" s="54">
        <f>IFERROR(__xludf.DUMMYFUNCTION("IF(SUM(ARRAYFORMULA(REGEXMATCH(D474, FLATTEN(DT_Glossary[Korean(ko)]))*1))&gt;0, ""사전 정의 Glossary 사용중"", ""-"")"),"-")</f>
        <v/>
      </c>
      <c r="G474" s="54" t="inlineStr">
        <is>
          <t>번역요청</t>
        </is>
      </c>
    </row>
    <row r="475" ht="22.5" customHeight="1" s="55">
      <c r="A475" s="16" t="inlineStr">
        <is>
          <t>Result_Judgment_Perfect</t>
        </is>
      </c>
      <c r="B475" s="26" t="inlineStr">
        <is>
          <t>perf {Count}</t>
        </is>
      </c>
      <c r="C475" s="26" t="inlineStr">
        <is>
          <t>perf {Count}</t>
        </is>
      </c>
      <c r="D475" s="26" t="inlineStr">
        <is>
          <t>perf {Count}</t>
        </is>
      </c>
      <c r="E475" s="54">
        <f>CHECK_BRACKETS(D475)</f>
        <v/>
      </c>
      <c r="F475" s="54">
        <f>IFERROR(__xludf.DUMMYFUNCTION("IF(SUM(ARRAYFORMULA(REGEXMATCH(D475, FLATTEN(DT_Glossary[Korean(ko)]))*1))&gt;0, ""사전 정의 Glossary 사용중"", ""-"")"),"-")</f>
        <v/>
      </c>
      <c r="G475" s="54" t="inlineStr">
        <is>
          <t>번역요청</t>
        </is>
      </c>
    </row>
    <row r="476" ht="22.5" customHeight="1" s="55">
      <c r="A476" s="16" t="inlineStr">
        <is>
          <t>Result_Judgment_Good</t>
        </is>
      </c>
      <c r="B476" s="26" t="inlineStr">
        <is>
          <t>Good {Count}</t>
        </is>
      </c>
      <c r="C476" s="26" t="inlineStr">
        <is>
          <t>Good {Count}</t>
        </is>
      </c>
      <c r="D476" s="26" t="inlineStr">
        <is>
          <t>Good {Count}</t>
        </is>
      </c>
      <c r="E476" s="54">
        <f>CHECK_BRACKETS(D476)</f>
        <v/>
      </c>
      <c r="F476" s="54">
        <f>IFERROR(__xludf.DUMMYFUNCTION("IF(SUM(ARRAYFORMULA(REGEXMATCH(D476, FLATTEN(DT_Glossary[Korean(ko)]))*1))&gt;0, ""사전 정의 Glossary 사용중"", ""-"")"),"-")</f>
        <v/>
      </c>
      <c r="G476" s="54" t="inlineStr">
        <is>
          <t>번역요청</t>
        </is>
      </c>
    </row>
    <row r="477" ht="22.5" customHeight="1" s="55">
      <c r="A477" s="16" t="inlineStr">
        <is>
          <t>Result_Judgment_Miss</t>
        </is>
      </c>
      <c r="B477" s="26" t="inlineStr">
        <is>
          <t>Miss {Count}</t>
        </is>
      </c>
      <c r="C477" s="26" t="inlineStr">
        <is>
          <t>Miss {Count}</t>
        </is>
      </c>
      <c r="D477" s="26" t="inlineStr">
        <is>
          <t>Miss {Count}</t>
        </is>
      </c>
      <c r="E477" s="54">
        <f>CHECK_BRACKETS(D477)</f>
        <v/>
      </c>
      <c r="F477" s="54">
        <f>IFERROR(__xludf.DUMMYFUNCTION("IF(SUM(ARRAYFORMULA(REGEXMATCH(D477, FLATTEN(DT_Glossary[Korean(ko)]))*1))&gt;0, ""사전 정의 Glossary 사용중"", ""-"")"),"-")</f>
        <v/>
      </c>
      <c r="G477" s="54" t="inlineStr">
        <is>
          <t>번역요청</t>
        </is>
      </c>
    </row>
    <row r="478" ht="22.5" customHeight="1" s="55">
      <c r="A478" s="16" t="inlineStr">
        <is>
          <t>Result_Bonus_Score_ReleaseBonus</t>
        </is>
      </c>
      <c r="B478" s="26" t="inlineStr">
        <is>
          <t>Release Bonus + {Score}</t>
        </is>
      </c>
      <c r="C478" s="26" t="inlineStr">
        <is>
          <t>Release Bonus + {Score}</t>
        </is>
      </c>
      <c r="D478" s="26" t="inlineStr">
        <is>
          <t>Release Bonus + {Score}</t>
        </is>
      </c>
      <c r="E478" s="54">
        <f>CHECK_BRACKETS(D478)</f>
        <v/>
      </c>
      <c r="F478" s="54">
        <f>IFERROR(__xludf.DUMMYFUNCTION("IF(SUM(ARRAYFORMULA(REGEXMATCH(D478, FLATTEN(DT_Glossary[Korean(ko)]))*1))&gt;0, ""사전 정의 Glossary 사용중"", ""-"")"),"-")</f>
        <v/>
      </c>
      <c r="G478" s="54" t="inlineStr">
        <is>
          <t>번역요청</t>
        </is>
      </c>
    </row>
    <row r="479" ht="22.5" customHeight="1" s="55">
      <c r="A479" s="16" t="inlineStr">
        <is>
          <t>Result_Bonus_Score_BirthdayBonus</t>
        </is>
      </c>
      <c r="B479" s="26" t="inlineStr">
        <is>
          <t>Birthday Bonus + {Score}</t>
        </is>
      </c>
      <c r="C479" s="26" t="inlineStr">
        <is>
          <t>Birthday Bonus + {Score}</t>
        </is>
      </c>
      <c r="D479" s="26" t="inlineStr">
        <is>
          <t>Birthday Bonus + {Score}</t>
        </is>
      </c>
      <c r="E479" s="54">
        <f>CHECK_BRACKETS(D479)</f>
        <v/>
      </c>
      <c r="F479" s="54">
        <f>IFERROR(__xludf.DUMMYFUNCTION("IF(SUM(ARRAYFORMULA(REGEXMATCH(D479, FLATTEN(DT_Glossary[Korean(ko)]))*1))&gt;0, ""사전 정의 Glossary 사용중"", ""-"")"),"-")</f>
        <v/>
      </c>
      <c r="G479" s="54" t="inlineStr">
        <is>
          <t>번역요청</t>
        </is>
      </c>
    </row>
    <row r="480" ht="22.5" customHeight="1" s="55">
      <c r="A480" s="16" t="inlineStr">
        <is>
          <t>Result_Bonus_Score_BuffBonus</t>
        </is>
      </c>
      <c r="B480" s="26" t="inlineStr">
        <is>
          <t>Buff Bonus + {Score}</t>
        </is>
      </c>
      <c r="C480" s="26" t="inlineStr">
        <is>
          <t>Buff Bonus + {Score}</t>
        </is>
      </c>
      <c r="D480" s="26" t="inlineStr">
        <is>
          <t>Buff Bonus + {Score}</t>
        </is>
      </c>
      <c r="E480" s="54">
        <f>CHECK_BRACKETS(D480)</f>
        <v/>
      </c>
      <c r="F480" s="54">
        <f>IFERROR(__xludf.DUMMYFUNCTION("IF(SUM(ARRAYFORMULA(REGEXMATCH(D480, FLATTEN(DT_Glossary[Korean(ko)]))*1))&gt;0, ""사전 정의 Glossary 사용중"", ""-"")"),"-")</f>
        <v/>
      </c>
      <c r="G480" s="54" t="inlineStr">
        <is>
          <t>번역요청</t>
        </is>
      </c>
    </row>
    <row r="481" ht="22.5" customHeight="1" s="55">
      <c r="A481" s="16" t="inlineStr">
        <is>
          <t>Result_Bonus_Score_WeeklyLeagueBonus</t>
        </is>
      </c>
      <c r="B481" s="26" t="inlineStr">
        <is>
          <t>Weekly League Bonus + {Score}</t>
        </is>
      </c>
      <c r="C481" s="26" t="inlineStr">
        <is>
          <t>Weekly League Bonus + {Score}</t>
        </is>
      </c>
      <c r="D481" s="26" t="inlineStr">
        <is>
          <t>Weekly League Bonus + {Score}</t>
        </is>
      </c>
      <c r="E481" s="54">
        <f>CHECK_BRACKETS(D481)</f>
        <v/>
      </c>
      <c r="F481" s="54">
        <f>IFERROR(__xludf.DUMMYFUNCTION("IF(SUM(ARRAYFORMULA(REGEXMATCH(D481, FLATTEN(DT_Glossary[Korean(ko)]))*1))&gt;0, ""사전 정의 Glossary 사용중"", ""-"")"),"-")</f>
        <v/>
      </c>
      <c r="G481" s="54" t="inlineStr">
        <is>
          <t>번역요청</t>
        </is>
      </c>
    </row>
    <row r="482" ht="22.5" customHeight="1" s="55">
      <c r="A482" s="16" t="inlineStr">
        <is>
          <t>Result_Bonus_Score_ThemeBonus</t>
        </is>
      </c>
      <c r="B482" s="26" t="inlineStr">
        <is>
          <t>Theme Bonus + {Score}</t>
        </is>
      </c>
      <c r="C482" s="26" t="inlineStr">
        <is>
          <t>Theme Bonus + {Score}</t>
        </is>
      </c>
      <c r="D482" s="26" t="inlineStr">
        <is>
          <t>Theme Bonus + {Score}</t>
        </is>
      </c>
      <c r="E482" s="54">
        <f>CHECK_BRACKETS(D482)</f>
        <v/>
      </c>
      <c r="F482" s="54">
        <f>IFERROR(__xludf.DUMMYFUNCTION("IF(SUM(ARRAYFORMULA(REGEXMATCH(D482, FLATTEN(DT_Glossary[Korean(ko)]))*1))&gt;0, ""사전 정의 Glossary 사용중"", ""-"")"),"-")</f>
        <v/>
      </c>
      <c r="G482" s="54" t="inlineStr">
        <is>
          <t>번역요청</t>
        </is>
      </c>
    </row>
    <row r="483" ht="22.5" customHeight="1" s="55">
      <c r="A483" s="16" t="inlineStr">
        <is>
          <t>Result_Bonus_Score_TotalBonus</t>
        </is>
      </c>
      <c r="B483" s="26" t="inlineStr">
        <is>
          <t>Total Bonus + {Score}</t>
        </is>
      </c>
      <c r="C483" s="26" t="inlineStr">
        <is>
          <t>Total Bonus + {Score}</t>
        </is>
      </c>
      <c r="D483" s="26" t="inlineStr">
        <is>
          <t>Total Bonus + {Score}</t>
        </is>
      </c>
      <c r="E483" s="54">
        <f>CHECK_BRACKETS(D483)</f>
        <v/>
      </c>
      <c r="F483" s="54">
        <f>IFERROR(__xludf.DUMMYFUNCTION("IF(SUM(ARRAYFORMULA(REGEXMATCH(D483, FLATTEN(DT_Glossary[Korean(ko)]))*1))&gt;0, ""사전 정의 Glossary 사용중"", ""-"")"),"-")</f>
        <v/>
      </c>
      <c r="G483" s="54" t="inlineStr">
        <is>
          <t>번역요청</t>
        </is>
      </c>
    </row>
    <row r="484" ht="22.5" customHeight="1" s="55">
      <c r="A484" s="16" t="inlineStr">
        <is>
          <t>Result_Text_BestScore</t>
        </is>
      </c>
      <c r="B484" s="26" t="inlineStr">
        <is>
          <t>BEST SCORE</t>
        </is>
      </c>
      <c r="C484" s="26" t="inlineStr">
        <is>
          <t>BEST SCORE</t>
        </is>
      </c>
      <c r="D484" s="26" t="inlineStr">
        <is>
          <t>BEST SCORE</t>
        </is>
      </c>
      <c r="E484" s="54">
        <f>CHECK_BRACKETS(D484)</f>
        <v/>
      </c>
      <c r="F484" s="54">
        <f>IFERROR(__xludf.DUMMYFUNCTION("IF(SUM(ARRAYFORMULA(REGEXMATCH(D484, FLATTEN(DT_Glossary[Korean(ko)]))*1))&gt;0, ""사전 정의 Glossary 사용중"", ""-"")"),"-")</f>
        <v/>
      </c>
      <c r="G484" s="54" t="inlineStr">
        <is>
          <t>번역요청</t>
        </is>
      </c>
    </row>
    <row r="485" ht="22.5" customHeight="1" s="55">
      <c r="A485" s="16" t="inlineStr">
        <is>
          <t>Result_Text_Touch</t>
        </is>
      </c>
      <c r="B485" s="26" t="inlineStr">
        <is>
          <t>Touch</t>
        </is>
      </c>
      <c r="C485" s="26" t="inlineStr">
        <is>
          <t>Touch</t>
        </is>
      </c>
      <c r="D485" s="26" t="inlineStr">
        <is>
          <t>Touch</t>
        </is>
      </c>
      <c r="E485" s="54">
        <f>CHECK_BRACKETS(D485)</f>
        <v/>
      </c>
      <c r="F485" s="54">
        <f>IFERROR(__xludf.DUMMYFUNCTION("IF(SUM(ARRAYFORMULA(REGEXMATCH(D485, FLATTEN(DT_Glossary[Korean(ko)]))*1))&gt;0, ""사전 정의 Glossary 사용중"", ""-"")"),"-")</f>
        <v/>
      </c>
      <c r="G485" s="54" t="inlineStr">
        <is>
          <t>번역요청</t>
        </is>
      </c>
    </row>
    <row r="486" ht="22.5" customHeight="1" s="55">
      <c r="A486" s="16" t="inlineStr">
        <is>
          <t>WallpaperRewardPopup/CollectingMessage</t>
        </is>
      </c>
      <c r="B486" s="26" t="inlineStr">
        <is>
          <t>배경 이미지 조각 {Count:N0}개 획득 ({Current:N0} / {Max:N0})</t>
        </is>
      </c>
      <c r="C486" s="26" t="inlineStr">
        <is>
          <t>배경 이미지 조각 {Count:N0}개 획득 ({Current:N0} / {Max:N0})</t>
        </is>
      </c>
      <c r="D486" s="26" t="inlineStr">
        <is>
          <t>배경 이미지 조각 &lt;color=#6FF067&gt;{Count:N0}&lt;/color&gt;개 획득 ({Current:N0} / {Max:N0})</t>
        </is>
      </c>
      <c r="E486" s="54">
        <f>CHECK_BRACKETS(D486)</f>
        <v/>
      </c>
      <c r="F486" s="54">
        <f>IFERROR(__xludf.DUMMYFUNCTION("IF(SUM(ARRAYFORMULA(REGEXMATCH(D486, FLATTEN(DT_Glossary[Korean(ko)]))*1))&gt;0, ""사전 정의 Glossary 사용중"", ""-"")"),"사전 정의 Glossary 사용중")</f>
        <v/>
      </c>
      <c r="G486" s="54" t="inlineStr">
        <is>
          <t>번역요청</t>
        </is>
      </c>
    </row>
    <row r="487" ht="22.5" customHeight="1" s="55">
      <c r="A487" s="16" t="inlineStr">
        <is>
          <t>PostBoxPopup/Title</t>
        </is>
      </c>
      <c r="B487" s="26" t="inlineStr">
        <is>
          <t>Mailbox</t>
        </is>
      </c>
      <c r="C487" s="26" t="inlineStr">
        <is>
          <t>メールボックス</t>
        </is>
      </c>
      <c r="D487" s="26" t="inlineStr">
        <is>
          <t>우편함</t>
        </is>
      </c>
      <c r="E487" s="54">
        <f>CHECK_BRACKETS(D487)</f>
        <v/>
      </c>
      <c r="F487" s="54">
        <f>IFERROR(__xludf.DUMMYFUNCTION("IF(SUM(ARRAYFORMULA(REGEXMATCH(D487, FLATTEN(DT_Glossary[Korean(ko)]))*1))&gt;0, ""사전 정의 Glossary 사용중"", ""-"")"),"-")</f>
        <v/>
      </c>
      <c r="G487" s="54" t="inlineStr">
        <is>
          <t>번역요청</t>
        </is>
      </c>
    </row>
    <row r="488" ht="22.5" customHeight="1" s="55">
      <c r="A488" s="16" t="inlineStr">
        <is>
          <t>PostBoxPopup/ClaimAll</t>
        </is>
      </c>
      <c r="B488" s="26" t="inlineStr">
        <is>
          <t>Claim All</t>
        </is>
      </c>
      <c r="C488" s="26" t="inlineStr">
        <is>
          <t>すべて受け取る</t>
        </is>
      </c>
      <c r="D488" s="26" t="inlineStr">
        <is>
          <t>모두 받기</t>
        </is>
      </c>
      <c r="E488" s="54">
        <f>CHECK_BRACKETS(D488)</f>
        <v/>
      </c>
      <c r="F488" s="54">
        <f>IFERROR(__xludf.DUMMYFUNCTION("IF(SUM(ARRAYFORMULA(REGEXMATCH(D488, FLATTEN(DT_Glossary[Korean(ko)]))*1))&gt;0, ""사전 정의 Glossary 사용중"", ""-"")"),"-")</f>
        <v/>
      </c>
      <c r="G488" s="54" t="inlineStr">
        <is>
          <t>번역요청</t>
        </is>
      </c>
    </row>
    <row r="489" ht="22.5" customHeight="1" s="55">
      <c r="A489" s="16" t="inlineStr">
        <is>
          <t>PostBoxPopup/Empty</t>
        </is>
      </c>
      <c r="B489" s="26" t="inlineStr">
        <is>
          <t>No new messages.</t>
        </is>
      </c>
      <c r="C489" s="26" t="inlineStr">
        <is>
          <t>新しいメッセージはありません。</t>
        </is>
      </c>
      <c r="D489" s="26" t="inlineStr">
        <is>
          <t>도착한 메시지가 없습니다.</t>
        </is>
      </c>
      <c r="E489" s="54">
        <f>CHECK_BRACKETS(D489)</f>
        <v/>
      </c>
      <c r="F489" s="54">
        <f>IFERROR(__xludf.DUMMYFUNCTION("IF(SUM(ARRAYFORMULA(REGEXMATCH(D489, FLATTEN(DT_Glossary[Korean(ko)]))*1))&gt;0, ""사전 정의 Glossary 사용중"", ""-"")"),"-")</f>
        <v/>
      </c>
      <c r="G489" s="54" t="inlineStr">
        <is>
          <t>번역요청</t>
        </is>
      </c>
    </row>
    <row r="490" ht="22.5" customHeight="1" s="55">
      <c r="A490" s="16" t="inlineStr">
        <is>
          <t>PostBoxPopup/Filter/All</t>
        </is>
      </c>
      <c r="B490" s="26" t="inlineStr">
        <is>
          <t>View All</t>
        </is>
      </c>
      <c r="C490" s="26" t="inlineStr">
        <is>
          <t>すべて表示</t>
        </is>
      </c>
      <c r="D490" s="26" t="inlineStr">
        <is>
          <t>모두 보기</t>
        </is>
      </c>
      <c r="E490" s="54">
        <f>CHECK_BRACKETS(D490)</f>
        <v/>
      </c>
      <c r="F490" s="54">
        <f>IFERROR(__xludf.DUMMYFUNCTION("IF(SUM(ARRAYFORMULA(REGEXMATCH(D490, FLATTEN(DT_Glossary[Korean(ko)]))*1))&gt;0, ""사전 정의 Glossary 사용중"", ""-"")"),"-")</f>
        <v/>
      </c>
      <c r="G490" s="54" t="inlineStr">
        <is>
          <t>번역요청</t>
        </is>
      </c>
    </row>
    <row r="491" ht="22.5" customHeight="1" s="55">
      <c r="A491" s="16" t="inlineStr">
        <is>
          <t>PostBoxPopup/Filter/Choice</t>
        </is>
      </c>
      <c r="B491" s="26" t="inlineStr">
        <is>
          <t>View Options</t>
        </is>
      </c>
      <c r="C491" s="26" t="inlineStr">
        <is>
          <t>オプションを表示</t>
        </is>
      </c>
      <c r="D491" s="26" t="inlineStr">
        <is>
          <t>선택권 보기</t>
        </is>
      </c>
      <c r="E491" s="54">
        <f>CHECK_BRACKETS(D491)</f>
        <v/>
      </c>
      <c r="F491" s="54">
        <f>IFERROR(__xludf.DUMMYFUNCTION("IF(SUM(ARRAYFORMULA(REGEXMATCH(D491, FLATTEN(DT_Glossary[Korean(ko)]))*1))&gt;0, ""사전 정의 Glossary 사용중"", ""-"")"),"-")</f>
        <v/>
      </c>
      <c r="G491" s="54" t="inlineStr">
        <is>
          <t>번역요청</t>
        </is>
      </c>
    </row>
    <row r="492" ht="22.5" customHeight="1" s="55">
      <c r="A492" s="16" t="inlineStr">
        <is>
          <t>PostBoxPopup/InventoryFull</t>
        </is>
      </c>
      <c r="B492" s="26" t="inlineStr">
        <is>
          <t>Card inventory space is required.</t>
        </is>
      </c>
      <c r="C492" s="26" t="inlineStr">
        <is>
          <t>カードインベントリに空きが必要です。</t>
        </is>
      </c>
      <c r="D492" s="26" t="inlineStr">
        <is>
          <t>카드 인벤토리의 여유 공간이 필요합니다.</t>
        </is>
      </c>
      <c r="E492" s="54">
        <f>CHECK_BRACKETS(D492)</f>
        <v/>
      </c>
      <c r="F492" s="54">
        <f>IFERROR(__xludf.DUMMYFUNCTION("IF(SUM(ARRAYFORMULA(REGEXMATCH(D492, FLATTEN(DT_Glossary[Korean(ko)]))*1))&gt;0, ""사전 정의 Glossary 사용중"", ""-"")"),"-")</f>
        <v/>
      </c>
      <c r="G492" s="54" t="inlineStr">
        <is>
          <t>번역요청</t>
        </is>
      </c>
    </row>
    <row r="493" ht="22.5" customHeight="1" s="55">
      <c r="A493" s="16" t="inlineStr">
        <is>
          <t>PostBoxPopup/NoReward</t>
        </is>
      </c>
      <c r="B493" s="26" t="inlineStr">
        <is>
          <t>No rewards available to claim.</t>
        </is>
      </c>
      <c r="C493" s="26" t="inlineStr">
        <is>
          <t>受け取り可能な報酬はありません。</t>
        </is>
      </c>
      <c r="D493" s="26" t="inlineStr">
        <is>
          <t>모두 받기로 수령할 수 있는 보상이 없습니다.</t>
        </is>
      </c>
      <c r="E493" s="54">
        <f>CHECK_BRACKETS(D493)</f>
        <v/>
      </c>
      <c r="F493" s="54">
        <f>IFERROR(__xludf.DUMMYFUNCTION("IF(SUM(ARRAYFORMULA(REGEXMATCH(D493, FLATTEN(DT_Glossary[Korean(ko)]))*1))&gt;0, ""사전 정의 Glossary 사용중"", ""-"")"),"-")</f>
        <v/>
      </c>
      <c r="G493" s="54" t="inlineStr">
        <is>
          <t>번역요청</t>
        </is>
      </c>
    </row>
    <row r="494" ht="22.5" customHeight="1" s="55">
      <c r="A494" s="16" t="inlineStr">
        <is>
          <t>PostCellView/Delete</t>
        </is>
      </c>
      <c r="B494" s="26" t="inlineStr">
        <is>
          <t>Delete</t>
        </is>
      </c>
      <c r="C494" s="26" t="inlineStr">
        <is>
          <t>削除</t>
        </is>
      </c>
      <c r="D494" s="26" t="inlineStr">
        <is>
          <t>삭제</t>
        </is>
      </c>
      <c r="E494" s="54">
        <f>CHECK_BRACKETS(D494)</f>
        <v/>
      </c>
      <c r="F494" s="54">
        <f>IFERROR(__xludf.DUMMYFUNCTION("IF(SUM(ARRAYFORMULA(REGEXMATCH(D494, FLATTEN(DT_Glossary[Korean(ko)]))*1))&gt;0, ""사전 정의 Glossary 사용중"", ""-"")"),"-")</f>
        <v/>
      </c>
      <c r="G494" s="54" t="inlineStr">
        <is>
          <t>번역요청</t>
        </is>
      </c>
    </row>
    <row r="495" ht="22.5" customHeight="1" s="55">
      <c r="A495" s="16" t="inlineStr">
        <is>
          <t>PostCellView/Claim</t>
        </is>
      </c>
      <c r="B495" s="26" t="inlineStr">
        <is>
          <t>Claim</t>
        </is>
      </c>
      <c r="C495" s="26" t="inlineStr">
        <is>
          <t>受け取る</t>
        </is>
      </c>
      <c r="D495" s="26" t="inlineStr">
        <is>
          <t>받기</t>
        </is>
      </c>
      <c r="E495" s="54">
        <f>CHECK_BRACKETS(D495)</f>
        <v/>
      </c>
      <c r="F495" s="54">
        <f>IFERROR(__xludf.DUMMYFUNCTION("IF(SUM(ARRAYFORMULA(REGEXMATCH(D495, FLATTEN(DT_Glossary[Korean(ko)]))*1))&gt;0, ""사전 정의 Glossary 사용중"", ""-"")"),"-")</f>
        <v/>
      </c>
      <c r="G495" s="54" t="inlineStr">
        <is>
          <t>번역요청</t>
        </is>
      </c>
    </row>
    <row r="496" ht="22.5" customHeight="1" s="55">
      <c r="A496" s="16" t="inlineStr">
        <is>
          <t>PostCellView/Advertisement</t>
        </is>
      </c>
      <c r="B496" s="26" t="inlineStr">
        <is>
          <t>Watch Ad</t>
        </is>
      </c>
      <c r="C496" s="26" t="inlineStr">
        <is>
          <t>広告を見る</t>
        </is>
      </c>
      <c r="D496" s="26" t="inlineStr">
        <is>
          <t>광고보기</t>
        </is>
      </c>
      <c r="E496" s="54">
        <f>CHECK_BRACKETS(D496)</f>
        <v/>
      </c>
      <c r="F496" s="54">
        <f>IFERROR(__xludf.DUMMYFUNCTION("IF(SUM(ARRAYFORMULA(REGEXMATCH(D496, FLATTEN(DT_Glossary[Korean(ko)]))*1))&gt;0, ""사전 정의 Glossary 사용중"", ""-"")"),"-")</f>
        <v/>
      </c>
      <c r="G496" s="54" t="inlineStr">
        <is>
          <t>번역요청</t>
        </is>
      </c>
    </row>
    <row r="497" ht="22.5" customHeight="1" s="55">
      <c r="A497" s="16" t="inlineStr">
        <is>
          <t>Post/Title/STORAGE</t>
        </is>
      </c>
      <c r="B497" s="26" t="inlineStr">
        <is>
          <t>Items Sent via Mailbox</t>
        </is>
      </c>
      <c r="C497" s="26" t="inlineStr">
        <is>
          <t>メールで送信されたアイテム</t>
        </is>
      </c>
      <c r="D497" s="26" t="inlineStr">
        <is>
          <t>우편으로 지급된 상품</t>
        </is>
      </c>
      <c r="E497" s="54">
        <f>CHECK_BRACKETS(D497)</f>
        <v/>
      </c>
      <c r="F497" s="54">
        <f>IFERROR(__xludf.DUMMYFUNCTION("IF(SUM(ARRAYFORMULA(REGEXMATCH(D497, FLATTEN(DT_Glossary[Korean(ko)]))*1))&gt;0, ""사전 정의 Glossary 사용중"", ""-"")"),"-")</f>
        <v/>
      </c>
      <c r="G497" s="54" t="inlineStr">
        <is>
          <t>번역요청</t>
        </is>
      </c>
    </row>
    <row r="498" ht="22.5" customHeight="1" s="55">
      <c r="A498" s="16" t="inlineStr">
        <is>
          <t>Post/Description/STORAGE</t>
        </is>
      </c>
      <c r="B498" s="26" t="inlineStr">
        <is>
          <t>Your inventory is full. Items have been sent to your mailbox.
Please check the expiration date and claim your rewards.</t>
        </is>
      </c>
      <c r="C498" s="26" t="inlineStr">
        <is>
          <t>インベントリがいっぱいです。アイテムはメールボックスに送信されました。
有効期限を確認して報酬を受け取ってください。</t>
        </is>
      </c>
      <c r="D498" s="26" t="inlineStr">
        <is>
          <t>인벤토리가 가득 차 상품이 우편으로 전달되었습니다.
메시지 만료 기간을 확인하시고, 상품을 수령해 주세요.</t>
        </is>
      </c>
      <c r="E498" s="54">
        <f>CHECK_BRACKETS(D498)</f>
        <v/>
      </c>
      <c r="F498" s="54">
        <f>IFERROR(__xludf.DUMMYFUNCTION("IF(SUM(ARRAYFORMULA(REGEXMATCH(D498, FLATTEN(DT_Glossary[Korean(ko)]))*1))&gt;0, ""사전 정의 Glossary 사용중"", ""-"")"),"사전 정의 Glossary 사용중")</f>
        <v/>
      </c>
      <c r="G498" s="54" t="inlineStr">
        <is>
          <t>번역요청</t>
        </is>
      </c>
    </row>
    <row r="499" ht="22.5" customHeight="1" s="55">
      <c r="A499" s="16" t="inlineStr">
        <is>
          <t>Post/Title/STARPASS</t>
        </is>
      </c>
      <c r="B499" s="26" t="inlineStr">
        <is>
          <t>{PassName} Pass {PassTier} Tier Rewards</t>
        </is>
      </c>
      <c r="C499" s="26" t="inlineStr">
        <is>
          <t>{PassName}パス {PassTier}ティア報酬</t>
        </is>
      </c>
      <c r="D499" s="26" t="inlineStr">
        <is>
          <t>{PassName} 패스 {PassTier} 티어 보상</t>
        </is>
      </c>
      <c r="E499" s="54">
        <f>CHECK_BRACKETS(D499)</f>
        <v/>
      </c>
      <c r="F499" s="54">
        <f>IFERROR(__xludf.DUMMYFUNCTION("IF(SUM(ARRAYFORMULA(REGEXMATCH(D499, FLATTEN(DT_Glossary[Korean(ko)]))*1))&gt;0, ""사전 정의 Glossary 사용중"", ""-"")"),"-")</f>
        <v/>
      </c>
      <c r="G499" s="54" t="inlineStr">
        <is>
          <t>번역요청</t>
        </is>
      </c>
    </row>
    <row r="500" ht="22.5" customHeight="1" s="55">
      <c r="A500" s="16" t="inlineStr">
        <is>
          <t>Post/Description/STARPASS</t>
        </is>
      </c>
      <c r="B500" s="26" t="inlineStr">
        <is>
          <t>{PassName} has ended. Here are your tier rewards.</t>
        </is>
      </c>
      <c r="C500" s="26" t="inlineStr">
        <is>
          <t>{PassName}の期間が終了しました。ティア報酬をお送りします。</t>
        </is>
      </c>
      <c r="D500" s="26" t="inlineStr">
        <is>
          <t>{PassName} 기간이 종료되어 티어 보상을 보내드립니다.</t>
        </is>
      </c>
      <c r="E500" s="54">
        <f>CHECK_BRACKETS(D500)</f>
        <v/>
      </c>
      <c r="F500" s="54">
        <f>IFERROR(__xludf.DUMMYFUNCTION("IF(SUM(ARRAYFORMULA(REGEXMATCH(D500, FLATTEN(DT_Glossary[Korean(ko)]))*1))&gt;0, ""사전 정의 Glossary 사용중"", ""-"")"),"-")</f>
        <v/>
      </c>
      <c r="G500" s="54" t="inlineStr">
        <is>
          <t>번역요청</t>
        </is>
      </c>
    </row>
    <row r="501" ht="22.5" customHeight="1" s="55">
      <c r="A501" s="16" t="inlineStr">
        <is>
          <t>Post/Title/REPEATREWARD</t>
        </is>
      </c>
      <c r="B501" s="26" t="inlineStr">
        <is>
          <t>{PassName} 반복 보상</t>
        </is>
      </c>
      <c r="C501" s="26" t="inlineStr">
        <is>
          <t>{PassName}パス リピート報酬</t>
        </is>
      </c>
      <c r="D501" s="26" t="inlineStr">
        <is>
          <t>{PassName} 패스 반복 보상</t>
        </is>
      </c>
      <c r="E501" s="54">
        <f>CHECK_BRACKETS(D501)</f>
        <v/>
      </c>
      <c r="F501" s="54">
        <f>IFERROR(__xludf.DUMMYFUNCTION("IF(SUM(ARRAYFORMULA(REGEXMATCH(D501, FLATTEN(DT_Glossary[Korean(ko)]))*1))&gt;0, ""사전 정의 Glossary 사용중"", ""-"")"),"-")</f>
        <v/>
      </c>
      <c r="G501" s="54" t="inlineStr">
        <is>
          <t>번역요청</t>
        </is>
      </c>
    </row>
    <row r="502" ht="22.5" customHeight="1" s="55">
      <c r="A502" s="16" t="inlineStr">
        <is>
          <t>Post/Description/REPEATREWARD</t>
        </is>
      </c>
      <c r="B502" s="26" t="inlineStr">
        <is>
          <t>{PassName} has ended. Here are your repeat rewards.</t>
        </is>
      </c>
      <c r="C502" s="26" t="inlineStr">
        <is>
          <t>{PassName}の期間が終了しました。リピート報酬をお送りします。</t>
        </is>
      </c>
      <c r="D502" s="26" t="inlineStr">
        <is>
          <t>{PassName} 기간이 종료되어 반복 보상을 보내드립니다.</t>
        </is>
      </c>
      <c r="E502" s="54">
        <f>CHECK_BRACKETS(D502)</f>
        <v/>
      </c>
      <c r="F502" s="54">
        <f>IFERROR(__xludf.DUMMYFUNCTION("IF(SUM(ARRAYFORMULA(REGEXMATCH(D502, FLATTEN(DT_Glossary[Korean(ko)]))*1))&gt;0, ""사전 정의 Glossary 사용중"", ""-"")"),"-")</f>
        <v/>
      </c>
      <c r="G502" s="54" t="inlineStr">
        <is>
          <t>번역요청</t>
        </is>
      </c>
    </row>
    <row r="503" ht="22.5" customHeight="1" s="55">
      <c r="A503" s="16" t="inlineStr">
        <is>
          <t>Post/Title/AD</t>
        </is>
      </c>
      <c r="B503" s="26" t="inlineStr">
        <is>
          <t>Ad Viewing Rewards</t>
        </is>
      </c>
      <c r="C503" s="26" t="inlineStr">
        <is>
          <t>広告視聴報酬</t>
        </is>
      </c>
      <c r="D503" s="26" t="inlineStr">
        <is>
          <t>광고 시청 보상</t>
        </is>
      </c>
      <c r="E503" s="54">
        <f>CHECK_BRACKETS(D503)</f>
        <v/>
      </c>
      <c r="F503" s="54">
        <f>IFERROR(__xludf.DUMMYFUNCTION("IF(SUM(ARRAYFORMULA(REGEXMATCH(D503, FLATTEN(DT_Glossary[Korean(ko)]))*1))&gt;0, ""사전 정의 Glossary 사용중"", ""-"")"),"-")</f>
        <v/>
      </c>
      <c r="G503" s="54" t="inlineStr">
        <is>
          <t>번역요청</t>
        </is>
      </c>
    </row>
    <row r="504" ht="22.5" customHeight="1" s="55">
      <c r="A504" s="16" t="inlineStr">
        <is>
          <t>Post/Description/AD</t>
        </is>
      </c>
      <c r="B504" s="26" t="inlineStr">
        <is>
          <t>Watch ads to earn rewards in your mailbox.
Don't miss this opportunity!</t>
        </is>
      </c>
      <c r="C504" s="26" t="inlineStr">
        <is>
          <t>広告を視聴すると、メールボックスに報酬が届きます。
この機会をお見逃しなく！</t>
        </is>
      </c>
      <c r="D504" s="26" t="inlineStr">
        <is>
          <t>광고를 시청하면 우편에 첨부된 보상이 지급됩니다.
기회를 놓치지 말고 보상을 받아가세요!</t>
        </is>
      </c>
      <c r="E504" s="54">
        <f>CHECK_BRACKETS(D504)</f>
        <v/>
      </c>
      <c r="F504" s="54">
        <f>IFERROR(__xludf.DUMMYFUNCTION("IF(SUM(ARRAYFORMULA(REGEXMATCH(D504, FLATTEN(DT_Glossary[Korean(ko)]))*1))&gt;0, ""사전 정의 Glossary 사용중"", ""-"")"),"-")</f>
        <v/>
      </c>
      <c r="G504" s="54" t="inlineStr">
        <is>
          <t>번역요청</t>
        </is>
      </c>
    </row>
    <row r="505" ht="22.5" customHeight="1" s="55">
      <c r="A505" s="16" t="inlineStr">
        <is>
          <t>CommonText_Easy</t>
        </is>
      </c>
      <c r="B505" s="26" t="inlineStr">
        <is>
          <t>EASY</t>
        </is>
      </c>
      <c r="C505" s="26" t="inlineStr">
        <is>
          <t>EASY</t>
        </is>
      </c>
      <c r="D505" s="26" t="inlineStr">
        <is>
          <t>EASY</t>
        </is>
      </c>
      <c r="E505" s="54">
        <f>CHECK_BRACKETS(D505)</f>
        <v/>
      </c>
      <c r="F505" s="54">
        <f>IFERROR(__xludf.DUMMYFUNCTION("IF(SUM(ARRAYFORMULA(REGEXMATCH(D505, FLATTEN(DT_Glossary[Korean(ko)]))*1))&gt;0, ""사전 정의 Glossary 사용중"", ""-"")"),"-")</f>
        <v/>
      </c>
      <c r="G505" s="54" t="inlineStr">
        <is>
          <t>번역요청</t>
        </is>
      </c>
    </row>
    <row r="506" ht="22.5" customHeight="1" s="55">
      <c r="A506" s="16" t="inlineStr">
        <is>
          <t>CommonText_Normal</t>
        </is>
      </c>
      <c r="B506" s="26" t="inlineStr">
        <is>
          <t>NORMAL</t>
        </is>
      </c>
      <c r="C506" s="26" t="inlineStr">
        <is>
          <t>NORMAL</t>
        </is>
      </c>
      <c r="D506" s="26" t="inlineStr">
        <is>
          <t>NORMAL</t>
        </is>
      </c>
      <c r="E506" s="54">
        <f>CHECK_BRACKETS(D506)</f>
        <v/>
      </c>
      <c r="F506" s="54">
        <f>IFERROR(__xludf.DUMMYFUNCTION("IF(SUM(ARRAYFORMULA(REGEXMATCH(D506, FLATTEN(DT_Glossary[Korean(ko)]))*1))&gt;0, ""사전 정의 Glossary 사용중"", ""-"")"),"-")</f>
        <v/>
      </c>
      <c r="G506" s="54" t="inlineStr">
        <is>
          <t>번역요청</t>
        </is>
      </c>
    </row>
    <row r="507" ht="22.5" customHeight="1" s="55">
      <c r="A507" s="16" t="inlineStr">
        <is>
          <t>CommonText_Hard</t>
        </is>
      </c>
      <c r="B507" s="26" t="inlineStr">
        <is>
          <t>HARD</t>
        </is>
      </c>
      <c r="C507" s="26" t="inlineStr">
        <is>
          <t>HARD</t>
        </is>
      </c>
      <c r="D507" s="26" t="inlineStr">
        <is>
          <t>HARD</t>
        </is>
      </c>
      <c r="E507" s="54">
        <f>CHECK_BRACKETS(D507)</f>
        <v/>
      </c>
      <c r="F507" s="54">
        <f>IFERROR(__xludf.DUMMYFUNCTION("IF(SUM(ARRAYFORMULA(REGEXMATCH(D507, FLATTEN(DT_Glossary[Korean(ko)]))*1))&gt;0, ""사전 정의 Glossary 사용중"", ""-"")"),"-")</f>
        <v/>
      </c>
      <c r="G507" s="54" t="inlineStr">
        <is>
          <t>번역요청</t>
        </is>
      </c>
    </row>
    <row r="508" ht="22.5" customHeight="1" s="55">
      <c r="A508" s="16" t="inlineStr">
        <is>
          <t>Advertisement/Failure/Title</t>
        </is>
      </c>
      <c r="B508" s="26" t="inlineStr">
        <is>
          <t>Ad</t>
        </is>
      </c>
      <c r="C508" s="26" t="inlineStr">
        <is>
          <t>広告</t>
        </is>
      </c>
      <c r="D508" s="26" t="inlineStr">
        <is>
          <t>광고</t>
        </is>
      </c>
      <c r="E508" s="54">
        <f>CHECK_BRACKETS(D508)</f>
        <v/>
      </c>
      <c r="F508" s="54">
        <f>IFERROR(__xludf.DUMMYFUNCTION("IF(SUM(ARRAYFORMULA(REGEXMATCH(D508, FLATTEN(DT_Glossary[Korean(ko)]))*1))&gt;0, ""사전 정의 Glossary 사용중"", ""-"")"),"-")</f>
        <v/>
      </c>
      <c r="G508" s="54" t="n"/>
    </row>
    <row r="509" ht="22.5" customHeight="1" s="55">
      <c r="A509" s="16" t="inlineStr">
        <is>
          <t>Advertisement/Failure/Message</t>
        </is>
      </c>
      <c r="B509" s="26" t="inlineStr">
        <is>
          <t>Failed to load ad.
{Reason}
※ If the problem persists, contact Support in the menu.</t>
        </is>
      </c>
      <c r="C509" s="26" t="inlineStr">
        <is>
          <t>広告の読み込みに失敗しました。
{Reason}
※ 問題が続く場合は、メニューの「サポート」にお問い合わせください。</t>
        </is>
      </c>
      <c r="D509" s="26" t="inlineStr">
        <is>
          <t>광고 불러오지 못했습니다.
{Reason}
※ 문제가 계속되면 메뉴의 '고객센터'로 문의해 주세요.</t>
        </is>
      </c>
      <c r="E509" s="54">
        <f>CHECK_BRACKETS(D509)</f>
        <v/>
      </c>
      <c r="F509" s="54">
        <f>IFERROR(__xludf.DUMMYFUNCTION("IF(SUM(ARRAYFORMULA(REGEXMATCH(D509, FLATTEN(DT_Glossary[Korean(ko)]))*1))&gt;0, ""사전 정의 Glossary 사용중"", ""-"")"),"-")</f>
        <v/>
      </c>
      <c r="G509" s="54" t="n"/>
    </row>
    <row r="510" ht="22.5" customHeight="1" s="55">
      <c r="A510" s="16" t="inlineStr">
        <is>
          <t>Advertisement/Failure/Reason/InvalidUnitId</t>
        </is>
      </c>
      <c r="B510" s="26" t="inlineStr">
        <is>
          <t>Invalid ad unit information.</t>
        </is>
      </c>
      <c r="C510" s="26" t="inlineStr">
        <is>
          <t>無効な広告ユニット情報です。</t>
        </is>
      </c>
      <c r="D510" s="26" t="inlineStr">
        <is>
          <t>잘못된 광고 Unit 정보입니다.</t>
        </is>
      </c>
      <c r="E510" s="54">
        <f>CHECK_BRACKETS(D510)</f>
        <v/>
      </c>
      <c r="F510" s="54">
        <f>IFERROR(__xludf.DUMMYFUNCTION("IF(SUM(ARRAYFORMULA(REGEXMATCH(D510, FLATTEN(DT_Glossary[Korean(ko)]))*1))&gt;0, ""사전 정의 Glossary 사용중"", ""-"")"),"-")</f>
        <v/>
      </c>
      <c r="G510" s="54" t="n"/>
    </row>
    <row r="511" ht="22.5" customHeight="1" s="55">
      <c r="A511" s="16" t="inlineStr">
        <is>
          <t>Advertisement/Failure/Reason/FailedToShow</t>
        </is>
      </c>
      <c r="B511" s="26" t="inlineStr">
        <is>
          <t>Failed to display ad.</t>
        </is>
      </c>
      <c r="C511" s="26" t="inlineStr">
        <is>
          <t>広告の表示に失敗しました。</t>
        </is>
      </c>
      <c r="D511" s="26" t="inlineStr">
        <is>
          <t>광고를 표시하는데 실패했습니다.</t>
        </is>
      </c>
      <c r="E511" s="54">
        <f>CHECK_BRACKETS(D511)</f>
        <v/>
      </c>
      <c r="F511" s="54">
        <f>IFERROR(__xludf.DUMMYFUNCTION("IF(SUM(ARRAYFORMULA(REGEXMATCH(D511, FLATTEN(DT_Glossary[Korean(ko)]))*1))&gt;0, ""사전 정의 Glossary 사용중"", ""-"")"),"-")</f>
        <v/>
      </c>
      <c r="G511" s="54" t="n"/>
    </row>
    <row r="512" ht="22.5" customHeight="1" s="55">
      <c r="A512" s="16" t="inlineStr">
        <is>
          <t>Advertisement/Failure/Reason/Canceled</t>
        </is>
      </c>
      <c r="B512" s="26" t="inlineStr">
        <is>
          <t>Ad was cancelled.</t>
        </is>
      </c>
      <c r="C512" s="26" t="inlineStr">
        <is>
          <t>広告はキャンセルされました。</t>
        </is>
      </c>
      <c r="D512" s="26" t="inlineStr">
        <is>
          <t>광고가 취소되었습니다.</t>
        </is>
      </c>
      <c r="E512" s="54">
        <f>CHECK_BRACKETS(D512)</f>
        <v/>
      </c>
      <c r="F512" s="54">
        <f>IFERROR(__xludf.DUMMYFUNCTION("IF(SUM(ARRAYFORMULA(REGEXMATCH(D512, FLATTEN(DT_Glossary[Korean(ko)]))*1))&gt;0, ""사전 정의 Glossary 사용중"", ""-"")"),"사전 정의 Glossary 사용중")</f>
        <v/>
      </c>
      <c r="G512" s="54" t="n"/>
    </row>
    <row r="513" ht="22.5" customHeight="1" s="55">
      <c r="A513" s="16" t="inlineStr">
        <is>
          <t>Advertisement/Failure/Reason/InvalidType</t>
        </is>
      </c>
      <c r="B513" s="26" t="inlineStr">
        <is>
          <t>Unsupported ad type.</t>
        </is>
      </c>
      <c r="C513" s="26" t="inlineStr">
        <is>
          <t>サポートされていない広告タイプです。</t>
        </is>
      </c>
      <c r="D513" s="26" t="inlineStr">
        <is>
          <t>지원하지 않는 광고 유형입니다.</t>
        </is>
      </c>
      <c r="E513" s="54">
        <f>CHECK_BRACKETS(D513)</f>
        <v/>
      </c>
      <c r="F513" s="54">
        <f>IFERROR(__xludf.DUMMYFUNCTION("IF(SUM(ARRAYFORMULA(REGEXMATCH(D513, FLATTEN(DT_Glossary[Korean(ko)]))*1))&gt;0, ""사전 정의 Glossary 사용중"", ""-"")"),"-")</f>
        <v/>
      </c>
      <c r="G513" s="54" t="n"/>
    </row>
    <row r="514" ht="22.5" customHeight="1" s="55">
      <c r="A514" s="16" t="inlineStr">
        <is>
          <t>Advertisement/Failure/Reason/None</t>
        </is>
      </c>
      <c r="B514" s="26" t="inlineStr">
        <is>
          <t>No ads available right now.
(Error code: 100)</t>
        </is>
      </c>
      <c r="C514" s="26" t="inlineStr">
        <is>
          <t>現在ご利用可能な広告はありません。
(エラーコード: 100)</t>
        </is>
      </c>
      <c r="D514" s="26" t="inlineStr">
        <is>
          <t>현재 시청 가능한 광고가 없습니다.
(에러코드: 100)</t>
        </is>
      </c>
      <c r="E514" s="54">
        <f>CHECK_BRACKETS(D514)</f>
        <v/>
      </c>
      <c r="F514" s="54">
        <f>IFERROR(__xludf.DUMMYFUNCTION("IF(SUM(ARRAYFORMULA(REGEXMATCH(D514, FLATTEN(DT_Glossary[Korean(ko)]))*1))&gt;0, ""사전 정의 Glossary 사용중"", ""-"")"),"-")</f>
        <v/>
      </c>
      <c r="G514" s="54" t="n"/>
    </row>
    <row r="515" ht="22.5" customHeight="1" s="55">
      <c r="A515" s="16" t="inlineStr">
        <is>
          <t>Advertisement/Failure/Reason/InvalidRequest</t>
        </is>
      </c>
      <c r="B515" s="26" t="inlineStr">
        <is>
          <t>Invalid ad request.
(Error code: 101)</t>
        </is>
      </c>
      <c r="C515" s="26" t="inlineStr">
        <is>
          <t>無効な広告リクエストです。
(エラーコード: 101)</t>
        </is>
      </c>
      <c r="D515" s="26" t="inlineStr">
        <is>
          <t>잘못된 광고 요청입니다.
(에러코드: 101)</t>
        </is>
      </c>
      <c r="E515" s="54">
        <f>CHECK_BRACKETS(D515)</f>
        <v/>
      </c>
      <c r="F515" s="54">
        <f>IFERROR(__xludf.DUMMYFUNCTION("IF(SUM(ARRAYFORMULA(REGEXMATCH(D515, FLATTEN(DT_Glossary[Korean(ko)]))*1))&gt;0, ""사전 정의 Glossary 사용중"", ""-"")"),"-")</f>
        <v/>
      </c>
      <c r="G515" s="54" t="n"/>
    </row>
    <row r="516" ht="22.5" customHeight="1" s="55">
      <c r="A516" s="16" t="inlineStr">
        <is>
          <t>Advertisement/Failure/Reason/NetworkError</t>
        </is>
      </c>
      <c r="B516" s="26" t="inlineStr">
        <is>
          <t>Network error occurred.
Check your internet connection and try again.
(Error code: 102)</t>
        </is>
      </c>
      <c r="C516" s="26" t="inlineStr">
        <is>
          <t>ネットワークエラーが発生しました。
インターネット接続を確認して、もう一度お試しください。
(エラーコード: 102)</t>
        </is>
      </c>
      <c r="D516" s="26" t="inlineStr">
        <is>
          <t>네트워크 오류가 발생했습니다.
인터넷 연결을 확인하고 다시 시도해 주세요.
(에러코드: 102)</t>
        </is>
      </c>
      <c r="E516" s="54">
        <f>CHECK_BRACKETS(D516)</f>
        <v/>
      </c>
      <c r="F516" s="54">
        <f>IFERROR(__xludf.DUMMYFUNCTION("IF(SUM(ARRAYFORMULA(REGEXMATCH(D516, FLATTEN(DT_Glossary[Korean(ko)]))*1))&gt;0, ""사전 정의 Glossary 사용중"", ""-"")"),"사전 정의 Glossary 사용중")</f>
        <v/>
      </c>
      <c r="G516" s="54" t="n"/>
    </row>
    <row r="517" ht="22.5" customHeight="1" s="55">
      <c r="A517" s="16" t="inlineStr">
        <is>
          <t>Advertisement/Failure/Reason/NoInternet</t>
        </is>
      </c>
      <c r="B517" s="26" t="inlineStr">
        <is>
          <t>Not connected to the internet.
Check your Wi-Fi or mobile data.
(Error code: 103)</t>
        </is>
      </c>
      <c r="C517" s="26" t="inlineStr">
        <is>
          <t>インターネットに接続していません。
Wi-Fiまたはモバイルデータを確認してください。
(エラーコード: 103)</t>
        </is>
      </c>
      <c r="D517" s="26" t="inlineStr">
        <is>
          <t>인터넷에 연결되어 있지 않습니다.
Wi-Fi 또는 모바일 데이터를 확인해 주세요.
(에러코드: 103)</t>
        </is>
      </c>
      <c r="E517" s="54">
        <f>CHECK_BRACKETS(D517)</f>
        <v/>
      </c>
      <c r="F517" s="54">
        <f>IFERROR(__xludf.DUMMYFUNCTION("IF(SUM(ARRAYFORMULA(REGEXMATCH(D517, FLATTEN(DT_Glossary[Korean(ko)]))*1))&gt;0, ""사전 정의 Glossary 사용중"", ""-"")"),"사전 정의 Glossary 사용중")</f>
        <v/>
      </c>
      <c r="G517" s="54" t="n"/>
    </row>
    <row r="518" ht="22.5" customHeight="1" s="55">
      <c r="A518" s="16" t="inlineStr">
        <is>
          <t>Advertisement/Failure/Reason/InternalError</t>
        </is>
      </c>
      <c r="B518" s="26" t="inlineStr">
        <is>
          <t>Temporary error occurred.
Please try again later.
(Error code: 104)</t>
        </is>
      </c>
      <c r="C518" s="26" t="inlineStr">
        <is>
          <t>一時的なエラーが発生しました。
しばらく後にもう一度お試しください。
(エラーコード: 104)</t>
        </is>
      </c>
      <c r="D518" s="26" t="inlineStr">
        <is>
          <t>일시적인 오류가 발생했습니다.
잠시 후 다시 시도해 주세요.
(에러코드: 104)</t>
        </is>
      </c>
      <c r="E518" s="54">
        <f>CHECK_BRACKETS(D518)</f>
        <v/>
      </c>
      <c r="F518" s="54">
        <f>IFERROR(__xludf.DUMMYFUNCTION("IF(SUM(ARRAYFORMULA(REGEXMATCH(D518, FLATTEN(DT_Glossary[Korean(ko)]))*1))&gt;0, ""사전 정의 Glossary 사용중"", ""-"")"),"-")</f>
        <v/>
      </c>
      <c r="G518" s="54" t="n"/>
    </row>
    <row r="519" ht="22.5" customHeight="1" s="55">
      <c r="A519" s="16" t="inlineStr">
        <is>
          <t>Advertisement/Failure/Reason/SdkNotInitialized</t>
        </is>
      </c>
      <c r="B519" s="26" t="inlineStr">
        <is>
          <t>Ad system initialization incomplete.
Restart the game and try again.
(Error code: 105)</t>
        </is>
      </c>
      <c r="C519" s="26" t="inlineStr">
        <is>
          <t>広告システムの初期化が完了していません。
ゲームを再起動してもう一度お試しください。
(エラーコード: 105)</t>
        </is>
      </c>
      <c r="D519" s="26" t="inlineStr">
        <is>
          <t>광고 시스템 초기화가 완료되지 않았습니다.
게임을 재시작한 후 다시 시도해 주세요.
(에러코드: 105)</t>
        </is>
      </c>
      <c r="E519" s="54">
        <f>CHECK_BRACKETS(D519)</f>
        <v/>
      </c>
      <c r="F519" s="54">
        <f>IFERROR(__xludf.DUMMYFUNCTION("IF(SUM(ARRAYFORMULA(REGEXMATCH(D519, FLATTEN(DT_Glossary[Korean(ko)]))*1))&gt;0, ""사전 정의 Glossary 사용중"", ""-"")"),"-")</f>
        <v/>
      </c>
      <c r="G519" s="54" t="n"/>
    </row>
    <row r="520" ht="22.5" customHeight="1" s="55">
      <c r="A520" s="16" t="inlineStr">
        <is>
          <t>Advertisement/Failure/Reason/RequestInProgress</t>
        </is>
      </c>
      <c r="B520" s="26" t="inlineStr">
        <is>
          <t>Already loading an ad.
Please try again later.
(Error code: 106)</t>
        </is>
      </c>
      <c r="C520" s="26" t="inlineStr">
        <is>
          <t>すでに広告を読み込み中です。
しばらく後にもう一度お試しください。
(エラーコード: 106)</t>
        </is>
      </c>
      <c r="D520" s="26" t="inlineStr">
        <is>
          <t>이미 광고를 불러오는 중입니다.
잠시 후 다시 시도해 주세요.
(에러코드: 106)</t>
        </is>
      </c>
      <c r="E520" s="54">
        <f>CHECK_BRACKETS(D520)</f>
        <v/>
      </c>
      <c r="F520" s="54">
        <f>IFERROR(__xludf.DUMMYFUNCTION("IF(SUM(ARRAYFORMULA(REGEXMATCH(D520, FLATTEN(DT_Glossary[Korean(ko)]))*1))&gt;0, ""사전 정의 Glossary 사용중"", ""-"")"),"-")</f>
        <v/>
      </c>
      <c r="G520" s="54" t="n"/>
    </row>
    <row r="521" ht="22.5" customHeight="1" s="55">
      <c r="A521" s="16" t="inlineStr">
        <is>
          <t>Advertisement/Failure/Reason/ContentLoadError</t>
        </is>
      </c>
      <c r="B521" s="26" t="inlineStr">
        <is>
          <t>Failed to load ad content.
Please try again later.
(Error code: 107)</t>
        </is>
      </c>
      <c r="C521" s="26" t="inlineStr">
        <is>
          <t>広告コンテンツの読み込みに失敗しました。
しばらく後にもう一度お試しください。
(エラーコード: 107)</t>
        </is>
      </c>
      <c r="D521" s="26" t="inlineStr">
        <is>
          <t>광고 콘텐츠를 불러올 수 없습니다.
잠시 후 다시 시도해 주세요.
(에러코드: 107)</t>
        </is>
      </c>
      <c r="E521" s="54">
        <f>CHECK_BRACKETS(D521)</f>
        <v/>
      </c>
      <c r="F521" s="54">
        <f>IFERROR(__xludf.DUMMYFUNCTION("IF(SUM(ARRAYFORMULA(REGEXMATCH(D521, FLATTEN(DT_Glossary[Korean(ko)]))*1))&gt;0, ""사전 정의 Glossary 사용중"", ""-"")"),"-")</f>
        <v/>
      </c>
      <c r="G521" s="54" t="n"/>
    </row>
    <row r="522" ht="22.5" customHeight="1" s="55">
      <c r="A522" s="16" t="inlineStr">
        <is>
          <t>Advertisement/Failure/Reason/ServerDataError</t>
        </is>
      </c>
      <c r="B522" s="26" t="inlineStr">
        <is>
          <t>Ad server error.
Please try again later.
(Error code: 108)</t>
        </is>
      </c>
      <c r="C522" s="26" t="inlineStr">
        <is>
          <t>広告サーバーでエラーが発生しました。
しばらく後にもう一度お試しください。
(エラーコード: 108)</t>
        </is>
      </c>
      <c r="D522" s="26" t="inlineStr">
        <is>
          <t>광고 서버에 문제가 발생했습니다.
잠시 후 다시 시도해 주세요.
(에러코드: 108)</t>
        </is>
      </c>
      <c r="E522" s="54">
        <f>CHECK_BRACKETS(D522)</f>
        <v/>
      </c>
      <c r="F522" s="54">
        <f>IFERROR(__xludf.DUMMYFUNCTION("IF(SUM(ARRAYFORMULA(REGEXMATCH(D522, FLATTEN(DT_Glossary[Korean(ko)]))*1))&gt;0, ""사전 정의 Glossary 사용중"", ""-"")"),"-")</f>
        <v/>
      </c>
      <c r="G522" s="54" t="n"/>
    </row>
    <row r="523" ht="22.5" customHeight="1" s="55">
      <c r="A523" s="16" t="inlineStr">
        <is>
          <t>Advertisement/Failure/Reason/InvalidLayout</t>
        </is>
      </c>
      <c r="B523" s="26" t="inlineStr">
        <is>
          <t>Ad layout configuration error.
(Error code: 109)</t>
        </is>
      </c>
      <c r="C523" s="26" t="inlineStr">
        <is>
          <t>広告レイアウト設定に問題があります。
(エラーコード: 109)</t>
        </is>
      </c>
      <c r="D523" s="26" t="inlineStr">
        <is>
          <t>광고 레이아웃 설정에 문제가 있습니다.
(에러코드: 109)</t>
        </is>
      </c>
      <c r="E523" s="54">
        <f>CHECK_BRACKETS(D523)</f>
        <v/>
      </c>
      <c r="F523" s="54">
        <f>IFERROR(__xludf.DUMMYFUNCTION("IF(SUM(ARRAYFORMULA(REGEXMATCH(D523, FLATTEN(DT_Glossary[Korean(ko)]))*1))&gt;0, ""사전 정의 Glossary 사용중"", ""-"")"),"-")</f>
        <v/>
      </c>
      <c r="G523" s="54" t="n"/>
    </row>
    <row r="524" ht="22.5" customHeight="1" s="55">
      <c r="A524" s="16" t="inlineStr">
        <is>
          <t>Advertisement/Failure/Reason/TimeLimitBlocked</t>
        </is>
      </c>
      <c r="B524" s="26" t="inlineStr">
        <is>
          <t>Ad viewing time has expired.
Please try again later.
(Error code: 110)</t>
        </is>
      </c>
      <c r="C524" s="26" t="inlineStr">
        <is>
          <t>広告の視聴可能時間が終了しました。
しばらく後にもう一度お試しください。
(エラーコード: 110)</t>
        </is>
      </c>
      <c r="D524" s="26" t="inlineStr">
        <is>
          <t>광고 시청 가능 시간이 지났습니다.
잠시 후 다시 시도해 주세요.
(에러코드: 110)</t>
        </is>
      </c>
      <c r="E524" s="54">
        <f>CHECK_BRACKETS(D524)</f>
        <v/>
      </c>
      <c r="F524" s="54">
        <f>IFERROR(__xludf.DUMMYFUNCTION("IF(SUM(ARRAYFORMULA(REGEXMATCH(D524, FLATTEN(DT_Glossary[Korean(ko)]))*1))&gt;0, ""사전 정의 Glossary 사용중"", ""-"")"),"-")</f>
        <v/>
      </c>
      <c r="G524" s="54" t="n"/>
    </row>
    <row r="525" ht="22.5" customHeight="1" s="55">
      <c r="A525" s="16" t="inlineStr">
        <is>
          <t>Advertisement/Failure/Reason/NoMediationInfo</t>
        </is>
      </c>
      <c r="B525" s="26" t="inlineStr">
        <is>
          <t>Ad broker information unavailable.
Please try again later.
(Error code: 111)</t>
        </is>
      </c>
      <c r="C525" s="26" t="inlineStr">
        <is>
          <t>広告ブローカー情報がありません。
しばらく後にもう一度お試しください。
(エラーコード: 111)</t>
        </is>
      </c>
      <c r="D525" s="26" t="inlineStr">
        <is>
          <t>광고 중개 정보가 없습니다.
잠시 후 다시 시도해 주세요.
(에러코드: 111)</t>
        </is>
      </c>
      <c r="E525" s="54">
        <f>CHECK_BRACKETS(D525)</f>
        <v/>
      </c>
      <c r="F525" s="54">
        <f>IFERROR(__xludf.DUMMYFUNCTION("IF(SUM(ARRAYFORMULA(REGEXMATCH(D525, FLATTEN(DT_Glossary[Korean(ko)]))*1))&gt;0, ""사전 정의 Glossary 사용중"", ""-"")"),"-")</f>
        <v/>
      </c>
      <c r="G525" s="54" t="n"/>
    </row>
    <row r="526" ht="22.5" customHeight="1" s="55">
      <c r="A526" s="16" t="inlineStr">
        <is>
          <t>Shop/Purchase/Success/Title</t>
        </is>
      </c>
      <c r="B526" s="26" t="inlineStr">
        <is>
          <t>Purchase Successful</t>
        </is>
      </c>
      <c r="C526" s="26" t="inlineStr">
        <is>
          <t>購入完了</t>
        </is>
      </c>
      <c r="D526" s="26" t="inlineStr">
        <is>
          <t>결제 성공</t>
        </is>
      </c>
      <c r="E526" s="54">
        <f>CHECK_BRACKETS(D526)</f>
        <v/>
      </c>
      <c r="F526" s="54">
        <f>IFERROR(__xludf.DUMMYFUNCTION("IF(SUM(ARRAYFORMULA(REGEXMATCH(D526, FLATTEN(DT_Glossary[Korean(ko)]))*1))&gt;0, ""사전 정의 Glossary 사용중"", ""-"")"),"-")</f>
        <v/>
      </c>
      <c r="G526" s="54" t="n"/>
    </row>
    <row r="527" ht="22.5" customHeight="1" s="55">
      <c r="A527" s="16" t="inlineStr">
        <is>
          <t>Shop/Purchase/Success/Message</t>
        </is>
      </c>
      <c r="B527" s="16" t="inlineStr">
        <is>
          <t>Purchase successful.
Tap OK to claim your reward.</t>
        </is>
      </c>
      <c r="C527" s="16" t="inlineStr">
        <is>
          <t>購入が完了しました。
「OK」をタップして報酬を受け取ってください。</t>
        </is>
      </c>
      <c r="D527" s="16" t="inlineStr">
        <is>
          <t>결제에 성공했습니다.
확인 버튼을 누르면 보상을 받을 수 있습니다.</t>
        </is>
      </c>
      <c r="E527" s="54">
        <f>CHECK_BRACKETS(D527)</f>
        <v/>
      </c>
      <c r="F527" s="54">
        <f>IFERROR(__xludf.DUMMYFUNCTION("IF(SUM(ARRAYFORMULA(REGEXMATCH(D527, FLATTEN(DT_Glossary[Korean(ko)]))*1))&gt;0, ""사전 정의 Glossary 사용중"", ""-"")"),"사전 정의 Glossary 사용중")</f>
        <v/>
      </c>
      <c r="G527" s="54" t="n"/>
    </row>
    <row r="528" ht="22.5" customHeight="1" s="55">
      <c r="A528" s="16" t="inlineStr">
        <is>
          <t>Shop/Purchase/Deferred/Title</t>
        </is>
      </c>
      <c r="B528" s="17" t="inlineStr">
        <is>
          <t>Purchase Pending</t>
        </is>
      </c>
      <c r="C528" s="17" t="inlineStr">
        <is>
          <t>購入待機中</t>
        </is>
      </c>
      <c r="D528" s="17" t="inlineStr">
        <is>
          <t>결제 지연</t>
        </is>
      </c>
      <c r="E528" s="54">
        <f>CHECK_BRACKETS(D528)</f>
        <v/>
      </c>
      <c r="F528" s="54">
        <f>IFERROR(__xludf.DUMMYFUNCTION("IF(SUM(ARRAYFORMULA(REGEXMATCH(D528, FLATTEN(DT_Glossary[Korean(ko)]))*1))&gt;0, ""사전 정의 Glossary 사용중"", ""-"")"),"-")</f>
        <v/>
      </c>
      <c r="G528" s="54" t="n"/>
    </row>
    <row r="529" ht="22.5" customHeight="1" s="55">
      <c r="A529" s="16" t="inlineStr">
        <is>
          <t>Shop/Purchase/Deferred/Message</t>
        </is>
      </c>
      <c r="B529" s="17" t="inlineStr">
        <is>
          <t>Purchase confirmation is pending.
This usually takes a few minutes.
Please restart the game later or tap
'Restore Purchases' in the menu.
※ If the problem persists, contact
Customer Support from the menu.</t>
        </is>
      </c>
      <c r="C529" s="17" t="inlineStr">
        <is>
          <t>購入の承認が処理中です。
これは通常数分で完了します。
しばらく後にゲームを再起動するか、
メニューの「購入を復元」をタップしてください。
※ 問題が解決しない場合は、
メニューの「カスタマーサポート」にお問い合わせください。</t>
        </is>
      </c>
      <c r="D529" s="17" t="inlineStr">
        <is>
          <t>결제 승인이 지연되고 있습니다.
결제 지연 처리는 보통 몇 분 정도 소요됩니다.
잠시 후 게임을 재시작하시거나,
메뉴의 '구매 복구' 버튼을 눌러주세요.
※ 문제가 계속되면 메뉴의 '고객센터'로 문의해 주세요.</t>
        </is>
      </c>
      <c r="E529" s="54">
        <f>CHECK_BRACKETS(D529)</f>
        <v/>
      </c>
      <c r="F529" s="54">
        <f>IFERROR(__xludf.DUMMYFUNCTION("IF(SUM(ARRAYFORMULA(REGEXMATCH(D529, FLATTEN(DT_Glossary[Korean(ko)]))*1))&gt;0, ""사전 정의 Glossary 사용중"", ""-"")"),"-")</f>
        <v/>
      </c>
      <c r="G529" s="54" t="n"/>
    </row>
    <row r="530" ht="22.5" customHeight="1" s="55">
      <c r="A530" s="16" t="inlineStr">
        <is>
          <t>Shop/Purchase/Failure/Title</t>
        </is>
      </c>
      <c r="B530" s="26" t="inlineStr">
        <is>
          <t>Purchase Failed</t>
        </is>
      </c>
      <c r="C530" s="26" t="inlineStr">
        <is>
          <t>購入失敗</t>
        </is>
      </c>
      <c r="D530" s="26" t="inlineStr">
        <is>
          <t>결제 실패</t>
        </is>
      </c>
      <c r="E530" s="54">
        <f>CHECK_BRACKETS(D530)</f>
        <v/>
      </c>
      <c r="F530" s="54">
        <f>IFERROR(__xludf.DUMMYFUNCTION("IF(SUM(ARRAYFORMULA(REGEXMATCH(D530, FLATTEN(DT_Glossary[Korean(ko)]))*1))&gt;0, ""사전 정의 Glossary 사용중"", ""-"")"),"-")</f>
        <v/>
      </c>
      <c r="G530" s="54" t="n"/>
    </row>
    <row r="531" ht="22.5" customHeight="1" s="55">
      <c r="A531" s="16" t="inlineStr">
        <is>
          <t>Shop/Purchase/Failure/Message</t>
        </is>
      </c>
      <c r="B531" s="26" t="inlineStr">
        <is>
          <t>Purchase failed.
{Reason}
※ If the problem persists, contact
Customer Support from the menu.</t>
        </is>
      </c>
      <c r="C531" s="26" t="inlineStr">
        <is>
          <t>購入に失敗しました。
{Reason}
※ 問題が解決しない場合は、
メニューの「カスタマーサポート」にお問い合わせください。</t>
        </is>
      </c>
      <c r="D531" s="26" t="inlineStr">
        <is>
          <t>결제에 실패했습니다.
{Reason}
※ 문제가 계속되면 메뉴의 '고객센터'로 문의해 주세요.</t>
        </is>
      </c>
      <c r="E531" s="54">
        <f>CHECK_BRACKETS(D531)</f>
        <v/>
      </c>
      <c r="F531" s="54">
        <f>IFERROR(__xludf.DUMMYFUNCTION("IF(SUM(ARRAYFORMULA(REGEXMATCH(D531, FLATTEN(DT_Glossary[Korean(ko)]))*1))&gt;0, ""사전 정의 Glossary 사용중"", ""-"")"),"-")</f>
        <v/>
      </c>
      <c r="G531" s="54" t="n"/>
    </row>
    <row r="532" ht="22.5" customHeight="1" s="55">
      <c r="A532" s="16" t="inlineStr">
        <is>
          <t>Shop/Purchase/Failure/Reason/PurchasingUnavailable</t>
        </is>
      </c>
      <c r="B532" s="26" t="inlineStr">
        <is>
          <t>(Reason: Purchase not available)</t>
        </is>
      </c>
      <c r="C532" s="26" t="inlineStr">
        <is>
          <t>(理由: 購入できません)</t>
        </is>
      </c>
      <c r="D532" s="26" t="inlineStr">
        <is>
          <t>(실패 사유: 구매 불가)</t>
        </is>
      </c>
      <c r="E532" s="54">
        <f>CHECK_BRACKETS(D532)</f>
        <v/>
      </c>
      <c r="F532" s="54">
        <f>IFERROR(__xludf.DUMMYFUNCTION("IF(SUM(ARRAYFORMULA(REGEXMATCH(D532, FLATTEN(DT_Glossary[Korean(ko)]))*1))&gt;0, ""사전 정의 Glossary 사용중"", ""-"")"),"-")</f>
        <v/>
      </c>
      <c r="G532" s="54" t="n"/>
    </row>
    <row r="533" ht="22.5" customHeight="1" s="55">
      <c r="A533" s="16" t="inlineStr">
        <is>
          <t>Shop/Purchase/Failure/Reason/ExistingPurchasePending</t>
        </is>
      </c>
      <c r="B533" s="26" t="inlineStr">
        <is>
          <t>(Reason: Purchase in progress)</t>
        </is>
      </c>
      <c r="C533" s="26" t="inlineStr">
        <is>
          <t>(理由: 購入処理中)</t>
        </is>
      </c>
      <c r="D533" s="26" t="inlineStr">
        <is>
          <t>(실패 사유: 처리 중인 구매 존재)</t>
        </is>
      </c>
      <c r="E533" s="54">
        <f>CHECK_BRACKETS(D533)</f>
        <v/>
      </c>
      <c r="F533" s="54">
        <f>IFERROR(__xludf.DUMMYFUNCTION("IF(SUM(ARRAYFORMULA(REGEXMATCH(D533, FLATTEN(DT_Glossary[Korean(ko)]))*1))&gt;0, ""사전 정의 Glossary 사용중"", ""-"")"),"-")</f>
        <v/>
      </c>
      <c r="G533" s="54" t="n"/>
    </row>
    <row r="534" ht="22.5" customHeight="1" s="55">
      <c r="A534" s="16" t="inlineStr">
        <is>
          <t>Shop/Purchase/Failure/Reason/ProductUnavailable</t>
        </is>
      </c>
      <c r="B534" s="26" t="inlineStr">
        <is>
          <t>(Reason: Item not available for sale)</t>
        </is>
      </c>
      <c r="C534" s="26" t="inlineStr">
        <is>
          <t>(理由: 商品は販売できません)</t>
        </is>
      </c>
      <c r="D534" s="26" t="inlineStr">
        <is>
          <t>(실패 사유: 상품 판매 불가)</t>
        </is>
      </c>
      <c r="E534" s="54">
        <f>CHECK_BRACKETS(D534)</f>
        <v/>
      </c>
      <c r="F534" s="54">
        <f>IFERROR(__xludf.DUMMYFUNCTION("IF(SUM(ARRAYFORMULA(REGEXMATCH(D534, FLATTEN(DT_Glossary[Korean(ko)]))*1))&gt;0, ""사전 정의 Glossary 사용중"", ""-"")"),"-")</f>
        <v/>
      </c>
      <c r="G534" s="54" t="n"/>
    </row>
    <row r="535" ht="22.5" customHeight="1" s="55">
      <c r="A535" s="16" t="inlineStr">
        <is>
          <t>Shop/Purchase/Failure/Reason/SignatureInvalid</t>
        </is>
      </c>
      <c r="B535" s="26" t="inlineStr">
        <is>
          <t>(Reason: Security verification failed)</t>
        </is>
      </c>
      <c r="C535" s="26" t="inlineStr">
        <is>
          <t>(理由: セキュリティ認証に失敗)</t>
        </is>
      </c>
      <c r="D535" s="26" t="inlineStr">
        <is>
          <t>(실패 사유: 보안 검증 실패)</t>
        </is>
      </c>
      <c r="E535" s="54">
        <f>CHECK_BRACKETS(D535)</f>
        <v/>
      </c>
      <c r="F535" s="54">
        <f>IFERROR(__xludf.DUMMYFUNCTION("IF(SUM(ARRAYFORMULA(REGEXMATCH(D535, FLATTEN(DT_Glossary[Korean(ko)]))*1))&gt;0, ""사전 정의 Glossary 사용중"", ""-"")"),"-")</f>
        <v/>
      </c>
      <c r="G535" s="54" t="n"/>
    </row>
    <row r="536" ht="22.5" customHeight="1" s="55">
      <c r="A536" s="16" t="inlineStr">
        <is>
          <t>Shop/Purchase/Failure/Reason/UserCancelled</t>
        </is>
      </c>
      <c r="B536" s="26" t="inlineStr">
        <is>
          <t>(Reason: Purchase cancelled)</t>
        </is>
      </c>
      <c r="C536" s="26" t="inlineStr">
        <is>
          <t>(理由: 購入がキャンセルされました)</t>
        </is>
      </c>
      <c r="D536" s="26" t="inlineStr">
        <is>
          <t>(실패 사유: 구매 취소)</t>
        </is>
      </c>
      <c r="E536" s="54">
        <f>CHECK_BRACKETS(D536)</f>
        <v/>
      </c>
      <c r="F536" s="54">
        <f>IFERROR(__xludf.DUMMYFUNCTION("IF(SUM(ARRAYFORMULA(REGEXMATCH(D536, FLATTEN(DT_Glossary[Korean(ko)]))*1))&gt;0, ""사전 정의 Glossary 사용중"", ""-"")"),"사전 정의 Glossary 사용중")</f>
        <v/>
      </c>
      <c r="G536" s="54" t="n"/>
    </row>
    <row r="537" ht="22.5" customHeight="1" s="55">
      <c r="A537" s="16" t="inlineStr">
        <is>
          <t>Shop/Purchase/Failure/Reason/PaymentDeclined</t>
        </is>
      </c>
      <c r="B537" s="26" t="inlineStr">
        <is>
          <t>(Reason: Payment declined)</t>
        </is>
      </c>
      <c r="C537" s="26" t="inlineStr">
        <is>
          <t>(理由: 決済が拒否されました)</t>
        </is>
      </c>
      <c r="D537" s="26" t="inlineStr">
        <is>
          <t>(실패 사유: 결제 거부)</t>
        </is>
      </c>
      <c r="E537" s="54">
        <f>CHECK_BRACKETS(D537)</f>
        <v/>
      </c>
      <c r="F537" s="54">
        <f>IFERROR(__xludf.DUMMYFUNCTION("IF(SUM(ARRAYFORMULA(REGEXMATCH(D537, FLATTEN(DT_Glossary[Korean(ko)]))*1))&gt;0, ""사전 정의 Glossary 사용중"", ""-"")"),"-")</f>
        <v/>
      </c>
      <c r="G537" s="54" t="n"/>
    </row>
    <row r="538" ht="22.5" customHeight="1" s="55">
      <c r="A538" s="16" t="inlineStr">
        <is>
          <t>Shop/Purchase/Failure/Reason/DuplicateTransaction</t>
        </is>
      </c>
      <c r="B538" s="26" t="inlineStr">
        <is>
          <t>(Reason: Duplicate purchase attempt)</t>
        </is>
      </c>
      <c r="C538" s="26" t="inlineStr">
        <is>
          <t>(理由: 重複購入試行)</t>
        </is>
      </c>
      <c r="D538" s="26" t="inlineStr">
        <is>
          <t>(실패 사유: 중복 결제 시도)</t>
        </is>
      </c>
      <c r="E538" s="54">
        <f>CHECK_BRACKETS(D538)</f>
        <v/>
      </c>
      <c r="F538" s="54">
        <f>IFERROR(__xludf.DUMMYFUNCTION("IF(SUM(ARRAYFORMULA(REGEXMATCH(D538, FLATTEN(DT_Glossary[Korean(ko)]))*1))&gt;0, ""사전 정의 Glossary 사용중"", ""-"")"),"-")</f>
        <v/>
      </c>
      <c r="G538" s="54" t="n"/>
    </row>
    <row r="539" ht="22.5" customHeight="1" s="55">
      <c r="A539" s="16" t="inlineStr">
        <is>
          <t>Shop/Purchase/Failure/Reason/ValidationFailure</t>
        </is>
      </c>
      <c r="B539" s="26" t="inlineStr">
        <is>
          <t>(Reason: Validation failed)</t>
        </is>
      </c>
      <c r="C539" s="26" t="inlineStr">
        <is>
          <t>(理由: 検証に失敗しました)</t>
        </is>
      </c>
      <c r="D539" s="26" t="inlineStr">
        <is>
          <t>(실패 사유: 유효성 검증 실패)</t>
        </is>
      </c>
      <c r="E539" s="54">
        <f>CHECK_BRACKETS(D539)</f>
        <v/>
      </c>
      <c r="F539" s="54">
        <f>IFERROR(__xludf.DUMMYFUNCTION("IF(SUM(ARRAYFORMULA(REGEXMATCH(D539, FLATTEN(DT_Glossary[Korean(ko)]))*1))&gt;0, ""사전 정의 Glossary 사용중"", ""-"")"),"-")</f>
        <v/>
      </c>
      <c r="G539" s="54" t="n"/>
    </row>
    <row r="540" ht="22.5" customHeight="1" s="55">
      <c r="A540" s="16" t="inlineStr">
        <is>
          <t>Shop/Purchase/Failure/Reason/StoreNotConnected</t>
        </is>
      </c>
      <c r="B540" s="26" t="inlineStr">
        <is>
          <t>(Reason: Store connection lost)</t>
        </is>
      </c>
      <c r="C540" s="26" t="inlineStr">
        <is>
          <t>(理由: ストア接続が切断されました)</t>
        </is>
      </c>
      <c r="D540" s="26" t="inlineStr">
        <is>
          <t>(실패 사유: 스토어 연결 끊김)</t>
        </is>
      </c>
      <c r="E540" s="54">
        <f>CHECK_BRACKETS(D540)</f>
        <v/>
      </c>
      <c r="F540" s="54">
        <f>IFERROR(__xludf.DUMMYFUNCTION("IF(SUM(ARRAYFORMULA(REGEXMATCH(D540, FLATTEN(DT_Glossary[Korean(ko)]))*1))&gt;0, ""사전 정의 Glossary 사용중"", ""-"")"),"-")</f>
        <v/>
      </c>
      <c r="G540" s="54" t="n"/>
    </row>
    <row r="541" ht="22.5" customHeight="1" s="55">
      <c r="A541" s="16" t="inlineStr">
        <is>
          <t>Shop/Purchase/Failure/Reason/PurchaseMissing</t>
        </is>
      </c>
      <c r="B541" s="26" t="inlineStr">
        <is>
          <t>(Reason: Purchase information unavailable)</t>
        </is>
      </c>
      <c r="C541" s="26" t="inlineStr">
        <is>
          <t>(理由: 購入情報がありません)</t>
        </is>
      </c>
      <c r="D541" s="26" t="inlineStr">
        <is>
          <t>(실패 사유: 구매 정보 없음)</t>
        </is>
      </c>
      <c r="E541" s="54">
        <f>CHECK_BRACKETS(D541)</f>
        <v/>
      </c>
      <c r="F541" s="54">
        <f>IFERROR(__xludf.DUMMYFUNCTION("IF(SUM(ARRAYFORMULA(REGEXMATCH(D541, FLATTEN(DT_Glossary[Korean(ko)]))*1))&gt;0, ""사전 정의 Glossary 사용중"", ""-"")"),"-")</f>
        <v/>
      </c>
      <c r="G541" s="54" t="n"/>
    </row>
    <row r="542" ht="22.5" customHeight="1" s="55">
      <c r="A542" s="16" t="inlineStr">
        <is>
          <t>Shop/Purchase/Failure/Reason/Unknown</t>
        </is>
      </c>
      <c r="B542" s="26" t="inlineStr">
        <is>
          <t>(Reason: Platform error)</t>
        </is>
      </c>
      <c r="C542" s="26" t="inlineStr">
        <is>
          <t>(理由: プラットフォームエラー)</t>
        </is>
      </c>
      <c r="D542" s="26" t="inlineStr">
        <is>
          <t>(실패 사유: 플랫폼 오류)</t>
        </is>
      </c>
      <c r="E542" s="54">
        <f>CHECK_BRACKETS(D542)</f>
        <v/>
      </c>
      <c r="F542" s="54">
        <f>IFERROR(__xludf.DUMMYFUNCTION("IF(SUM(ARRAYFORMULA(REGEXMATCH(D542, FLATTEN(DT_Glossary[Korean(ko)]))*1))&gt;0, ""사전 정의 Glossary 사용중"", ""-"")"),"-")</f>
        <v/>
      </c>
      <c r="G542" s="54" t="n"/>
    </row>
    <row r="543" ht="22.5" customHeight="1" s="55">
      <c r="A543" s="24" t="inlineStr">
        <is>
          <t>Shop/Purchase/Failure/Reason/Deferred</t>
        </is>
      </c>
      <c r="B543" s="26" t="inlineStr">
        <is>
          <t>(Reason: Payment approval pending)</t>
        </is>
      </c>
      <c r="C543" s="26" t="inlineStr">
        <is>
          <t>(理由: 支払い承認待機中)</t>
        </is>
      </c>
      <c r="D543" s="26" t="inlineStr">
        <is>
          <t>(실패 사유: 결제 승인 대기 중)</t>
        </is>
      </c>
      <c r="E543" s="54">
        <f>CHECK_BRACKETS(D543)</f>
        <v/>
      </c>
      <c r="F543" s="54">
        <f>IFERROR(__xludf.DUMMYFUNCTION("IF(SUM(ARRAYFORMULA(REGEXMATCH(D543, FLATTEN(DT_Glossary[Korean(ko)]))*1))&gt;0, ""사전 정의 Glossary 사용중"", ""-"")"),"-")</f>
        <v/>
      </c>
      <c r="G543" s="54" t="n"/>
    </row>
    <row r="544" ht="22.5" customHeight="1" s="55">
      <c r="A544" s="27" t="inlineStr">
        <is>
          <t>Shop/Purchase/Failure/Reason/DIFFERENT_RECEIPT_OWNER</t>
        </is>
      </c>
      <c r="B544" s="26" t="inlineStr">
        <is>
          <t>Purchase recovery attempted for {Nickname}.
If this isn't your account, please contact
Customer Support from the menu.</t>
        </is>
      </c>
      <c r="C544" s="26" t="inlineStr">
        <is>
          <t>{Nickname}さんの購入復元が試行されました。
これがあなたのアカウントでない場合は、
メニューの「カスタマーサポート」にお問い合わせください。</t>
        </is>
      </c>
      <c r="D544" s="26" t="inlineStr">
        <is>
          <t>{Nickname}님의 구매 복구가 시도되었습니다.
본인 소유 계정이 아니라면 메뉴의 '고객센터'로 문의해 주세요.</t>
        </is>
      </c>
      <c r="E544" s="54">
        <f>CHECK_BRACKETS(D544)</f>
        <v/>
      </c>
      <c r="F544" s="54">
        <f>IFERROR(__xludf.DUMMYFUNCTION("IF(SUM(ARRAYFORMULA(REGEXMATCH(D544, FLATTEN(DT_Glossary[Korean(ko)]))*1))&gt;0, ""사전 정의 Glossary 사용중"", ""-"")"),"-")</f>
        <v/>
      </c>
      <c r="G544" s="54" t="n"/>
    </row>
    <row r="545" ht="22.5" customHeight="1" s="55">
      <c r="A545" s="27" t="inlineStr">
        <is>
          <t>Shop/Purchase/Failure/Reason/EXCEPT</t>
        </is>
      </c>
      <c r="B545" s="26" t="inlineStr">
        <is>
          <t>(Reason: System error)</t>
        </is>
      </c>
      <c r="C545" s="26" t="inlineStr">
        <is>
          <t>(理由: システムエラー)</t>
        </is>
      </c>
      <c r="D545" s="26" t="inlineStr">
        <is>
          <t>(실패 사유: 시스템 오류)</t>
        </is>
      </c>
      <c r="E545" s="54">
        <f>CHECK_BRACKETS(D545)</f>
        <v/>
      </c>
      <c r="F545" s="54">
        <f>IFERROR(__xludf.DUMMYFUNCTION("IF(SUM(ARRAYFORMULA(REGEXMATCH(D545, FLATTEN(DT_Glossary[Korean(ko)]))*1))&gt;0, ""사전 정의 Glossary 사용중"", ""-"")"),"-")</f>
        <v/>
      </c>
      <c r="G545" s="54" t="n"/>
    </row>
    <row r="546" ht="22.5" customHeight="1" s="55">
      <c r="A546" s="23" t="inlineStr">
        <is>
          <t>Restore/Deferred/Title</t>
        </is>
      </c>
      <c r="B546" s="26" t="inlineStr">
        <is>
          <t>Purchase Delayed</t>
        </is>
      </c>
      <c r="C546" s="26" t="inlineStr">
        <is>
          <t>購入待機中</t>
        </is>
      </c>
      <c r="D546" s="26" t="inlineStr">
        <is>
          <t>결제 지연 안내</t>
        </is>
      </c>
      <c r="E546" s="54">
        <f>CHECK_BRACKETS(D546)</f>
        <v/>
      </c>
      <c r="F546" s="54">
        <f>IFERROR(__xludf.DUMMYFUNCTION("IF(SUM(ARRAYFORMULA(REGEXMATCH(D546, FLATTEN(DT_Glossary[Korean(ko)]))*1))&gt;0, ""사전 정의 Glossary 사용중"", ""-"")"),"-")</f>
        <v/>
      </c>
      <c r="G546" s="54" t="n"/>
    </row>
    <row r="547" ht="22.5" customHeight="1" s="55">
      <c r="A547" s="24" t="inlineStr">
        <is>
          <t>Restore/Deferred/Message</t>
        </is>
      </c>
      <c r="B547" s="26" t="inlineStr">
        <is>
          <t>{ProductName}
A purchase is pending confirmation.
This usually takes a few minutes.
Please restart the game later or tap
'Restore Purchases' in the menu.
※ If the problem persists, contact
Customer Support from the menu.</t>
        </is>
      </c>
      <c r="C547" s="26" t="inlineStr">
        <is>
          <t>{ProductName}
購入の確認が待機中です。
これは通常数分で完了します。
しばらく後にゲームを再起動するか、
メニューの「購入を復元」をタップしてください。
※ 問題が解決しない場合は、
メニューの「カスタマーサポート」にお問い合わせください。</t>
        </is>
      </c>
      <c r="D547" s="26" t="inlineStr">
        <is>
          <t>{ProductName}
결제 지연 중인 상품이 있습니다.
복구는 보통 몇 분 정도 소요됩니다.
잠시 후 게임을 재시작하시거나,
메뉴의 '구매 복구' 버튼을 눌러주세요.
※ 문제가 계속되면 메뉴의 '고객센터'로 문의해 주세요.</t>
        </is>
      </c>
      <c r="E547" s="54">
        <f>CHECK_BRACKETS(D547)</f>
        <v/>
      </c>
      <c r="F547" s="54">
        <f>IFERROR(__xludf.DUMMYFUNCTION("IF(SUM(ARRAYFORMULA(REGEXMATCH(D547, FLATTEN(DT_Glossary[Korean(ko)]))*1))&gt;0, ""사전 정의 Glossary 사용중"", ""-"")"),"-")</f>
        <v/>
      </c>
      <c r="G547" s="54" t="n"/>
    </row>
    <row r="548" ht="22.5" customHeight="1" s="55">
      <c r="A548" s="23" t="inlineStr">
        <is>
          <t>Restore/Pending/Title</t>
        </is>
      </c>
      <c r="B548" s="26" t="inlineStr">
        <is>
          <t>Restore Purchases</t>
        </is>
      </c>
      <c r="C548" s="26" t="inlineStr">
        <is>
          <t>購入を復元</t>
        </is>
      </c>
      <c r="D548" s="26" t="inlineStr">
        <is>
          <t>구매 복구 안내</t>
        </is>
      </c>
      <c r="E548" s="54">
        <f>CHECK_BRACKETS(D548)</f>
        <v/>
      </c>
      <c r="F548" s="54">
        <f>IFERROR(__xludf.DUMMYFUNCTION("IF(SUM(ARRAYFORMULA(REGEXMATCH(D548, FLATTEN(DT_Glossary[Korean(ko)]))*1))&gt;0, ""사전 정의 Glossary 사용중"", ""-"")"),"-")</f>
        <v/>
      </c>
      <c r="G548" s="54" t="n"/>
    </row>
    <row r="549" ht="22.5" customHeight="1" s="55">
      <c r="A549" s="28" t="inlineStr">
        <is>
          <t>Restore/Pending/Message/Success</t>
        </is>
      </c>
      <c r="B549" s="26" t="inlineStr">
        <is>
          <t>{ProductName}
Purchase restored successfully.
Tap OK to claim your reward.</t>
        </is>
      </c>
      <c r="C549" s="26" t="inlineStr">
        <is>
          <t>{ProductName}
購入の復元に成功しました。
「OK」をタップして報酬を受け取ってください。</t>
        </is>
      </c>
      <c r="D549" s="26" t="inlineStr">
        <is>
          <t>{ProductName}
구매 복구에 성공한 상품이 있습니다.
확인 버튼을 누르면 보상을 받을 수 있습니다.</t>
        </is>
      </c>
      <c r="E549" s="54">
        <f>CHECK_BRACKETS(D549)</f>
        <v/>
      </c>
      <c r="F549" s="54">
        <f>IFERROR(__xludf.DUMMYFUNCTION("IF(SUM(ARRAYFORMULA(REGEXMATCH(D549, FLATTEN(DT_Glossary[Korean(ko)]))*1))&gt;0, ""사전 정의 Glossary 사용중"", ""-"")"),"사전 정의 Glossary 사용중")</f>
        <v/>
      </c>
      <c r="G549" s="54" t="n"/>
    </row>
    <row r="550" ht="22.5" customHeight="1" s="55">
      <c r="A550" s="29" t="inlineStr">
        <is>
          <t>Restore/Pending/Message/Failure</t>
        </is>
      </c>
      <c r="B550" s="26" t="inlineStr">
        <is>
          <t>No purchases requiring recovery found.
If you made a purchase but didn't receive
the item, please contact Customer Support
from the menu.</t>
        </is>
      </c>
      <c r="C550" s="26" t="inlineStr">
        <is>
          <t>復元が必要な購入はありません。
購入したのに商品を受け取っていない場合は、
メニューの「カスタマーサポート」にお問い合わせください。</t>
        </is>
      </c>
      <c r="D550" s="26" t="inlineStr">
        <is>
          <t>현재 복구가 필요한 결제 내역이 없습니다.
결제했는데 상품을 받지 못하셨다면 메뉴의 '고객센터'로 문의해 주세요.</t>
        </is>
      </c>
      <c r="E550" s="54">
        <f>CHECK_BRACKETS(D550)</f>
        <v/>
      </c>
      <c r="F550" s="54">
        <f>IFERROR(__xludf.DUMMYFUNCTION("IF(SUM(ARRAYFORMULA(REGEXMATCH(D550, FLATTEN(DT_Glossary[Korean(ko)]))*1))&gt;0, ""사전 정의 Glossary 사용중"", ""-"")"),"-")</f>
        <v/>
      </c>
      <c r="G550" s="54" t="n"/>
    </row>
    <row r="551" ht="22.5" customHeight="1" s="55">
      <c r="A551" s="29" t="inlineStr">
        <is>
          <t>Shop/PickupGachaView/Prob</t>
        </is>
      </c>
      <c r="B551" s="30" t="inlineStr">
        <is>
          <t>Pull Odds</t>
        </is>
      </c>
      <c r="C551" s="30" t="inlineStr">
        <is>
          <t>確率情報</t>
        </is>
      </c>
      <c r="D551" s="30" t="inlineStr">
        <is>
          <t>확률 정보</t>
        </is>
      </c>
      <c r="E551" s="54">
        <f>CHECK_BRACKETS(D551)</f>
        <v/>
      </c>
      <c r="F551" s="54">
        <f>IFERROR(__xludf.DUMMYFUNCTION("IF(SUM(ARRAYFORMULA(REGEXMATCH(D551, FLATTEN(DT_Glossary[Korean(ko)]))*1))&gt;0, ""사전 정의 Glossary 사용중"", ""-"")"),"-")</f>
        <v/>
      </c>
      <c r="G551" s="54" t="n"/>
    </row>
    <row r="552" ht="22.5" customHeight="1" s="55">
      <c r="A552" s="29" t="inlineStr">
        <is>
          <t>Shop/PickupGachaView/History</t>
        </is>
      </c>
      <c r="B552" s="30" t="inlineStr">
        <is>
          <t>Pull History</t>
        </is>
      </c>
      <c r="C552" s="30" t="inlineStr">
        <is>
          <t>ガチャ履歴</t>
        </is>
      </c>
      <c r="D552" s="30" t="inlineStr">
        <is>
          <t>뽑기 기록</t>
        </is>
      </c>
      <c r="E552" s="54">
        <f>CHECK_BRACKETS(D552)</f>
        <v/>
      </c>
      <c r="F552" s="54">
        <f>IFERROR(__xludf.DUMMYFUNCTION("IF(SUM(ARRAYFORMULA(REGEXMATCH(D552, FLATTEN(DT_Glossary[Korean(ko)]))*1))&gt;0, ""사전 정의 Glossary 사용중"", ""-"")"),"-")</f>
        <v/>
      </c>
      <c r="G552" s="54" t="n"/>
    </row>
    <row r="553" ht="22.5" customHeight="1" s="55">
      <c r="A553" s="29" t="inlineStr">
        <is>
          <t>Shop/PickupGachaView/DrawCount</t>
        </is>
      </c>
      <c r="B553" s="30" t="inlineStr">
        <is>
          <t>{DrawCount} Pulls</t>
        </is>
      </c>
      <c r="C553" s="30" t="inlineStr">
        <is>
          <t>{DrawCount}回ガチャ</t>
        </is>
      </c>
      <c r="D553" s="30" t="inlineStr">
        <is>
          <t>뽑기 {DrawCount}회</t>
        </is>
      </c>
      <c r="E553" s="54">
        <f>CHECK_BRACKETS(D553)</f>
        <v/>
      </c>
      <c r="F553" s="54">
        <f>IFERROR(__xludf.DUMMYFUNCTION("IF(SUM(ARRAYFORMULA(REGEXMATCH(D553, FLATTEN(DT_Glossary[Korean(ko)]))*1))&gt;0, ""사전 정의 Glossary 사용중"", ""-"")"),"-")</f>
        <v/>
      </c>
      <c r="G553" s="54" t="n"/>
    </row>
    <row r="554" ht="22.5" customHeight="1" s="55">
      <c r="A554" s="29" t="inlineStr">
        <is>
          <t>Shop/PickupGachaView/PityRemainCount</t>
        </is>
      </c>
      <c r="B554" s="30" t="inlineStr">
        <is>
          <t>Limited theme guaranteed in &lt;size=21&gt;&lt;b&gt;&lt;color=#02FFA9&gt;{RemainCount}&lt;/b&gt;&lt;/color&gt;&lt;/size&gt; more pulls</t>
        </is>
      </c>
      <c r="C554" s="30" t="inlineStr">
        <is>
          <t>あと&lt;size=21&gt;&lt;b&gt;&lt;color=#02FFA9&gt;{RemainCount}&lt;/b&gt;&lt;/color&gt;&lt;/size&gt;回で限定テーマ確定</t>
        </is>
      </c>
      <c r="D554" s="30" t="inlineStr">
        <is>
          <t>앞으로 &lt;size=21&gt;&lt;b&gt;&lt;color=#02FFA9&gt;{RemainCount}&lt;/b&gt;&lt;/color&gt;&lt;/size&gt;회 뽑기 시 한정 테마 확정</t>
        </is>
      </c>
      <c r="E554" s="54">
        <f>CHECK_BRACKETS(D554)</f>
        <v/>
      </c>
      <c r="F554" s="54">
        <f>IFERROR(__xludf.DUMMYFUNCTION("IF(SUM(ARRAYFORMULA(REGEXMATCH(D554, FLATTEN(DT_Glossary[Korean(ko)]))*1))&gt;0, ""사전 정의 Glossary 사용중"", ""-"")"),"사전 정의 Glossary 사용중")</f>
        <v/>
      </c>
      <c r="G554" s="54" t="n"/>
    </row>
    <row r="555" ht="22.5" customHeight="1" s="55">
      <c r="A555" s="29" t="inlineStr">
        <is>
          <t>Shop/PickUpGachaView/PityGuideMessage</t>
        </is>
      </c>
      <c r="B555" s="30" t="inlineStr">
        <is>
          <t>Limited Theme Guaranteed</t>
        </is>
      </c>
      <c r="C555" s="30" t="inlineStr">
        <is>
          <t>限定テーマ確定</t>
        </is>
      </c>
      <c r="D555" s="30" t="inlineStr">
        <is>
          <t>한정 테마 확정</t>
        </is>
      </c>
      <c r="E555" s="54">
        <f>CHECK_BRACKETS(D555)</f>
        <v/>
      </c>
      <c r="F555" s="54">
        <f>IFERROR(__xludf.DUMMYFUNCTION("IF(SUM(ARRAYFORMULA(REGEXMATCH(D555, FLATTEN(DT_Glossary[Korean(ko)]))*1))&gt;0, ""사전 정의 Glossary 사용중"", ""-"")"),"사전 정의 Glossary 사용중")</f>
        <v/>
      </c>
      <c r="G555" s="54" t="n"/>
    </row>
    <row r="556" ht="22.5" customHeight="1" s="55">
      <c r="A556" s="29" t="inlineStr">
        <is>
          <t>PickupGachaPopup/End/Title</t>
        </is>
      </c>
      <c r="B556" s="30" t="inlineStr">
        <is>
          <t>Event Ended</t>
        </is>
      </c>
      <c r="C556" s="30" t="inlineStr">
        <is>
          <t>期間終了</t>
        </is>
      </c>
      <c r="D556" s="30" t="inlineStr">
        <is>
          <t>기간 종료</t>
        </is>
      </c>
      <c r="E556" s="54">
        <f>CHECK_BRACKETS(D556)</f>
        <v/>
      </c>
      <c r="F556" s="54">
        <f>IFERROR(__xludf.DUMMYFUNCTION("IF(SUM(ARRAYFORMULA(REGEXMATCH(D556, FLATTEN(DT_Glossary[Korean(ko)]))*1))&gt;0, ""사전 정의 Glossary 사용중"", ""-"")"),"-")</f>
        <v/>
      </c>
      <c r="G556" s="54" t="n"/>
    </row>
    <row r="557" ht="22.5" customHeight="1" s="55">
      <c r="A557" s="29" t="inlineStr">
        <is>
          <t>PickupGachaPopup/End/Message</t>
        </is>
      </c>
      <c r="B557" s="30" t="inlineStr">
        <is>
          <t>Artist pull ended.
See you on the next stage!</t>
        </is>
      </c>
      <c r="C557" s="30" t="inlineStr">
        <is>
          <t>アーティストガチャが終了しました。
次のステージでお会いしましょう!</t>
        </is>
      </c>
      <c r="D557" s="30" t="inlineStr">
        <is>
          <t xml:space="preserve">아티스트 뽑기가 종료되었습니다.
다음 무대에서 꼭 다시 만나요! </t>
        </is>
      </c>
      <c r="E557" s="54">
        <f>CHECK_BRACKETS(D557)</f>
        <v/>
      </c>
      <c r="F557" s="54">
        <f>IFERROR(__xludf.DUMMYFUNCTION("IF(SUM(ARRAYFORMULA(REGEXMATCH(D557, FLATTEN(DT_Glossary[Korean(ko)]))*1))&gt;0, ""사전 정의 Glossary 사용중"", ""-"")"),"-")</f>
        <v/>
      </c>
      <c r="G557" s="54" t="n"/>
    </row>
    <row r="558" ht="22.5" customHeight="1" s="55">
      <c r="A558" s="29" t="inlineStr">
        <is>
          <t>PickupGachaConfirmPopup/Title</t>
        </is>
      </c>
      <c r="B558" s="30" t="inlineStr">
        <is>
          <t>Notice</t>
        </is>
      </c>
      <c r="C558" s="30" t="inlineStr">
        <is>
          <t>お知らせ</t>
        </is>
      </c>
      <c r="D558" s="30" t="inlineStr">
        <is>
          <t>알림</t>
        </is>
      </c>
      <c r="E558" s="54">
        <f>CHECK_BRACKETS(D558)</f>
        <v/>
      </c>
      <c r="F558" s="54">
        <f>IFERROR(__xludf.DUMMYFUNCTION("IF(SUM(ARRAYFORMULA(REGEXMATCH(D558, FLATTEN(DT_Glossary[Korean(ko)]))*1))&gt;0, ""사전 정의 Glossary 사용중"", ""-"")"),"-")</f>
        <v/>
      </c>
      <c r="G558" s="54" t="n"/>
    </row>
    <row r="559" ht="22.5" customHeight="1" s="55">
      <c r="A559" s="29" t="inlineStr">
        <is>
          <t>PickupGachaConfirmPopup/Message</t>
        </is>
      </c>
      <c r="B559" s="30" t="inlineStr">
        <is>
          <t>Not enough pull tickets.
Buy the remaining amount with diamonds to continue?</t>
        </is>
      </c>
      <c r="C559" s="30" t="inlineStr">
        <is>
          <t>ガチャチケットが不足しています。
不足分をダイヤで購入してガチャを続行しますか?</t>
        </is>
      </c>
      <c r="D559" s="30" t="inlineStr">
        <is>
          <t>픽업 뽑기권이 부족합니다.
부족한 수량만큼 다이아로 구매하여 뽑기를 진행하시겠습니까?</t>
        </is>
      </c>
      <c r="E559" s="54">
        <f>CHECK_BRACKETS(D559)</f>
        <v/>
      </c>
      <c r="F559" s="54">
        <f>IFERROR(__xludf.DUMMYFUNCTION("IF(SUM(ARRAYFORMULA(REGEXMATCH(D559, FLATTEN(DT_Glossary[Korean(ko)]))*1))&gt;0, ""사전 정의 Glossary 사용중"", ""-"")"),"-")</f>
        <v/>
      </c>
      <c r="G559" s="54" t="n"/>
    </row>
    <row r="560" ht="22.5" customHeight="1" s="55">
      <c r="A560" s="29" t="inlineStr">
        <is>
          <t>SettingPopup/Account/GuideMessage</t>
        </is>
      </c>
      <c r="B560" s="26" t="inlineStr">
        <is>
          <t>Link additional accounts to protect your data.</t>
        </is>
      </c>
      <c r="C560" s="26" t="inlineStr">
        <is>
          <t>追加アカウントをリンクしてデータを保護してください。</t>
        </is>
      </c>
      <c r="D560" s="26" t="inlineStr">
        <is>
          <t>추가 계정을 연결해서 데이터를 보호해주세요.</t>
        </is>
      </c>
      <c r="E560" s="54">
        <f>CHECK_BRACKETS(D560)</f>
        <v/>
      </c>
      <c r="F560" s="54">
        <f>IFERROR(__xludf.DUMMYFUNCTION("IF(SUM(ARRAYFORMULA(REGEXMATCH(D560, FLATTEN(DT_Glossary[Korean(ko)]))*1))&gt;0, ""사전 정의 Glossary 사용중"", ""-"")"),"-")</f>
        <v/>
      </c>
      <c r="G560" s="54" t="n"/>
    </row>
    <row r="561" ht="22.5" customHeight="1" s="55">
      <c r="A561" s="29" t="inlineStr">
        <is>
          <t>SettingPopup/Account/Connection</t>
        </is>
      </c>
      <c r="B561" s="26" t="inlineStr">
        <is>
          <t>Linked</t>
        </is>
      </c>
      <c r="C561" s="26" t="inlineStr">
        <is>
          <t>連携済み</t>
        </is>
      </c>
      <c r="D561" s="26" t="inlineStr">
        <is>
          <t>연결됨</t>
        </is>
      </c>
      <c r="E561" s="54">
        <f>CHECK_BRACKETS(D561)</f>
        <v/>
      </c>
      <c r="F561" s="54">
        <f>IFERROR(__xludf.DUMMYFUNCTION("IF(SUM(ARRAYFORMULA(REGEXMATCH(D561, FLATTEN(DT_Glossary[Korean(ko)]))*1))&gt;0, ""사전 정의 Glossary 사용중"", ""-"")"),"-")</f>
        <v/>
      </c>
      <c r="G561" s="54" t="n"/>
    </row>
    <row r="562" ht="22.5" customHeight="1" s="55">
      <c r="A562" s="29" t="inlineStr">
        <is>
          <t>SettingPopup/Account/Unlink/Title</t>
        </is>
      </c>
      <c r="B562" s="26" t="inlineStr">
        <is>
          <t>Disconnect Account</t>
        </is>
      </c>
      <c r="C562" s="26" t="inlineStr">
        <is>
          <t>アカウント連携を解除</t>
        </is>
      </c>
      <c r="D562" s="26" t="inlineStr">
        <is>
          <t>계정 연결 해제</t>
        </is>
      </c>
      <c r="E562" s="54">
        <f>CHECK_BRACKETS(D562)</f>
        <v/>
      </c>
      <c r="F562" s="54">
        <f>IFERROR(__xludf.DUMMYFUNCTION("IF(SUM(ARRAYFORMULA(REGEXMATCH(D562, FLATTEN(DT_Glossary[Korean(ko)]))*1))&gt;0, ""사전 정의 Glossary 사용중"", ""-"")"),"사전 정의 Glossary 사용중")</f>
        <v/>
      </c>
      <c r="G562" s="54" t="n"/>
    </row>
    <row r="563" ht="22.5" customHeight="1" s="55">
      <c r="A563" s="29" t="inlineStr">
        <is>
          <t>SettingPopup/Account/Unlink/ErrorMessage</t>
        </is>
      </c>
      <c r="B563" s="26" t="inlineStr">
        <is>
          <t>At least one account must remain connected.</t>
        </is>
      </c>
      <c r="C563" s="26" t="inlineStr">
        <is>
          <t>1つ以上のアカウント連携を保持する必要があります。</t>
        </is>
      </c>
      <c r="D563" s="26" t="inlineStr">
        <is>
          <t>1개의 계정은 연결을 유지하고 있어야 합니다.</t>
        </is>
      </c>
      <c r="E563" s="54">
        <f>CHECK_BRACKETS(D563)</f>
        <v/>
      </c>
      <c r="F563" s="54">
        <f>IFERROR(__xludf.DUMMYFUNCTION("IF(SUM(ARRAYFORMULA(REGEXMATCH(D563, FLATTEN(DT_Glossary[Korean(ko)]))*1))&gt;0, ""사전 정의 Glossary 사용중"", ""-"")"),"-")</f>
        <v/>
      </c>
      <c r="G563" s="54" t="n"/>
    </row>
    <row r="564" ht="22.5" customHeight="1" s="55">
      <c r="A564" s="29" t="inlineStr">
        <is>
          <t>SettingPopup/Account/Unlink/SelectMessage</t>
        </is>
      </c>
      <c r="B564" s="26" t="inlineStr">
        <is>
          <t>You will no longer be able to access this login with the account you're disconnecting.
Disconnect this account?</t>
        </is>
      </c>
      <c r="C564" s="26" t="inlineStr">
        <is>
          <t>このログイン情報でのアクセスがなくなります。
連携を解除しますか？</t>
        </is>
      </c>
      <c r="D564" s="26" t="inlineStr">
        <is>
          <t>연결 해제 요청 계정으로 로그인 정보에 접속할 수 없게 됩니다.
계정 연결을 해제 하시겠습니까?</t>
        </is>
      </c>
      <c r="E564" s="54">
        <f>CHECK_BRACKETS(D564)</f>
        <v/>
      </c>
      <c r="F564" s="54">
        <f>IFERROR(__xludf.DUMMYFUNCTION("IF(SUM(ARRAYFORMULA(REGEXMATCH(D564, FLATTEN(DT_Glossary[Korean(ko)]))*1))&gt;0, ""사전 정의 Glossary 사용중"", ""-"")"),"사전 정의 Glossary 사용중")</f>
        <v/>
      </c>
      <c r="G564" s="54" t="n"/>
    </row>
    <row r="565" ht="22.5" customHeight="1" s="55">
      <c r="A565" s="29" t="inlineStr">
        <is>
          <t>SettingPopup/Account/Unlink/BtnOk</t>
        </is>
      </c>
      <c r="B565" s="26" t="inlineStr">
        <is>
          <t>Disconnect</t>
        </is>
      </c>
      <c r="C565" s="26" t="inlineStr">
        <is>
          <t>解除</t>
        </is>
      </c>
      <c r="D565" s="26" t="inlineStr">
        <is>
          <t>해제하기</t>
        </is>
      </c>
      <c r="E565" s="54">
        <f>CHECK_BRACKETS(D565)</f>
        <v/>
      </c>
      <c r="F565" s="54">
        <f>IFERROR(__xludf.DUMMYFUNCTION("IF(SUM(ARRAYFORMULA(REGEXMATCH(D565, FLATTEN(DT_Glossary[Korean(ko)]))*1))&gt;0, ""사전 정의 Glossary 사용중"", ""-"")"),"사전 정의 Glossary 사용중")</f>
        <v/>
      </c>
      <c r="G565" s="54" t="n"/>
    </row>
    <row r="566" ht="22.5" customHeight="1" s="55">
      <c r="A566" s="29" t="inlineStr">
        <is>
          <t>SettingPopup/Account/Unlink/BtnCancel</t>
        </is>
      </c>
      <c r="B566" s="26" t="inlineStr">
        <is>
          <t>Cancel</t>
        </is>
      </c>
      <c r="C566" s="26" t="inlineStr">
        <is>
          <t>キャンセル</t>
        </is>
      </c>
      <c r="D566" s="26" t="inlineStr">
        <is>
          <t>해제하기 취소</t>
        </is>
      </c>
      <c r="E566" s="54">
        <f>CHECK_BRACKETS(D566)</f>
        <v/>
      </c>
      <c r="F566" s="54">
        <f>IFERROR(__xludf.DUMMYFUNCTION("IF(SUM(ARRAYFORMULA(REGEXMATCH(D566, FLATTEN(DT_Glossary[Korean(ko)]))*1))&gt;0, ""사전 정의 Glossary 사용중"", ""-"")"),"사전 정의 Glossary 사용중")</f>
        <v/>
      </c>
      <c r="G566" s="54" t="n"/>
    </row>
    <row r="567" ht="22.5" customHeight="1" s="55">
      <c r="A567" s="29" t="inlineStr">
        <is>
          <t>SettingPopup/Account/Link/FailTitle</t>
        </is>
      </c>
      <c r="B567" s="26" t="inlineStr">
        <is>
          <t>Account Connection Failed</t>
        </is>
      </c>
      <c r="C567" s="26" t="inlineStr">
        <is>
          <t>アカウント連携に失敗しました</t>
        </is>
      </c>
      <c r="D567" s="26" t="inlineStr">
        <is>
          <t>계정 연결 실패</t>
        </is>
      </c>
      <c r="E567" s="54">
        <f>CHECK_BRACKETS(D567)</f>
        <v/>
      </c>
      <c r="F567" s="54">
        <f>IFERROR(__xludf.DUMMYFUNCTION("IF(SUM(ARRAYFORMULA(REGEXMATCH(D567, FLATTEN(DT_Glossary[Korean(ko)]))*1))&gt;0, ""사전 정의 Glossary 사용중"", ""-"")"),"-")</f>
        <v/>
      </c>
      <c r="G567" s="54" t="n"/>
    </row>
    <row r="568" ht="22.5" customHeight="1" s="55">
      <c r="A568" s="29" t="inlineStr">
        <is>
          <t>SettingPopup/Account/Link/FailMessage</t>
        </is>
      </c>
      <c r="B568" s="26" t="inlineStr">
        <is>
          <t>This login is already connected to another account.
Please try with a different login.</t>
        </is>
      </c>
      <c r="C568" s="26" t="inlineStr">
        <is>
          <t>このログイン情報は既に別のアカウントに連携しています。
別のログイン情報でお試しください。</t>
        </is>
      </c>
      <c r="D568" s="26" t="inlineStr">
        <is>
          <t>이미 다른 계정과 연결되어 있는 로그인 정보 입니다.
다른 로그인 정보로 다시 시도해주세요.</t>
        </is>
      </c>
      <c r="E568" s="54">
        <f>CHECK_BRACKETS(D568)</f>
        <v/>
      </c>
      <c r="F568" s="54">
        <f>IFERROR(__xludf.DUMMYFUNCTION("IF(SUM(ARRAYFORMULA(REGEXMATCH(D568, FLATTEN(DT_Glossary[Korean(ko)]))*1))&gt;0, ""사전 정의 Glossary 사용중"", ""-"")"),"-")</f>
        <v/>
      </c>
      <c r="G568" s="54" t="n"/>
    </row>
    <row r="569" ht="22.5" customHeight="1" s="55">
      <c r="A569" s="29" t="inlineStr">
        <is>
          <t>SettingPopup/Account/Delete/BtnText</t>
        </is>
      </c>
      <c r="B569" s="26" t="inlineStr">
        <is>
          <t>Delete Account</t>
        </is>
      </c>
      <c r="C569" s="26" t="inlineStr">
        <is>
          <t>アカウント削除</t>
        </is>
      </c>
      <c r="D569" s="26" t="inlineStr">
        <is>
          <t>계정 삭제하기</t>
        </is>
      </c>
      <c r="E569" s="54">
        <f>CHECK_BRACKETS(D569)</f>
        <v/>
      </c>
      <c r="F569" s="54">
        <f>IFERROR(__xludf.DUMMYFUNCTION("IF(SUM(ARRAYFORMULA(REGEXMATCH(D569, FLATTEN(DT_Glossary[Korean(ko)]))*1))&gt;0, ""사전 정의 Glossary 사용중"", ""-"")"),"-")</f>
        <v/>
      </c>
      <c r="G569" s="54" t="n"/>
    </row>
    <row r="570" ht="22.5" customHeight="1" s="55">
      <c r="A570" s="29" t="inlineStr">
        <is>
          <t>FavoriteSelectView/Select</t>
        </is>
      </c>
      <c r="B570" s="26" t="inlineStr">
        <is>
          <t>Select</t>
        </is>
      </c>
      <c r="C570" s="26" t="inlineStr">
        <is>
          <t>選択</t>
        </is>
      </c>
      <c r="D570" s="26" t="inlineStr">
        <is>
          <t>선택</t>
        </is>
      </c>
      <c r="E570" s="54">
        <f>CHECK_BRACKETS(D570)</f>
        <v/>
      </c>
      <c r="F570" s="54">
        <f>IFERROR(__xludf.DUMMYFUNCTION("IF(SUM(ARRAYFORMULA(REGEXMATCH(D570, FLATTEN(DT_Glossary[Korean(ko)]))*1))&gt;0, ""사전 정의 Glossary 사용중"", ""-"")"),"-")</f>
        <v/>
      </c>
      <c r="G570" s="54" t="n"/>
    </row>
    <row r="571" ht="22.5" customHeight="1" s="55">
      <c r="A571" s="29" t="inlineStr">
        <is>
          <t>FavoriteSelectView/ArtistSelect</t>
        </is>
      </c>
      <c r="B571" s="26" t="inlineStr">
        <is>
          <t>Please select an artist.</t>
        </is>
      </c>
      <c r="C571" s="26" t="inlineStr">
        <is>
          <t>アーティストを選択してください。</t>
        </is>
      </c>
      <c r="D571" s="26" t="inlineStr">
        <is>
          <t>아티스트를 선택 해 주세요</t>
        </is>
      </c>
      <c r="E571" s="54">
        <f>CHECK_BRACKETS(D571)</f>
        <v/>
      </c>
      <c r="F571" s="54">
        <f>IFERROR(__xludf.DUMMYFUNCTION("IF(SUM(ARRAYFORMULA(REGEXMATCH(D571, FLATTEN(DT_Glossary[Korean(ko)]))*1))&gt;0, ""사전 정의 Glossary 사용중"", ""-"")"),"-")</f>
        <v/>
      </c>
      <c r="G571" s="54" t="n"/>
    </row>
    <row r="572" ht="22.5" customHeight="1" s="55">
      <c r="A572" s="29" t="inlineStr">
        <is>
          <t>TutorialMissionEventPopup/Title</t>
        </is>
      </c>
      <c r="B572" s="26" t="inlineStr">
        <is>
          <t>&lt;size=45&gt;나의 최애&lt;/size&gt; 포토 카드 확률 업 팩</t>
        </is>
      </c>
      <c r="C572" s="26" t="inlineStr">
        <is>
          <t>&lt;size=45&gt;나의 최애&lt;/size&gt; 포토 카드 확률 업 팩</t>
        </is>
      </c>
      <c r="D572" s="26" t="inlineStr">
        <is>
          <t>&lt;size=45&gt;모든 미션을 완료 하여 최애팩을 획득하세요&lt;/size&gt;
&lt;size=20&gt;&lt;color=blue&gt;최애 S포토카드 + 포토카드 10장 증정&lt;/color&gt;&lt;/size&gt;</t>
        </is>
      </c>
      <c r="E572" s="54">
        <f>CHECK_BRACKETS(D572)</f>
        <v/>
      </c>
      <c r="F572" s="54">
        <f>IFERROR(__xludf.DUMMYFUNCTION("IF(SUM(ARRAYFORMULA(REGEXMATCH(D572, FLATTEN(DT_Glossary[Korean(ko)]))*1))&gt;0, ""사전 정의 Glossary 사용중"", ""-"")"),"사전 정의 Glossary 사용중")</f>
        <v/>
      </c>
      <c r="G572" s="54" t="n"/>
    </row>
    <row r="573" ht="22.5" customHeight="1" s="55">
      <c r="A573" s="29" t="inlineStr">
        <is>
          <t>TutorialMissionEventPopup/Message</t>
        </is>
      </c>
      <c r="B573" s="26" t="inlineStr">
        <is>
          <t>Complete all missions to earn rewards.</t>
        </is>
      </c>
      <c r="C573" s="26" t="inlineStr">
        <is>
          <t>すべてのミッションを完了してご褒美をゲット。</t>
        </is>
      </c>
      <c r="D573" s="26" t="inlineStr">
        <is>
          <t>모든 미션을 완료 하여 보상을 획득하세요.</t>
        </is>
      </c>
      <c r="E573" s="54">
        <f>CHECK_BRACKETS(D573)</f>
        <v/>
      </c>
      <c r="F573" s="54">
        <f>IFERROR(__xludf.DUMMYFUNCTION("IF(SUM(ARRAYFORMULA(REGEXMATCH(D573, FLATTEN(DT_Glossary[Korean(ko)]))*1))&gt;0, ""사전 정의 Glossary 사용중"", ""-"")"),"-")</f>
        <v/>
      </c>
      <c r="G573" s="54" t="n"/>
    </row>
    <row r="574" ht="22.5" customHeight="1" s="55">
      <c r="A574" s="29" t="inlineStr">
        <is>
          <t>TutorialMissionEventPopup/LastReward</t>
        </is>
      </c>
      <c r="B574" s="26" t="inlineStr">
        <is>
          <t>Claim Now</t>
        </is>
      </c>
      <c r="C574" s="26" t="inlineStr">
        <is>
          <t>今すぐ獲得</t>
        </is>
      </c>
      <c r="D574" s="26" t="inlineStr">
        <is>
          <t>바로 획득</t>
        </is>
      </c>
      <c r="E574" s="54">
        <f>CHECK_BRACKETS(D574)</f>
        <v/>
      </c>
      <c r="F574" s="54">
        <f>IFERROR(__xludf.DUMMYFUNCTION("IF(SUM(ARRAYFORMULA(REGEXMATCH(D574, FLATTEN(DT_Glossary[Korean(ko)]))*1))&gt;0, ""사전 정의 Glossary 사용중"", ""-"")"),"-")</f>
        <v/>
      </c>
      <c r="G574" s="54" t="n"/>
    </row>
    <row r="575" ht="22.5" customHeight="1" s="55">
      <c r="A575" s="29" t="inlineStr">
        <is>
          <t>TutorialMissionEventPopup/NotSupportedShortcut</t>
        </is>
      </c>
      <c r="B575" s="26" t="inlineStr">
        <is>
          <t>Quick shortcuts are not available for this content.</t>
        </is>
      </c>
      <c r="C575" s="26" t="inlineStr">
        <is>
          <t>このコンテンツでは高速スキップは対応していません。</t>
        </is>
      </c>
      <c r="D575" s="26" t="inlineStr">
        <is>
          <t>바로가기를 지원하지 않는 컨텐츠입니다.</t>
        </is>
      </c>
      <c r="E575" s="54">
        <f>CHECK_BRACKETS(D575)</f>
        <v/>
      </c>
      <c r="F575" s="54">
        <f>IFERROR(__xludf.DUMMYFUNCTION("IF(SUM(ARRAYFORMULA(REGEXMATCH(D575, FLATTEN(DT_Glossary[Korean(ko)]))*1))&gt;0, ""사전 정의 Glossary 사용중"", ""-"")"),"-")</f>
        <v/>
      </c>
      <c r="G575" s="54" t="n"/>
    </row>
    <row r="576" ht="22.5" customHeight="1" s="55">
      <c r="A576" s="29" t="inlineStr">
        <is>
          <t>TutorialMissionEventPopup/NotRewardableLast</t>
        </is>
      </c>
      <c r="B576" s="26" t="inlineStr">
        <is>
          <t>Collect all mission rewards!</t>
        </is>
      </c>
      <c r="C576" s="26" t="inlineStr">
        <is>
          <t>全てのミッション報酬をゲットしよう！</t>
        </is>
      </c>
      <c r="D576" s="26" t="inlineStr">
        <is>
          <t>모든 미션 보상을 획득 하세요!</t>
        </is>
      </c>
      <c r="E576" s="54">
        <f>CHECK_BRACKETS(D576)</f>
        <v/>
      </c>
      <c r="F576" s="54">
        <f>IFERROR(__xludf.DUMMYFUNCTION("IF(SUM(ARRAYFORMULA(REGEXMATCH(D576, FLATTEN(DT_Glossary[Korean(ko)]))*1))&gt;0, ""사전 정의 Glossary 사용중"", ""-"")"),"-")</f>
        <v/>
      </c>
      <c r="G576" s="54" t="n"/>
    </row>
    <row r="577" ht="22.5" customHeight="1" s="55">
      <c r="A577" s="29" t="inlineStr">
        <is>
          <t>TutorialMissionEventPopup/RewardableLast</t>
        </is>
      </c>
      <c r="B577" s="26" t="inlineStr">
        <is>
          <t>You have unclaimed rewards. Please collect them now.</t>
        </is>
      </c>
      <c r="C577" s="26" t="inlineStr">
        <is>
          <t>受け取っていない報酬があります。今すぐゲットしてください！</t>
        </is>
      </c>
      <c r="D577" s="26" t="inlineStr">
        <is>
          <t>아직 받지 않은 보상이 있습니다. 보상을 획득해 주세요!</t>
        </is>
      </c>
      <c r="E577" s="54">
        <f>CHECK_BRACKETS(D577)</f>
        <v/>
      </c>
      <c r="F577" s="54">
        <f>IFERROR(__xludf.DUMMYFUNCTION("IF(SUM(ARRAYFORMULA(REGEXMATCH(D577, FLATTEN(DT_Glossary[Korean(ko)]))*1))&gt;0, ""사전 정의 Glossary 사용중"", ""-"")"),"-")</f>
        <v/>
      </c>
      <c r="G577" s="54" t="n"/>
    </row>
    <row r="578" ht="22.5" customHeight="1" s="55">
      <c r="A578" s="29" t="inlineStr">
        <is>
          <t>TutorialTimeEventPopup/Title</t>
        </is>
      </c>
      <c r="B578" s="26" t="inlineStr">
        <is>
          <t>Favorite Artist Growth Support Package</t>
        </is>
      </c>
      <c r="C578" s="26" t="inlineStr">
        <is>
          <t>推し成長応援パッケージ</t>
        </is>
      </c>
      <c r="D578" s="26" t="inlineStr">
        <is>
          <t>최애 아티스트 성장 지원 패키지</t>
        </is>
      </c>
      <c r="E578" s="54">
        <f>CHECK_BRACKETS(D578)</f>
        <v/>
      </c>
      <c r="F578" s="54">
        <f>IFERROR(__xludf.DUMMYFUNCTION("IF(SUM(ARRAYFORMULA(REGEXMATCH(D578, FLATTEN(DT_Glossary[Korean(ko)]))*1))&gt;0, ""사전 정의 Glossary 사용중"", ""-"")"),"-")</f>
        <v/>
      </c>
      <c r="G578" s="54" t="n"/>
    </row>
    <row r="579" ht="22.5" customHeight="1" s="55">
      <c r="A579" s="29" t="inlineStr">
        <is>
          <t>TutorialTimeEventPopup/SpecialReward</t>
        </is>
      </c>
      <c r="B579" s="26" t="inlineStr">
        <is>
          <t>A special gift just for you</t>
        </is>
      </c>
      <c r="C579" s="26" t="inlineStr">
        <is>
          <t>あなただけのスペシャルギフト</t>
        </is>
      </c>
      <c r="D579" s="26" t="inlineStr">
        <is>
          <t>너에게만 주는 특별한 선물</t>
        </is>
      </c>
      <c r="E579" s="54">
        <f>CHECK_BRACKETS(D579)</f>
        <v/>
      </c>
      <c r="F579" s="54">
        <f>IFERROR(__xludf.DUMMYFUNCTION("IF(SUM(ARRAYFORMULA(REGEXMATCH(D579, FLATTEN(DT_Glossary[Korean(ko)]))*1))&gt;0, ""사전 정의 Glossary 사용중"", ""-"")"),"-")</f>
        <v/>
      </c>
      <c r="G579" s="54" t="n"/>
    </row>
    <row r="580" ht="22.5" customHeight="1" s="55">
      <c r="A580" s="29" t="inlineStr">
        <is>
          <t>TutorialTimeEventPopup/Promise</t>
        </is>
      </c>
      <c r="B580" s="26" t="inlineStr">
        <is>
          <t>Tomorrow too, it's a secret promise, right?</t>
        </is>
      </c>
      <c r="C580" s="26" t="inlineStr">
        <is>
          <t>明日も秘密の約束、知ってるよね？</t>
        </is>
      </c>
      <c r="D580" s="26" t="inlineStr">
        <is>
          <t>내일도 비밀 약속, 알지?</t>
        </is>
      </c>
      <c r="E580" s="54">
        <f>CHECK_BRACKETS(D580)</f>
        <v/>
      </c>
      <c r="F580" s="54">
        <f>IFERROR(__xludf.DUMMYFUNCTION("IF(SUM(ARRAYFORMULA(REGEXMATCH(D580, FLATTEN(DT_Glossary[Korean(ko)]))*1))&gt;0, ""사전 정의 Glossary 사용중"", ""-"")"),"-")</f>
        <v/>
      </c>
      <c r="G580" s="54" t="n"/>
    </row>
    <row r="581" ht="22.5" customHeight="1" s="55">
      <c r="A581" s="29" t="inlineStr">
        <is>
          <t>TutorialTimeEventPopup/Wait</t>
        </is>
      </c>
      <c r="B581" s="26" t="inlineStr">
        <is>
          <t>Check the remaining time to earn your reward.</t>
        </is>
      </c>
      <c r="C581" s="26" t="inlineStr">
        <is>
          <t>時間経過で報酬がゲットできます。残り時間を確認してください！</t>
        </is>
      </c>
      <c r="D581" s="26" t="inlineStr">
        <is>
          <t>시간이 지나면 보상을 받을 수 있어요. 남은 시간을 확인해 주세요!</t>
        </is>
      </c>
      <c r="E581" s="54">
        <f>CHECK_BRACKETS(D581)</f>
        <v/>
      </c>
      <c r="F581" s="54">
        <f>IFERROR(__xludf.DUMMYFUNCTION("IF(SUM(ARRAYFORMULA(REGEXMATCH(D581, FLATTEN(DT_Glossary[Korean(ko)]))*1))&gt;0, ""사전 정의 Glossary 사용중"", ""-"")"),"사전 정의 Glossary 사용중")</f>
        <v/>
      </c>
      <c r="G581" s="54" t="n"/>
    </row>
    <row r="582" ht="22.5" customHeight="1" s="55">
      <c r="A582" s="29" t="inlineStr">
        <is>
          <t>TutorialTimeEventPopup/Reward</t>
        </is>
      </c>
      <c r="B582" s="26" t="inlineStr">
        <is>
          <t>Claim Now</t>
        </is>
      </c>
      <c r="C582" s="26" t="inlineStr">
        <is>
          <t>今すぐ獲得</t>
        </is>
      </c>
      <c r="D582" s="26" t="inlineStr">
        <is>
          <t>바로 획득</t>
        </is>
      </c>
      <c r="E582" s="54">
        <f>CHECK_BRACKETS(D582)</f>
        <v/>
      </c>
      <c r="F582" s="54">
        <f>IFERROR(__xludf.DUMMYFUNCTION("IF(SUM(ARRAYFORMULA(REGEXMATCH(D582, FLATTEN(DT_Glossary[Korean(ko)]))*1))&gt;0, ""사전 정의 Glossary 사용중"", ""-"")"),"-")</f>
        <v/>
      </c>
      <c r="G582" s="54" t="n"/>
    </row>
    <row r="583" ht="22.5" customHeight="1" s="55">
      <c r="A583" s="29" t="inlineStr">
        <is>
          <t>TutorialDailyEventPopup/Title</t>
        </is>
      </c>
      <c r="B583" s="26" t="inlineStr">
        <is>
          <t>Grand Opening: 300 free pulls</t>
        </is>
      </c>
      <c r="C583" s="53" t="inlineStr">
        <is>
          <t>オープン記念 300回無料ガチャ</t>
        </is>
      </c>
      <c r="D583" s="53" t="inlineStr">
        <is>
          <t>오픈 기념 300 뽑기 증정</t>
        </is>
      </c>
      <c r="E583" s="54">
        <f>CHECK_BRACKETS(D583)</f>
        <v/>
      </c>
      <c r="F583" s="54">
        <f>IFERROR(__xludf.DUMMYFUNCTION("IF(SUM(ARRAYFORMULA(REGEXMATCH(D583, FLATTEN(DT_Glossary[Korean(ko)]))*1))&gt;0, ""사전 정의 Glossary 사용중"", ""-"")"),"-")</f>
        <v/>
      </c>
      <c r="G583" s="54" t="n"/>
    </row>
    <row r="584" ht="22.5" customHeight="1" s="55">
      <c r="A584" s="29" t="inlineStr">
        <is>
          <t>TutorialDailyEventPopup/Message</t>
        </is>
      </c>
      <c r="B584" s="26" t="inlineStr">
        <is>
          <t>Your chance to get ultra-rare theme cards.
Log in daily to collect.</t>
        </is>
      </c>
      <c r="C584" s="26" t="inlineStr">
        <is>
          <t>超レアテーマカードをゲットするチャンス。
毎日出席して獲得しましょう。</t>
        </is>
      </c>
      <c r="D584" s="26" t="inlineStr">
        <is>
          <t>초희귀 테마 카드를 얻을 기회
매일 매일 출석하여 획득 하세요.</t>
        </is>
      </c>
      <c r="E584" s="54">
        <f>CHECK_BRACKETS(D584)</f>
        <v/>
      </c>
      <c r="F584" s="54">
        <f>IFERROR(__xludf.DUMMYFUNCTION("IF(SUM(ARRAYFORMULA(REGEXMATCH(D584, FLATTEN(DT_Glossary[Korean(ko)]))*1))&gt;0, ""사전 정의 Glossary 사용중"", ""-"")"),"사전 정의 Glossary 사용중")</f>
        <v/>
      </c>
      <c r="G584" s="54" t="n"/>
    </row>
    <row r="585" ht="22.5" customHeight="1" s="55">
      <c r="A585" s="29" t="inlineStr">
        <is>
          <t>TutorialDailyEventPopup/Day</t>
        </is>
      </c>
      <c r="B585" s="26" t="inlineStr">
        <is>
          <t>Day {Day}</t>
        </is>
      </c>
      <c r="C585" s="26" t="inlineStr">
        <is>
          <t>{Day}日目</t>
        </is>
      </c>
      <c r="D585" s="26" t="inlineStr">
        <is>
          <t>{Day}일차</t>
        </is>
      </c>
      <c r="E585" s="54">
        <f>CHECK_BRACKETS(D585)</f>
        <v/>
      </c>
      <c r="F585" s="54">
        <f>IFERROR(__xludf.DUMMYFUNCTION("IF(SUM(ARRAYFORMULA(REGEXMATCH(D585, FLATTEN(DT_Glossary[Korean(ko)]))*1))&gt;0, ""사전 정의 Glossary 사용중"", ""-"")"),"-")</f>
        <v/>
      </c>
      <c r="G585" s="54" t="n"/>
    </row>
    <row r="586" ht="22.5" customHeight="1" s="55">
      <c r="A586" s="29" t="inlineStr">
        <is>
          <t>TutorialDailyEventPopup/Claim</t>
        </is>
      </c>
      <c r="B586" s="26" t="inlineStr">
        <is>
          <t>Collect</t>
        </is>
      </c>
      <c r="C586" s="26" t="inlineStr">
        <is>
          <t>獲得</t>
        </is>
      </c>
      <c r="D586" s="26" t="inlineStr">
        <is>
          <t>획득</t>
        </is>
      </c>
      <c r="E586" s="54">
        <f>CHECK_BRACKETS(D586)</f>
        <v/>
      </c>
      <c r="F586" s="54">
        <f>IFERROR(__xludf.DUMMYFUNCTION("IF(SUM(ARRAYFORMULA(REGEXMATCH(D586, FLATTEN(DT_Glossary[Korean(ko)]))*1))&gt;0, ""사전 정의 Glossary 사용중"", ""-"")"),"-")</f>
        <v/>
      </c>
      <c r="G586" s="54" t="n"/>
    </row>
    <row r="587" ht="22.5" customHeight="1" s="55">
      <c r="A587" s="29" t="inlineStr">
        <is>
          <t>TitleLoginPopup/RecentLoginMessage</t>
        </is>
      </c>
      <c r="B587" s="26" t="inlineStr">
        <is>
          <t>Recently used account</t>
        </is>
      </c>
      <c r="C587" s="26" t="inlineStr">
        <is>
          <t>最近使用したアカウント</t>
        </is>
      </c>
      <c r="D587" s="26" t="inlineStr">
        <is>
          <t>최근 사용한 계정입니다.</t>
        </is>
      </c>
      <c r="E587" s="54">
        <f>CHECK_BRACKETS(D587)</f>
        <v/>
      </c>
      <c r="F587" s="54">
        <f>IFERROR(__xludf.DUMMYFUNCTION("IF(SUM(ARRAYFORMULA(REGEXMATCH(D587, FLATTEN(DT_Glossary[Korean(ko)]))*1))&gt;0, ""사전 정의 Glossary 사용중"", ""-"")"),"-")</f>
        <v/>
      </c>
      <c r="G587" s="54" t="n"/>
    </row>
    <row r="588" ht="22.5" customHeight="1" s="55">
      <c r="A588" s="29" t="inlineStr">
        <is>
          <t>NicknameChangePopup/Title</t>
        </is>
      </c>
      <c r="B588" s="26" t="inlineStr">
        <is>
          <t>My Info</t>
        </is>
      </c>
      <c r="C588" s="26" t="inlineStr">
        <is>
          <t>マイ情報</t>
        </is>
      </c>
      <c r="D588" s="26" t="inlineStr">
        <is>
          <t>내 정보</t>
        </is>
      </c>
      <c r="E588" s="54">
        <f>CHECK_BRACKETS(D588)</f>
        <v/>
      </c>
      <c r="F588" s="54">
        <f>IFERROR(__xludf.DUMMYFUNCTION("IF(SUM(ARRAYFORMULA(REGEXMATCH(D588, FLATTEN(DT_Glossary[Korean(ko)]))*1))&gt;0, ""사전 정의 Glossary 사용중"", ""-"")"),"-")</f>
        <v/>
      </c>
      <c r="G588" s="54" t="n"/>
    </row>
    <row r="589" ht="22.5" customHeight="1" s="55">
      <c r="A589" s="29" t="inlineStr">
        <is>
          <t>NicknameChangePopup/Message</t>
        </is>
      </c>
      <c r="B589" s="26" t="inlineStr">
        <is>
          <t>Enter a new nickname.</t>
        </is>
      </c>
      <c r="C589" s="26" t="inlineStr">
        <is>
          <t>新しいニックネームを入力してください。</t>
        </is>
      </c>
      <c r="D589" s="26" t="inlineStr">
        <is>
          <t>변경할 닉네임을 입력하세요.</t>
        </is>
      </c>
      <c r="E589" s="54">
        <f>CHECK_BRACKETS(D589)</f>
        <v/>
      </c>
      <c r="F589" s="54">
        <f>IFERROR(__xludf.DUMMYFUNCTION("IF(SUM(ARRAYFORMULA(REGEXMATCH(D589, FLATTEN(DT_Glossary[Korean(ko)]))*1))&gt;0, ""사전 정의 Glossary 사용중"", ""-"")"),"-")</f>
        <v/>
      </c>
      <c r="G589" s="54" t="n"/>
    </row>
    <row r="590" ht="22.5" customHeight="1" s="55">
      <c r="A590" s="29" t="inlineStr">
        <is>
          <t>NicknameChangePopup/Price</t>
        </is>
      </c>
      <c r="B590" s="26" t="inlineStr">
        <is>
          <t>{PriceAmount:cond:&gt;1?{PriceAmount} |}Use</t>
        </is>
      </c>
      <c r="C590" s="26" t="inlineStr">
        <is>
          <t>{PriceAmount:cond:&gt;1?{PriceAmount} |}使用</t>
        </is>
      </c>
      <c r="D590" s="26" t="inlineStr">
        <is>
          <t>{PriceAmount:cond:&gt;1?{PriceAmount} |}사용</t>
        </is>
      </c>
      <c r="E590" s="54">
        <f>CHECK_BRACKETS(D590)</f>
        <v/>
      </c>
      <c r="F590" s="54">
        <f>IFERROR(__xludf.DUMMYFUNCTION("IF(SUM(ARRAYFORMULA(REGEXMATCH(D590, FLATTEN(DT_Glossary[Korean(ko)]))*1))&gt;0, ""사전 정의 Glossary 사용중"", ""-"")"),"-")</f>
        <v/>
      </c>
      <c r="G590" s="54" t="n"/>
    </row>
    <row r="591" ht="22.5" customHeight="1" s="55">
      <c r="A591" s="29" t="inlineStr">
        <is>
          <t>NicknameChangePopup/Empty</t>
        </is>
      </c>
      <c r="B591" s="25" t="inlineStr">
        <is>
          <t>Please set a new nickname.</t>
        </is>
      </c>
      <c r="C591" s="25" t="inlineStr">
        <is>
          <t>新しいニックネームを設定してください。</t>
        </is>
      </c>
      <c r="D591" s="25" t="inlineStr">
        <is>
          <t>변경할 닉네임을 설정해주세요.</t>
        </is>
      </c>
      <c r="E591" s="54">
        <f>CHECK_BRACKETS(D591)</f>
        <v/>
      </c>
      <c r="F591" s="54">
        <f>IFERROR(__xludf.DUMMYFUNCTION("IF(SUM(ARRAYFORMULA(REGEXMATCH(D591, FLATTEN(DT_Glossary[Korean(ko)]))*1))&gt;0, ""사전 정의 Glossary 사용중"", ""-"")"),"-")</f>
        <v/>
      </c>
      <c r="G591" s="54" t="n"/>
    </row>
    <row r="592" ht="22.5" customHeight="1" s="55">
      <c r="A592" s="29" t="inlineStr">
        <is>
          <t>NicknameChangePopup/Invalid</t>
        </is>
      </c>
      <c r="B592" s="25" t="inlineStr">
        <is>
          <t>That nickname cannot be used.</t>
        </is>
      </c>
      <c r="C592" s="25" t="inlineStr">
        <is>
          <t>使用できないニックネームです。</t>
        </is>
      </c>
      <c r="D592" s="25" t="inlineStr">
        <is>
          <t>사용할 수 없는 닉네임입니다.</t>
        </is>
      </c>
      <c r="E592" s="54">
        <f>CHECK_BRACKETS(D592)</f>
        <v/>
      </c>
      <c r="F592" s="54">
        <f>IFERROR(__xludf.DUMMYFUNCTION("IF(SUM(ARRAYFORMULA(REGEXMATCH(D592, FLATTEN(DT_Glossary[Korean(ko)]))*1))&gt;0, ""사전 정의 Glossary 사용중"", ""-"")"),"-")</f>
        <v/>
      </c>
      <c r="G592" s="54" t="n"/>
    </row>
    <row r="593" ht="22.5" customHeight="1" s="55">
      <c r="A593" s="29" t="inlineStr">
        <is>
          <t>NicknameChangePopup/InvalidLength</t>
        </is>
      </c>
      <c r="B593" s="25" t="inlineStr">
        <is>
          <t>Nickname length is invalid.</t>
        </is>
      </c>
      <c r="C593" s="25" t="inlineStr">
        <is>
          <t>ニックネームの長さが正しくありません。</t>
        </is>
      </c>
      <c r="D593" s="25" t="inlineStr">
        <is>
          <t>닉네임의 길이가 맞지 않습니다.</t>
        </is>
      </c>
      <c r="E593" s="54">
        <f>CHECK_BRACKETS(D593)</f>
        <v/>
      </c>
      <c r="F593" s="54">
        <f>IFERROR(__xludf.DUMMYFUNCTION("IF(SUM(ARRAYFORMULA(REGEXMATCH(D593, FLATTEN(DT_Glossary[Korean(ko)]))*1))&gt;0, ""사전 정의 Glossary 사용중"", ""-"")"),"-")</f>
        <v/>
      </c>
      <c r="G593" s="54" t="n"/>
    </row>
    <row r="594" ht="22.5" customHeight="1" s="55">
      <c r="A594" s="29" t="inlineStr">
        <is>
          <t>NicknameChangePopup/Unchanged</t>
        </is>
      </c>
      <c r="B594" s="25" t="inlineStr">
        <is>
          <t>This nickname is already in use.</t>
        </is>
      </c>
      <c r="C594" s="25" t="inlineStr">
        <is>
          <t>そのニックネームは既に使用されています。</t>
        </is>
      </c>
      <c r="D594" s="25" t="inlineStr">
        <is>
          <t>닉네임이 동일합니다.</t>
        </is>
      </c>
      <c r="E594" s="54">
        <f>CHECK_BRACKETS(D594)</f>
        <v/>
      </c>
      <c r="F594" s="54">
        <f>IFERROR(__xludf.DUMMYFUNCTION("IF(SUM(ARRAYFORMULA(REGEXMATCH(D594, FLATTEN(DT_Glossary[Korean(ko)]))*1))&gt;0, ""사전 정의 Glossary 사용중"", ""-"")"),"-")</f>
        <v/>
      </c>
      <c r="G594" s="54" t="n"/>
    </row>
    <row r="595" ht="22.5" customHeight="1" s="55">
      <c r="A595" s="29" t="inlineStr">
        <is>
          <t>NicknameChangePopup/BadNickname/Title</t>
        </is>
      </c>
      <c r="B595" s="26" t="inlineStr">
        <is>
          <t>Nickname</t>
        </is>
      </c>
      <c r="C595" s="26" t="inlineStr">
        <is>
          <t>ニックネーム</t>
        </is>
      </c>
      <c r="D595" s="26" t="inlineStr">
        <is>
          <t>닉네임</t>
        </is>
      </c>
      <c r="E595" s="54">
        <f>CHECK_BRACKETS(D595)</f>
        <v/>
      </c>
      <c r="F595" s="54">
        <f>IFERROR(__xludf.DUMMYFUNCTION("IF(SUM(ARRAYFORMULA(REGEXMATCH(D595, FLATTEN(DT_Glossary[Korean(ko)]))*1))&gt;0, ""사전 정의 Glossary 사용중"", ""-"")"),"-")</f>
        <v/>
      </c>
      <c r="G595" s="54" t="n"/>
    </row>
    <row r="596" ht="22.5" customHeight="1" s="55">
      <c r="A596" s="29" t="inlineStr">
        <is>
          <t>NicknameChangePopup/BadNickname/Message</t>
        </is>
      </c>
      <c r="B596" s="26" t="inlineStr">
        <is>
          <t>That nickname cannot be used.
Please choose a different one.</t>
        </is>
      </c>
      <c r="C596" s="26" t="inlineStr">
        <is>
          <t>使用できないニックネームです。
別のニックネームを使用してください。</t>
        </is>
      </c>
      <c r="D596" s="26" t="inlineStr">
        <is>
          <t>사용할 수 없는 닉네임입니다.
다른 닉네임을 사용해 주세요.</t>
        </is>
      </c>
      <c r="E596" s="54">
        <f>CHECK_BRACKETS(D596)</f>
        <v/>
      </c>
      <c r="F596" s="54">
        <f>IFERROR(__xludf.DUMMYFUNCTION("IF(SUM(ARRAYFORMULA(REGEXMATCH(D596, FLATTEN(DT_Glossary[Korean(ko)]))*1))&gt;0, ""사전 정의 Glossary 사용중"", ""-"")"),"-")</f>
        <v/>
      </c>
      <c r="G596" s="54" t="n"/>
    </row>
    <row r="597" ht="22.5" customHeight="1" s="55">
      <c r="A597" s="29" t="inlineStr">
        <is>
          <t>NicknameChangePopup/Duplicated/Title</t>
        </is>
      </c>
      <c r="B597" s="26" t="inlineStr">
        <is>
          <t>Nickname</t>
        </is>
      </c>
      <c r="C597" s="26" t="inlineStr">
        <is>
          <t>ニックネーム</t>
        </is>
      </c>
      <c r="D597" s="26" t="inlineStr">
        <is>
          <t>닉네임</t>
        </is>
      </c>
      <c r="E597" s="54">
        <f>CHECK_BRACKETS(D597)</f>
        <v/>
      </c>
      <c r="F597" s="54">
        <f>IFERROR(__xludf.DUMMYFUNCTION("IF(SUM(ARRAYFORMULA(REGEXMATCH(D597, FLATTEN(DT_Glossary[Korean(ko)]))*1))&gt;0, ""사전 정의 Glossary 사용중"", ""-"")"),"-")</f>
        <v/>
      </c>
      <c r="G597" s="54" t="n"/>
    </row>
    <row r="598" ht="22.5" customHeight="1" s="55">
      <c r="A598" s="29" t="inlineStr">
        <is>
          <t>NicknameChangePopup/Duplicated/Message</t>
        </is>
      </c>
      <c r="B598" s="26" t="inlineStr">
        <is>
          <t>"{Nickname}" is already taken.
Please choose a different nickname.</t>
        </is>
      </c>
      <c r="C598" s="26" t="inlineStr">
        <is>
          <t>「{Nickname}」は既に登録されています。別のニックネームを使用してください。</t>
        </is>
      </c>
      <c r="D598" s="26" t="inlineStr">
        <is>
          <t>{Nickname}는(은) 이미 등록된 닉네임입니다. 다른 닉네임을 사용해 주세요.</t>
        </is>
      </c>
      <c r="E598" s="54">
        <f>CHECK_BRACKETS(D598)</f>
        <v/>
      </c>
      <c r="F598" s="54">
        <f>IFERROR(__xludf.DUMMYFUNCTION("IF(SUM(ARRAYFORMULA(REGEXMATCH(D598, FLATTEN(DT_Glossary[Korean(ko)]))*1))&gt;0, ""사전 정의 Glossary 사용중"", ""-"")"),"-")</f>
        <v/>
      </c>
      <c r="G598" s="54" t="n"/>
    </row>
    <row r="599" ht="22.5" customHeight="1" s="55">
      <c r="A599" s="29" t="inlineStr">
        <is>
          <t>NicknameChangePopup/ChangedNickname</t>
        </is>
      </c>
      <c r="B599" s="26" t="inlineStr">
        <is>
          <t>Nickname changed successfully.</t>
        </is>
      </c>
      <c r="C599" s="26" t="inlineStr">
        <is>
          <t>ニックネームの変更が完了しました。</t>
        </is>
      </c>
      <c r="D599" s="26" t="inlineStr">
        <is>
          <t>닉네임 변경이 완료 되었습니다.</t>
        </is>
      </c>
      <c r="E599" s="54">
        <f>CHECK_BRACKETS(D599)</f>
        <v/>
      </c>
      <c r="F599" s="54">
        <f>IFERROR(__xludf.DUMMYFUNCTION("IF(SUM(ARRAYFORMULA(REGEXMATCH(D599, FLATTEN(DT_Glossary[Korean(ko)]))*1))&gt;0, ""사전 정의 Glossary 사용중"", ""-"")"),"-")</f>
        <v/>
      </c>
      <c r="G599" s="54" t="n"/>
    </row>
    <row r="600" ht="22.5" customHeight="1" s="55">
      <c r="A600" s="29" t="inlineStr">
        <is>
          <t>AlbumLeagueView/Reward/UnplacedStatus</t>
        </is>
      </c>
      <c r="B600" s="26" t="inlineStr">
        <is>
          <t>League placement pending</t>
        </is>
      </c>
      <c r="C600" s="26" t="inlineStr">
        <is>
          <t>リーグ配置待ち中</t>
        </is>
      </c>
      <c r="D600" s="26" t="inlineStr">
        <is>
          <t>리그 미배치 상태</t>
        </is>
      </c>
      <c r="E600" s="54">
        <f>CHECK_BRACKETS(D600)</f>
        <v/>
      </c>
      <c r="F600" s="54">
        <f>IFERROR(__xludf.DUMMYFUNCTION("IF(SUM(ARRAYFORMULA(REGEXMATCH(D600, FLATTEN(DT_Glossary[Korean(ko)]))*1))&gt;0, ""사전 정의 Glossary 사용중"", ""-"")"),"-")</f>
        <v/>
      </c>
      <c r="G600" s="54" t="n"/>
    </row>
    <row r="601" ht="22.5" customHeight="1" s="55">
      <c r="A601" s="29" t="inlineStr">
        <is>
          <t>AlbumLeagueView/Reward/AlbumNone</t>
        </is>
      </c>
      <c r="B601" s="26" t="inlineStr">
        <is>
          <t>Album not owned</t>
        </is>
      </c>
      <c r="C601" s="26" t="inlineStr">
        <is>
          <t>アルバム未保有</t>
        </is>
      </c>
      <c r="D601" s="26" t="inlineStr">
        <is>
          <t>앨범 미보유 상태</t>
        </is>
      </c>
      <c r="E601" s="54">
        <f>CHECK_BRACKETS(D601)</f>
        <v/>
      </c>
      <c r="F601" s="54">
        <f>IFERROR(__xludf.DUMMYFUNCTION("IF(SUM(ARRAYFORMULA(REGEXMATCH(D601, FLATTEN(DT_Glossary[Korean(ko)]))*1))&gt;0, ""사전 정의 Glossary 사용중"", ""-"")"),"사전 정의 Glossary 사용중")</f>
        <v/>
      </c>
      <c r="G601" s="54" t="n"/>
    </row>
    <row r="602" ht="22.5" customHeight="1" s="55">
      <c r="A602" s="29" t="inlineStr">
        <is>
          <t>AlbumLeagueView/Reward/RewardSummaryInfo</t>
        </is>
      </c>
      <c r="B602" s="26" t="inlineStr">
        <is>
          <t>Group Ranking #1 Achievement Reward</t>
        </is>
      </c>
      <c r="C602" s="26" t="inlineStr">
        <is>
          <t>グループランキング1位達成報酬</t>
        </is>
      </c>
      <c r="D602" s="26" t="inlineStr">
        <is>
          <t>그룹 랭킹 1위 달성 보상</t>
        </is>
      </c>
      <c r="E602" s="54">
        <f>CHECK_BRACKETS(D602)</f>
        <v/>
      </c>
      <c r="F602" s="54">
        <f>IFERROR(__xludf.DUMMYFUNCTION("IF(SUM(ARRAYFORMULA(REGEXMATCH(D602, FLATTEN(DT_Glossary[Korean(ko)]))*1))&gt;0, ""사전 정의 Glossary 사용중"", ""-"")"),"-")</f>
        <v/>
      </c>
      <c r="G602" s="54" t="n"/>
    </row>
    <row r="603" ht="22.5" customHeight="1" s="55">
      <c r="A603" s="29" t="inlineStr">
        <is>
          <t>AlbumLeagueView/Tab/GroupRanking</t>
        </is>
      </c>
      <c r="B603" s="26" t="inlineStr">
        <is>
          <t>Album Group Ranking</t>
        </is>
      </c>
      <c r="C603" s="26" t="inlineStr">
        <is>
          <t>アルバムグループランキング</t>
        </is>
      </c>
      <c r="D603" s="26" t="inlineStr">
        <is>
          <t>앨범 그룹 랭킹</t>
        </is>
      </c>
      <c r="E603" s="54">
        <f>CHECK_BRACKETS(D603)</f>
        <v/>
      </c>
      <c r="F603" s="54">
        <f>IFERROR(__xludf.DUMMYFUNCTION("IF(SUM(ARRAYFORMULA(REGEXMATCH(D603, FLATTEN(DT_Glossary[Korean(ko)]))*1))&gt;0, ""사전 정의 Glossary 사용중"", ""-"")"),"사전 정의 Glossary 사용중")</f>
        <v/>
      </c>
      <c r="G603" s="54" t="n"/>
    </row>
    <row r="604" ht="22.5" customHeight="1" s="55">
      <c r="A604" s="29" t="inlineStr">
        <is>
          <t>AlbumLeagueView/Tab/GlobalRank</t>
        </is>
      </c>
      <c r="B604" s="26" t="inlineStr">
        <is>
          <t>This Week's Hall of Fame</t>
        </is>
      </c>
      <c r="C604" s="26" t="inlineStr">
        <is>
          <t>今週の殿堂入り</t>
        </is>
      </c>
      <c r="D604" s="26" t="inlineStr">
        <is>
          <t>이번주 명예의 전당</t>
        </is>
      </c>
      <c r="E604" s="54">
        <f>CHECK_BRACKETS(D604)</f>
        <v/>
      </c>
      <c r="F604" s="54">
        <f>IFERROR(__xludf.DUMMYFUNCTION("IF(SUM(ARRAYFORMULA(REGEXMATCH(D604, FLATTEN(DT_Glossary[Korean(ko)]))*1))&gt;0, ""사전 정의 Glossary 사용중"", ""-"")"),"-")</f>
        <v/>
      </c>
      <c r="G604" s="54" t="n"/>
    </row>
    <row r="605" ht="22.5" customHeight="1" s="55">
      <c r="A605" s="29" t="inlineStr">
        <is>
          <t>AlbumLeagueView/GroupLeaderboard/UnplacedStatus</t>
        </is>
      </c>
      <c r="B605" s="26" t="inlineStr">
        <is>
          <t>Play songs to earn points and you'll be automatically placed in the league.</t>
        </is>
      </c>
      <c r="C605" s="26" t="inlineStr">
        <is>
          <t>曲をプレイしてポイントを獲得すると、自動的にリーグに配置されます。</t>
        </is>
      </c>
      <c r="D605" s="26" t="inlineStr">
        <is>
          <t>플레이를 통해 점수를 획득하면
자동으로 리그에 배치됩니다.</t>
        </is>
      </c>
      <c r="E605" s="54">
        <f>CHECK_BRACKETS(D605)</f>
        <v/>
      </c>
      <c r="F605" s="54">
        <f>IFERROR(__xludf.DUMMYFUNCTION("IF(SUM(ARRAYFORMULA(REGEXMATCH(D605, FLATTEN(DT_Glossary[Korean(ko)]))*1))&gt;0, ""사전 정의 Glossary 사용중"", ""-"")"),"-")</f>
        <v/>
      </c>
      <c r="G605" s="54" t="n"/>
    </row>
    <row r="606" ht="22.5" customHeight="1" s="55">
      <c r="A606" s="29" t="inlineStr">
        <is>
          <t>AlbumLeagueView/GroupLeaderboard/AlbumNone</t>
        </is>
      </c>
      <c r="B606" s="26" t="inlineStr">
        <is>
          <t>Join the league by purchasing albums.</t>
        </is>
      </c>
      <c r="C606" s="26" t="inlineStr">
        <is>
          <t>アルバムを購入してリーグに参加できます。</t>
        </is>
      </c>
      <c r="D606" s="26" t="inlineStr">
        <is>
          <t>앨범 구매를 통해 리그에 참여할 수 있습니다.</t>
        </is>
      </c>
      <c r="E606" s="54">
        <f>CHECK_BRACKETS(D606)</f>
        <v/>
      </c>
      <c r="F606" s="54">
        <f>IFERROR(__xludf.DUMMYFUNCTION("IF(SUM(ARRAYFORMULA(REGEXMATCH(D606, FLATTEN(DT_Glossary[Korean(ko)]))*1))&gt;0, ""사전 정의 Glossary 사용중"", ""-"")"),"사전 정의 Glossary 사용중")</f>
        <v/>
      </c>
      <c r="G606" s="54" t="n"/>
    </row>
    <row r="607" ht="22.5" customHeight="1" s="55">
      <c r="A607" s="29" t="inlineStr">
        <is>
          <t>AlbumLeagueView/MyScore/Title</t>
        </is>
      </c>
      <c r="B607" s="26" t="inlineStr">
        <is>
          <t>My {AlbumName} Album Play Score</t>
        </is>
      </c>
      <c r="C607" s="26" t="inlineStr">
        <is>
          <t>私の{AlbumName}アルバムプレイスコア</t>
        </is>
      </c>
      <c r="D607" s="26" t="inlineStr">
        <is>
          <t>나의 {AlbumName} 앨범 플레이 점수</t>
        </is>
      </c>
      <c r="E607" s="54">
        <f>CHECK_BRACKETS(D607)</f>
        <v/>
      </c>
      <c r="F607" s="54">
        <f>IFERROR(__xludf.DUMMYFUNCTION("IF(SUM(ARRAYFORMULA(REGEXMATCH(D607, FLATTEN(DT_Glossary[Korean(ko)]))*1))&gt;0, ""사전 정의 Glossary 사용중"", ""-"")"),"사전 정의 Glossary 사용중")</f>
        <v/>
      </c>
      <c r="G607" s="54" t="n"/>
    </row>
    <row r="608" ht="22.5" customHeight="1" s="55">
      <c r="A608" s="29" t="inlineStr">
        <is>
          <t>AlbumLeagueView/MyScore/SubScore/None</t>
        </is>
      </c>
      <c r="B608" s="26" t="inlineStr">
        <is>
          <t>Fill Records</t>
        </is>
      </c>
      <c r="C608" s="26" t="inlineStr">
        <is>
          <t>記録を埋める</t>
        </is>
      </c>
      <c r="D608" s="26" t="inlineStr">
        <is>
          <t>기록 채우기</t>
        </is>
      </c>
      <c r="E608" s="54">
        <f>CHECK_BRACKETS(D608)</f>
        <v/>
      </c>
      <c r="F608" s="54">
        <f>IFERROR(__xludf.DUMMYFUNCTION("IF(SUM(ARRAYFORMULA(REGEXMATCH(D608, FLATTEN(DT_Glossary[Korean(ko)]))*1))&gt;0, ""사전 정의 Glossary 사용중"", ""-"")"),"-")</f>
        <v/>
      </c>
      <c r="G608" s="54" t="n"/>
    </row>
    <row r="609" ht="22.5" customHeight="1" s="55">
      <c r="A609" s="29" t="inlineStr">
        <is>
          <t>AlbumLeagueView/MyScore/ColumnName/Music</t>
        </is>
      </c>
      <c r="B609" s="26" t="inlineStr">
        <is>
          <t>Song Name</t>
        </is>
      </c>
      <c r="C609" s="26" t="inlineStr">
        <is>
          <t>曲名</t>
        </is>
      </c>
      <c r="D609" s="26" t="inlineStr">
        <is>
          <t>곡 명</t>
        </is>
      </c>
      <c r="E609" s="54">
        <f>CHECK_BRACKETS(D609)</f>
        <v/>
      </c>
      <c r="F609" s="54">
        <f>IFERROR(__xludf.DUMMYFUNCTION("IF(SUM(ARRAYFORMULA(REGEXMATCH(D609, FLATTEN(DT_Glossary[Korean(ko)]))*1))&gt;0, ""사전 정의 Glossary 사용중"", ""-"")"),"-")</f>
        <v/>
      </c>
      <c r="G609" s="54" t="n"/>
    </row>
    <row r="610" ht="22.5" customHeight="1" s="55">
      <c r="A610" s="29" t="inlineStr">
        <is>
          <t>AlbumLeagueView/MyScore/ColumnName/HighestRecord</t>
        </is>
      </c>
      <c r="B610" s="26" t="inlineStr">
        <is>
          <t>Best Record</t>
        </is>
      </c>
      <c r="C610" s="26" t="inlineStr">
        <is>
          <t>ベストスコア</t>
        </is>
      </c>
      <c r="D610" s="26" t="inlineStr">
        <is>
          <t>최고 기록</t>
        </is>
      </c>
      <c r="E610" s="54">
        <f>CHECK_BRACKETS(D610)</f>
        <v/>
      </c>
      <c r="F610" s="54">
        <f>IFERROR(__xludf.DUMMYFUNCTION("IF(SUM(ARRAYFORMULA(REGEXMATCH(D610, FLATTEN(DT_Glossary[Korean(ko)]))*1))&gt;0, ""사전 정의 Glossary 사용중"", ""-"")"),"-")</f>
        <v/>
      </c>
      <c r="G610" s="54" t="n"/>
    </row>
    <row r="611" ht="22.5" customHeight="1" s="55">
      <c r="A611" s="29" t="inlineStr">
        <is>
          <t>AlbumLeagueView/MyScore/ColumnName/WeeklyRecord</t>
        </is>
      </c>
      <c r="B611" s="26" t="inlineStr">
        <is>
          <t>This Week's Record</t>
        </is>
      </c>
      <c r="C611" s="26" t="inlineStr">
        <is>
          <t>今週の記録</t>
        </is>
      </c>
      <c r="D611" s="26" t="inlineStr">
        <is>
          <t>이번 주 기록</t>
        </is>
      </c>
      <c r="E611" s="54">
        <f>CHECK_BRACKETS(D611)</f>
        <v/>
      </c>
      <c r="F611" s="54">
        <f>IFERROR(__xludf.DUMMYFUNCTION("IF(SUM(ARRAYFORMULA(REGEXMATCH(D611, FLATTEN(DT_Glossary[Korean(ko)]))*1))&gt;0, ""사전 정의 Glossary 사용중"", ""-"")"),"-")</f>
        <v/>
      </c>
      <c r="G611" s="54" t="n"/>
    </row>
    <row r="612" ht="22.5" customHeight="1" s="55">
      <c r="A612" s="29" t="inlineStr">
        <is>
          <t>AlbumLeagueView/MyScore/RecordGuide</t>
        </is>
      </c>
      <c r="B612" s="26" t="inlineStr">
        <is>
          <t>Records are saved on this device only. They will be lost if you delete the app or change devices.</t>
        </is>
      </c>
      <c r="C612" s="26" t="inlineStr">
        <is>
          <t>記録はこのデバイスにのみ保存されます。アプリを削除またはデバイスを変更すると失われます。</t>
        </is>
      </c>
      <c r="D612" s="26" t="inlineStr">
        <is>
          <t>기록은 기기에만 저장되어 앱 삭제나 기기 변경 시 사라집니다.</t>
        </is>
      </c>
      <c r="E612" s="54">
        <f>CHECK_BRACKETS(D612)</f>
        <v/>
      </c>
      <c r="F612" s="54">
        <f>IFERROR(__xludf.DUMMYFUNCTION("IF(SUM(ARRAYFORMULA(REGEXMATCH(D612, FLATTEN(DT_Glossary[Korean(ko)]))*1))&gt;0, ""사전 정의 Glossary 사용중"", ""-"")"),"-")</f>
        <v/>
      </c>
      <c r="G612" s="54" t="n"/>
    </row>
    <row r="613" ht="22.5" customHeight="1" s="55">
      <c r="A613" s="29" t="inlineStr">
        <is>
          <t>AlbumLeagueView/LeagueCurrency/ShopButton</t>
        </is>
      </c>
      <c r="B613" s="26" t="inlineStr">
        <is>
          <t>Shop</t>
        </is>
      </c>
      <c r="C613" s="26" t="inlineStr">
        <is>
          <t>ショップ</t>
        </is>
      </c>
      <c r="D613" s="26" t="inlineStr">
        <is>
          <t>상점</t>
        </is>
      </c>
      <c r="E613" s="54">
        <f>CHECK_BRACKETS(D613)</f>
        <v/>
      </c>
      <c r="F613" s="54">
        <f>IFERROR(__xludf.DUMMYFUNCTION("IF(SUM(ARRAYFORMULA(REGEXMATCH(D613, FLATTEN(DT_Glossary[Korean(ko)]))*1))&gt;0, ""사전 정의 Glossary 사용중"", ""-"")"),"-")</f>
        <v/>
      </c>
      <c r="G613" s="54" t="n"/>
    </row>
    <row r="614" ht="22.5" customHeight="1" s="55">
      <c r="A614" s="29" t="inlineStr">
        <is>
          <t>AlbumLeagueView/Popup/Profile</t>
        </is>
      </c>
      <c r="B614" s="26" t="inlineStr">
        <is>
          <t>{Nickname}'s Profile</t>
        </is>
      </c>
      <c r="C614" s="26" t="inlineStr">
        <is>
          <t>{Nickname}のプロフィール</t>
        </is>
      </c>
      <c r="D614" s="26" t="inlineStr">
        <is>
          <t>{Nickname}의 프로필</t>
        </is>
      </c>
      <c r="E614" s="54">
        <f>CHECK_BRACKETS(D614)</f>
        <v/>
      </c>
      <c r="F614" s="54">
        <f>IFERROR(__xludf.DUMMYFUNCTION("IF(SUM(ARRAYFORMULA(REGEXMATCH(D614, FLATTEN(DT_Glossary[Korean(ko)]))*1))&gt;0, ""사전 정의 Glossary 사용중"", ""-"")"),"-")</f>
        <v/>
      </c>
      <c r="G614" s="54" t="n"/>
    </row>
    <row r="615" ht="22.5" customHeight="1" s="55">
      <c r="A615" s="29" t="inlineStr">
        <is>
          <t>AlbumLeagueView/Popup/AlbumName</t>
        </is>
      </c>
      <c r="B615" s="26" t="inlineStr">
        <is>
          <t>{AlbumName}</t>
        </is>
      </c>
      <c r="C615" s="26" t="inlineStr">
        <is>
          <t>{AlbumName}</t>
        </is>
      </c>
      <c r="D615" s="26" t="inlineStr">
        <is>
          <t>{AlbumName}</t>
        </is>
      </c>
      <c r="E615" s="54">
        <f>CHECK_BRACKETS(D615)</f>
        <v/>
      </c>
      <c r="F615" s="54">
        <f>IFERROR(__xludf.DUMMYFUNCTION("IF(SUM(ARRAYFORMULA(REGEXMATCH(D615, FLATTEN(DT_Glossary[Korean(ko)]))*1))&gt;0, ""사전 정의 Glossary 사용중"", ""-"")"),"-")</f>
        <v/>
      </c>
      <c r="G615" s="54" t="n"/>
    </row>
    <row r="616" ht="22.5" customHeight="1" s="55">
      <c r="A616" s="29" t="inlineStr">
        <is>
          <t>AlbumLeagueView/Popup/AlbumLevel</t>
        </is>
      </c>
      <c r="B616" s="26" t="inlineStr">
        <is>
          <t>Album Level</t>
        </is>
      </c>
      <c r="C616" s="26" t="inlineStr">
        <is>
          <t>アルバムレベル</t>
        </is>
      </c>
      <c r="D616" s="26" t="inlineStr">
        <is>
          <t>앨범 레벨</t>
        </is>
      </c>
      <c r="E616" s="54">
        <f>CHECK_BRACKETS(D616)</f>
        <v/>
      </c>
      <c r="F616" s="54">
        <f>IFERROR(__xludf.DUMMYFUNCTION("IF(SUM(ARRAYFORMULA(REGEXMATCH(D616, FLATTEN(DT_Glossary[Korean(ko)]))*1))&gt;0, ""사전 정의 Glossary 사용중"", ""-"")"),"사전 정의 Glossary 사용중")</f>
        <v/>
      </c>
      <c r="G616" s="54" t="n"/>
    </row>
    <row r="617" ht="22.5" customHeight="1" s="55">
      <c r="A617" s="29" t="inlineStr">
        <is>
          <t>AlbumLeagueView/Popup/HighestRanking</t>
        </is>
      </c>
      <c r="B617" s="26" t="inlineStr">
        <is>
          <t>Hall of Fame Best Record</t>
        </is>
      </c>
      <c r="C617" s="26" t="inlineStr">
        <is>
          <t>殿堂入り最高スコア</t>
        </is>
      </c>
      <c r="D617" s="26" t="inlineStr">
        <is>
          <t>명예의 전당 최고 기록</t>
        </is>
      </c>
      <c r="E617" s="54">
        <f>CHECK_BRACKETS(D617)</f>
        <v/>
      </c>
      <c r="F617" s="54">
        <f>IFERROR(__xludf.DUMMYFUNCTION("IF(SUM(ARRAYFORMULA(REGEXMATCH(D617, FLATTEN(DT_Glossary[Korean(ko)]))*1))&gt;0, ""사전 정의 Glossary 사용중"", ""-"")"),"-")</f>
        <v/>
      </c>
      <c r="G617" s="54" t="n"/>
    </row>
    <row r="618" ht="22.5" customHeight="1" s="55">
      <c r="A618" s="29" t="inlineStr">
        <is>
          <t>AlbumLeagueView/Popup/HighestScore</t>
        </is>
      </c>
      <c r="B618" s="26" t="inlineStr">
        <is>
          <t>All-Time Best Score</t>
        </is>
      </c>
      <c r="C618" s="26" t="inlineStr">
        <is>
          <t>歴代最高スコア</t>
        </is>
      </c>
      <c r="D618" s="26" t="inlineStr">
        <is>
          <t>역대 최고 점수</t>
        </is>
      </c>
      <c r="E618" s="54">
        <f>CHECK_BRACKETS(D618)</f>
        <v/>
      </c>
      <c r="F618" s="54">
        <f>IFERROR(__xludf.DUMMYFUNCTION("IF(SUM(ARRAYFORMULA(REGEXMATCH(D618, FLATTEN(DT_Glossary[Korean(ko)]))*1))&gt;0, ""사전 정의 Glossary 사용중"", ""-"")"),"-")</f>
        <v/>
      </c>
      <c r="G618" s="54" t="n"/>
    </row>
    <row r="619" ht="22.5" customHeight="1" s="55">
      <c r="A619" s="29" t="inlineStr">
        <is>
          <t>AlbumLeagueView/Popup/HighestRankingInfo</t>
        </is>
      </c>
      <c r="B619" s="26" t="inlineStr">
        <is>
          <t>Rank {0}</t>
        </is>
      </c>
      <c r="C619" s="26" t="inlineStr">
        <is>
          <t>{0}位</t>
        </is>
      </c>
      <c r="D619" s="26" t="inlineStr">
        <is>
          <t>{0}위</t>
        </is>
      </c>
      <c r="E619" s="54">
        <f>CHECK_BRACKETS(D619)</f>
        <v/>
      </c>
      <c r="F619" s="54">
        <f>IFERROR(__xludf.DUMMYFUNCTION("IF(SUM(ARRAYFORMULA(REGEXMATCH(D619, FLATTEN(DT_Glossary[Korean(ko)]))*1))&gt;0, ""사전 정의 Glossary 사용중"", ""-"")"),"-")</f>
        <v/>
      </c>
      <c r="G619" s="54" t="n"/>
    </row>
    <row r="620" ht="22.5" customHeight="1" s="55">
      <c r="A620" s="29" t="inlineStr">
        <is>
          <t>AlbumLeagueView/Popup/HighestScoreInfo</t>
        </is>
      </c>
      <c r="B620" s="26" t="inlineStr">
        <is>
          <t>{1}</t>
        </is>
      </c>
      <c r="C620" s="26" t="inlineStr">
        <is>
          <t>{1}</t>
        </is>
      </c>
      <c r="D620" s="26" t="inlineStr">
        <is>
          <t>{1}</t>
        </is>
      </c>
      <c r="E620" s="54">
        <f>CHECK_BRACKETS(D620)</f>
        <v/>
      </c>
      <c r="F620" s="54">
        <f>IFERROR(__xludf.DUMMYFUNCTION("IF(SUM(ARRAYFORMULA(REGEXMATCH(D620, FLATTEN(DT_Glossary[Korean(ko)]))*1))&gt;0, ""사전 정의 Glossary 사용중"", ""-"")"),"-")</f>
        <v/>
      </c>
      <c r="G620" s="54" t="n"/>
    </row>
    <row r="621" ht="22.5" customHeight="1" s="55">
      <c r="A621" s="29" t="inlineStr">
        <is>
          <t>AlbumLeagueView/Popup/PhotoCardList</t>
        </is>
      </c>
      <c r="B621" s="26" t="inlineStr">
        <is>
          <t>Equipped Photo Card</t>
        </is>
      </c>
      <c r="C621" s="26" t="inlineStr">
        <is>
          <t>装着中のフォトカード</t>
        </is>
      </c>
      <c r="D621" s="26" t="inlineStr">
        <is>
          <t>장착 포토카드</t>
        </is>
      </c>
      <c r="E621" s="54">
        <f>CHECK_BRACKETS(D621)</f>
        <v/>
      </c>
      <c r="F621" s="54">
        <f>IFERROR(__xludf.DUMMYFUNCTION("IF(SUM(ARRAYFORMULA(REGEXMATCH(D621, FLATTEN(DT_Glossary[Korean(ko)]))*1))&gt;0, ""사전 정의 Glossary 사용중"", ""-"")"),"사전 정의 Glossary 사용중")</f>
        <v/>
      </c>
      <c r="G621" s="54" t="n"/>
    </row>
    <row r="622" ht="22.5" customHeight="1" s="55">
      <c r="A622" s="29" t="inlineStr">
        <is>
          <t>Post/Title/ALBUM_LEAGUE</t>
        </is>
      </c>
      <c r="B622" s="26" t="inlineStr">
        <is>
          <t>Album League Rewards</t>
        </is>
      </c>
      <c r="C622" s="26" t="inlineStr">
        <is>
          <t>アルバムリーグ報酬</t>
        </is>
      </c>
      <c r="D622" s="26" t="inlineStr">
        <is>
          <t>앨범 리그 보상</t>
        </is>
      </c>
      <c r="E622" s="54">
        <f>CHECK_BRACKETS(D622)</f>
        <v/>
      </c>
      <c r="F622" s="54">
        <f>IFERROR(__xludf.DUMMYFUNCTION("IF(SUM(ARRAYFORMULA(REGEXMATCH(D622, FLATTEN(DT_Glossary[Korean(ko)]))*1))&gt;0, ""사전 정의 Glossary 사용중"", ""-"")"),"사전 정의 Glossary 사용중")</f>
        <v/>
      </c>
      <c r="G622" s="54" t="n"/>
    </row>
    <row r="623" ht="22.5" customHeight="1" s="55">
      <c r="A623" s="29" t="inlineStr">
        <is>
          <t>Post/Description/ALBUM_LEAGUE</t>
        </is>
      </c>
      <c r="B623" s="26" t="inlineStr">
        <is>
          <t>Rewards from last week's album league group ranking have been combined and granted.</t>
        </is>
      </c>
      <c r="C623" s="26" t="inlineStr">
        <is>
          <t>先週のアルバムリーググループランキングの結果に基づいた報酬が合算されて付与されました。</t>
        </is>
      </c>
      <c r="D623" s="26" t="inlineStr">
        <is>
          <t>지난주 앨범 리그 그룹 랭킹 결과에 따른 보상이 합산되어 지급되었습니다.</t>
        </is>
      </c>
      <c r="E623" s="54">
        <f>CHECK_BRACKETS(D623)</f>
        <v/>
      </c>
      <c r="F623" s="54">
        <f>IFERROR(__xludf.DUMMYFUNCTION("IF(SUM(ARRAYFORMULA(REGEXMATCH(D623, FLATTEN(DT_Glossary[Korean(ko)]))*1))&gt;0, ""사전 정의 Glossary 사용중"", ""-"")"),"사전 정의 Glossary 사용중")</f>
        <v/>
      </c>
      <c r="G623" s="54" t="n"/>
    </row>
    <row r="624" ht="22.5" customHeight="1" s="55">
      <c r="A624" s="29" t="inlineStr">
        <is>
          <t>AlbumLeagueRewardInfoPopup/Title</t>
        </is>
      </c>
      <c r="B624" s="26" t="inlineStr">
        <is>
          <t xml:space="preserve">{ArtistName} : {AlbumName} </t>
        </is>
      </c>
      <c r="C624" s="26" t="inlineStr">
        <is>
          <t xml:space="preserve">{ArtistName} : {AlbumName} </t>
        </is>
      </c>
      <c r="D624" s="26" t="inlineStr">
        <is>
          <t xml:space="preserve">{ArtistName} : {AlbumName} </t>
        </is>
      </c>
      <c r="E624" s="54">
        <f>CHECK_BRACKETS(D624)</f>
        <v/>
      </c>
      <c r="F624" s="54">
        <f>IFERROR(__xludf.DUMMYFUNCTION("IF(SUM(ARRAYFORMULA(REGEXMATCH(D624, FLATTEN(DT_Glossary[Korean(ko)]))*1))&gt;0, ""사전 정의 Glossary 사용중"", ""-"")"),"-")</f>
        <v/>
      </c>
      <c r="G624" s="54" t="n"/>
    </row>
    <row r="625" ht="22.5" customHeight="1" s="55">
      <c r="A625" s="29" t="inlineStr">
        <is>
          <t>AlbumLeagueRewardInfoPopup/SubTitle</t>
        </is>
      </c>
      <c r="B625" s="26" t="inlineStr">
        <is>
          <t>Group Ranking Settlement Reward</t>
        </is>
      </c>
      <c r="C625" s="26" t="inlineStr">
        <is>
          <t>グループランキング結算報酬</t>
        </is>
      </c>
      <c r="D625" s="26" t="inlineStr">
        <is>
          <t>그룹 랭킹 결산 보상</t>
        </is>
      </c>
      <c r="E625" s="54">
        <f>CHECK_BRACKETS(D625)</f>
        <v/>
      </c>
      <c r="F625" s="54">
        <f>IFERROR(__xludf.DUMMYFUNCTION("IF(SUM(ARRAYFORMULA(REGEXMATCH(D625, FLATTEN(DT_Glossary[Korean(ko)]))*1))&gt;0, ""사전 정의 Glossary 사용중"", ""-"")"),"-")</f>
        <v/>
      </c>
      <c r="G625" s="54" t="n"/>
    </row>
    <row r="626" ht="22.5" customHeight="1" s="55">
      <c r="A626" s="29" t="inlineStr">
        <is>
          <t>AlbumLeagueRewardInfoPopup/SingleRank</t>
        </is>
      </c>
      <c r="B626" s="26" t="inlineStr">
        <is>
          <t>Rank {0}</t>
        </is>
      </c>
      <c r="C626" s="26" t="inlineStr">
        <is>
          <t>{0}位</t>
        </is>
      </c>
      <c r="D626" s="26" t="inlineStr">
        <is>
          <t>{0}위</t>
        </is>
      </c>
      <c r="E626" s="54">
        <f>CHECK_BRACKETS(D626)</f>
        <v/>
      </c>
      <c r="F626" s="54">
        <f>IFERROR(__xludf.DUMMYFUNCTION("IF(SUM(ARRAYFORMULA(REGEXMATCH(D626, FLATTEN(DT_Glossary[Korean(ko)]))*1))&gt;0, ""사전 정의 Glossary 사용중"", ""-"")"),"-")</f>
        <v/>
      </c>
      <c r="G626" s="54" t="n"/>
    </row>
    <row r="627" ht="22.5" customHeight="1" s="55">
      <c r="A627" s="29" t="inlineStr">
        <is>
          <t>AlbumLeagueRewardInfoPopup/MultiRank</t>
        </is>
      </c>
      <c r="B627" s="26" t="inlineStr">
        <is>
          <t>Ranks {rankMin}~{rankMax}</t>
        </is>
      </c>
      <c r="C627" s="26" t="inlineStr">
        <is>
          <t>{rankMin}~{rankMax}位</t>
        </is>
      </c>
      <c r="D627" s="26" t="inlineStr">
        <is>
          <t>{rankMin}~{rankMax}위</t>
        </is>
      </c>
      <c r="E627" s="54">
        <f>CHECK_BRACKETS(D627)</f>
        <v/>
      </c>
      <c r="F627" s="54">
        <f>IFERROR(__xludf.DUMMYFUNCTION("IF(SUM(ARRAYFORMULA(REGEXMATCH(D627, FLATTEN(DT_Glossary[Korean(ko)]))*1))&gt;0, ""사전 정의 Glossary 사용중"", ""-"")"),"-")</f>
        <v/>
      </c>
      <c r="G627" s="54" t="n"/>
    </row>
    <row r="628" ht="22.5" customHeight="1" s="55">
      <c r="A628" s="29" t="inlineStr">
        <is>
          <t>AlbumLeagueRewardInfoPopup/MyRankReward</t>
        </is>
      </c>
      <c r="B628" s="26" t="inlineStr">
        <is>
          <t>My Current Rank</t>
        </is>
      </c>
      <c r="C628" s="26" t="inlineStr">
        <is>
          <t>現在の私の順位</t>
        </is>
      </c>
      <c r="D628" s="26" t="inlineStr">
        <is>
          <t>현재 내 순위</t>
        </is>
      </c>
      <c r="E628" s="54">
        <f>CHECK_BRACKETS(D628)</f>
        <v/>
      </c>
      <c r="F628" s="54">
        <f>IFERROR(__xludf.DUMMYFUNCTION("IF(SUM(ARRAYFORMULA(REGEXMATCH(D628, FLATTEN(DT_Glossary[Korean(ko)]))*1))&gt;0, ""사전 정의 Glossary 사용중"", ""-"")"),"-")</f>
        <v/>
      </c>
      <c r="G628" s="54" t="n"/>
    </row>
    <row r="629" ht="22.5" customHeight="1" s="55">
      <c r="A629" s="29" t="inlineStr">
        <is>
          <t>Common_Popup_Title_LeagueSeasonEnd</t>
        </is>
      </c>
      <c r="B629" s="26" t="inlineStr">
        <is>
          <t>League Period Ended</t>
        </is>
      </c>
      <c r="C629" s="26" t="inlineStr">
        <is>
          <t>リーグ期間終了のお知らせ</t>
        </is>
      </c>
      <c r="D629" s="26" t="inlineStr">
        <is>
          <t>리그 기간 종료 안내</t>
        </is>
      </c>
      <c r="E629" s="54">
        <f>CHECK_BRACKETS(D629)</f>
        <v/>
      </c>
      <c r="F629" s="54">
        <f>IFERROR(__xludf.DUMMYFUNCTION("IF(SUM(ARRAYFORMULA(REGEXMATCH(D629, FLATTEN(DT_Glossary[Korean(ko)]))*1))&gt;0, ""사전 정의 Glossary 사용중"", ""-"")"),"-")</f>
        <v/>
      </c>
      <c r="G629" s="54" t="n"/>
    </row>
    <row r="630" ht="22.5" customHeight="1" s="55">
      <c r="A630" s="29" t="inlineStr">
        <is>
          <t>Common_Popup_Desc_LeagueSeasonEnd</t>
        </is>
      </c>
      <c r="B630" s="26" t="inlineStr">
        <is>
          <t>The album league period has ended. Returning to lobby.</t>
        </is>
      </c>
      <c r="C630" s="26" t="inlineStr">
        <is>
          <t>アルバムリーグの期間が終了しました。ロビーに移動します。</t>
        </is>
      </c>
      <c r="D630" s="26" t="inlineStr">
        <is>
          <t>앨범 리그 기간이 종료되어 로비로 이동합니다.</t>
        </is>
      </c>
      <c r="E630" s="54">
        <f>CHECK_BRACKETS(D630)</f>
        <v/>
      </c>
      <c r="F630" s="54">
        <f>IFERROR(__xludf.DUMMYFUNCTION("IF(SUM(ARRAYFORMULA(REGEXMATCH(D630, FLATTEN(DT_Glossary[Korean(ko)]))*1))&gt;0, ""사전 정의 Glossary 사용중"", ""-"")"),"사전 정의 Glossary 사용중")</f>
        <v/>
      </c>
      <c r="G630" s="54" t="n"/>
    </row>
    <row r="631" ht="22.5" customHeight="1" s="55">
      <c r="A631" s="29" t="inlineStr">
        <is>
          <t>AlbumLeagueRewardPopup/Desc/RewardSentByMail</t>
        </is>
      </c>
      <c r="B631" s="26" t="inlineStr">
        <is>
          <t>Album league rewards have been sent to your mailbox.</t>
        </is>
      </c>
      <c r="C631" s="26" t="inlineStr">
        <is>
          <t>アルバムリーグの報酬がメールボックスに送付されました。</t>
        </is>
      </c>
      <c r="D631" s="26" t="inlineStr">
        <is>
          <t>우편으로 앨범 리그 보상이 지급되었습니다.</t>
        </is>
      </c>
      <c r="E631" s="54">
        <f>CHECK_BRACKETS(D631)</f>
        <v/>
      </c>
      <c r="F631" s="54">
        <f>IFERROR(__xludf.DUMMYFUNCTION("IF(SUM(ARRAYFORMULA(REGEXMATCH(D631, FLATTEN(DT_Glossary[Korean(ko)]))*1))&gt;0, ""사전 정의 Glossary 사용중"", ""-"")"),"사전 정의 Glossary 사용중")</f>
        <v/>
      </c>
      <c r="G631" s="54" t="n"/>
    </row>
    <row r="632" ht="22.5" customHeight="1" s="55">
      <c r="A632" s="29" t="inlineStr">
        <is>
          <t>AlbumLeagueRewardPopup/Title</t>
        </is>
      </c>
      <c r="B632" s="26" t="inlineStr">
        <is>
          <t>Weekly Album League Settlement</t>
        </is>
      </c>
      <c r="C632" s="26" t="inlineStr">
        <is>
          <t>週間アルバムリーグ結算</t>
        </is>
      </c>
      <c r="D632" s="26" t="inlineStr">
        <is>
          <t>주간 앨범 리그 결산</t>
        </is>
      </c>
      <c r="E632" s="54">
        <f>CHECK_BRACKETS(D632)</f>
        <v/>
      </c>
      <c r="F632" s="54">
        <f>IFERROR(__xludf.DUMMYFUNCTION("IF(SUM(ARRAYFORMULA(REGEXMATCH(D632, FLATTEN(DT_Glossary[Korean(ko)]))*1))&gt;0, ""사전 정의 Glossary 사용중"", ""-"")"),"사전 정의 Glossary 사용중")</f>
        <v/>
      </c>
      <c r="G632" s="54" t="n"/>
    </row>
    <row r="633" ht="22.5" customHeight="1" s="55">
      <c r="A633" s="29" t="inlineStr">
        <is>
          <t>AlbumLeagueRewardPopup/RewardList</t>
        </is>
      </c>
      <c r="B633" s="26" t="inlineStr">
        <is>
          <t>Reward Settlement</t>
        </is>
      </c>
      <c r="C633" s="26" t="inlineStr">
        <is>
          <t>報酬結算</t>
        </is>
      </c>
      <c r="D633" s="26" t="inlineStr">
        <is>
          <t>보상 결산</t>
        </is>
      </c>
      <c r="E633" s="54">
        <f>CHECK_BRACKETS(D633)</f>
        <v/>
      </c>
      <c r="F633" s="54">
        <f>IFERROR(__xludf.DUMMYFUNCTION("IF(SUM(ARRAYFORMULA(REGEXMATCH(D633, FLATTEN(DT_Glossary[Korean(ko)]))*1))&gt;0, ""사전 정의 Glossary 사용중"", ""-"")"),"-")</f>
        <v/>
      </c>
      <c r="G633" s="54" t="n"/>
    </row>
    <row r="634" ht="22.5" customHeight="1" s="55">
      <c r="A634" s="29" t="inlineStr">
        <is>
          <t>AlbumLeagueView/UserProfile/StatusMessage/Empty</t>
        </is>
      </c>
      <c r="B634" s="26" t="inlineStr">
        <is>
          <t>Bio not written yet.</t>
        </is>
      </c>
      <c r="C634" s="26" t="inlineStr">
        <is>
          <t>自己紹介は作成されていません。</t>
        </is>
      </c>
      <c r="D634" s="26" t="inlineStr">
        <is>
          <t>자기소개를 작성하지 않았습니다.</t>
        </is>
      </c>
      <c r="E634" s="54">
        <f>CHECK_BRACKETS(D634)</f>
        <v/>
      </c>
      <c r="F634" s="54">
        <f>IFERROR(__xludf.DUMMYFUNCTION("IF(SUM(ARRAYFORMULA(REGEXMATCH(D634, FLATTEN(DT_Glossary[Korean(ko)]))*1))&gt;0, ""사전 정의 Glossary 사용중"", ""-"")"),"-")</f>
        <v/>
      </c>
      <c r="G634" s="54" t="n"/>
    </row>
    <row r="635" ht="22.5" customHeight="1" s="55">
      <c r="A635" s="29" t="inlineStr">
        <is>
          <t>AlbumLeagueRewardPopup/LeagueRank</t>
        </is>
      </c>
      <c r="B635" s="26" t="inlineStr">
        <is>
          <t>Achieved Rank {0}</t>
        </is>
      </c>
      <c r="C635" s="26" t="inlineStr">
        <is>
          <t>{0}位を達成しました</t>
        </is>
      </c>
      <c r="D635" s="26" t="inlineStr">
        <is>
          <t>{0}위 달성</t>
        </is>
      </c>
      <c r="E635" s="54">
        <f>CHECK_BRACKETS(D635)</f>
        <v/>
      </c>
      <c r="F635" s="54">
        <f>IFERROR(__xludf.DUMMYFUNCTION("IF(SUM(ARRAYFORMULA(REGEXMATCH(D635, FLATTEN(DT_Glossary[Korean(ko)]))*1))&gt;0, ""사전 정의 Glossary 사용중"", ""-"")"),"-")</f>
        <v/>
      </c>
      <c r="G635" s="54" t="n"/>
    </row>
    <row r="636" ht="22.5" customHeight="1" s="55">
      <c r="A636" s="29" t="inlineStr">
        <is>
          <t>AlbumLeagueView/GlobalLeaderboard/UnplacedStatus</t>
        </is>
      </c>
      <c r="B636" s="31" t="inlineStr">
        <is>
          <t>Play songs to earn points and you'll be automatically placed in the league.</t>
        </is>
      </c>
      <c r="C636" s="31" t="inlineStr">
        <is>
          <t>曲をプレイしてポイントを獲得すると、自動的にリーグに配置されます。</t>
        </is>
      </c>
      <c r="D636" s="31" t="inlineStr">
        <is>
          <t>플레이를 통해 점수를 획득하면 자동으로 리그에 배치됩니다.</t>
        </is>
      </c>
      <c r="E636" s="54">
        <f>CHECK_BRACKETS(D636)</f>
        <v/>
      </c>
      <c r="F636" s="54">
        <f>IFERROR(__xludf.DUMMYFUNCTION("IF(SUM(ARRAYFORMULA(REGEXMATCH(D636, FLATTEN(DT_Glossary[Korean(ko)]))*1))&gt;0, ""사전 정의 Glossary 사용중"", ""-"")"),"-")</f>
        <v/>
      </c>
      <c r="G636" s="54" t="n"/>
    </row>
    <row r="637" ht="22.5" customHeight="1" s="55">
      <c r="A637" s="29" t="inlineStr">
        <is>
          <t>AlbumLeagueView/GlobalLeaderboard/AlbumNone</t>
        </is>
      </c>
      <c r="B637" s="32" t="inlineStr">
        <is>
          <t>Join the league by purchasing albums.</t>
        </is>
      </c>
      <c r="C637" s="32" t="inlineStr">
        <is>
          <t>アルバムを購入してリーグに参加できます。</t>
        </is>
      </c>
      <c r="D637" s="32" t="inlineStr">
        <is>
          <t>앨범 구매를 통해 리그에 참여할 수 있습니다.</t>
        </is>
      </c>
      <c r="E637" s="54">
        <f>CHECK_BRACKETS(D637)</f>
        <v/>
      </c>
      <c r="F637" s="54">
        <f>IFERROR(__xludf.DUMMYFUNCTION("IF(SUM(ARRAYFORMULA(REGEXMATCH(D637, FLATTEN(DT_Glossary[Korean(ko)]))*1))&gt;0, ""사전 정의 Glossary 사용중"", ""-"")"),"사전 정의 Glossary 사용중")</f>
        <v/>
      </c>
      <c r="G637" s="54" t="n"/>
    </row>
    <row r="638" ht="22.5" customHeight="1" s="55">
      <c r="A638" s="29" t="inlineStr">
        <is>
          <t>AlbumSelectPopup/AlbumLeague/RankingStatus</t>
        </is>
      </c>
      <c r="B638" s="30" t="inlineStr">
        <is>
          <t>Rank {0}</t>
        </is>
      </c>
      <c r="C638" s="30" t="inlineStr">
        <is>
          <t>{0}位</t>
        </is>
      </c>
      <c r="D638" s="30" t="inlineStr">
        <is>
          <t>{0}위</t>
        </is>
      </c>
      <c r="E638" s="54">
        <f>CHECK_BRACKETS(D638)</f>
        <v/>
      </c>
      <c r="F638" s="54">
        <f>IFERROR(__xludf.DUMMYFUNCTION("IF(SUM(ARRAYFORMULA(REGEXMATCH(D638, FLATTEN(DT_Glossary[Korean(ko)]))*1))&gt;0, ""사전 정의 Glossary 사용중"", ""-"")"),"-")</f>
        <v/>
      </c>
      <c r="G638" s="54" t="n"/>
    </row>
    <row r="639" ht="22.5" customHeight="1" s="55">
      <c r="A639" s="29" t="inlineStr">
        <is>
          <t>AlbumSelectPopup/SearchFunction/GuideText</t>
        </is>
      </c>
      <c r="B639" s="30" t="inlineStr">
        <is>
          <t>Search by song, artist, group, or album name</t>
        </is>
      </c>
      <c r="C639" s="30" t="inlineStr">
        <is>
          <t>曲名、アーティスト名、グループ名、またはアルバム名で検索</t>
        </is>
      </c>
      <c r="D639" s="30" t="inlineStr">
        <is>
          <t>곡, 아티스트, 그룹, 앨범 이름으로 검색</t>
        </is>
      </c>
      <c r="E639" s="54">
        <f>CHECK_BRACKETS(D639)</f>
        <v/>
      </c>
      <c r="F639" s="54">
        <f>IFERROR(__xludf.DUMMYFUNCTION("IF(SUM(ARRAYFORMULA(REGEXMATCH(D639, FLATTEN(DT_Glossary[Korean(ko)]))*1))&gt;0, ""사전 정의 Glossary 사용중"", ""-"")"),"사전 정의 Glossary 사용중")</f>
        <v/>
      </c>
      <c r="G639" s="54" t="n"/>
    </row>
    <row r="640" ht="22.5" customHeight="1" s="55">
      <c r="A640" s="29" t="inlineStr">
        <is>
          <t>AlbumSelectPopup/SearchFunction/NoResults</t>
        </is>
      </c>
      <c r="B640" s="30" t="inlineStr">
        <is>
          <t>No search results found.
Please verify the song, artist, group, or album name.</t>
        </is>
      </c>
      <c r="C640" s="30" t="inlineStr">
        <is>
          <t>検索結果がありません。
曲名、アーティスト名、グループ名、またはアルバム名をご確認ください。</t>
        </is>
      </c>
      <c r="D640" s="30" t="inlineStr">
        <is>
          <t>검색 결과가 없어요.
곡명, 아티스트명, 그룹명, 앨범명이 정확한지 확인해주세요.</t>
        </is>
      </c>
      <c r="E640" s="54">
        <f>CHECK_BRACKETS(D640)</f>
        <v/>
      </c>
      <c r="F640" s="54">
        <f>IFERROR(__xludf.DUMMYFUNCTION("IF(SUM(ARRAYFORMULA(REGEXMATCH(D640, FLATTEN(DT_Glossary[Korean(ko)]))*1))&gt;0, ""사전 정의 Glossary 사용중"", ""-"")"),"사전 정의 Glossary 사용중")</f>
        <v/>
      </c>
      <c r="G640" s="54" t="n"/>
    </row>
    <row r="641" ht="22.5" customHeight="1" s="55">
      <c r="A641" s="29" t="inlineStr">
        <is>
          <t>Ingame/RoadingView/MyRank</t>
        </is>
      </c>
      <c r="B641" s="30" t="inlineStr">
        <is>
          <t>My Rank</t>
        </is>
      </c>
      <c r="C641" s="30" t="inlineStr">
        <is>
          <t>私の順位</t>
        </is>
      </c>
      <c r="D641" s="30" t="inlineStr">
        <is>
          <t>내 순위</t>
        </is>
      </c>
      <c r="E641" s="54">
        <f>CHECK_BRACKETS(D641)</f>
        <v/>
      </c>
      <c r="F641" s="54">
        <f>IFERROR(__xludf.DUMMYFUNCTION("IF(SUM(ARRAYFORMULA(REGEXMATCH(D641, FLATTEN(DT_Glossary[Korean(ko)]))*1))&gt;0, ""사전 정의 Glossary 사용중"", ""-"")"),"-")</f>
        <v/>
      </c>
      <c r="G641" s="54" t="n"/>
    </row>
    <row r="642" ht="22.5" customHeight="1" s="55">
      <c r="A642" s="29" t="inlineStr">
        <is>
          <t>Ingame/RoadingView/ScoreDifference</t>
        </is>
      </c>
      <c r="B642" s="30" t="inlineStr">
        <is>
          <t>{0}% difference</t>
        </is>
      </c>
      <c r="C642" s="30" t="inlineStr">
        <is>
          <t>{0}%の差</t>
        </is>
      </c>
      <c r="D642" s="30" t="inlineStr">
        <is>
          <t>{0}% 차이</t>
        </is>
      </c>
      <c r="E642" s="54">
        <f>CHECK_BRACKETS(D642)</f>
        <v/>
      </c>
      <c r="F642" s="54">
        <f>IFERROR(__xludf.DUMMYFUNCTION("IF(SUM(ARRAYFORMULA(REGEXMATCH(D642, FLATTEN(DT_Glossary[Korean(ko)]))*1))&gt;0, ""사전 정의 Glossary 사용중"", ""-"")"),"-")</f>
        <v/>
      </c>
      <c r="G642" s="54" t="n"/>
    </row>
    <row r="643" ht="22.5" customHeight="1" s="55">
      <c r="A643" s="29" t="inlineStr">
        <is>
          <t>Ingame/RoadingView/SameScore</t>
        </is>
      </c>
      <c r="B643" s="30" t="inlineStr">
        <is>
          <t>Tied</t>
        </is>
      </c>
      <c r="C643" s="30" t="inlineStr">
        <is>
          <t>同点</t>
        </is>
      </c>
      <c r="D643" s="30" t="inlineStr">
        <is>
          <t>동점</t>
        </is>
      </c>
      <c r="E643" s="54">
        <f>CHECK_BRACKETS(D643)</f>
        <v/>
      </c>
      <c r="F643" s="54">
        <f>IFERROR(__xludf.DUMMYFUNCTION("IF(SUM(ARRAYFORMULA(REGEXMATCH(D643, FLATTEN(DT_Glossary[Korean(ko)]))*1))&gt;0, ""사전 정의 Glossary 사용중"", ""-"")"),"-")</f>
        <v/>
      </c>
      <c r="G643" s="54" t="n"/>
    </row>
    <row r="644" ht="22.5" customHeight="1" s="55">
      <c r="A644" s="29" t="inlineStr">
        <is>
          <t>Ingame/RoadingView/RivalCompare/Desc/Not1st</t>
        </is>
      </c>
      <c r="B644" s="30" t="inlineStr">
        <is>
          <t>A little more effort and your rewards will shine even brighter!</t>
        </is>
      </c>
      <c r="C644" s="30" t="inlineStr">
        <is>
          <t>あと少し頑張れば、報酬がもっと輝きます！</t>
        </is>
      </c>
      <c r="D644" s="30" t="inlineStr">
        <is>
          <t>조금만 더 노력하면 보상이 더욱 눈부시게 빛날거예요!</t>
        </is>
      </c>
      <c r="E644" s="54">
        <f>CHECK_BRACKETS(D644)</f>
        <v/>
      </c>
      <c r="F644" s="54">
        <f>IFERROR(__xludf.DUMMYFUNCTION("IF(SUM(ARRAYFORMULA(REGEXMATCH(D644, FLATTEN(DT_Glossary[Korean(ko)]))*1))&gt;0, ""사전 정의 Glossary 사용중"", ""-"")"),"-")</f>
        <v/>
      </c>
      <c r="G644" s="54" t="n"/>
    </row>
    <row r="645" ht="22.5" customHeight="1" s="55">
      <c r="A645" s="29" t="inlineStr">
        <is>
          <t>Ingame/RoadingView/RivalCompare/Desc/1st</t>
        </is>
      </c>
      <c r="B645" s="30" t="inlineStr">
        <is>
          <t>Don't lose 1st place! Show the dignity of the throne!</t>
        </is>
      </c>
      <c r="C645" s="30" t="inlineStr">
        <is>
          <t>惜しい1位を失わないで。王座の威厳を見せてください！</t>
        </is>
      </c>
      <c r="D645" s="30" t="inlineStr">
        <is>
          <t>뺏기기엔 아쉬운 1위, 왕좌의 위엄을 보여주세요!</t>
        </is>
      </c>
      <c r="E645" s="54">
        <f>CHECK_BRACKETS(D645)</f>
        <v/>
      </c>
      <c r="F645" s="54">
        <f>IFERROR(__xludf.DUMMYFUNCTION("IF(SUM(ARRAYFORMULA(REGEXMATCH(D645, FLATTEN(DT_Glossary[Korean(ko)]))*1))&gt;0, ""사전 정의 Glossary 사용중"", ""-"")"),"-")</f>
        <v/>
      </c>
      <c r="G645" s="54" t="n"/>
    </row>
    <row r="646" ht="22.5" customHeight="1" s="55">
      <c r="A646" s="29" t="inlineStr">
        <is>
          <t>Ingame/RoadingView/RivalCompare/Desc/SameScore</t>
        </is>
      </c>
      <c r="B646" s="30" t="inlineStr">
        <is>
          <t>In case of a tie, ranking is determined by album level.</t>
        </is>
      </c>
      <c r="C646" s="30" t="inlineStr">
        <is>
          <t>同じスコアの場合、ランキングはアルバムレベルで決定されます。</t>
        </is>
      </c>
      <c r="D646" s="30" t="inlineStr">
        <is>
          <t>점수가 동점일 경우 앨범 레벨로 순위가 결정됩니다.</t>
        </is>
      </c>
      <c r="E646" s="54">
        <f>CHECK_BRACKETS(D646)</f>
        <v/>
      </c>
      <c r="F646" s="54">
        <f>IFERROR(__xludf.DUMMYFUNCTION("IF(SUM(ARRAYFORMULA(REGEXMATCH(D646, FLATTEN(DT_Glossary[Korean(ko)]))*1))&gt;0, ""사전 정의 Glossary 사용중"", ""-"")"),"사전 정의 Glossary 사용중")</f>
        <v/>
      </c>
      <c r="G646" s="54" t="n"/>
    </row>
    <row r="647" ht="22.5" customHeight="1" s="55">
      <c r="A647" s="29" t="inlineStr">
        <is>
          <t>Ingame/RoadingView/JoinLeague/Desc/1st</t>
        </is>
      </c>
      <c r="B647" s="30" t="inlineStr">
        <is>
          <t>You ranked 1st last week! Perfect your performance this week to keep your spot.</t>
        </is>
      </c>
      <c r="C647" s="30" t="inlineStr">
        <is>
          <t>先週1位でした！今週も完璧なプレイでその座を守りましょう。</t>
        </is>
      </c>
      <c r="D647" s="30" t="inlineStr">
        <is>
          <t>지난주 1위를 차지했네요! 이번주도 무결점 연주로 자리를 지켜보세요.</t>
        </is>
      </c>
      <c r="E647" s="54">
        <f>CHECK_BRACKETS(D647)</f>
        <v/>
      </c>
      <c r="F647" s="54">
        <f>IFERROR(__xludf.DUMMYFUNCTION("IF(SUM(ARRAYFORMULA(REGEXMATCH(D647, FLATTEN(DT_Glossary[Korean(ko)]))*1))&gt;0, ""사전 정의 Glossary 사용중"", ""-"")"),"-")</f>
        <v/>
      </c>
      <c r="G647" s="54" t="n"/>
    </row>
    <row r="648" ht="22.5" customHeight="1" s="55">
      <c r="A648" s="29" t="inlineStr">
        <is>
          <t>Ingame/RoadingView/JoinLeague/Desc/2to5</t>
        </is>
      </c>
      <c r="B648" s="30" t="inlineStr">
        <is>
          <t>You were Top 5 last week. Let's aim higher and take the 1st place this week!</t>
        </is>
      </c>
      <c r="C648" s="30" t="inlineStr">
        <is>
          <t>先週はトップ5でした。今週は1位を目指してチャレンジしましょう！</t>
        </is>
      </c>
      <c r="D648" s="30" t="inlineStr">
        <is>
          <t>지난주는 Top 5였어요. 이번주는 한 걸음 더 나아가 1위를 뺏어볼까요?</t>
        </is>
      </c>
      <c r="E648" s="54">
        <f>CHECK_BRACKETS(D648)</f>
        <v/>
      </c>
      <c r="F648" s="54">
        <f>IFERROR(__xludf.DUMMYFUNCTION("IF(SUM(ARRAYFORMULA(REGEXMATCH(D648, FLATTEN(DT_Glossary[Korean(ko)]))*1))&gt;0, ""사전 정의 Glossary 사용중"", ""-"")"),"-")</f>
        <v/>
      </c>
      <c r="G648" s="54" t="n"/>
    </row>
    <row r="649" ht="22.5" customHeight="1" s="55">
      <c r="A649" s="29" t="inlineStr">
        <is>
          <t>Ingame/RoadingView/JoinLeague/Desc/6to10</t>
        </is>
      </c>
      <c r="B649" s="30" t="inlineStr">
        <is>
          <t>지난주 기록도 좋았지만 이번주는 더 풍성한 보상 구간으로 올라가 봐요!</t>
        </is>
      </c>
      <c r="C649" s="30" t="inlineStr">
        <is>
          <t>先週の成績は良かったです。今週はもっと高い報酬ゾーンを目指しましょう！</t>
        </is>
      </c>
      <c r="D649" s="30" t="inlineStr">
        <is>
          <t>지난주 기록도 좋았지마느 이번주는 더 풍성한 보상 구간으로 올라가 봐요!</t>
        </is>
      </c>
      <c r="E649" s="54">
        <f>CHECK_BRACKETS(D649)</f>
        <v/>
      </c>
      <c r="F649" s="54">
        <f>IFERROR(__xludf.DUMMYFUNCTION("IF(SUM(ARRAYFORMULA(REGEXMATCH(D649, FLATTEN(DT_Glossary[Korean(ko)]))*1))&gt;0, ""사전 정의 Glossary 사용중"", ""-"")"),"-")</f>
        <v/>
      </c>
      <c r="G649" s="54" t="n"/>
    </row>
    <row r="650" ht="22.5" customHeight="1" s="55">
      <c r="A650" s="29" t="inlineStr">
        <is>
          <t>Ingame/RoadingView/JoinLeague/Desc/11to15</t>
        </is>
      </c>
      <c r="B650" s="30" t="inlineStr">
        <is>
          <t>You didn't earn Album League Coins last week. Let's set a goal to earn them this time!</t>
        </is>
      </c>
      <c r="C650" s="30" t="inlineStr">
        <is>
          <t>先週はアルバムリーグコインを獲得できませんでした。今回は獲得を目指しましょう！</t>
        </is>
      </c>
      <c r="D650" s="30" t="inlineStr">
        <is>
          <t>지난주는 앨범 리그 코인을 획득하지 못했어요... 이번에는 획득할 수 있도록 목표를 세워봐요!</t>
        </is>
      </c>
      <c r="E650" s="54">
        <f>CHECK_BRACKETS(D650)</f>
        <v/>
      </c>
      <c r="F650" s="54">
        <f>IFERROR(__xludf.DUMMYFUNCTION("IF(SUM(ARRAYFORMULA(REGEXMATCH(D650, FLATTEN(DT_Glossary[Korean(ko)]))*1))&gt;0, ""사전 정의 Glossary 사용중"", ""-"")"),"사전 정의 Glossary 사용중")</f>
        <v/>
      </c>
      <c r="G650" s="54" t="n"/>
    </row>
    <row r="651" ht="22.5" customHeight="1" s="55">
      <c r="A651" s="29" t="inlineStr">
        <is>
          <t>Ingame/RoadingView/JoinLeague/Desc/NoRecord</t>
        </is>
      </c>
      <c r="B651" s="30" t="inlineStr">
        <is>
          <t>No record from last week. Ready to dive into the Album League?</t>
        </is>
      </c>
      <c r="C651" s="30" t="inlineStr">
        <is>
          <t>先週の記録がありません。アルバムリーグに本格参加してみませんか？</t>
        </is>
      </c>
      <c r="D651" s="30" t="inlineStr">
        <is>
          <t>지난주 기록이 없어요. 앨범 리그에 본격적으로 참여해볼까요?</t>
        </is>
      </c>
      <c r="E651" s="54">
        <f>CHECK_BRACKETS(D651)</f>
        <v/>
      </c>
      <c r="F651" s="54">
        <f>IFERROR(__xludf.DUMMYFUNCTION("IF(SUM(ARRAYFORMULA(REGEXMATCH(D651, FLATTEN(DT_Glossary[Korean(ko)]))*1))&gt;0, ""사전 정의 Glossary 사용중"", ""-"")"),"사전 정의 Glossary 사용중")</f>
        <v/>
      </c>
      <c r="G651" s="54" t="n"/>
    </row>
    <row r="652" ht="22.5" customHeight="1" s="55">
      <c r="A652" s="29" t="inlineStr">
        <is>
          <t>Ingame/RoadingView/JoinLeague/SubTitle</t>
        </is>
      </c>
      <c r="B652" s="30" t="inlineStr">
        <is>
          <t>My {AlbumName} Album Group Ranking Last Week</t>
        </is>
      </c>
      <c r="C652" s="30" t="inlineStr">
        <is>
          <t>先週の{AlbumName}アルバムグループランキング</t>
        </is>
      </c>
      <c r="D652" s="30" t="inlineStr">
        <is>
          <t>나의 지난주 {AlbumName} 앨범 그룹 랭킹</t>
        </is>
      </c>
      <c r="E652" s="54">
        <f>CHECK_BRACKETS(D652)</f>
        <v/>
      </c>
      <c r="F652" s="54">
        <f>IFERROR(__xludf.DUMMYFUNCTION("IF(SUM(ARRAYFORMULA(REGEXMATCH(D652, FLATTEN(DT_Glossary[Korean(ko)]))*1))&gt;0, ""사전 정의 Glossary 사용중"", ""-"")"),"사전 정의 Glossary 사용중")</f>
        <v/>
      </c>
      <c r="G652" s="54" t="n"/>
    </row>
    <row r="653" ht="22.5" customHeight="1" s="55">
      <c r="A653" s="29" t="inlineStr">
        <is>
          <t>Ingame/RoadingView/JoinLeague/Rank</t>
        </is>
      </c>
      <c r="B653" s="30" t="inlineStr">
        <is>
          <t>Rank {0}</t>
        </is>
      </c>
      <c r="C653" s="30" t="inlineStr">
        <is>
          <t>{0}位</t>
        </is>
      </c>
      <c r="D653" s="30" t="inlineStr">
        <is>
          <t>{0}위</t>
        </is>
      </c>
      <c r="E653" s="54">
        <f>CHECK_BRACKETS(D653)</f>
        <v/>
      </c>
      <c r="F653" s="54">
        <f>IFERROR(__xludf.DUMMYFUNCTION("IF(SUM(ARRAYFORMULA(REGEXMATCH(D653, FLATTEN(DT_Glossary[Korean(ko)]))*1))&gt;0, ""사전 정의 Glossary 사용중"", ""-"")"),"-")</f>
        <v/>
      </c>
      <c r="G653" s="54" t="n"/>
    </row>
    <row r="654" ht="22.5" customHeight="1" s="55">
      <c r="A654" s="29" t="inlineStr">
        <is>
          <t>Ingame/RoadingView/JoinLeague/NoRecord</t>
        </is>
      </c>
      <c r="B654" s="30" t="inlineStr">
        <is>
          <t>-</t>
        </is>
      </c>
      <c r="C654" s="30" t="inlineStr">
        <is>
          <t>-</t>
        </is>
      </c>
      <c r="D654" s="30" t="inlineStr">
        <is>
          <t>-</t>
        </is>
      </c>
      <c r="E654" s="54">
        <f>CHECK_BRACKETS(D654)</f>
        <v/>
      </c>
      <c r="F654" s="54">
        <f>IFERROR(__xludf.DUMMYFUNCTION("IF(SUM(ARRAYFORMULA(REGEXMATCH(D654, FLATTEN(DT_Glossary[Korean(ko)]))*1))&gt;0, ""사전 정의 Glossary 사용중"", ""-"")"),"-")</f>
        <v/>
      </c>
      <c r="G654" s="54" t="n"/>
    </row>
    <row r="655" ht="22.5" customHeight="1" s="55">
      <c r="A655" s="29" t="inlineStr">
        <is>
          <t>LeaguePlacementPopup/Title</t>
        </is>
      </c>
      <c r="B655" s="30" t="inlineStr">
        <is>
          <t>League Guide</t>
        </is>
      </c>
      <c r="C655" s="30" t="inlineStr">
        <is>
          <t>リーグ参加案内</t>
        </is>
      </c>
      <c r="D655" s="30" t="inlineStr">
        <is>
          <t>리그 참여 안내</t>
        </is>
      </c>
      <c r="E655" s="54">
        <f>CHECK_BRACKETS(D655)</f>
        <v/>
      </c>
      <c r="F655" s="54">
        <f>IFERROR(__xludf.DUMMYFUNCTION("IF(SUM(ARRAYFORMULA(REGEXMATCH(D655, FLATTEN(DT_Glossary[Korean(ko)]))*1))&gt;0, ""사전 정의 Glossary 사용중"", ""-"")"),"-")</f>
        <v/>
      </c>
      <c r="G655" s="54" t="n"/>
    </row>
    <row r="656" ht="22.5" customHeight="1" s="55">
      <c r="A656" s="29" t="inlineStr">
        <is>
          <t>LeaguePlacementPopup/Desc</t>
        </is>
      </c>
      <c r="B656" s="30" t="inlineStr">
        <is>
          <t>You've joined the {AlbumName} Album League.
Check your current ranking and rewards!</t>
        </is>
      </c>
      <c r="C656" s="30" t="inlineStr">
        <is>
          <t>{AlbumName}アルバムリーグへの参加が完了しました。
現在の順位と報酬を確認しましょう！</t>
        </is>
      </c>
      <c r="D656" s="30" t="inlineStr">
        <is>
          <t>{AlbumName} 앨범 리그에 참가 완료되었습니다.
현재 순위와 보상을 확인해볼까요?</t>
        </is>
      </c>
      <c r="E656" s="54">
        <f>CHECK_BRACKETS(D656)</f>
        <v/>
      </c>
      <c r="F656" s="54">
        <f>IFERROR(__xludf.DUMMYFUNCTION("IF(SUM(ARRAYFORMULA(REGEXMATCH(D656, FLATTEN(DT_Glossary[Korean(ko)]))*1))&gt;0, ""사전 정의 Glossary 사용중"", ""-"")"),"사전 정의 Glossary 사용중")</f>
        <v/>
      </c>
      <c r="G656" s="54" t="n"/>
    </row>
    <row r="657" ht="22.5" customHeight="1" s="55">
      <c r="A657" s="29" t="inlineStr">
        <is>
          <t>LeaguePlacementPopup/Button/GotoLeagueView</t>
        </is>
      </c>
      <c r="B657" s="30" t="inlineStr">
        <is>
          <t>Go to League</t>
        </is>
      </c>
      <c r="C657" s="30" t="inlineStr">
        <is>
          <t>リーグへ移動</t>
        </is>
      </c>
      <c r="D657" s="30" t="inlineStr">
        <is>
          <t>리그로 이동</t>
        </is>
      </c>
      <c r="E657" s="54">
        <f>CHECK_BRACKETS(D657)</f>
        <v/>
      </c>
      <c r="F657" s="54">
        <f>IFERROR(__xludf.DUMMYFUNCTION("IF(SUM(ARRAYFORMULA(REGEXMATCH(D657, FLATTEN(DT_Glossary[Korean(ko)]))*1))&gt;0, ""사전 정의 Glossary 사용중"", ""-"")"),"-")</f>
        <v/>
      </c>
      <c r="G657" s="54" t="n"/>
    </row>
    <row r="658" ht="22.5" customHeight="1" s="55">
      <c r="A658" s="29" t="inlineStr">
        <is>
          <t>Ingame/ResultFlow/AlbumLeague/Not1st</t>
        </is>
      </c>
      <c r="B658" s="30" t="inlineStr">
        <is>
          <t>Rank up successful!</t>
        </is>
      </c>
      <c r="C658" s="30" t="inlineStr">
        <is>
          <t>ランクアップ成功！</t>
        </is>
      </c>
      <c r="D658" s="30" t="inlineStr">
        <is>
          <t>순위 상승에 성공했어요!</t>
        </is>
      </c>
      <c r="E658" s="54">
        <f>CHECK_BRACKETS(D658)</f>
        <v/>
      </c>
      <c r="F658" s="54">
        <f>IFERROR(__xludf.DUMMYFUNCTION("IF(SUM(ARRAYFORMULA(REGEXMATCH(D658, FLATTEN(DT_Glossary[Korean(ko)]))*1))&gt;0, ""사전 정의 Glossary 사용중"", ""-"")"),"-")</f>
        <v/>
      </c>
      <c r="G658" s="54" t="n"/>
    </row>
    <row r="659" ht="22.5" customHeight="1" s="55">
      <c r="A659" s="29" t="inlineStr">
        <is>
          <t>Ingame/ResultFlow/AlbumLeague/1st</t>
        </is>
      </c>
      <c r="B659" s="30" t="inlineStr">
        <is>
          <t>Awesome! You've left 2nd place behind!</t>
        </is>
      </c>
      <c r="C659" s="30" t="inlineStr">
        <is>
          <t>素晴らしい！2位との差を広げました！</t>
        </is>
      </c>
      <c r="D659" s="30" t="inlineStr">
        <is>
          <t>대단해요! 2위의 추격을 따돌리는 성공했어요!</t>
        </is>
      </c>
      <c r="E659" s="54">
        <f>CHECK_BRACKETS(D659)</f>
        <v/>
      </c>
      <c r="F659" s="54">
        <f>IFERROR(__xludf.DUMMYFUNCTION("IF(SUM(ARRAYFORMULA(REGEXMATCH(D659, FLATTEN(DT_Glossary[Korean(ko)]))*1))&gt;0, ""사전 정의 Glossary 사용중"", ""-"")"),"-")</f>
        <v/>
      </c>
      <c r="G659" s="54" t="n"/>
    </row>
    <row r="660" ht="22.5" customHeight="1" s="55">
      <c r="A660" s="29" t="inlineStr">
        <is>
          <t>CommonFilterAll</t>
        </is>
      </c>
      <c r="B660" s="30" t="inlineStr">
        <is>
          <t>ALL</t>
        </is>
      </c>
      <c r="C660" s="30" t="inlineStr">
        <is>
          <t>ALL</t>
        </is>
      </c>
      <c r="D660" s="30" t="inlineStr">
        <is>
          <t>ALL</t>
        </is>
      </c>
      <c r="E660" s="54">
        <f>CHECK_BRACKETS(D660)</f>
        <v/>
      </c>
      <c r="F660" s="54">
        <f>IFERROR(__xludf.DUMMYFUNCTION("IF(SUM(ARRAYFORMULA(REGEXMATCH(D660, FLATTEN(DT_Glossary[Korean(ko)]))*1))&gt;0, ""사전 정의 Glossary 사용중"", ""-"")"),"-")</f>
        <v/>
      </c>
      <c r="G660" s="54" t="n"/>
    </row>
    <row r="661" ht="22.5" customHeight="1" s="55">
      <c r="A661" s="29" t="inlineStr">
        <is>
          <t>CommonGetType/Album</t>
        </is>
      </c>
      <c r="B661" s="30" t="inlineStr">
        <is>
          <t>ALBUM</t>
        </is>
      </c>
      <c r="C661" s="30" t="inlineStr">
        <is>
          <t>ALBUM</t>
        </is>
      </c>
      <c r="D661" s="30" t="inlineStr">
        <is>
          <t>ALBUM</t>
        </is>
      </c>
      <c r="E661" s="54">
        <f>CHECK_BRACKETS(D661)</f>
        <v/>
      </c>
      <c r="F661" s="54">
        <f>IFERROR(__xludf.DUMMYFUNCTION("IF(SUM(ARRAYFORMULA(REGEXMATCH(D661, FLATTEN(DT_Glossary[Korean(ko)]))*1))&gt;0, ""사전 정의 Glossary 사용중"", ""-"")"),"-")</f>
        <v/>
      </c>
      <c r="G661" s="54" t="n"/>
    </row>
    <row r="662" ht="22.5" customHeight="1" s="55">
      <c r="A662" s="29" t="inlineStr">
        <is>
          <t>CommonGetType/EventPass</t>
        </is>
      </c>
      <c r="B662" s="30" t="inlineStr">
        <is>
          <t>EVENT PASS</t>
        </is>
      </c>
      <c r="C662" s="30" t="inlineStr">
        <is>
          <t>EVENT PASS</t>
        </is>
      </c>
      <c r="D662" s="30" t="inlineStr">
        <is>
          <t>EVENT PASS</t>
        </is>
      </c>
      <c r="E662" s="54">
        <f>CHECK_BRACKETS(D662)</f>
        <v/>
      </c>
      <c r="F662" s="54">
        <f>IFERROR(__xludf.DUMMYFUNCTION("IF(SUM(ARRAYFORMULA(REGEXMATCH(D662, FLATTEN(DT_Glossary[Korean(ko)]))*1))&gt;0, ""사전 정의 Glossary 사용중"", ""-"")"),"-")</f>
        <v/>
      </c>
      <c r="G662" s="54" t="n"/>
    </row>
    <row r="663" ht="22.5" customHeight="1" s="55">
      <c r="A663" s="29" t="inlineStr">
        <is>
          <t>CommonGetType/Shop</t>
        </is>
      </c>
      <c r="B663" s="30" t="inlineStr">
        <is>
          <t>SHOP</t>
        </is>
      </c>
      <c r="C663" s="30" t="inlineStr">
        <is>
          <t>SHOP</t>
        </is>
      </c>
      <c r="D663" s="30" t="inlineStr">
        <is>
          <t>SHOP</t>
        </is>
      </c>
      <c r="E663" s="54">
        <f>CHECK_BRACKETS(D663)</f>
        <v/>
      </c>
      <c r="F663" s="54">
        <f>IFERROR(__xludf.DUMMYFUNCTION("IF(SUM(ARRAYFORMULA(REGEXMATCH(D663, FLATTEN(DT_Glossary[Korean(ko)]))*1))&gt;0, ""사전 정의 Glossary 사용중"", ""-"")"),"-")</f>
        <v/>
      </c>
      <c r="G663" s="54" t="n"/>
    </row>
    <row r="664" ht="22.5" customHeight="1" s="55">
      <c r="A664" s="29" t="inlineStr">
        <is>
          <t>CommonGotoPass</t>
        </is>
      </c>
      <c r="B664" s="30" t="inlineStr">
        <is>
          <t>Pass Shortcut</t>
        </is>
      </c>
      <c r="C664" s="30" t="inlineStr">
        <is>
          <t>パスショートカット</t>
        </is>
      </c>
      <c r="D664" s="30" t="inlineStr">
        <is>
          <t>패스 바로 가기</t>
        </is>
      </c>
      <c r="E664" s="54">
        <f>CHECK_BRACKETS(D664)</f>
        <v/>
      </c>
      <c r="F664" s="54">
        <f>IFERROR(__xludf.DUMMYFUNCTION("IF(SUM(ARRAYFORMULA(REGEXMATCH(D664, FLATTEN(DT_Glossary[Korean(ko)]))*1))&gt;0, ""사전 정의 Glossary 사용중"", ""-"")"),"-")</f>
        <v/>
      </c>
      <c r="G664" s="54" t="n"/>
    </row>
    <row r="665" ht="22.5" customHeight="1" s="55">
      <c r="A665" s="29" t="inlineStr">
        <is>
          <t>CommonGotoShop</t>
        </is>
      </c>
      <c r="B665" s="30" t="inlineStr">
        <is>
          <t>Shop Shortcut</t>
        </is>
      </c>
      <c r="C665" s="30" t="inlineStr">
        <is>
          <t>ショップショートカット</t>
        </is>
      </c>
      <c r="D665" s="30" t="inlineStr">
        <is>
          <t>상점 바로 가기</t>
        </is>
      </c>
      <c r="E665" s="54">
        <f>CHECK_BRACKETS(D665)</f>
        <v/>
      </c>
      <c r="F665" s="54">
        <f>IFERROR(__xludf.DUMMYFUNCTION("IF(SUM(ARRAYFORMULA(REGEXMATCH(D665, FLATTEN(DT_Glossary[Korean(ko)]))*1))&gt;0, ""사전 정의 Glossary 사용중"", ""-"")"),"-")</f>
        <v/>
      </c>
      <c r="G665" s="54" t="n"/>
    </row>
    <row r="666" ht="22.5" customHeight="1" s="55">
      <c r="A666" s="29" t="inlineStr">
        <is>
          <t>CommonPassEnd</t>
        </is>
      </c>
      <c r="B666" s="30" t="inlineStr">
        <is>
          <t>Pass Period Ended</t>
        </is>
      </c>
      <c r="C666" s="30" t="inlineStr">
        <is>
          <t>パス期間終了</t>
        </is>
      </c>
      <c r="D666" s="30" t="inlineStr">
        <is>
          <t>패스 기간 종료</t>
        </is>
      </c>
      <c r="E666" s="54">
        <f>CHECK_BRACKETS(D666)</f>
        <v/>
      </c>
      <c r="F666" s="54">
        <f>IFERROR(__xludf.DUMMYFUNCTION("IF(SUM(ARRAYFORMULA(REGEXMATCH(D666, FLATTEN(DT_Glossary[Korean(ko)]))*1))&gt;0, ""사전 정의 Glossary 사용중"", ""-"")"),"-")</f>
        <v/>
      </c>
      <c r="G666" s="54" t="n"/>
    </row>
    <row r="667" ht="22.5" customHeight="1" s="55">
      <c r="A667" s="29" t="inlineStr">
        <is>
          <t>CommonShopEnd</t>
        </is>
      </c>
      <c r="B667" s="30" t="inlineStr">
        <is>
          <t>Sale Period Ended</t>
        </is>
      </c>
      <c r="C667" s="30" t="inlineStr">
        <is>
          <t>販売期間終了</t>
        </is>
      </c>
      <c r="D667" s="30" t="inlineStr">
        <is>
          <t>판매 기간 종료</t>
        </is>
      </c>
      <c r="E667" s="54">
        <f>CHECK_BRACKETS(D667)</f>
        <v/>
      </c>
      <c r="F667" s="54">
        <f>IFERROR(__xludf.DUMMYFUNCTION("IF(SUM(ARRAYFORMULA(REGEXMATCH(D667, FLATTEN(DT_Glossary[Korean(ko)]))*1))&gt;0, ""사전 정의 Glossary 사용중"", ""-"")"),"-")</f>
        <v/>
      </c>
      <c r="G667" s="54" t="n"/>
    </row>
    <row r="668" ht="22.5" customHeight="1" s="55">
      <c r="A668" s="29" t="inlineStr">
        <is>
          <t>WallpaperPopup/Desc/GetAlbum</t>
        </is>
      </c>
      <c r="B668" s="30" t="inlineStr">
        <is>
          <t>Collect background image pieces through gameplay to unlock.</t>
        </is>
      </c>
      <c r="C668" s="30" t="inlineStr">
        <is>
          <t>ゲームプレイで背景画像ピースを集めて獲得します。</t>
        </is>
      </c>
      <c r="D668" s="30" t="inlineStr">
        <is>
          <t>게임 플레이를 통해 배경 이미지 조각을 모아서 획득합니다.</t>
        </is>
      </c>
      <c r="E668" s="54">
        <f>CHECK_BRACKETS(D668)</f>
        <v/>
      </c>
      <c r="F668" s="54">
        <f>IFERROR(__xludf.DUMMYFUNCTION("IF(SUM(ARRAYFORMULA(REGEXMATCH(D668, FLATTEN(DT_Glossary[Korean(ko)]))*1))&gt;0, ""사전 정의 Glossary 사용중"", ""-"")"),"사전 정의 Glossary 사용중")</f>
        <v/>
      </c>
      <c r="G668" s="54" t="n"/>
    </row>
    <row r="669" ht="22.5" customHeight="1" s="55">
      <c r="A669" s="29" t="inlineStr">
        <is>
          <t>WallpaperPopup/Desc/GetEventPass</t>
        </is>
      </c>
      <c r="B669" s="30" t="inlineStr">
        <is>
          <t>Obtainable through Event Pass rewards.</t>
        </is>
      </c>
      <c r="C669" s="30" t="inlineStr">
        <is>
          <t>イベントパス報酬で獲得可能です。</t>
        </is>
      </c>
      <c r="D669" s="30" t="inlineStr">
        <is>
          <t>패스 보상으로 획득 할 수 있습니다.</t>
        </is>
      </c>
      <c r="E669" s="54">
        <f>CHECK_BRACKETS(D669)</f>
        <v/>
      </c>
      <c r="F669" s="54">
        <f>IFERROR(__xludf.DUMMYFUNCTION("IF(SUM(ARRAYFORMULA(REGEXMATCH(D669, FLATTEN(DT_Glossary[Korean(ko)]))*1))&gt;0, ""사전 정의 Glossary 사용중"", ""-"")"),"-")</f>
        <v/>
      </c>
      <c r="G669" s="54" t="n"/>
    </row>
    <row r="670" ht="22.5" customHeight="1" s="55">
      <c r="A670" s="29" t="inlineStr">
        <is>
          <t>WallpaperPopup/Desc/GetShop</t>
        </is>
      </c>
      <c r="B670" s="30" t="inlineStr">
        <is>
          <t>Available for purchase in the Shop.</t>
        </is>
      </c>
      <c r="C670" s="30" t="inlineStr">
        <is>
          <t>ショップで購入可能です。</t>
        </is>
      </c>
      <c r="D670" s="30" t="inlineStr">
        <is>
          <t>상점에서 구매 가능합니다.</t>
        </is>
      </c>
      <c r="E670" s="54">
        <f>CHECK_BRACKETS(D670)</f>
        <v/>
      </c>
      <c r="F670" s="54">
        <f>IFERROR(__xludf.DUMMYFUNCTION("IF(SUM(ARRAYFORMULA(REGEXMATCH(D670, FLATTEN(DT_Glossary[Korean(ko)]))*1))&gt;0, ""사전 정의 Glossary 사용중"", ""-"")"),"-")</f>
        <v/>
      </c>
      <c r="G670" s="54" t="n"/>
    </row>
    <row r="671" ht="22.5" customHeight="1" s="55">
      <c r="A671" s="29" t="inlineStr">
        <is>
          <t>WallpaperPopup/Button/Equip</t>
        </is>
      </c>
      <c r="B671" s="30" t="inlineStr">
        <is>
          <t>({Current}/{Max}) Equipped</t>
        </is>
      </c>
      <c r="C671" s="30" t="inlineStr">
        <is>
          <t>({Current}/{Max}) 装着中</t>
        </is>
      </c>
      <c r="D671" s="30" t="inlineStr">
        <is>
          <t>({Current}/{Max}) 착용</t>
        </is>
      </c>
      <c r="E671" s="54">
        <f>CHECK_BRACKETS(D671)</f>
        <v/>
      </c>
      <c r="F671" s="54">
        <f>IFERROR(__xludf.DUMMYFUNCTION("IF(SUM(ARRAYFORMULA(REGEXMATCH(D671, FLATTEN(DT_Glossary[Korean(ko)]))*1))&gt;0, ""사전 정의 Glossary 사용중"", ""-"")"),"-")</f>
        <v/>
      </c>
      <c r="G671" s="54" t="n"/>
    </row>
    <row r="672" ht="22.5" customHeight="1" s="55">
      <c r="A672" s="29" t="inlineStr">
        <is>
          <t>WallpaperPopup/Button/Unequip</t>
        </is>
      </c>
      <c r="B672" s="30" t="inlineStr">
        <is>
          <t>({Current}/{Max}) Locked</t>
        </is>
      </c>
      <c r="C672" s="30" t="inlineStr">
        <is>
          <t>({Current}/{Max}) ロック解除</t>
        </is>
      </c>
      <c r="D672" s="30" t="inlineStr">
        <is>
          <t>({Current}/{Max}) 해제</t>
        </is>
      </c>
      <c r="E672" s="54">
        <f>CHECK_BRACKETS(D672)</f>
        <v/>
      </c>
      <c r="F672" s="54">
        <f>IFERROR(__xludf.DUMMYFUNCTION("IF(SUM(ARRAYFORMULA(REGEXMATCH(D672, FLATTEN(DT_Glossary[Korean(ko)]))*1))&gt;0, ""사전 정의 Glossary 사용중"", ""-"")"),"사전 정의 Glossary 사용중")</f>
        <v/>
      </c>
      <c r="G672" s="54" t="n"/>
    </row>
    <row r="673" ht="22.5" customHeight="1" s="55">
      <c r="A673" s="29" t="inlineStr">
        <is>
          <t>WallpaperSettingPopup/Desc/GetAlbum</t>
        </is>
      </c>
      <c r="B673" s="30" t="inlineStr">
        <is>
          <t>Background image completed from pieces.</t>
        </is>
      </c>
      <c r="C673" s="30" t="inlineStr">
        <is>
          <t>背景画像ピースで完成した画像です。</t>
        </is>
      </c>
      <c r="D673" s="30" t="inlineStr">
        <is>
          <t>배경 이미지 조각으로 완성한 이미지입니다</t>
        </is>
      </c>
      <c r="E673" s="54">
        <f>CHECK_BRACKETS(D673)</f>
        <v/>
      </c>
      <c r="F673" s="54">
        <f>IFERROR(__xludf.DUMMYFUNCTION("IF(SUM(ARRAYFORMULA(REGEXMATCH(D673, FLATTEN(DT_Glossary[Korean(ko)]))*1))&gt;0, ""사전 정의 Glossary 사용중"", ""-"")"),"사전 정의 Glossary 사용중")</f>
        <v/>
      </c>
      <c r="G673" s="54" t="n"/>
    </row>
    <row r="674" ht="22.5" customHeight="1" s="55">
      <c r="A674" s="29" t="inlineStr">
        <is>
          <t>WallpaperSettingPopup/Desc/GetEventPass</t>
        </is>
      </c>
      <c r="B674" s="30" t="inlineStr">
        <is>
          <t>Background image obtained from Event Pass rewards.</t>
        </is>
      </c>
      <c r="C674" s="30" t="inlineStr">
        <is>
          <t>イベントパス報酬で獲得した画像です。</t>
        </is>
      </c>
      <c r="D674" s="30" t="inlineStr">
        <is>
          <t>이벤트 패스 보상으로 획득한 이미지입니다.</t>
        </is>
      </c>
      <c r="E674" s="54">
        <f>CHECK_BRACKETS(D674)</f>
        <v/>
      </c>
      <c r="F674" s="54">
        <f>IFERROR(__xludf.DUMMYFUNCTION("IF(SUM(ARRAYFORMULA(REGEXMATCH(D674, FLATTEN(DT_Glossary[Korean(ko)]))*1))&gt;0, ""사전 정의 Glossary 사용중"", ""-"")"),"-")</f>
        <v/>
      </c>
      <c r="G674" s="54" t="n"/>
    </row>
    <row r="675" ht="22.5" customHeight="1" s="55">
      <c r="A675" s="29" t="inlineStr">
        <is>
          <t>WallpaperSettingPopup/Desc/GetShop</t>
        </is>
      </c>
      <c r="B675" s="30" t="inlineStr">
        <is>
          <t>Background image purchased from the Shop.</t>
        </is>
      </c>
      <c r="C675" s="30" t="inlineStr">
        <is>
          <t>ショップで購入した画像です。</t>
        </is>
      </c>
      <c r="D675" s="30" t="inlineStr">
        <is>
          <t>상점에서 구매하여 획득한 이미지입니다.</t>
        </is>
      </c>
      <c r="E675" s="54">
        <f>CHECK_BRACKETS(D675)</f>
        <v/>
      </c>
      <c r="F675" s="54">
        <f>IFERROR(__xludf.DUMMYFUNCTION("IF(SUM(ARRAYFORMULA(REGEXMATCH(D675, FLATTEN(DT_Glossary[Korean(ko)]))*1))&gt;0, ""사전 정의 Glossary 사용중"", ""-"")"),"-")</f>
        <v/>
      </c>
      <c r="G675" s="54" t="n"/>
    </row>
    <row r="676" ht="22.5" customHeight="1" s="55">
      <c r="A676" s="29" t="inlineStr">
        <is>
          <t>WallpaperSettingPopup/Desc/GetStarterPack</t>
        </is>
      </c>
      <c r="B676" s="30" t="inlineStr">
        <is>
          <t>Obtain through Album gameplay.</t>
        </is>
      </c>
      <c r="C676" s="26" t="inlineStr">
        <is>
          <t>アルバムプレイで獲得します。</t>
        </is>
      </c>
      <c r="D676" s="26" t="inlineStr">
        <is>
          <t>앨범 플레이를 통해 획득합니다.</t>
        </is>
      </c>
      <c r="E676" s="54">
        <f>CHECK_BRACKETS(D676)</f>
        <v/>
      </c>
      <c r="F676" s="54">
        <f>IFERROR(__xludf.DUMMYFUNCTION("IF(SUM(ARRAYFORMULA(REGEXMATCH(D676, FLATTEN(DT_Glossary[Korean(ko)]))*1))&gt;0, ""사전 정의 Glossary 사용중"", ""-"")"),"사전 정의 Glossary 사용중")</f>
        <v/>
      </c>
      <c r="G676" s="54" t="n"/>
    </row>
    <row r="677" ht="22.5" customHeight="1" s="55">
      <c r="A677" s="29" t="inlineStr">
        <is>
          <t>WallpaperSettingPopup/Desc/GetAlbumBefore</t>
        </is>
      </c>
      <c r="B677" s="30" t="inlineStr">
        <is>
          <t>After completing the previous background image,
collect pieces through gameplay to unlock the next one.</t>
        </is>
      </c>
      <c r="C677" s="30" t="inlineStr">
        <is>
          <t>前の背景画像を完成後、
ゲームプレイでピースを集めて獲得可能です。</t>
        </is>
      </c>
      <c r="D677" s="30" t="inlineStr">
        <is>
          <t>이전 배경 이미지를 완성 후
게임 플레이로 배경 이미지 조각을 모아 획득 할 수 있습니다.</t>
        </is>
      </c>
      <c r="E677" s="54">
        <f>CHECK_BRACKETS(D677)</f>
        <v/>
      </c>
      <c r="F677" s="54">
        <f>IFERROR(__xludf.DUMMYFUNCTION("IF(SUM(ARRAYFORMULA(REGEXMATCH(D677, FLATTEN(DT_Glossary[Korean(ko)]))*1))&gt;0, ""사전 정의 Glossary 사용중"", ""-"")"),"사전 정의 Glossary 사용중")</f>
        <v/>
      </c>
      <c r="G677" s="54" t="n"/>
    </row>
    <row r="678" ht="22.5" customHeight="1" s="55">
      <c r="A678" s="29" t="inlineStr">
        <is>
          <t>WallpaperSelectPopup/Title</t>
        </is>
      </c>
      <c r="B678" s="30" t="inlineStr">
        <is>
          <t>Background Image Selection Ticket</t>
        </is>
      </c>
      <c r="C678" s="30" t="inlineStr">
        <is>
          <t>背景画像選択チケット</t>
        </is>
      </c>
      <c r="D678" s="30" t="inlineStr">
        <is>
          <t>배경 이미지 선택권</t>
        </is>
      </c>
      <c r="E678" s="54">
        <f>CHECK_BRACKETS(D678)</f>
        <v/>
      </c>
      <c r="F678" s="54">
        <f>IFERROR(__xludf.DUMMYFUNCTION("IF(SUM(ARRAYFORMULA(REGEXMATCH(D678, FLATTEN(DT_Glossary[Korean(ko)]))*1))&gt;0, ""사전 정의 Glossary 사용중"", ""-"")"),"사전 정의 Glossary 사용중")</f>
        <v/>
      </c>
      <c r="G678" s="54" t="n"/>
    </row>
    <row r="679" ht="22.5" customHeight="1" s="55">
      <c r="A679" s="29" t="inlineStr">
        <is>
          <t>WallpaperSelectPopup/Desc/CollectAll</t>
        </is>
      </c>
      <c r="B679" s="30" t="inlineStr">
        <is>
          <t>You've obtained all available background images from selection tickets.</t>
        </is>
      </c>
      <c r="C679" s="30" t="inlineStr">
        <is>
          <t>選択チケットで獲得可能な背景画像をすべて獲得しました。</t>
        </is>
      </c>
      <c r="D679" s="30" t="inlineStr">
        <is>
          <t>선택권으로 획득 가능한 배경 이미지를 모두 획득하였습니다.</t>
        </is>
      </c>
      <c r="E679" s="54">
        <f>CHECK_BRACKETS(D679)</f>
        <v/>
      </c>
      <c r="F679" s="54">
        <f>IFERROR(__xludf.DUMMYFUNCTION("IF(SUM(ARRAYFORMULA(REGEXMATCH(D679, FLATTEN(DT_Glossary[Korean(ko)]))*1))&gt;0, ""사전 정의 Glossary 사용중"", ""-"")"),"사전 정의 Glossary 사용중")</f>
        <v/>
      </c>
      <c r="G679" s="54" t="n"/>
    </row>
    <row r="680" ht="22.5" customHeight="1" s="55">
      <c r="A680" s="29" t="inlineStr">
        <is>
          <t>WallpaperSelectPopup/Desc/includeItem</t>
        </is>
      </c>
      <c r="B680" s="30" t="inlineStr">
        <is>
          <t>Includes Event Pass backgrounds from 4 weeks ago that have ended.</t>
        </is>
      </c>
      <c r="C680" s="30" t="inlineStr">
        <is>
          <t>終了から4週間経過したイベントパス背景が含まれます。</t>
        </is>
      </c>
      <c r="D680" s="30" t="inlineStr">
        <is>
          <t>종료 4주가 지난 이벤트 패스 배경이 포함됩니다.</t>
        </is>
      </c>
      <c r="E680" s="54">
        <f>CHECK_BRACKETS(D680)</f>
        <v/>
      </c>
      <c r="F680" s="54">
        <f>IFERROR(__xludf.DUMMYFUNCTION("IF(SUM(ARRAYFORMULA(REGEXMATCH(D680, FLATTEN(DT_Glossary[Korean(ko)]))*1))&gt;0, ""사전 정의 Glossary 사용중"", ""-"")"),"-")</f>
        <v/>
      </c>
      <c r="G680" s="54" t="n"/>
    </row>
    <row r="681" ht="22.5" customHeight="1" s="55">
      <c r="A681" s="29" t="inlineStr">
        <is>
          <t>WallpaperCollectAllPopup/Title</t>
        </is>
      </c>
      <c r="B681" s="30" t="inlineStr">
        <is>
          <t>All Background Images Obtained</t>
        </is>
      </c>
      <c r="C681" s="30" t="inlineStr">
        <is>
          <t>すべての背景画像獲得完了</t>
        </is>
      </c>
      <c r="D681" s="30" t="inlineStr">
        <is>
          <t>모든 배경 이미지 획득 완료</t>
        </is>
      </c>
      <c r="E681" s="54">
        <f>CHECK_BRACKETS(D681)</f>
        <v/>
      </c>
      <c r="F681" s="54">
        <f>IFERROR(__xludf.DUMMYFUNCTION("IF(SUM(ARRAYFORMULA(REGEXMATCH(D681, FLATTEN(DT_Glossary[Korean(ko)]))*1))&gt;0, ""사전 정의 Glossary 사용중"", ""-"")"),"사전 정의 Glossary 사용중")</f>
        <v/>
      </c>
      <c r="G681" s="54" t="n"/>
    </row>
    <row r="682" ht="22.5" customHeight="1" s="55">
      <c r="A682" s="29" t="inlineStr">
        <is>
          <t>WallpaperCollectAllPopup/Desc/CollectAll</t>
        </is>
      </c>
      <c r="B682" s="30" t="inlineStr">
        <is>
          <t>You've obtained all available background images from selection tickets.</t>
        </is>
      </c>
      <c r="C682" s="30" t="inlineStr">
        <is>
          <t>選択チケットで獲得可能な背景画像をすべて獲得しました。</t>
        </is>
      </c>
      <c r="D682" s="30" t="inlineStr">
        <is>
          <t>선택권으로 획득 가능한 배경 이미지를 모두 획득하였습니다.</t>
        </is>
      </c>
      <c r="E682" s="54">
        <f>CHECK_BRACKETS(D682)</f>
        <v/>
      </c>
      <c r="F682" s="54">
        <f>IFERROR(__xludf.DUMMYFUNCTION("IF(SUM(ARRAYFORMULA(REGEXMATCH(D682, FLATTEN(DT_Glossary[Korean(ko)]))*1))&gt;0, ""사전 정의 Glossary 사용중"", ""-"")"),"사전 정의 Glossary 사용중")</f>
        <v/>
      </c>
      <c r="G682" s="54" t="n"/>
    </row>
    <row r="683" ht="22.5" customHeight="1" s="55">
      <c r="A683" s="29" t="inlineStr">
        <is>
          <t>WallpaperCollectAllPopup/Desc/Reward</t>
        </is>
      </c>
      <c r="B683" s="30" t="inlineStr">
        <is>
          <t>{0} {ItemName} will be awarded.</t>
        </is>
      </c>
      <c r="C683" s="30" t="inlineStr">
        <is>
          <t>{0} {ItemName}が付与されます。</t>
        </is>
      </c>
      <c r="D683" s="30" t="inlineStr">
        <is>
          <t>{0} {ItemName}가 지급됩니다.</t>
        </is>
      </c>
      <c r="E683" s="54">
        <f>CHECK_BRACKETS(D683)</f>
        <v/>
      </c>
      <c r="F683" s="54">
        <f>IFERROR(__xludf.DUMMYFUNCTION("IF(SUM(ARRAYFORMULA(REGEXMATCH(D683, FLATTEN(DT_Glossary[Korean(ko)]))*1))&gt;0, ""사전 정의 Glossary 사용중"", ""-"")"),"-")</f>
        <v/>
      </c>
      <c r="G683" s="54" t="n"/>
    </row>
    <row r="684" ht="22.5" customHeight="1" s="55">
      <c r="A684" s="29" t="inlineStr">
        <is>
          <t>WallpaperPopup/Desc/BeforeobtainAlbum</t>
        </is>
      </c>
      <c r="B684" s="30" t="inlineStr">
        <is>
          <t>Obtain through gameplay after purchasing an Album.</t>
        </is>
      </c>
      <c r="C684" s="30" t="inlineStr">
        <is>
          <t>アルバム購入後、プレイで獲得します。</t>
        </is>
      </c>
      <c r="D684" s="30" t="inlineStr">
        <is>
          <t>앨범 구매 후 플레이를 통해 획득합니다.</t>
        </is>
      </c>
      <c r="E684" s="54">
        <f>CHECK_BRACKETS(D684)</f>
        <v/>
      </c>
      <c r="F684" s="54">
        <f>IFERROR(__xludf.DUMMYFUNCTION("IF(SUM(ARRAYFORMULA(REGEXMATCH(D684, FLATTEN(DT_Glossary[Korean(ko)]))*1))&gt;0, ""사전 정의 Glossary 사용중"", ""-"")"),"사전 정의 Glossary 사용중")</f>
        <v/>
      </c>
      <c r="G684" s="54" t="n"/>
    </row>
    <row r="685" ht="22.5" customHeight="1" s="55">
      <c r="A685" s="29" t="inlineStr">
        <is>
          <t>WallpaperSettingPopup/ToastMessage/PassEnd</t>
        </is>
      </c>
      <c r="B685" s="30" t="inlineStr">
        <is>
          <t>Pass has ended.</t>
        </is>
      </c>
      <c r="C685" s="30" t="inlineStr">
        <is>
          <t>パスが終了しました。</t>
        </is>
      </c>
      <c r="D685" s="30" t="inlineStr">
        <is>
          <t>패스가 종료되었습니다.</t>
        </is>
      </c>
      <c r="E685" s="54">
        <f>CHECK_BRACKETS(D685)</f>
        <v/>
      </c>
      <c r="F685" s="54">
        <f>IFERROR(__xludf.DUMMYFUNCTION("IF(SUM(ARRAYFORMULA(REGEXMATCH(D685, FLATTEN(DT_Glossary[Korean(ko)]))*1))&gt;0, ""사전 정의 Glossary 사용중"", ""-"")"),"-")</f>
        <v/>
      </c>
      <c r="G685" s="54" t="n"/>
    </row>
    <row r="686" ht="22.5" customHeight="1" s="55">
      <c r="A686" s="29" t="inlineStr">
        <is>
          <t>WallpaperSettingPopup/ToastMessage/ShopEnd</t>
        </is>
      </c>
      <c r="B686" s="30" t="inlineStr">
        <is>
          <t>Product sale has ended.</t>
        </is>
      </c>
      <c r="C686" s="30" t="inlineStr">
        <is>
          <t>商品販売が終了しました。</t>
        </is>
      </c>
      <c r="D686" s="30" t="inlineStr">
        <is>
          <t>상품 판매가 종료되었습니다.</t>
        </is>
      </c>
      <c r="E686" s="54">
        <f>CHECK_BRACKETS(D686)</f>
        <v/>
      </c>
      <c r="F686" s="54">
        <f>IFERROR(__xludf.DUMMYFUNCTION("IF(SUM(ARRAYFORMULA(REGEXMATCH(D686, FLATTEN(DT_Glossary[Korean(ko)]))*1))&gt;0, ""사전 정의 Glossary 사용중"", ""-"")"),"-")</f>
        <v/>
      </c>
      <c r="G686" s="54" t="n"/>
    </row>
    <row r="687" ht="22.5" customHeight="1" s="55">
      <c r="A687" s="29" t="inlineStr">
        <is>
          <t>WallpaperPopup/ToastMessage/GetStarterPack</t>
        </is>
      </c>
      <c r="B687" s="30" t="inlineStr">
        <is>
          <t>You must purchase the Starter Pack first.</t>
        </is>
      </c>
      <c r="C687" s="30" t="inlineStr">
        <is>
          <t>スターターパックを先に購入する必要があります。</t>
        </is>
      </c>
      <c r="D687" s="30" t="inlineStr">
        <is>
          <t>스타터 팩을 먼저 구매해야 합니다.</t>
        </is>
      </c>
      <c r="E687" s="54">
        <f>CHECK_BRACKETS(D687)</f>
        <v/>
      </c>
      <c r="F687" s="54">
        <f>IFERROR(__xludf.DUMMYFUNCTION("IF(SUM(ARRAYFORMULA(REGEXMATCH(D687, FLATTEN(DT_Glossary[Korean(ko)]))*1))&gt;0, ""사전 정의 Glossary 사용중"", ""-"")"),"-")</f>
        <v/>
      </c>
      <c r="G687" s="54" t="n"/>
    </row>
    <row r="688" ht="22.5" customHeight="1" s="55">
      <c r="A688" s="29" t="inlineStr">
        <is>
          <t>PickupGachaConfirmPopup/Buy/Buttons</t>
        </is>
      </c>
      <c r="B688" s="30" t="inlineStr">
        <is>
          <t>Purchase</t>
        </is>
      </c>
      <c r="C688" s="30" t="inlineStr">
        <is>
          <t>購入する</t>
        </is>
      </c>
      <c r="D688" s="30" t="inlineStr">
        <is>
          <t>구매 하기</t>
        </is>
      </c>
      <c r="E688" s="54">
        <f>CHECK_BRACKETS(D688)</f>
        <v/>
      </c>
      <c r="F688" s="54">
        <f>IFERROR(__xludf.DUMMYFUNCTION("IF(SUM(ARRAYFORMULA(REGEXMATCH(D688, FLATTEN(DT_Glossary[Korean(ko)]))*1))&gt;0, ""사전 정의 Glossary 사용중"", ""-"")"),"-")</f>
        <v/>
      </c>
      <c r="G688" s="54" t="n"/>
    </row>
    <row r="689" ht="22.5" customHeight="1" s="55">
      <c r="A689" s="29" t="inlineStr">
        <is>
          <t>WallpaperCollectionView/Button/CollectPoint</t>
        </is>
      </c>
      <c r="B689" s="30" t="inlineStr">
        <is>
          <t>CP {0}</t>
        </is>
      </c>
      <c r="C689" s="30" t="inlineStr">
        <is>
          <t>CP {0}</t>
        </is>
      </c>
      <c r="D689" s="30" t="inlineStr">
        <is>
          <t>CP {0}</t>
        </is>
      </c>
      <c r="E689" s="54">
        <f>CHECK_BRACKETS(D689)</f>
        <v/>
      </c>
      <c r="F689" s="54">
        <f>IFERROR(__xludf.DUMMYFUNCTION("IF(SUM(ARRAYFORMULA(REGEXMATCH(D689, FLATTEN(DT_Glossary[Korean(ko)]))*1))&gt;0, ""사전 정의 Glossary 사용중"", ""-"")"),"-")</f>
        <v/>
      </c>
      <c r="G689" s="54" t="n"/>
    </row>
  </sheetData>
  <conditionalFormatting sqref="A1:A689 B527:D529">
    <cfRule type="expression" priority="1" dxfId="5" stopIfTrue="1">
      <formula>countif(A:A,A1)&gt;1</formula>
    </cfRule>
  </conditionalFormatting>
  <dataValidations count="2">
    <dataValidation sqref="G2:G689" showDropDown="0" showInputMessage="0" showErrorMessage="0" allowBlank="1" type="list">
      <formula1>"확인필요,번역요청,확인완료"</formula1>
    </dataValidation>
    <dataValidation sqref="B2:B689" showDropDown="1" showInputMessage="0" showErrorMessage="0" allowBlank="1"/>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G718"/>
  <sheetViews>
    <sheetView workbookViewId="0">
      <selection activeCell="A1" sqref="A1"/>
    </sheetView>
  </sheetViews>
  <sheetFormatPr baseColWidth="8" defaultColWidth="12.63" defaultRowHeight="15.75" customHeight="1"/>
  <cols>
    <col width="30.75" customWidth="1" style="55" min="1" max="1"/>
    <col width="36.38" customWidth="1" style="55" min="2" max="2"/>
    <col width="37.5" customWidth="1" style="55" min="3" max="3"/>
    <col width="35" customWidth="1" style="55" min="4" max="4"/>
    <col width="15" customWidth="1" style="55" min="5" max="5"/>
    <col width="20.75" customWidth="1" style="55" min="6" max="6"/>
    <col width="17.13" customWidth="1" style="55" min="7" max="7"/>
  </cols>
  <sheetData>
    <row r="1" ht="22.5" customHeight="1" s="55">
      <c r="A1" s="33" t="inlineStr">
        <is>
          <t>Key</t>
        </is>
      </c>
      <c r="B1" s="33" t="inlineStr">
        <is>
          <t>English(en)</t>
        </is>
      </c>
      <c r="C1" s="33" t="inlineStr">
        <is>
          <t>Japanese(ja)</t>
        </is>
      </c>
      <c r="D1" s="33" t="inlineStr">
        <is>
          <t>Korean(ko)</t>
        </is>
      </c>
      <c r="E1" s="34" t="inlineStr">
        <is>
          <t>Smart String</t>
        </is>
      </c>
      <c r="F1" s="34" t="inlineStr">
        <is>
          <t>Check Glossary</t>
        </is>
      </c>
      <c r="G1" s="33" t="inlineStr">
        <is>
          <t>Confirm</t>
        </is>
      </c>
    </row>
    <row r="2" ht="22.5" customHeight="1" s="55">
      <c r="A2" s="54" t="inlineStr">
        <is>
          <t>Album_1001</t>
        </is>
      </c>
      <c r="B2" s="54" t="inlineStr">
        <is>
          <t>VIBE</t>
        </is>
      </c>
      <c r="C2" s="54" t="inlineStr">
        <is>
          <t>VIBE</t>
        </is>
      </c>
      <c r="D2" s="54" t="inlineStr">
        <is>
          <t>VIBE</t>
        </is>
      </c>
      <c r="E2" s="54">
        <f>CHECK_BRACKETS(D2)</f>
        <v/>
      </c>
      <c r="F2" s="54">
        <f>IFERROR(__xludf.DUMMYFUNCTION("IF(SUM(ARRAYFORMULA(REGEXMATCH(D2, FLATTEN(DT_Glossary[Korean(ko)]))*1))&gt;0, ""사전 정의 Glossary 사용중"", ""-"")"),"-")</f>
        <v/>
      </c>
      <c r="G2" s="54" t="inlineStr">
        <is>
          <t>번역요청</t>
        </is>
      </c>
    </row>
    <row r="3" ht="22.5" customHeight="1" s="55">
      <c r="A3" s="54" t="inlineStr">
        <is>
          <t>Album_1002</t>
        </is>
      </c>
      <c r="B3" s="54" t="inlineStr">
        <is>
          <t>Down to Earth</t>
        </is>
      </c>
      <c r="C3" s="54" t="inlineStr">
        <is>
          <t>Down to Earth</t>
        </is>
      </c>
      <c r="D3" s="54" t="inlineStr">
        <is>
          <t>Down to Earth</t>
        </is>
      </c>
      <c r="E3" s="54">
        <f>CHECK_BRACKETS(D3)</f>
        <v/>
      </c>
      <c r="F3" s="54">
        <f>IFERROR(__xludf.DUMMYFUNCTION("IF(SUM(ARRAYFORMULA(REGEXMATCH(D3, FLATTEN(DT_Glossary[Korean(ko)]))*1))&gt;0, ""사전 정의 Glossary 사용중"", ""-"")"),"-")</f>
        <v/>
      </c>
      <c r="G3" s="54" t="inlineStr">
        <is>
          <t>번역요청</t>
        </is>
      </c>
    </row>
    <row r="4" ht="22.5" customHeight="1" s="55">
      <c r="A4" s="54" t="inlineStr">
        <is>
          <t>Album_2001</t>
        </is>
      </c>
      <c r="B4" s="54" t="inlineStr">
        <is>
          <t>BIRTHDAY</t>
        </is>
      </c>
      <c r="C4" s="54" t="inlineStr">
        <is>
          <t>BIRTHDAY</t>
        </is>
      </c>
      <c r="D4" s="54" t="inlineStr">
        <is>
          <t>BIRTHDAY</t>
        </is>
      </c>
      <c r="E4" s="54">
        <f>CHECK_BRACKETS(D4)</f>
        <v/>
      </c>
      <c r="F4" s="54">
        <f>IFERROR(__xludf.DUMMYFUNCTION("IF(SUM(ARRAYFORMULA(REGEXMATCH(D4, FLATTEN(DT_Glossary[Korean(ko)]))*1))&gt;0, ""사전 정의 Glossary 사용중"", ""-"")"),"-")</f>
        <v/>
      </c>
      <c r="G4" s="54" t="inlineStr">
        <is>
          <t>번역요청</t>
        </is>
      </c>
    </row>
    <row r="5" ht="22.5" customHeight="1" s="55">
      <c r="A5" s="54" t="inlineStr">
        <is>
          <t>Album_2002</t>
        </is>
      </c>
      <c r="B5" s="54" t="inlineStr">
        <is>
          <t>What You Waiting For</t>
        </is>
      </c>
      <c r="C5" s="54" t="inlineStr">
        <is>
          <t>What You Waiting For</t>
        </is>
      </c>
      <c r="D5" s="54" t="inlineStr">
        <is>
          <t>What You Waiting For</t>
        </is>
      </c>
      <c r="E5" s="54">
        <f>CHECK_BRACKETS(D5)</f>
        <v/>
      </c>
      <c r="F5" s="54">
        <f>IFERROR(__xludf.DUMMYFUNCTION("IF(SUM(ARRAYFORMULA(REGEXMATCH(D5, FLATTEN(DT_Glossary[Korean(ko)]))*1))&gt;0, ""사전 정의 Glossary 사용중"", ""-"")"),"-")</f>
        <v/>
      </c>
      <c r="G5" s="54" t="inlineStr">
        <is>
          <t>번역요청</t>
        </is>
      </c>
    </row>
    <row r="6" ht="22.5" customHeight="1" s="55">
      <c r="A6" s="54" t="inlineStr">
        <is>
          <t>Album_2003</t>
        </is>
      </c>
      <c r="B6" s="54" t="inlineStr">
        <is>
          <t>DUMB DUMB</t>
        </is>
      </c>
      <c r="C6" s="54" t="inlineStr">
        <is>
          <t>DUMB DUMB</t>
        </is>
      </c>
      <c r="D6" s="54" t="inlineStr">
        <is>
          <t>DUMB DUMB</t>
        </is>
      </c>
      <c r="E6" s="54">
        <f>CHECK_BRACKETS(D6)</f>
        <v/>
      </c>
      <c r="F6" s="54">
        <f>IFERROR(__xludf.DUMMYFUNCTION("IF(SUM(ARRAYFORMULA(REGEXMATCH(D6, FLATTEN(DT_Glossary[Korean(ko)]))*1))&gt;0, ""사전 정의 Glossary 사용중"", ""-"")"),"-")</f>
        <v/>
      </c>
      <c r="G6" s="54" t="inlineStr">
        <is>
          <t>번역요청</t>
        </is>
      </c>
    </row>
    <row r="7" ht="22.5" customHeight="1" s="55">
      <c r="A7" s="54" t="inlineStr">
        <is>
          <t>Album_2004</t>
        </is>
      </c>
      <c r="B7" s="54" t="inlineStr">
        <is>
          <t>XOXO</t>
        </is>
      </c>
      <c r="C7" s="54" t="inlineStr">
        <is>
          <t>XOXO</t>
        </is>
      </c>
      <c r="D7" s="54" t="inlineStr">
        <is>
          <t>XOXO</t>
        </is>
      </c>
      <c r="E7" s="54">
        <f>CHECK_BRACKETS(D7)</f>
        <v/>
      </c>
      <c r="F7" s="54">
        <f>IFERROR(__xludf.DUMMYFUNCTION("IF(SUM(ARRAYFORMULA(REGEXMATCH(D7, FLATTEN(DT_Glossary[Korean(ko)]))*1))&gt;0, ""사전 정의 Glossary 사용중"", ""-"")"),"-")</f>
        <v/>
      </c>
      <c r="G7" s="54" t="inlineStr">
        <is>
          <t>번역요청</t>
        </is>
      </c>
    </row>
    <row r="8" ht="22.5" customHeight="1" s="55">
      <c r="A8" s="54" t="inlineStr">
        <is>
          <t>Album_2005</t>
        </is>
      </c>
      <c r="B8" s="54" t="inlineStr">
        <is>
          <t>GAME PLAN</t>
        </is>
      </c>
      <c r="C8" s="54" t="inlineStr">
        <is>
          <t>GAME PLAN</t>
        </is>
      </c>
      <c r="D8" s="54" t="inlineStr">
        <is>
          <t>GAME PLAN</t>
        </is>
      </c>
      <c r="E8" s="54">
        <f>CHECK_BRACKETS(D8)</f>
        <v/>
      </c>
      <c r="F8" s="54">
        <f>IFERROR(__xludf.DUMMYFUNCTION("IF(SUM(ARRAYFORMULA(REGEXMATCH(D8, FLATTEN(DT_Glossary[Korean(ko)]))*1))&gt;0, ""사전 정의 Glossary 사용중"", ""-"")"),"-")</f>
        <v/>
      </c>
      <c r="G8" s="54" t="inlineStr">
        <is>
          <t>번역요청</t>
        </is>
      </c>
    </row>
    <row r="9" ht="22.5" customHeight="1" s="55">
      <c r="A9" s="54" t="inlineStr">
        <is>
          <t>Album_2006</t>
        </is>
      </c>
      <c r="B9" s="54" t="inlineStr">
        <is>
          <t>EXTRA</t>
        </is>
      </c>
      <c r="C9" s="54" t="inlineStr">
        <is>
          <t>EXTRA</t>
        </is>
      </c>
      <c r="D9" s="54" t="inlineStr">
        <is>
          <t>EXTRA</t>
        </is>
      </c>
      <c r="E9" s="54">
        <f>CHECK_BRACKETS(D9)</f>
        <v/>
      </c>
      <c r="F9" s="54">
        <f>IFERROR(__xludf.DUMMYFUNCTION("IF(SUM(ARRAYFORMULA(REGEXMATCH(D9, FLATTEN(DT_Glossary[Korean(ko)]))*1))&gt;0, ""사전 정의 Glossary 사용중"", ""-"")"),"-")</f>
        <v/>
      </c>
      <c r="G9" s="54" t="inlineStr">
        <is>
          <t>번역요청</t>
        </is>
      </c>
    </row>
    <row r="10" ht="22.5" customHeight="1" s="55">
      <c r="A10" s="54" t="inlineStr">
        <is>
          <t>Album_2007</t>
        </is>
      </c>
      <c r="B10" s="54" t="inlineStr">
        <is>
          <t>Chaotic &amp; Confused</t>
        </is>
      </c>
      <c r="C10" s="54" t="inlineStr">
        <is>
          <t>Chaotic &amp; Confused</t>
        </is>
      </c>
      <c r="D10" s="54" t="inlineStr">
        <is>
          <t>Chaotic &amp; Confused</t>
        </is>
      </c>
      <c r="E10" s="54">
        <f>CHECK_BRACKETS(D10)</f>
        <v/>
      </c>
      <c r="F10" s="54">
        <f>IFERROR(__xludf.DUMMYFUNCTION("IF(SUM(ARRAYFORMULA(REGEXMATCH(D10, FLATTEN(DT_Glossary[Korean(ko)]))*1))&gt;0, ""사전 정의 Glossary 사용중"", ""-"")"),"-")</f>
        <v/>
      </c>
      <c r="G10" s="54" t="inlineStr">
        <is>
          <t>번역요청</t>
        </is>
      </c>
    </row>
    <row r="11" ht="22.5" customHeight="1" s="55">
      <c r="A11" s="54" t="inlineStr">
        <is>
          <t>Album_3001</t>
        </is>
      </c>
      <c r="B11" s="54" t="inlineStr">
        <is>
          <t>number one girl</t>
        </is>
      </c>
      <c r="C11" s="54" t="inlineStr">
        <is>
          <t>number one girl</t>
        </is>
      </c>
      <c r="D11" s="54" t="inlineStr">
        <is>
          <t>number one girl</t>
        </is>
      </c>
      <c r="E11" s="54">
        <f>CHECK_BRACKETS(D11)</f>
        <v/>
      </c>
      <c r="F11" s="54">
        <f>IFERROR(__xludf.DUMMYFUNCTION("IF(SUM(ARRAYFORMULA(REGEXMATCH(D11, FLATTEN(DT_Glossary[Korean(ko)]))*1))&gt;0, ""사전 정의 Glossary 사용중"", ""-"")"),"-")</f>
        <v/>
      </c>
      <c r="G11" s="54" t="inlineStr">
        <is>
          <t>번역요청</t>
        </is>
      </c>
    </row>
    <row r="12" ht="22.5" customHeight="1" s="55">
      <c r="A12" s="54" t="inlineStr">
        <is>
          <t>Album_3002</t>
        </is>
      </c>
      <c r="B12" s="9" t="inlineStr">
        <is>
          <t>rosie</t>
        </is>
      </c>
      <c r="C12" s="9" t="inlineStr">
        <is>
          <t>rosie</t>
        </is>
      </c>
      <c r="D12" s="9" t="inlineStr">
        <is>
          <t>rosie</t>
        </is>
      </c>
      <c r="E12" s="54">
        <f>CHECK_BRACKETS(D12)</f>
        <v/>
      </c>
      <c r="F12" s="54">
        <f>IFERROR(__xludf.DUMMYFUNCTION("IF(SUM(ARRAYFORMULA(REGEXMATCH(D12, FLATTEN(DT_Glossary[Korean(ko)]))*1))&gt;0, ""사전 정의 Glossary 사용중"", ""-"")"),"-")</f>
        <v/>
      </c>
      <c r="G12" s="54" t="n"/>
    </row>
    <row r="13" ht="22.5" customHeight="1" s="55">
      <c r="A13" s="54" t="inlineStr">
        <is>
          <t>Album_4001</t>
        </is>
      </c>
      <c r="B13" s="9" t="inlineStr">
        <is>
          <t>MEOW</t>
        </is>
      </c>
      <c r="C13" s="9" t="inlineStr">
        <is>
          <t>MEOW</t>
        </is>
      </c>
      <c r="D13" s="9" t="inlineStr">
        <is>
          <t>MEOW</t>
        </is>
      </c>
      <c r="E13" s="54">
        <f>CHECK_BRACKETS(D13)</f>
        <v/>
      </c>
      <c r="F13" s="54">
        <f>IFERROR(__xludf.DUMMYFUNCTION("IF(SUM(ARRAYFORMULA(REGEXMATCH(D13, FLATTEN(DT_Glossary[Korean(ko)]))*1))&gt;0, ""사전 정의 Glossary 사용중"", ""-"")"),"-")</f>
        <v/>
      </c>
      <c r="G13" s="54" t="n"/>
    </row>
    <row r="14" ht="22.5" customHeight="1" s="55">
      <c r="A14" s="54" t="inlineStr">
        <is>
          <t>Album_4002</t>
        </is>
      </c>
      <c r="B14" s="9" t="inlineStr">
        <is>
          <t>TOXIC</t>
        </is>
      </c>
      <c r="C14" s="9" t="inlineStr">
        <is>
          <t>TOXIC</t>
        </is>
      </c>
      <c r="D14" s="9" t="inlineStr">
        <is>
          <t>TOXIC</t>
        </is>
      </c>
      <c r="E14" s="54">
        <f>CHECK_BRACKETS(D14)</f>
        <v/>
      </c>
      <c r="F14" s="54">
        <f>IFERROR(__xludf.DUMMYFUNCTION("IF(SUM(ARRAYFORMULA(REGEXMATCH(D14, FLATTEN(DT_Glossary[Korean(ko)]))*1))&gt;0, ""사전 정의 Glossary 사용중"", ""-"")"),"-")</f>
        <v/>
      </c>
      <c r="G14" s="54" t="n"/>
    </row>
    <row r="15" ht="22.5" customHeight="1" s="55">
      <c r="A15" s="54" t="inlineStr">
        <is>
          <t>Album_4003</t>
        </is>
      </c>
      <c r="B15" s="9" t="inlineStr">
        <is>
          <t>HANDS UP</t>
        </is>
      </c>
      <c r="C15" s="9" t="inlineStr">
        <is>
          <t>HANDS UP</t>
        </is>
      </c>
      <c r="D15" s="9" t="inlineStr">
        <is>
          <t>HANDS UP</t>
        </is>
      </c>
      <c r="E15" s="54">
        <f>CHECK_BRACKETS(D15)</f>
        <v/>
      </c>
      <c r="F15" s="54">
        <f>IFERROR(__xludf.DUMMYFUNCTION("IF(SUM(ARRAYFORMULA(REGEXMATCH(D15, FLATTEN(DT_Glossary[Korean(ko)]))*1))&gt;0, ""사전 정의 Glossary 사용중"", ""-"")"),"-")</f>
        <v/>
      </c>
      <c r="G15" s="54" t="n"/>
    </row>
    <row r="16" ht="22.5" customHeight="1" s="55">
      <c r="A16" s="54" t="inlineStr">
        <is>
          <t>Album_4004</t>
        </is>
      </c>
      <c r="B16" s="9" t="inlineStr">
        <is>
          <t>MY EYES OPEN VVIDE</t>
        </is>
      </c>
      <c r="C16" s="9" t="inlineStr">
        <is>
          <t>MY EYES OPEN VVIDE</t>
        </is>
      </c>
      <c r="D16" s="9" t="inlineStr">
        <is>
          <t>MY EYES OPEN VVIDE</t>
        </is>
      </c>
      <c r="E16" s="54">
        <f>CHECK_BRACKETS(D16)</f>
        <v/>
      </c>
      <c r="F16" s="54">
        <f>IFERROR(__xludf.DUMMYFUNCTION("IF(SUM(ARRAYFORMULA(REGEXMATCH(D16, FLATTEN(DT_Glossary[Korean(ko)]))*1))&gt;0, ""사전 정의 Glossary 사용중"", ""-"")"),"-")</f>
        <v/>
      </c>
      <c r="G16" s="54" t="n"/>
    </row>
    <row r="17" ht="22.5" customHeight="1" s="55">
      <c r="A17" s="54" t="inlineStr">
        <is>
          <t>Album_4005</t>
        </is>
      </c>
      <c r="B17" s="9" t="inlineStr">
        <is>
          <t>BURNNING UP</t>
        </is>
      </c>
      <c r="C17" s="9" t="inlineStr">
        <is>
          <t>BURNNING UP</t>
        </is>
      </c>
      <c r="D17" s="9" t="inlineStr">
        <is>
          <t>BURNNING UP</t>
        </is>
      </c>
      <c r="E17" s="54">
        <f>CHECK_BRACKETS(D17)</f>
        <v/>
      </c>
      <c r="F17" s="54">
        <f>IFERROR(__xludf.DUMMYFUNCTION("IF(SUM(ARRAYFORMULA(REGEXMATCH(D17, FLATTEN(DT_Glossary[Korean(ko)]))*1))&gt;0, ""사전 정의 Glossary 사용중"", ""-"")"),"-")</f>
        <v/>
      </c>
      <c r="G17" s="54" t="n"/>
    </row>
    <row r="18" ht="22.5" customHeight="1" s="55">
      <c r="A18" s="54" t="inlineStr">
        <is>
          <t>Album_5001</t>
        </is>
      </c>
      <c r="B18" s="9" t="inlineStr">
        <is>
          <t>맨날</t>
        </is>
      </c>
      <c r="C18" s="9" t="inlineStr">
        <is>
          <t>맨날</t>
        </is>
      </c>
      <c r="D18" s="9" t="inlineStr">
        <is>
          <t>맨날</t>
        </is>
      </c>
      <c r="E18" s="54">
        <f>CHECK_BRACKETS(D18)</f>
        <v/>
      </c>
      <c r="F18" s="54">
        <f>IFERROR(__xludf.DUMMYFUNCTION("IF(SUM(ARRAYFORMULA(REGEXMATCH(D18, FLATTEN(DT_Glossary[Korean(ko)]))*1))&gt;0, ""사전 정의 Glossary 사용중"", ""-"")"),"-")</f>
        <v/>
      </c>
      <c r="G18" s="54" t="n"/>
    </row>
    <row r="19" ht="22.5" customHeight="1" s="55">
      <c r="A19" s="54" t="inlineStr">
        <is>
          <t>Album_5002</t>
        </is>
      </c>
      <c r="B19" s="9" t="inlineStr">
        <is>
          <t>비상사태</t>
        </is>
      </c>
      <c r="C19" s="9" t="inlineStr">
        <is>
          <t>비상사태</t>
        </is>
      </c>
      <c r="D19" s="9" t="inlineStr">
        <is>
          <t>비상사태</t>
        </is>
      </c>
      <c r="E19" s="54">
        <f>CHECK_BRACKETS(D19)</f>
        <v/>
      </c>
      <c r="F19" s="54">
        <f>IFERROR(__xludf.DUMMYFUNCTION("IF(SUM(ARRAYFORMULA(REGEXMATCH(D19, FLATTEN(DT_Glossary[Korean(ko)]))*1))&gt;0, ""사전 정의 Glossary 사용중"", ""-"")"),"-")</f>
        <v/>
      </c>
      <c r="G19" s="54" t="n"/>
    </row>
    <row r="20" ht="22.5" customHeight="1" s="55">
      <c r="A20" s="54" t="inlineStr">
        <is>
          <t>Album_5003</t>
        </is>
      </c>
      <c r="B20" s="9" t="inlineStr">
        <is>
          <t>The Drive</t>
        </is>
      </c>
      <c r="C20" s="9" t="inlineStr">
        <is>
          <t>The Drive</t>
        </is>
      </c>
      <c r="D20" s="9" t="inlineStr">
        <is>
          <t>The Drive</t>
        </is>
      </c>
      <c r="E20" s="54">
        <f>CHECK_BRACKETS(D20)</f>
        <v/>
      </c>
      <c r="F20" s="54">
        <f>IFERROR(__xludf.DUMMYFUNCTION("IF(SUM(ARRAYFORMULA(REGEXMATCH(D20, FLATTEN(DT_Glossary[Korean(ko)]))*1))&gt;0, ""사전 정의 Glossary 사용중"", ""-"")"),"-")</f>
        <v/>
      </c>
      <c r="G20" s="54" t="n"/>
    </row>
    <row r="21" ht="22.5" customHeight="1" s="55">
      <c r="A21" s="54" t="inlineStr">
        <is>
          <t>Album_5004</t>
        </is>
      </c>
      <c r="B21" s="9" t="inlineStr">
        <is>
          <t>차차차</t>
        </is>
      </c>
      <c r="C21" s="9" t="inlineStr">
        <is>
          <t>차차차</t>
        </is>
      </c>
      <c r="D21" s="9" t="inlineStr">
        <is>
          <t>차차차</t>
        </is>
      </c>
      <c r="E21" s="54">
        <f>CHECK_BRACKETS(D21)</f>
        <v/>
      </c>
      <c r="F21" s="54">
        <f>IFERROR(__xludf.DUMMYFUNCTION("IF(SUM(ARRAYFORMULA(REGEXMATCH(D21, FLATTEN(DT_Glossary[Korean(ko)]))*1))&gt;0, ""사전 정의 Glossary 사용중"", ""-"")"),"-")</f>
        <v/>
      </c>
      <c r="G21" s="54" t="n"/>
    </row>
    <row r="22" ht="22.5" customHeight="1" s="55">
      <c r="A22" s="54" t="inlineStr">
        <is>
          <t>Album_6001</t>
        </is>
      </c>
      <c r="B22" s="9" t="inlineStr">
        <is>
          <t>FAMOUS</t>
        </is>
      </c>
      <c r="C22" s="9" t="inlineStr">
        <is>
          <t>FAMOUS</t>
        </is>
      </c>
      <c r="D22" s="9" t="inlineStr">
        <is>
          <t>FAMOUS</t>
        </is>
      </c>
      <c r="E22" s="54">
        <f>CHECK_BRACKETS(D22)</f>
        <v/>
      </c>
      <c r="F22" s="54">
        <f>IFERROR(__xludf.DUMMYFUNCTION("IF(SUM(ARRAYFORMULA(REGEXMATCH(D22, FLATTEN(DT_Glossary[Korean(ko)]))*1))&gt;0, ""사전 정의 Glossary 사용중"", ""-"")"),"-")</f>
        <v/>
      </c>
      <c r="G22" s="54" t="n"/>
    </row>
    <row r="23" ht="22.5" customHeight="1" s="55">
      <c r="A23" s="54" t="inlineStr">
        <is>
          <t>Album_6002</t>
        </is>
      </c>
      <c r="B23" s="9" t="inlineStr">
        <is>
          <t>ONE MORE TIME</t>
        </is>
      </c>
      <c r="C23" s="9" t="inlineStr">
        <is>
          <t>ONE MORE TIME</t>
        </is>
      </c>
      <c r="D23" s="9" t="inlineStr">
        <is>
          <t>ONE MORE TIME</t>
        </is>
      </c>
      <c r="E23" s="54">
        <f>CHECK_BRACKETS(D23)</f>
        <v/>
      </c>
      <c r="F23" s="54">
        <f>IFERROR(__xludf.DUMMYFUNCTION("IF(SUM(ARRAYFORMULA(REGEXMATCH(D23, FLATTEN(DT_Glossary[Korean(ko)]))*1))&gt;0, ""사전 정의 Glossary 사용중"", ""-"")"),"-")</f>
        <v/>
      </c>
      <c r="G23" s="54" t="n"/>
    </row>
    <row r="24" ht="22.5" customHeight="1" s="55">
      <c r="A24" s="54" t="inlineStr">
        <is>
          <t>Album_6003</t>
        </is>
      </c>
      <c r="B24" s="9" t="inlineStr">
        <is>
          <t>ALLDAY PROJECT</t>
        </is>
      </c>
      <c r="C24" s="9" t="inlineStr">
        <is>
          <t>ALLDAY PROJECT</t>
        </is>
      </c>
      <c r="D24" s="9" t="inlineStr">
        <is>
          <t>ALLDAY PROJECT</t>
        </is>
      </c>
      <c r="E24" s="54">
        <f>CHECK_BRACKETS(D24)</f>
        <v/>
      </c>
      <c r="F24" s="54">
        <f>IFERROR(__xludf.DUMMYFUNCTION("IF(SUM(ARRAYFORMULA(REGEXMATCH(D24, FLATTEN(DT_Glossary[Korean(ko)]))*1))&gt;0, ""사전 정의 Glossary 사용중"", ""-"")"),"-")</f>
        <v/>
      </c>
      <c r="G24" s="54" t="n"/>
    </row>
    <row r="25" ht="22.5" customHeight="1" s="55">
      <c r="A25" s="54" t="inlineStr">
        <is>
          <t>Artist_101</t>
        </is>
      </c>
      <c r="B25" s="54" t="inlineStr">
        <is>
          <t>TAEYANG</t>
        </is>
      </c>
      <c r="C25" s="54" t="inlineStr">
        <is>
          <t>TAEYANG</t>
        </is>
      </c>
      <c r="D25" s="54" t="inlineStr">
        <is>
          <t>TAEYANG</t>
        </is>
      </c>
      <c r="E25" s="54">
        <f>CHECK_BRACKETS(D25)</f>
        <v/>
      </c>
      <c r="F25" s="54">
        <f>IFERROR(__xludf.DUMMYFUNCTION("IF(SUM(ARRAYFORMULA(REGEXMATCH(D25, FLATTEN(DT_Glossary[Korean(ko)]))*1))&gt;0, ""사전 정의 Glossary 사용중"", ""-"")"),"-")</f>
        <v/>
      </c>
      <c r="G25" s="54" t="inlineStr">
        <is>
          <t>번역요청</t>
        </is>
      </c>
    </row>
    <row r="26" ht="22.5" customHeight="1" s="55">
      <c r="A26" s="54" t="inlineStr">
        <is>
          <t>Artist_102</t>
        </is>
      </c>
      <c r="B26" s="54" t="inlineStr">
        <is>
          <t>TAEYANG</t>
        </is>
      </c>
      <c r="C26" s="54" t="inlineStr">
        <is>
          <t>TAEYANG</t>
        </is>
      </c>
      <c r="D26" s="54" t="inlineStr">
        <is>
          <t>TAEYANG</t>
        </is>
      </c>
      <c r="E26" s="54">
        <f>CHECK_BRACKETS(D26)</f>
        <v/>
      </c>
      <c r="F26" s="54">
        <f>IFERROR(__xludf.DUMMYFUNCTION("IF(SUM(ARRAYFORMULA(REGEXMATCH(D26, FLATTEN(DT_Glossary[Korean(ko)]))*1))&gt;0, ""사전 정의 Glossary 사용중"", ""-"")"),"-")</f>
        <v/>
      </c>
      <c r="G26" s="54" t="inlineStr">
        <is>
          <t>번역요청</t>
        </is>
      </c>
    </row>
    <row r="27" ht="22.5" customHeight="1" s="55">
      <c r="A27" s="54" t="inlineStr">
        <is>
          <t>Artist_103</t>
        </is>
      </c>
      <c r="B27" s="54" t="inlineStr">
        <is>
          <t>TAEYANG</t>
        </is>
      </c>
      <c r="C27" s="54" t="inlineStr">
        <is>
          <t>TAEYANG</t>
        </is>
      </c>
      <c r="D27" s="54" t="inlineStr">
        <is>
          <t>TAEYANG</t>
        </is>
      </c>
      <c r="E27" s="54">
        <f>CHECK_BRACKETS(D27)</f>
        <v/>
      </c>
      <c r="F27" s="54">
        <f>IFERROR(__xludf.DUMMYFUNCTION("IF(SUM(ARRAYFORMULA(REGEXMATCH(D27, FLATTEN(DT_Glossary[Korean(ko)]))*1))&gt;0, ""사전 정의 Glossary 사용중"", ""-"")"),"-")</f>
        <v/>
      </c>
      <c r="G27" s="54" t="inlineStr">
        <is>
          <t>번역요청</t>
        </is>
      </c>
    </row>
    <row r="28" ht="22.5" customHeight="1" s="55">
      <c r="A28" s="54" t="inlineStr">
        <is>
          <t>Artist_201</t>
        </is>
      </c>
      <c r="B28" s="54" t="inlineStr">
        <is>
          <t>JEON SOMI</t>
        </is>
      </c>
      <c r="C28" s="54" t="inlineStr">
        <is>
          <t>JEON SOMI</t>
        </is>
      </c>
      <c r="D28" s="54" t="inlineStr">
        <is>
          <t>JEON SOMI</t>
        </is>
      </c>
      <c r="E28" s="54">
        <f>CHECK_BRACKETS(D28)</f>
        <v/>
      </c>
      <c r="F28" s="54">
        <f>IFERROR(__xludf.DUMMYFUNCTION("IF(SUM(ARRAYFORMULA(REGEXMATCH(D28, FLATTEN(DT_Glossary[Korean(ko)]))*1))&gt;0, ""사전 정의 Glossary 사용중"", ""-"")"),"-")</f>
        <v/>
      </c>
      <c r="G28" s="54" t="inlineStr">
        <is>
          <t>번역요청</t>
        </is>
      </c>
    </row>
    <row r="29" ht="22.5" customHeight="1" s="55">
      <c r="A29" s="54" t="inlineStr">
        <is>
          <t>Artist_202</t>
        </is>
      </c>
      <c r="B29" s="54" t="inlineStr">
        <is>
          <t>JEON SOMI</t>
        </is>
      </c>
      <c r="C29" s="54" t="inlineStr">
        <is>
          <t>JEON SOMI</t>
        </is>
      </c>
      <c r="D29" s="54" t="inlineStr">
        <is>
          <t>JEON SOMI</t>
        </is>
      </c>
      <c r="E29" s="54">
        <f>CHECK_BRACKETS(D29)</f>
        <v/>
      </c>
      <c r="F29" s="54">
        <f>IFERROR(__xludf.DUMMYFUNCTION("IF(SUM(ARRAYFORMULA(REGEXMATCH(D29, FLATTEN(DT_Glossary[Korean(ko)]))*1))&gt;0, ""사전 정의 Glossary 사용중"", ""-"")"),"-")</f>
        <v/>
      </c>
      <c r="G29" s="54" t="inlineStr">
        <is>
          <t>번역요청</t>
        </is>
      </c>
    </row>
    <row r="30" ht="22.5" customHeight="1" s="55">
      <c r="A30" s="54" t="inlineStr">
        <is>
          <t>Artist_203</t>
        </is>
      </c>
      <c r="B30" s="54" t="inlineStr">
        <is>
          <t>JEON SOMI</t>
        </is>
      </c>
      <c r="C30" s="54" t="inlineStr">
        <is>
          <t>JEON SOMI</t>
        </is>
      </c>
      <c r="D30" s="54" t="inlineStr">
        <is>
          <t>JEON SOMI</t>
        </is>
      </c>
      <c r="E30" s="54">
        <f>CHECK_BRACKETS(D30)</f>
        <v/>
      </c>
      <c r="F30" s="54">
        <f>IFERROR(__xludf.DUMMYFUNCTION("IF(SUM(ARRAYFORMULA(REGEXMATCH(D30, FLATTEN(DT_Glossary[Korean(ko)]))*1))&gt;0, ""사전 정의 Glossary 사용중"", ""-"")"),"-")</f>
        <v/>
      </c>
      <c r="G30" s="54" t="inlineStr">
        <is>
          <t>번역요청</t>
        </is>
      </c>
    </row>
    <row r="31" ht="22.5" customHeight="1" s="55">
      <c r="A31" s="54" t="inlineStr">
        <is>
          <t>Artist_301</t>
        </is>
      </c>
      <c r="B31" s="54" t="inlineStr">
        <is>
          <t>ROSÉ</t>
        </is>
      </c>
      <c r="C31" s="54" t="inlineStr">
        <is>
          <t>ROSÉ</t>
        </is>
      </c>
      <c r="D31" s="54" t="inlineStr">
        <is>
          <t>ROSÉ</t>
        </is>
      </c>
      <c r="E31" s="54">
        <f>CHECK_BRACKETS(D31)</f>
        <v/>
      </c>
      <c r="F31" s="54">
        <f>IFERROR(__xludf.DUMMYFUNCTION("IF(SUM(ARRAYFORMULA(REGEXMATCH(D31, FLATTEN(DT_Glossary[Korean(ko)]))*1))&gt;0, ""사전 정의 Glossary 사용중"", ""-"")"),"-")</f>
        <v/>
      </c>
      <c r="G31" s="54" t="inlineStr">
        <is>
          <t>번역요청</t>
        </is>
      </c>
    </row>
    <row r="32" ht="22.5" customHeight="1" s="55">
      <c r="A32" s="54" t="inlineStr">
        <is>
          <t>Artist_302</t>
        </is>
      </c>
      <c r="B32" s="54" t="inlineStr">
        <is>
          <t>ROSÉ</t>
        </is>
      </c>
      <c r="C32" s="54" t="inlineStr">
        <is>
          <t>ROSÉ</t>
        </is>
      </c>
      <c r="D32" s="54" t="inlineStr">
        <is>
          <t>ROSÉ</t>
        </is>
      </c>
      <c r="E32" s="54">
        <f>CHECK_BRACKETS(D32)</f>
        <v/>
      </c>
      <c r="F32" s="54">
        <f>IFERROR(__xludf.DUMMYFUNCTION("IF(SUM(ARRAYFORMULA(REGEXMATCH(D32, FLATTEN(DT_Glossary[Korean(ko)]))*1))&gt;0, ""사전 정의 Glossary 사용중"", ""-"")"),"-")</f>
        <v/>
      </c>
      <c r="G32" s="54" t="inlineStr">
        <is>
          <t>번역요청</t>
        </is>
      </c>
    </row>
    <row r="33" ht="22.5" customHeight="1" s="55">
      <c r="A33" s="54" t="inlineStr">
        <is>
          <t>Artist_303</t>
        </is>
      </c>
      <c r="B33" s="54" t="inlineStr">
        <is>
          <t>ROSÉ</t>
        </is>
      </c>
      <c r="C33" s="54" t="inlineStr">
        <is>
          <t>ROSÉ</t>
        </is>
      </c>
      <c r="D33" s="54" t="inlineStr">
        <is>
          <t>ROSÉ</t>
        </is>
      </c>
      <c r="E33" s="54">
        <f>CHECK_BRACKETS(D33)</f>
        <v/>
      </c>
      <c r="F33" s="54">
        <f>IFERROR(__xludf.DUMMYFUNCTION("IF(SUM(ARRAYFORMULA(REGEXMATCH(D33, FLATTEN(DT_Glossary[Korean(ko)]))*1))&gt;0, ""사전 정의 Glossary 사용중"", ""-"")"),"-")</f>
        <v/>
      </c>
      <c r="G33" s="54" t="inlineStr">
        <is>
          <t>번역요청</t>
        </is>
      </c>
    </row>
    <row r="34" ht="22.5" customHeight="1" s="55">
      <c r="A34" s="54" t="inlineStr">
        <is>
          <t>Artist_401</t>
        </is>
      </c>
      <c r="B34" s="54" t="inlineStr">
        <is>
          <t>SOOIN</t>
        </is>
      </c>
      <c r="C34" s="54" t="inlineStr">
        <is>
          <t>SOOIN</t>
        </is>
      </c>
      <c r="D34" s="54" t="inlineStr">
        <is>
          <t>SOOIN</t>
        </is>
      </c>
      <c r="E34" s="54">
        <f>CHECK_BRACKETS(D34)</f>
        <v/>
      </c>
      <c r="F34" s="54">
        <f>IFERROR(__xludf.DUMMYFUNCTION("IF(SUM(ARRAYFORMULA(REGEXMATCH(D34, FLATTEN(DT_Glossary[Korean(ko)]))*1))&gt;0, ""사전 정의 Glossary 사용중"", ""-"")"),"-")</f>
        <v/>
      </c>
      <c r="G34" s="54" t="inlineStr">
        <is>
          <t>번역요청</t>
        </is>
      </c>
    </row>
    <row r="35" ht="22.5" customHeight="1" s="55">
      <c r="A35" s="54" t="inlineStr">
        <is>
          <t>Artist_402</t>
        </is>
      </c>
      <c r="B35" s="54" t="inlineStr">
        <is>
          <t>GAWON</t>
        </is>
      </c>
      <c r="C35" s="54" t="inlineStr">
        <is>
          <t>GAWON</t>
        </is>
      </c>
      <c r="D35" s="54" t="inlineStr">
        <is>
          <t>GAWON</t>
        </is>
      </c>
      <c r="E35" s="54">
        <f>CHECK_BRACKETS(D35)</f>
        <v/>
      </c>
      <c r="F35" s="54">
        <f>IFERROR(__xludf.DUMMYFUNCTION("IF(SUM(ARRAYFORMULA(REGEXMATCH(D35, FLATTEN(DT_Glossary[Korean(ko)]))*1))&gt;0, ""사전 정의 Glossary 사용중"", ""-"")"),"-")</f>
        <v/>
      </c>
      <c r="G35" s="54" t="inlineStr">
        <is>
          <t>번역요청</t>
        </is>
      </c>
    </row>
    <row r="36" ht="22.5" customHeight="1" s="55">
      <c r="A36" s="54" t="inlineStr">
        <is>
          <t>Artist_403</t>
        </is>
      </c>
      <c r="B36" s="54" t="inlineStr">
        <is>
          <t>ANNA</t>
        </is>
      </c>
      <c r="C36" s="54" t="inlineStr">
        <is>
          <t>ANNA</t>
        </is>
      </c>
      <c r="D36" s="54" t="inlineStr">
        <is>
          <t>ANNA</t>
        </is>
      </c>
      <c r="E36" s="54">
        <f>CHECK_BRACKETS(D36)</f>
        <v/>
      </c>
      <c r="F36" s="54">
        <f>IFERROR(__xludf.DUMMYFUNCTION("IF(SUM(ARRAYFORMULA(REGEXMATCH(D36, FLATTEN(DT_Glossary[Korean(ko)]))*1))&gt;0, ""사전 정의 Glossary 사용중"", ""-"")"),"-")</f>
        <v/>
      </c>
      <c r="G36" s="54" t="inlineStr">
        <is>
          <t>번역요청</t>
        </is>
      </c>
    </row>
    <row r="37" ht="22.5" customHeight="1" s="55">
      <c r="A37" s="54" t="inlineStr">
        <is>
          <t>Artist_404</t>
        </is>
      </c>
      <c r="B37" s="54" t="inlineStr">
        <is>
          <t>NARIN</t>
        </is>
      </c>
      <c r="C37" s="54" t="inlineStr">
        <is>
          <t>NARIN</t>
        </is>
      </c>
      <c r="D37" s="54" t="inlineStr">
        <is>
          <t>NARIN</t>
        </is>
      </c>
      <c r="E37" s="54">
        <f>CHECK_BRACKETS(D37)</f>
        <v/>
      </c>
      <c r="F37" s="54">
        <f>IFERROR(__xludf.DUMMYFUNCTION("IF(SUM(ARRAYFORMULA(REGEXMATCH(D37, FLATTEN(DT_Glossary[Korean(ko)]))*1))&gt;0, ""사전 정의 Glossary 사용중"", ""-"")"),"-")</f>
        <v/>
      </c>
      <c r="G37" s="54" t="inlineStr">
        <is>
          <t>번역요청</t>
        </is>
      </c>
    </row>
    <row r="38" ht="22.5" customHeight="1" s="55">
      <c r="A38" s="54" t="inlineStr">
        <is>
          <t>Artist_405</t>
        </is>
      </c>
      <c r="B38" s="54" t="inlineStr">
        <is>
          <t>ELLA</t>
        </is>
      </c>
      <c r="C38" s="54" t="inlineStr">
        <is>
          <t>ELLA</t>
        </is>
      </c>
      <c r="D38" s="54" t="inlineStr">
        <is>
          <t>ELLA</t>
        </is>
      </c>
      <c r="E38" s="54">
        <f>CHECK_BRACKETS(D38)</f>
        <v/>
      </c>
      <c r="F38" s="54">
        <f>IFERROR(__xludf.DUMMYFUNCTION("IF(SUM(ARRAYFORMULA(REGEXMATCH(D38, FLATTEN(DT_Glossary[Korean(ko)]))*1))&gt;0, ""사전 정의 Glossary 사용중"", ""-"")"),"-")</f>
        <v/>
      </c>
      <c r="G38" s="54" t="inlineStr">
        <is>
          <t>번역요청</t>
        </is>
      </c>
    </row>
    <row r="39" ht="22.5" customHeight="1" s="55">
      <c r="A39" s="54" t="inlineStr">
        <is>
          <t>Artist_501</t>
        </is>
      </c>
      <c r="B39" s="54" t="inlineStr">
        <is>
          <t>Vince</t>
        </is>
      </c>
      <c r="C39" s="54" t="inlineStr">
        <is>
          <t>Vince</t>
        </is>
      </c>
      <c r="D39" s="54" t="inlineStr">
        <is>
          <t>Vince</t>
        </is>
      </c>
      <c r="E39" s="54">
        <f>CHECK_BRACKETS(D39)</f>
        <v/>
      </c>
      <c r="F39" s="54">
        <f>IFERROR(__xludf.DUMMYFUNCTION("IF(SUM(ARRAYFORMULA(REGEXMATCH(D39, FLATTEN(DT_Glossary[Korean(ko)]))*1))&gt;0, ""사전 정의 Glossary 사용중"", ""-"")"),"-")</f>
        <v/>
      </c>
      <c r="G39" s="54" t="inlineStr">
        <is>
          <t>번역요청</t>
        </is>
      </c>
    </row>
    <row r="40" ht="22.5" customHeight="1" s="55">
      <c r="A40" s="54" t="inlineStr">
        <is>
          <t>Artist_502</t>
        </is>
      </c>
      <c r="B40" s="54" t="inlineStr">
        <is>
          <t>Vince</t>
        </is>
      </c>
      <c r="C40" s="54" t="inlineStr">
        <is>
          <t>Vince</t>
        </is>
      </c>
      <c r="D40" s="54" t="inlineStr">
        <is>
          <t>Vince</t>
        </is>
      </c>
      <c r="E40" s="54">
        <f>CHECK_BRACKETS(D40)</f>
        <v/>
      </c>
      <c r="F40" s="54">
        <f>IFERROR(__xludf.DUMMYFUNCTION("IF(SUM(ARRAYFORMULA(REGEXMATCH(D40, FLATTEN(DT_Glossary[Korean(ko)]))*1))&gt;0, ""사전 정의 Glossary 사용중"", ""-"")"),"-")</f>
        <v/>
      </c>
      <c r="G40" s="54" t="inlineStr">
        <is>
          <t>번역요청</t>
        </is>
      </c>
    </row>
    <row r="41" ht="22.5" customHeight="1" s="55">
      <c r="A41" s="54" t="inlineStr">
        <is>
          <t>Artist_503</t>
        </is>
      </c>
      <c r="B41" s="54" t="inlineStr">
        <is>
          <t>Vince</t>
        </is>
      </c>
      <c r="C41" s="54" t="inlineStr">
        <is>
          <t>Vince</t>
        </is>
      </c>
      <c r="D41" s="54" t="inlineStr">
        <is>
          <t>Vince</t>
        </is>
      </c>
      <c r="E41" s="54">
        <f>CHECK_BRACKETS(D41)</f>
        <v/>
      </c>
      <c r="F41" s="54">
        <f>IFERROR(__xludf.DUMMYFUNCTION("IF(SUM(ARRAYFORMULA(REGEXMATCH(D41, FLATTEN(DT_Glossary[Korean(ko)]))*1))&gt;0, ""사전 정의 Glossary 사용중"", ""-"")"),"-")</f>
        <v/>
      </c>
      <c r="G41" s="54" t="inlineStr">
        <is>
          <t>번역요청</t>
        </is>
      </c>
    </row>
    <row r="42" ht="22.5" customHeight="1" s="55">
      <c r="A42" s="54" t="inlineStr">
        <is>
          <t>Artist_601</t>
        </is>
      </c>
      <c r="B42" s="54" t="inlineStr">
        <is>
          <t>ANNIE</t>
        </is>
      </c>
      <c r="C42" s="54" t="inlineStr">
        <is>
          <t>ANNIE</t>
        </is>
      </c>
      <c r="D42" s="54" t="inlineStr">
        <is>
          <t>ANNIE</t>
        </is>
      </c>
      <c r="E42" s="54">
        <f>CHECK_BRACKETS(D42)</f>
        <v/>
      </c>
      <c r="F42" s="54">
        <f>IFERROR(__xludf.DUMMYFUNCTION("IF(SUM(ARRAYFORMULA(REGEXMATCH(D42, FLATTEN(DT_Glossary[Korean(ko)]))*1))&gt;0, ""사전 정의 Glossary 사용중"", ""-"")"),"-")</f>
        <v/>
      </c>
      <c r="G42" s="54" t="inlineStr">
        <is>
          <t>번역요청</t>
        </is>
      </c>
    </row>
    <row r="43" ht="22.5" customHeight="1" s="55">
      <c r="A43" s="54" t="inlineStr">
        <is>
          <t>Artist_602</t>
        </is>
      </c>
      <c r="B43" s="54" t="inlineStr">
        <is>
          <t>TARZZAN</t>
        </is>
      </c>
      <c r="C43" s="54" t="inlineStr">
        <is>
          <t>TARZZAN</t>
        </is>
      </c>
      <c r="D43" s="54" t="inlineStr">
        <is>
          <t>TARZZAN</t>
        </is>
      </c>
      <c r="E43" s="54">
        <f>CHECK_BRACKETS(D43)</f>
        <v/>
      </c>
      <c r="F43" s="54">
        <f>IFERROR(__xludf.DUMMYFUNCTION("IF(SUM(ARRAYFORMULA(REGEXMATCH(D43, FLATTEN(DT_Glossary[Korean(ko)]))*1))&gt;0, ""사전 정의 Glossary 사용중"", ""-"")"),"-")</f>
        <v/>
      </c>
      <c r="G43" s="54" t="inlineStr">
        <is>
          <t>번역요청</t>
        </is>
      </c>
    </row>
    <row r="44" ht="22.5" customHeight="1" s="55">
      <c r="A44" s="54" t="inlineStr">
        <is>
          <t>Artist_603</t>
        </is>
      </c>
      <c r="B44" s="9" t="inlineStr">
        <is>
          <t>BAILEY</t>
        </is>
      </c>
      <c r="C44" s="9" t="inlineStr">
        <is>
          <t>BAILEY</t>
        </is>
      </c>
      <c r="D44" s="9" t="inlineStr">
        <is>
          <t>BAILEY</t>
        </is>
      </c>
      <c r="E44" s="54">
        <f>CHECK_BRACKETS(D44)</f>
        <v/>
      </c>
      <c r="F44" s="54">
        <f>IFERROR(__xludf.DUMMYFUNCTION("IF(SUM(ARRAYFORMULA(REGEXMATCH(D44, FLATTEN(DT_Glossary[Korean(ko)]))*1))&gt;0, ""사전 정의 Glossary 사용중"", ""-"")"),"-")</f>
        <v/>
      </c>
      <c r="G44" s="54" t="n"/>
    </row>
    <row r="45" ht="22.5" customHeight="1" s="55">
      <c r="A45" s="54" t="inlineStr">
        <is>
          <t>Artist_604</t>
        </is>
      </c>
      <c r="B45" s="9" t="inlineStr">
        <is>
          <t>WOOCHAN</t>
        </is>
      </c>
      <c r="C45" s="9" t="inlineStr">
        <is>
          <t>WOOCHAN</t>
        </is>
      </c>
      <c r="D45" s="9" t="inlineStr">
        <is>
          <t>WOOCHAN</t>
        </is>
      </c>
      <c r="E45" s="54">
        <f>CHECK_BRACKETS(D45)</f>
        <v/>
      </c>
      <c r="F45" s="54">
        <f>IFERROR(__xludf.DUMMYFUNCTION("IF(SUM(ARRAYFORMULA(REGEXMATCH(D45, FLATTEN(DT_Glossary[Korean(ko)]))*1))&gt;0, ""사전 정의 Glossary 사용중"", ""-"")"),"-")</f>
        <v/>
      </c>
      <c r="G45" s="54" t="n"/>
    </row>
    <row r="46" ht="22.5" customHeight="1" s="55">
      <c r="A46" s="54" t="inlineStr">
        <is>
          <t>Artist_605</t>
        </is>
      </c>
      <c r="B46" s="9" t="inlineStr">
        <is>
          <t>YOUNGSEO</t>
        </is>
      </c>
      <c r="C46" s="9" t="inlineStr">
        <is>
          <t>YOUNGSEO</t>
        </is>
      </c>
      <c r="D46" s="9" t="inlineStr">
        <is>
          <t>YOUNGSEO</t>
        </is>
      </c>
      <c r="E46" s="54">
        <f>CHECK_BRACKETS(D46)</f>
        <v/>
      </c>
      <c r="F46" s="54">
        <f>IFERROR(__xludf.DUMMYFUNCTION("IF(SUM(ARRAYFORMULA(REGEXMATCH(D46, FLATTEN(DT_Glossary[Korean(ko)]))*1))&gt;0, ""사전 정의 Glossary 사용중"", ""-"")"),"-")</f>
        <v/>
      </c>
      <c r="G46" s="54" t="n"/>
    </row>
    <row r="47" ht="22.5" customHeight="1" s="55">
      <c r="A47" s="54" t="inlineStr">
        <is>
          <t>Artist_Birthday_101</t>
        </is>
      </c>
      <c r="B47" s="9" t="inlineStr">
        <is>
          <t>1988-05-18</t>
        </is>
      </c>
      <c r="C47" s="9" t="inlineStr">
        <is>
          <t>1988-05-18</t>
        </is>
      </c>
      <c r="D47" s="9" t="inlineStr">
        <is>
          <t>1988-05-18</t>
        </is>
      </c>
      <c r="E47" s="54">
        <f>CHECK_BRACKETS(D47)</f>
        <v/>
      </c>
      <c r="F47" s="54">
        <f>IFERROR(__xludf.DUMMYFUNCTION("IF(SUM(ARRAYFORMULA(REGEXMATCH(D47, FLATTEN(DT_Glossary[Korean(ko)]))*1))&gt;0, ""사전 정의 Glossary 사용중"", ""-"")"),"-")</f>
        <v/>
      </c>
      <c r="G47" s="54" t="inlineStr">
        <is>
          <t>번역요청</t>
        </is>
      </c>
    </row>
    <row r="48" ht="22.5" customHeight="1" s="55">
      <c r="A48" s="54" t="inlineStr">
        <is>
          <t>Artist_Birthday_102</t>
        </is>
      </c>
      <c r="B48" s="9" t="inlineStr">
        <is>
          <t>1988-05-18</t>
        </is>
      </c>
      <c r="C48" s="9" t="inlineStr">
        <is>
          <t>1988-05-18</t>
        </is>
      </c>
      <c r="D48" s="9" t="inlineStr">
        <is>
          <t>1988-05-18</t>
        </is>
      </c>
      <c r="E48" s="54">
        <f>CHECK_BRACKETS(D48)</f>
        <v/>
      </c>
      <c r="F48" s="54">
        <f>IFERROR(__xludf.DUMMYFUNCTION("IF(SUM(ARRAYFORMULA(REGEXMATCH(D48, FLATTEN(DT_Glossary[Korean(ko)]))*1))&gt;0, ""사전 정의 Glossary 사용중"", ""-"")"),"-")</f>
        <v/>
      </c>
      <c r="G48" s="54" t="inlineStr">
        <is>
          <t>번역요청</t>
        </is>
      </c>
    </row>
    <row r="49" ht="22.5" customHeight="1" s="55">
      <c r="A49" s="54" t="inlineStr">
        <is>
          <t>Artist_Birthday_103</t>
        </is>
      </c>
      <c r="B49" s="9" t="inlineStr">
        <is>
          <t>1988-05-18</t>
        </is>
      </c>
      <c r="C49" s="9" t="inlineStr">
        <is>
          <t>1988-05-18</t>
        </is>
      </c>
      <c r="D49" s="9" t="inlineStr">
        <is>
          <t>1988-05-18</t>
        </is>
      </c>
      <c r="E49" s="54">
        <f>CHECK_BRACKETS(D49)</f>
        <v/>
      </c>
      <c r="F49" s="54">
        <f>IFERROR(__xludf.DUMMYFUNCTION("IF(SUM(ARRAYFORMULA(REGEXMATCH(D49, FLATTEN(DT_Glossary[Korean(ko)]))*1))&gt;0, ""사전 정의 Glossary 사용중"", ""-"")"),"-")</f>
        <v/>
      </c>
      <c r="G49" s="54" t="n"/>
    </row>
    <row r="50" ht="22.5" customHeight="1" s="55">
      <c r="A50" s="54" t="inlineStr">
        <is>
          <t>Artist_Birthday_201</t>
        </is>
      </c>
      <c r="B50" s="9" t="inlineStr">
        <is>
          <t>2001-03-09</t>
        </is>
      </c>
      <c r="C50" s="9" t="inlineStr">
        <is>
          <t>2001-03-09</t>
        </is>
      </c>
      <c r="D50" s="9" t="inlineStr">
        <is>
          <t>2001-03-09</t>
        </is>
      </c>
      <c r="E50" s="54">
        <f>CHECK_BRACKETS(D50)</f>
        <v/>
      </c>
      <c r="F50" s="54">
        <f>IFERROR(__xludf.DUMMYFUNCTION("IF(SUM(ARRAYFORMULA(REGEXMATCH(D50, FLATTEN(DT_Glossary[Korean(ko)]))*1))&gt;0, ""사전 정의 Glossary 사용중"", ""-"")"),"-")</f>
        <v/>
      </c>
      <c r="G50" s="54" t="inlineStr">
        <is>
          <t>번역요청</t>
        </is>
      </c>
    </row>
    <row r="51" ht="22.5" customHeight="1" s="55">
      <c r="A51" s="54" t="inlineStr">
        <is>
          <t>Artist_Birthday_202</t>
        </is>
      </c>
      <c r="B51" s="9" t="inlineStr">
        <is>
          <t>2001-03-09</t>
        </is>
      </c>
      <c r="C51" s="9" t="inlineStr">
        <is>
          <t>2001-03-09</t>
        </is>
      </c>
      <c r="D51" s="9" t="inlineStr">
        <is>
          <t>2001-03-09</t>
        </is>
      </c>
      <c r="E51" s="54">
        <f>CHECK_BRACKETS(D51)</f>
        <v/>
      </c>
      <c r="F51" s="54">
        <f>IFERROR(__xludf.DUMMYFUNCTION("IF(SUM(ARRAYFORMULA(REGEXMATCH(D51, FLATTEN(DT_Glossary[Korean(ko)]))*1))&gt;0, ""사전 정의 Glossary 사용중"", ""-"")"),"-")</f>
        <v/>
      </c>
      <c r="G51" s="54" t="inlineStr">
        <is>
          <t>번역요청</t>
        </is>
      </c>
    </row>
    <row r="52" ht="22.5" customHeight="1" s="55">
      <c r="A52" s="54" t="inlineStr">
        <is>
          <t>Artist_Birthday_203</t>
        </is>
      </c>
      <c r="B52" s="9" t="inlineStr">
        <is>
          <t>2001-03-09</t>
        </is>
      </c>
      <c r="C52" s="9" t="inlineStr">
        <is>
          <t>2001-03-09</t>
        </is>
      </c>
      <c r="D52" s="9" t="inlineStr">
        <is>
          <t>2001-03-09</t>
        </is>
      </c>
      <c r="E52" s="54">
        <f>CHECK_BRACKETS(D52)</f>
        <v/>
      </c>
      <c r="F52" s="54">
        <f>IFERROR(__xludf.DUMMYFUNCTION("IF(SUM(ARRAYFORMULA(REGEXMATCH(D52, FLATTEN(DT_Glossary[Korean(ko)]))*1))&gt;0, ""사전 정의 Glossary 사용중"", ""-"")"),"-")</f>
        <v/>
      </c>
      <c r="G52" s="54" t="inlineStr">
        <is>
          <t>번역요청</t>
        </is>
      </c>
    </row>
    <row r="53" ht="22.5" customHeight="1" s="55">
      <c r="A53" s="54" t="inlineStr">
        <is>
          <t>Artist_Birthday_301</t>
        </is>
      </c>
      <c r="B53" s="9" t="inlineStr">
        <is>
          <t>1997-02-11</t>
        </is>
      </c>
      <c r="C53" s="9" t="inlineStr">
        <is>
          <t>1997-02-11</t>
        </is>
      </c>
      <c r="D53" s="9" t="inlineStr">
        <is>
          <t>1997-02-11</t>
        </is>
      </c>
      <c r="E53" s="54">
        <f>CHECK_BRACKETS(D53)</f>
        <v/>
      </c>
      <c r="F53" s="54">
        <f>IFERROR(__xludf.DUMMYFUNCTION("IF(SUM(ARRAYFORMULA(REGEXMATCH(D53, FLATTEN(DT_Glossary[Korean(ko)]))*1))&gt;0, ""사전 정의 Glossary 사용중"", ""-"")"),"-")</f>
        <v/>
      </c>
      <c r="G53" s="54" t="inlineStr">
        <is>
          <t>번역요청</t>
        </is>
      </c>
    </row>
    <row r="54" ht="22.5" customHeight="1" s="55">
      <c r="A54" s="54" t="inlineStr">
        <is>
          <t>Artist_Birthday_302</t>
        </is>
      </c>
      <c r="B54" s="9" t="inlineStr">
        <is>
          <t>1997-02-11</t>
        </is>
      </c>
      <c r="C54" s="9" t="inlineStr">
        <is>
          <t>1997-02-11</t>
        </is>
      </c>
      <c r="D54" s="9" t="inlineStr">
        <is>
          <t>1997-02-11</t>
        </is>
      </c>
      <c r="E54" s="54">
        <f>CHECK_BRACKETS(D54)</f>
        <v/>
      </c>
      <c r="F54" s="54">
        <f>IFERROR(__xludf.DUMMYFUNCTION("IF(SUM(ARRAYFORMULA(REGEXMATCH(D54, FLATTEN(DT_Glossary[Korean(ko)]))*1))&gt;0, ""사전 정의 Glossary 사용중"", ""-"")"),"-")</f>
        <v/>
      </c>
      <c r="G54" s="54" t="inlineStr">
        <is>
          <t>번역요청</t>
        </is>
      </c>
    </row>
    <row r="55" ht="22.5" customHeight="1" s="55">
      <c r="A55" s="54" t="inlineStr">
        <is>
          <t>Artist_Birthday_303</t>
        </is>
      </c>
      <c r="B55" s="9" t="inlineStr">
        <is>
          <t>1997-02-11</t>
        </is>
      </c>
      <c r="C55" s="9" t="inlineStr">
        <is>
          <t>1997-02-11</t>
        </is>
      </c>
      <c r="D55" s="9" t="inlineStr">
        <is>
          <t>1997-02-11</t>
        </is>
      </c>
      <c r="E55" s="54">
        <f>CHECK_BRACKETS(D55)</f>
        <v/>
      </c>
      <c r="F55" s="54">
        <f>IFERROR(__xludf.DUMMYFUNCTION("IF(SUM(ARRAYFORMULA(REGEXMATCH(D55, FLATTEN(DT_Glossary[Korean(ko)]))*1))&gt;0, ""사전 정의 Glossary 사용중"", ""-"")"),"-")</f>
        <v/>
      </c>
      <c r="G55" s="54" t="inlineStr">
        <is>
          <t>번역요청</t>
        </is>
      </c>
    </row>
    <row r="56" ht="22.5" customHeight="1" s="55">
      <c r="A56" s="54" t="inlineStr">
        <is>
          <t>Artist_Birthday_401</t>
        </is>
      </c>
      <c r="B56" s="9" t="inlineStr">
        <is>
          <t>2005-04-12</t>
        </is>
      </c>
      <c r="C56" s="9" t="inlineStr">
        <is>
          <t>2005-04-12</t>
        </is>
      </c>
      <c r="D56" s="9" t="inlineStr">
        <is>
          <t>2005-04-12</t>
        </is>
      </c>
      <c r="E56" s="54">
        <f>CHECK_BRACKETS(D56)</f>
        <v/>
      </c>
      <c r="F56" s="54">
        <f>IFERROR(__xludf.DUMMYFUNCTION("IF(SUM(ARRAYFORMULA(REGEXMATCH(D56, FLATTEN(DT_Glossary[Korean(ko)]))*1))&gt;0, ""사전 정의 Glossary 사용중"", ""-"")"),"-")</f>
        <v/>
      </c>
      <c r="G56" s="54" t="inlineStr">
        <is>
          <t>번역요청</t>
        </is>
      </c>
    </row>
    <row r="57" ht="22.5" customHeight="1" s="55">
      <c r="A57" s="54" t="inlineStr">
        <is>
          <t>Artist_Birthday_402</t>
        </is>
      </c>
      <c r="B57" s="9" t="inlineStr">
        <is>
          <t>2005-04-27</t>
        </is>
      </c>
      <c r="C57" s="9" t="inlineStr">
        <is>
          <t>2005-04-27</t>
        </is>
      </c>
      <c r="D57" s="9" t="inlineStr">
        <is>
          <t>2005-04-27</t>
        </is>
      </c>
      <c r="E57" s="54">
        <f>CHECK_BRACKETS(D57)</f>
        <v/>
      </c>
      <c r="F57" s="54">
        <f>IFERROR(__xludf.DUMMYFUNCTION("IF(SUM(ARRAYFORMULA(REGEXMATCH(D57, FLATTEN(DT_Glossary[Korean(ko)]))*1))&gt;0, ""사전 정의 Glossary 사용중"", ""-"")"),"-")</f>
        <v/>
      </c>
      <c r="G57" s="54" t="inlineStr">
        <is>
          <t>번역요청</t>
        </is>
      </c>
    </row>
    <row r="58" ht="22.5" customHeight="1" s="55">
      <c r="A58" s="54" t="inlineStr">
        <is>
          <t>Artist_Birthday_403</t>
        </is>
      </c>
      <c r="B58" s="9" t="inlineStr">
        <is>
          <t>2005-11-17</t>
        </is>
      </c>
      <c r="C58" s="9" t="inlineStr">
        <is>
          <t>2005-11-17</t>
        </is>
      </c>
      <c r="D58" s="9" t="inlineStr">
        <is>
          <t>2005-11-17</t>
        </is>
      </c>
      <c r="E58" s="54">
        <f>CHECK_BRACKETS(D58)</f>
        <v/>
      </c>
      <c r="F58" s="54">
        <f>IFERROR(__xludf.DUMMYFUNCTION("IF(SUM(ARRAYFORMULA(REGEXMATCH(D58, FLATTEN(DT_Glossary[Korean(ko)]))*1))&gt;0, ""사전 정의 Glossary 사용중"", ""-"")"),"-")</f>
        <v/>
      </c>
      <c r="G58" s="54" t="inlineStr">
        <is>
          <t>번역요청</t>
        </is>
      </c>
    </row>
    <row r="59" ht="22.5" customHeight="1" s="55">
      <c r="A59" s="54" t="inlineStr">
        <is>
          <t>Artist_Birthday_404</t>
        </is>
      </c>
      <c r="B59" s="9" t="inlineStr">
        <is>
          <t>2007-08-15</t>
        </is>
      </c>
      <c r="C59" s="9" t="inlineStr">
        <is>
          <t>2007-08-15</t>
        </is>
      </c>
      <c r="D59" s="9" t="inlineStr">
        <is>
          <t>2007-08-15</t>
        </is>
      </c>
      <c r="E59" s="54">
        <f>CHECK_BRACKETS(D59)</f>
        <v/>
      </c>
      <c r="F59" s="54">
        <f>IFERROR(__xludf.DUMMYFUNCTION("IF(SUM(ARRAYFORMULA(REGEXMATCH(D59, FLATTEN(DT_Glossary[Korean(ko)]))*1))&gt;0, ""사전 정의 Glossary 사용중"", ""-"")"),"-")</f>
        <v/>
      </c>
      <c r="G59" s="54" t="inlineStr">
        <is>
          <t>번역요청</t>
        </is>
      </c>
    </row>
    <row r="60" ht="22.5" customHeight="1" s="55">
      <c r="A60" s="54" t="inlineStr">
        <is>
          <t>Artist_Birthday_405</t>
        </is>
      </c>
      <c r="B60" s="9" t="inlineStr">
        <is>
          <t>2008-12-01</t>
        </is>
      </c>
      <c r="C60" s="9" t="inlineStr">
        <is>
          <t>2008-12-01</t>
        </is>
      </c>
      <c r="D60" s="9" t="inlineStr">
        <is>
          <t>2008-12-01</t>
        </is>
      </c>
      <c r="E60" s="54">
        <f>CHECK_BRACKETS(D60)</f>
        <v/>
      </c>
      <c r="F60" s="54">
        <f>IFERROR(__xludf.DUMMYFUNCTION("IF(SUM(ARRAYFORMULA(REGEXMATCH(D60, FLATTEN(DT_Glossary[Korean(ko)]))*1))&gt;0, ""사전 정의 Glossary 사용중"", ""-"")"),"-")</f>
        <v/>
      </c>
      <c r="G60" s="54" t="inlineStr">
        <is>
          <t>번역요청</t>
        </is>
      </c>
    </row>
    <row r="61" ht="22.5" customHeight="1" s="55">
      <c r="A61" s="54" t="inlineStr">
        <is>
          <t>Artist_Birthday_501</t>
        </is>
      </c>
      <c r="B61" s="9" t="inlineStr">
        <is>
          <t>1989-04-30</t>
        </is>
      </c>
      <c r="C61" s="9" t="inlineStr">
        <is>
          <t>1989-04-30</t>
        </is>
      </c>
      <c r="D61" s="9" t="inlineStr">
        <is>
          <t>1989-04-30</t>
        </is>
      </c>
      <c r="E61" s="54">
        <f>CHECK_BRACKETS(D61)</f>
        <v/>
      </c>
      <c r="F61" s="54">
        <f>IFERROR(__xludf.DUMMYFUNCTION("IF(SUM(ARRAYFORMULA(REGEXMATCH(D61, FLATTEN(DT_Glossary[Korean(ko)]))*1))&gt;0, ""사전 정의 Glossary 사용중"", ""-"")"),"-")</f>
        <v/>
      </c>
      <c r="G61" s="54" t="inlineStr">
        <is>
          <t>번역요청</t>
        </is>
      </c>
    </row>
    <row r="62" ht="22.5" customHeight="1" s="55">
      <c r="A62" s="54" t="inlineStr">
        <is>
          <t>Artist_Birthday_502</t>
        </is>
      </c>
      <c r="B62" s="9" t="inlineStr">
        <is>
          <t>1989-04-30</t>
        </is>
      </c>
      <c r="C62" s="9" t="inlineStr">
        <is>
          <t>1989-04-30</t>
        </is>
      </c>
      <c r="D62" s="9" t="inlineStr">
        <is>
          <t>1989-04-30</t>
        </is>
      </c>
      <c r="E62" s="54">
        <f>CHECK_BRACKETS(D62)</f>
        <v/>
      </c>
      <c r="F62" s="54">
        <f>IFERROR(__xludf.DUMMYFUNCTION("IF(SUM(ARRAYFORMULA(REGEXMATCH(D62, FLATTEN(DT_Glossary[Korean(ko)]))*1))&gt;0, ""사전 정의 Glossary 사용중"", ""-"")"),"-")</f>
        <v/>
      </c>
      <c r="G62" s="54" t="inlineStr">
        <is>
          <t>번역요청</t>
        </is>
      </c>
    </row>
    <row r="63" ht="22.5" customHeight="1" s="55">
      <c r="A63" s="54" t="inlineStr">
        <is>
          <t>Artist_Birthday_503</t>
        </is>
      </c>
      <c r="B63" s="9" t="inlineStr">
        <is>
          <t>1989-04-30</t>
        </is>
      </c>
      <c r="C63" s="9" t="inlineStr">
        <is>
          <t>1989-04-30</t>
        </is>
      </c>
      <c r="D63" s="9" t="inlineStr">
        <is>
          <t>1989-04-30</t>
        </is>
      </c>
      <c r="E63" s="54">
        <f>CHECK_BRACKETS(D63)</f>
        <v/>
      </c>
      <c r="F63" s="54">
        <f>IFERROR(__xludf.DUMMYFUNCTION("IF(SUM(ARRAYFORMULA(REGEXMATCH(D63, FLATTEN(DT_Glossary[Korean(ko)]))*1))&gt;0, ""사전 정의 Glossary 사용중"", ""-"")"),"-")</f>
        <v/>
      </c>
      <c r="G63" s="54" t="inlineStr">
        <is>
          <t>번역요청</t>
        </is>
      </c>
    </row>
    <row r="64" ht="22.5" customHeight="1" s="55">
      <c r="A64" s="54" t="inlineStr">
        <is>
          <t>Artist_Birthday_601</t>
        </is>
      </c>
      <c r="B64" s="9" t="inlineStr">
        <is>
          <t>2002-01-23</t>
        </is>
      </c>
      <c r="C64" s="9" t="inlineStr">
        <is>
          <t>2002-01-23</t>
        </is>
      </c>
      <c r="D64" s="9" t="inlineStr">
        <is>
          <t>2002-01-23</t>
        </is>
      </c>
      <c r="E64" s="54">
        <f>CHECK_BRACKETS(D64)</f>
        <v/>
      </c>
      <c r="F64" s="54">
        <f>IFERROR(__xludf.DUMMYFUNCTION("IF(SUM(ARRAYFORMULA(REGEXMATCH(D64, FLATTEN(DT_Glossary[Korean(ko)]))*1))&gt;0, ""사전 정의 Glossary 사용중"", ""-"")"),"-")</f>
        <v/>
      </c>
      <c r="G64" s="54" t="inlineStr">
        <is>
          <t>번역요청</t>
        </is>
      </c>
    </row>
    <row r="65" ht="22.5" customHeight="1" s="55">
      <c r="A65" s="54" t="inlineStr">
        <is>
          <t>Artist_Birthday_602</t>
        </is>
      </c>
      <c r="B65" s="9" t="inlineStr">
        <is>
          <t>2002-09-27</t>
        </is>
      </c>
      <c r="C65" s="9" t="inlineStr">
        <is>
          <t>2002-09-27</t>
        </is>
      </c>
      <c r="D65" s="9" t="inlineStr">
        <is>
          <t>2002-09-27</t>
        </is>
      </c>
      <c r="E65" s="54">
        <f>CHECK_BRACKETS(D65)</f>
        <v/>
      </c>
      <c r="F65" s="54">
        <f>IFERROR(__xludf.DUMMYFUNCTION("IF(SUM(ARRAYFORMULA(REGEXMATCH(D65, FLATTEN(DT_Glossary[Korean(ko)]))*1))&gt;0, ""사전 정의 Glossary 사용중"", ""-"")"),"-")</f>
        <v/>
      </c>
      <c r="G65" s="54" t="inlineStr">
        <is>
          <t>번역요청</t>
        </is>
      </c>
    </row>
    <row r="66" ht="22.5" customHeight="1" s="55">
      <c r="A66" s="54" t="inlineStr">
        <is>
          <t>Artist_Birthday_603</t>
        </is>
      </c>
      <c r="B66" s="9" t="inlineStr">
        <is>
          <t>2004-02-24</t>
        </is>
      </c>
      <c r="C66" s="9" t="inlineStr">
        <is>
          <t>2004-02-24</t>
        </is>
      </c>
      <c r="D66" s="9" t="inlineStr">
        <is>
          <t>2004-02-24</t>
        </is>
      </c>
      <c r="E66" s="54">
        <f>CHECK_BRACKETS(D66)</f>
        <v/>
      </c>
      <c r="F66" s="54">
        <f>IFERROR(__xludf.DUMMYFUNCTION("IF(SUM(ARRAYFORMULA(REGEXMATCH(D66, FLATTEN(DT_Glossary[Korean(ko)]))*1))&gt;0, ""사전 정의 Glossary 사용중"", ""-"")"),"-")</f>
        <v/>
      </c>
      <c r="G66" s="54" t="inlineStr">
        <is>
          <t>번역요청</t>
        </is>
      </c>
    </row>
    <row r="67" ht="22.5" customHeight="1" s="55">
      <c r="A67" s="54" t="inlineStr">
        <is>
          <t>Artist_Birthday_604</t>
        </is>
      </c>
      <c r="B67" s="9" t="inlineStr">
        <is>
          <t>2005-01-20</t>
        </is>
      </c>
      <c r="C67" s="9" t="inlineStr">
        <is>
          <t>2005-01-20</t>
        </is>
      </c>
      <c r="D67" s="9" t="inlineStr">
        <is>
          <t>2005-01-20</t>
        </is>
      </c>
      <c r="E67" s="54">
        <f>CHECK_BRACKETS(D67)</f>
        <v/>
      </c>
      <c r="F67" s="54">
        <f>IFERROR(__xludf.DUMMYFUNCTION("IF(SUM(ARRAYFORMULA(REGEXMATCH(D67, FLATTEN(DT_Glossary[Korean(ko)]))*1))&gt;0, ""사전 정의 Glossary 사용중"", ""-"")"),"-")</f>
        <v/>
      </c>
      <c r="G67" s="54" t="n"/>
    </row>
    <row r="68" ht="22.5" customHeight="1" s="55">
      <c r="A68" s="54" t="inlineStr">
        <is>
          <t>Artist_Birthday_605</t>
        </is>
      </c>
      <c r="B68" s="9" t="inlineStr">
        <is>
          <t>2005-11-13</t>
        </is>
      </c>
      <c r="C68" s="9" t="inlineStr">
        <is>
          <t>2005-11-13</t>
        </is>
      </c>
      <c r="D68" s="9" t="inlineStr">
        <is>
          <t>2005-11-13</t>
        </is>
      </c>
      <c r="E68" s="54">
        <f>CHECK_BRACKETS(D68)</f>
        <v/>
      </c>
      <c r="F68" s="54">
        <f>IFERROR(__xludf.DUMMYFUNCTION("IF(SUM(ARRAYFORMULA(REGEXMATCH(D68, FLATTEN(DT_Glossary[Korean(ko)]))*1))&gt;0, ""사전 정의 Glossary 사용중"", ""-"")"),"-")</f>
        <v/>
      </c>
      <c r="G68" s="54" t="n"/>
    </row>
    <row r="69" ht="22.5" customHeight="1" s="55">
      <c r="A69" s="54" t="inlineStr">
        <is>
          <t>Artist_DebutAlbum_101</t>
        </is>
      </c>
      <c r="B69" s="9" t="inlineStr">
        <is>
          <t>BIGBANG</t>
        </is>
      </c>
      <c r="C69" s="9" t="inlineStr">
        <is>
          <t>BIGBANG</t>
        </is>
      </c>
      <c r="D69" s="9" t="inlineStr">
        <is>
          <t>BIGBANG</t>
        </is>
      </c>
      <c r="E69" s="54">
        <f>CHECK_BRACKETS(D69)</f>
        <v/>
      </c>
      <c r="F69" s="54">
        <f>IFERROR(__xludf.DUMMYFUNCTION("IF(SUM(ARRAYFORMULA(REGEXMATCH(D69, FLATTEN(DT_Glossary[Korean(ko)]))*1))&gt;0, ""사전 정의 Glossary 사용중"", ""-"")"),"-")</f>
        <v/>
      </c>
      <c r="G69" s="54" t="inlineStr">
        <is>
          <t>번역요청</t>
        </is>
      </c>
    </row>
    <row r="70" ht="22.5" customHeight="1" s="55">
      <c r="A70" s="54" t="inlineStr">
        <is>
          <t>Artist_DebutAlbum_102</t>
        </is>
      </c>
      <c r="B70" s="9" t="inlineStr">
        <is>
          <t>BIGBANG</t>
        </is>
      </c>
      <c r="C70" s="9" t="inlineStr">
        <is>
          <t>BIGBANG</t>
        </is>
      </c>
      <c r="D70" s="9" t="inlineStr">
        <is>
          <t>BIGBANG</t>
        </is>
      </c>
      <c r="E70" s="54">
        <f>CHECK_BRACKETS(D70)</f>
        <v/>
      </c>
      <c r="F70" s="54">
        <f>IFERROR(__xludf.DUMMYFUNCTION("IF(SUM(ARRAYFORMULA(REGEXMATCH(D70, FLATTEN(DT_Glossary[Korean(ko)]))*1))&gt;0, ""사전 정의 Glossary 사용중"", ""-"")"),"-")</f>
        <v/>
      </c>
      <c r="G70" s="54" t="inlineStr">
        <is>
          <t>번역요청</t>
        </is>
      </c>
    </row>
    <row r="71" ht="22.5" customHeight="1" s="55">
      <c r="A71" s="54" t="inlineStr">
        <is>
          <t>Artist_DebutAlbum_103</t>
        </is>
      </c>
      <c r="B71" s="9" t="inlineStr">
        <is>
          <t>BIGBANG</t>
        </is>
      </c>
      <c r="C71" s="9" t="inlineStr">
        <is>
          <t>BIGBANG</t>
        </is>
      </c>
      <c r="D71" s="9" t="inlineStr">
        <is>
          <t>BIGBANG</t>
        </is>
      </c>
      <c r="E71" s="54">
        <f>CHECK_BRACKETS(D71)</f>
        <v/>
      </c>
      <c r="F71" s="54">
        <f>IFERROR(__xludf.DUMMYFUNCTION("IF(SUM(ARRAYFORMULA(REGEXMATCH(D71, FLATTEN(DT_Glossary[Korean(ko)]))*1))&gt;0, ""사전 정의 Glossary 사용중"", ""-"")"),"-")</f>
        <v/>
      </c>
      <c r="G71" s="54" t="inlineStr">
        <is>
          <t>번역요청</t>
        </is>
      </c>
    </row>
    <row r="72" ht="22.5" customHeight="1" s="55">
      <c r="A72" s="54" t="inlineStr">
        <is>
          <t>Artist_DebutAlbum_201</t>
        </is>
      </c>
      <c r="B72" s="9" t="inlineStr">
        <is>
          <t>BIRTHDAY</t>
        </is>
      </c>
      <c r="C72" s="9" t="inlineStr">
        <is>
          <t>BIRTHDAY</t>
        </is>
      </c>
      <c r="D72" s="9" t="inlineStr">
        <is>
          <t>BIRTHDAY</t>
        </is>
      </c>
      <c r="E72" s="54">
        <f>CHECK_BRACKETS(D72)</f>
        <v/>
      </c>
      <c r="F72" s="54">
        <f>IFERROR(__xludf.DUMMYFUNCTION("IF(SUM(ARRAYFORMULA(REGEXMATCH(D72, FLATTEN(DT_Glossary[Korean(ko)]))*1))&gt;0, ""사전 정의 Glossary 사용중"", ""-"")"),"-")</f>
        <v/>
      </c>
      <c r="G72" s="54" t="inlineStr">
        <is>
          <t>번역요청</t>
        </is>
      </c>
    </row>
    <row r="73" ht="22.5" customHeight="1" s="55">
      <c r="A73" s="54" t="inlineStr">
        <is>
          <t>Artist_DebutAlbum_202</t>
        </is>
      </c>
      <c r="B73" s="9" t="inlineStr">
        <is>
          <t>BIRTHDAY</t>
        </is>
      </c>
      <c r="C73" s="9" t="inlineStr">
        <is>
          <t>BIRTHDAY</t>
        </is>
      </c>
      <c r="D73" s="9" t="inlineStr">
        <is>
          <t>BIRTHDAY</t>
        </is>
      </c>
      <c r="E73" s="54">
        <f>CHECK_BRACKETS(D73)</f>
        <v/>
      </c>
      <c r="F73" s="54">
        <f>IFERROR(__xludf.DUMMYFUNCTION("IF(SUM(ARRAYFORMULA(REGEXMATCH(D73, FLATTEN(DT_Glossary[Korean(ko)]))*1))&gt;0, ""사전 정의 Glossary 사용중"", ""-"")"),"-")</f>
        <v/>
      </c>
      <c r="G73" s="54" t="inlineStr">
        <is>
          <t>번역요청</t>
        </is>
      </c>
    </row>
    <row r="74" ht="22.5" customHeight="1" s="55">
      <c r="A74" s="54" t="inlineStr">
        <is>
          <t>Artist_DebutAlbum_203</t>
        </is>
      </c>
      <c r="B74" s="9" t="inlineStr">
        <is>
          <t>BIRTHDAY</t>
        </is>
      </c>
      <c r="C74" s="9" t="inlineStr">
        <is>
          <t>BIRTHDAY</t>
        </is>
      </c>
      <c r="D74" s="9" t="inlineStr">
        <is>
          <t>BIRTHDAY</t>
        </is>
      </c>
      <c r="E74" s="54">
        <f>CHECK_BRACKETS(D74)</f>
        <v/>
      </c>
      <c r="F74" s="54">
        <f>IFERROR(__xludf.DUMMYFUNCTION("IF(SUM(ARRAYFORMULA(REGEXMATCH(D74, FLATTEN(DT_Glossary[Korean(ko)]))*1))&gt;0, ""사전 정의 Glossary 사용중"", ""-"")"),"-")</f>
        <v/>
      </c>
      <c r="G74" s="54" t="inlineStr">
        <is>
          <t>번역요청</t>
        </is>
      </c>
    </row>
    <row r="75" ht="22.5" customHeight="1" s="55">
      <c r="A75" s="54" t="inlineStr">
        <is>
          <t>Artist_DebutAlbum_301</t>
        </is>
      </c>
      <c r="B75" s="9" t="inlineStr">
        <is>
          <t>SQUARE ONE</t>
        </is>
      </c>
      <c r="C75" s="9" t="inlineStr">
        <is>
          <t>SQUARE ONE</t>
        </is>
      </c>
      <c r="D75" s="9" t="inlineStr">
        <is>
          <t>SQUARE ONE</t>
        </is>
      </c>
      <c r="E75" s="54">
        <f>CHECK_BRACKETS(D75)</f>
        <v/>
      </c>
      <c r="F75" s="54">
        <f>IFERROR(__xludf.DUMMYFUNCTION("IF(SUM(ARRAYFORMULA(REGEXMATCH(D75, FLATTEN(DT_Glossary[Korean(ko)]))*1))&gt;0, ""사전 정의 Glossary 사용중"", ""-"")"),"-")</f>
        <v/>
      </c>
      <c r="G75" s="54" t="inlineStr">
        <is>
          <t>번역요청</t>
        </is>
      </c>
    </row>
    <row r="76" ht="22.5" customHeight="1" s="55">
      <c r="A76" s="54" t="inlineStr">
        <is>
          <t>Artist_DebutAlbum_302</t>
        </is>
      </c>
      <c r="B76" s="9" t="inlineStr">
        <is>
          <t>SQUARE ONE</t>
        </is>
      </c>
      <c r="C76" s="9" t="inlineStr">
        <is>
          <t>SQUARE ONE</t>
        </is>
      </c>
      <c r="D76" s="9" t="inlineStr">
        <is>
          <t>SQUARE ONE</t>
        </is>
      </c>
      <c r="E76" s="54">
        <f>CHECK_BRACKETS(D76)</f>
        <v/>
      </c>
      <c r="F76" s="54">
        <f>IFERROR(__xludf.DUMMYFUNCTION("IF(SUM(ARRAYFORMULA(REGEXMATCH(D76, FLATTEN(DT_Glossary[Korean(ko)]))*1))&gt;0, ""사전 정의 Glossary 사용중"", ""-"")"),"-")</f>
        <v/>
      </c>
      <c r="G76" s="54" t="inlineStr">
        <is>
          <t>번역요청</t>
        </is>
      </c>
    </row>
    <row r="77" ht="22.5" customHeight="1" s="55">
      <c r="A77" s="54" t="inlineStr">
        <is>
          <t>Artist_DebutAlbum_303</t>
        </is>
      </c>
      <c r="B77" s="9" t="inlineStr">
        <is>
          <t>SQUARE ONE</t>
        </is>
      </c>
      <c r="C77" s="9" t="inlineStr">
        <is>
          <t>SQUARE ONE</t>
        </is>
      </c>
      <c r="D77" s="9" t="inlineStr">
        <is>
          <t>SQUARE ONE</t>
        </is>
      </c>
      <c r="E77" s="54">
        <f>CHECK_BRACKETS(D77)</f>
        <v/>
      </c>
      <c r="F77" s="54">
        <f>IFERROR(__xludf.DUMMYFUNCTION("IF(SUM(ARRAYFORMULA(REGEXMATCH(D77, FLATTEN(DT_Glossary[Korean(ko)]))*1))&gt;0, ""사전 정의 Glossary 사용중"", ""-"")"),"-")</f>
        <v/>
      </c>
      <c r="G77" s="54" t="inlineStr">
        <is>
          <t>번역요청</t>
        </is>
      </c>
    </row>
    <row r="78" ht="22.5" customHeight="1" s="55">
      <c r="A78" s="54" t="inlineStr">
        <is>
          <t>Artist_DebutAlbum_401</t>
        </is>
      </c>
      <c r="B78" s="9" t="inlineStr">
        <is>
          <t>MEOW</t>
        </is>
      </c>
      <c r="C78" s="9" t="inlineStr">
        <is>
          <t>MEOW</t>
        </is>
      </c>
      <c r="D78" s="9" t="inlineStr">
        <is>
          <t>MEOW</t>
        </is>
      </c>
      <c r="E78" s="54">
        <f>CHECK_BRACKETS(D78)</f>
        <v/>
      </c>
      <c r="F78" s="54">
        <f>IFERROR(__xludf.DUMMYFUNCTION("IF(SUM(ARRAYFORMULA(REGEXMATCH(D78, FLATTEN(DT_Glossary[Korean(ko)]))*1))&gt;0, ""사전 정의 Glossary 사용중"", ""-"")"),"-")</f>
        <v/>
      </c>
      <c r="G78" s="54" t="inlineStr">
        <is>
          <t>번역요청</t>
        </is>
      </c>
    </row>
    <row r="79" ht="22.5" customHeight="1" s="55">
      <c r="A79" s="54" t="inlineStr">
        <is>
          <t>Artist_DebutAlbum_402</t>
        </is>
      </c>
      <c r="B79" s="9" t="inlineStr">
        <is>
          <t>MEOW</t>
        </is>
      </c>
      <c r="C79" s="9" t="inlineStr">
        <is>
          <t>MEOW</t>
        </is>
      </c>
      <c r="D79" s="9" t="inlineStr">
        <is>
          <t>MEOW</t>
        </is>
      </c>
      <c r="E79" s="54">
        <f>CHECK_BRACKETS(D79)</f>
        <v/>
      </c>
      <c r="F79" s="54">
        <f>IFERROR(__xludf.DUMMYFUNCTION("IF(SUM(ARRAYFORMULA(REGEXMATCH(D79, FLATTEN(DT_Glossary[Korean(ko)]))*1))&gt;0, ""사전 정의 Glossary 사용중"", ""-"")"),"-")</f>
        <v/>
      </c>
      <c r="G79" s="54" t="inlineStr">
        <is>
          <t>번역요청</t>
        </is>
      </c>
    </row>
    <row r="80" ht="22.5" customHeight="1" s="55">
      <c r="A80" s="54" t="inlineStr">
        <is>
          <t>Artist_DebutAlbum_403</t>
        </is>
      </c>
      <c r="B80" s="9" t="inlineStr">
        <is>
          <t>MEOW</t>
        </is>
      </c>
      <c r="C80" s="9" t="inlineStr">
        <is>
          <t>MEOW</t>
        </is>
      </c>
      <c r="D80" s="9" t="inlineStr">
        <is>
          <t>MEOW</t>
        </is>
      </c>
      <c r="E80" s="54">
        <f>CHECK_BRACKETS(D80)</f>
        <v/>
      </c>
      <c r="F80" s="54">
        <f>IFERROR(__xludf.DUMMYFUNCTION("IF(SUM(ARRAYFORMULA(REGEXMATCH(D80, FLATTEN(DT_Glossary[Korean(ko)]))*1))&gt;0, ""사전 정의 Glossary 사용중"", ""-"")"),"-")</f>
        <v/>
      </c>
      <c r="G80" s="54" t="inlineStr">
        <is>
          <t>번역요청</t>
        </is>
      </c>
    </row>
    <row r="81" ht="22.5" customHeight="1" s="55">
      <c r="A81" s="54" t="inlineStr">
        <is>
          <t>Artist_DebutAlbum_404</t>
        </is>
      </c>
      <c r="B81" s="9" t="inlineStr">
        <is>
          <t>MEOW</t>
        </is>
      </c>
      <c r="C81" s="9" t="inlineStr">
        <is>
          <t>MEOW</t>
        </is>
      </c>
      <c r="D81" s="9" t="inlineStr">
        <is>
          <t>MEOW</t>
        </is>
      </c>
      <c r="E81" s="54">
        <f>CHECK_BRACKETS(D81)</f>
        <v/>
      </c>
      <c r="F81" s="54">
        <f>IFERROR(__xludf.DUMMYFUNCTION("IF(SUM(ARRAYFORMULA(REGEXMATCH(D81, FLATTEN(DT_Glossary[Korean(ko)]))*1))&gt;0, ""사전 정의 Glossary 사용중"", ""-"")"),"-")</f>
        <v/>
      </c>
      <c r="G81" s="54" t="inlineStr">
        <is>
          <t>번역요청</t>
        </is>
      </c>
    </row>
    <row r="82" ht="22.5" customHeight="1" s="55">
      <c r="A82" s="54" t="inlineStr">
        <is>
          <t>Artist_DebutAlbum_405</t>
        </is>
      </c>
      <c r="B82" s="9" t="inlineStr">
        <is>
          <t>MEOW</t>
        </is>
      </c>
      <c r="C82" s="9" t="inlineStr">
        <is>
          <t>MEOW</t>
        </is>
      </c>
      <c r="D82" s="9" t="inlineStr">
        <is>
          <t>MEOW</t>
        </is>
      </c>
      <c r="E82" s="54">
        <f>CHECK_BRACKETS(D82)</f>
        <v/>
      </c>
      <c r="F82" s="54">
        <f>IFERROR(__xludf.DUMMYFUNCTION("IF(SUM(ARRAYFORMULA(REGEXMATCH(D82, FLATTEN(DT_Glossary[Korean(ko)]))*1))&gt;0, ""사전 정의 Glossary 사용중"", ""-"")"),"-")</f>
        <v/>
      </c>
      <c r="G82" s="54" t="inlineStr">
        <is>
          <t>번역요청</t>
        </is>
      </c>
    </row>
    <row r="83" ht="22.5" customHeight="1" s="55">
      <c r="A83" s="54" t="inlineStr">
        <is>
          <t>Artist_DebutAlbum_501</t>
        </is>
      </c>
      <c r="B83" s="9" t="inlineStr">
        <is>
          <t>Love No.2</t>
        </is>
      </c>
      <c r="C83" s="9" t="inlineStr">
        <is>
          <t>Love No.2</t>
        </is>
      </c>
      <c r="D83" s="9" t="inlineStr">
        <is>
          <t>Love No.2</t>
        </is>
      </c>
      <c r="E83" s="54">
        <f>CHECK_BRACKETS(D83)</f>
        <v/>
      </c>
      <c r="F83" s="54">
        <f>IFERROR(__xludf.DUMMYFUNCTION("IF(SUM(ARRAYFORMULA(REGEXMATCH(D83, FLATTEN(DT_Glossary[Korean(ko)]))*1))&gt;0, ""사전 정의 Glossary 사용중"", ""-"")"),"-")</f>
        <v/>
      </c>
      <c r="G83" s="54" t="inlineStr">
        <is>
          <t>번역요청</t>
        </is>
      </c>
    </row>
    <row r="84" ht="22.5" customHeight="1" s="55">
      <c r="A84" s="54" t="inlineStr">
        <is>
          <t>Artist_DebutAlbum_502</t>
        </is>
      </c>
      <c r="B84" s="9" t="inlineStr">
        <is>
          <t>Love No.2</t>
        </is>
      </c>
      <c r="C84" s="9" t="inlineStr">
        <is>
          <t>Love No.2</t>
        </is>
      </c>
      <c r="D84" s="9" t="inlineStr">
        <is>
          <t>Love No.2</t>
        </is>
      </c>
      <c r="E84" s="54">
        <f>CHECK_BRACKETS(D84)</f>
        <v/>
      </c>
      <c r="F84" s="54">
        <f>IFERROR(__xludf.DUMMYFUNCTION("IF(SUM(ARRAYFORMULA(REGEXMATCH(D84, FLATTEN(DT_Glossary[Korean(ko)]))*1))&gt;0, ""사전 정의 Glossary 사용중"", ""-"")"),"-")</f>
        <v/>
      </c>
      <c r="G84" s="54" t="inlineStr">
        <is>
          <t>번역요청</t>
        </is>
      </c>
    </row>
    <row r="85" ht="22.5" customHeight="1" s="55">
      <c r="A85" s="54" t="inlineStr">
        <is>
          <t>Artist_DebutAlbum_503</t>
        </is>
      </c>
      <c r="B85" s="9" t="inlineStr">
        <is>
          <t>Love No.2</t>
        </is>
      </c>
      <c r="C85" s="9" t="inlineStr">
        <is>
          <t>Love No.2</t>
        </is>
      </c>
      <c r="D85" s="9" t="inlineStr">
        <is>
          <t>Love No.2</t>
        </is>
      </c>
      <c r="E85" s="54">
        <f>CHECK_BRACKETS(D85)</f>
        <v/>
      </c>
      <c r="F85" s="54">
        <f>IFERROR(__xludf.DUMMYFUNCTION("IF(SUM(ARRAYFORMULA(REGEXMATCH(D85, FLATTEN(DT_Glossary[Korean(ko)]))*1))&gt;0, ""사전 정의 Glossary 사용중"", ""-"")"),"-")</f>
        <v/>
      </c>
      <c r="G85" s="54" t="inlineStr">
        <is>
          <t>번역요청</t>
        </is>
      </c>
    </row>
    <row r="86" ht="22.5" customHeight="1" s="55">
      <c r="A86" s="54" t="inlineStr">
        <is>
          <t>Artist_DebutAlbum_601</t>
        </is>
      </c>
      <c r="B86" s="9" t="inlineStr">
        <is>
          <t>FAMOUS</t>
        </is>
      </c>
      <c r="C86" s="9" t="inlineStr">
        <is>
          <t>FAMOUS</t>
        </is>
      </c>
      <c r="D86" s="9" t="inlineStr">
        <is>
          <t>FAMOUS</t>
        </is>
      </c>
      <c r="E86" s="54">
        <f>CHECK_BRACKETS(D86)</f>
        <v/>
      </c>
      <c r="F86" s="54">
        <f>IFERROR(__xludf.DUMMYFUNCTION("IF(SUM(ARRAYFORMULA(REGEXMATCH(D86, FLATTEN(DT_Glossary[Korean(ko)]))*1))&gt;0, ""사전 정의 Glossary 사용중"", ""-"")"),"-")</f>
        <v/>
      </c>
      <c r="G86" s="54" t="inlineStr">
        <is>
          <t>번역요청</t>
        </is>
      </c>
    </row>
    <row r="87" ht="22.5" customHeight="1" s="55">
      <c r="A87" s="54" t="inlineStr">
        <is>
          <t>Artist_DebutAlbum_602</t>
        </is>
      </c>
      <c r="B87" s="9" t="inlineStr">
        <is>
          <t>FAMOUS</t>
        </is>
      </c>
      <c r="C87" s="9" t="inlineStr">
        <is>
          <t>FAMOUS</t>
        </is>
      </c>
      <c r="D87" s="9" t="inlineStr">
        <is>
          <t>FAMOUS</t>
        </is>
      </c>
      <c r="E87" s="54">
        <f>CHECK_BRACKETS(D87)</f>
        <v/>
      </c>
      <c r="F87" s="54">
        <f>IFERROR(__xludf.DUMMYFUNCTION("IF(SUM(ARRAYFORMULA(REGEXMATCH(D87, FLATTEN(DT_Glossary[Korean(ko)]))*1))&gt;0, ""사전 정의 Glossary 사용중"", ""-"")"),"-")</f>
        <v/>
      </c>
      <c r="G87" s="54" t="inlineStr">
        <is>
          <t>번역요청</t>
        </is>
      </c>
    </row>
    <row r="88" ht="22.5" customHeight="1" s="55">
      <c r="A88" s="54" t="inlineStr">
        <is>
          <t>Artist_DebutAlbum_603</t>
        </is>
      </c>
      <c r="B88" s="9" t="inlineStr">
        <is>
          <t>FAMOUS</t>
        </is>
      </c>
      <c r="C88" s="9" t="inlineStr">
        <is>
          <t>FAMOUS</t>
        </is>
      </c>
      <c r="D88" s="9" t="inlineStr">
        <is>
          <t>FAMOUS</t>
        </is>
      </c>
      <c r="E88" s="54">
        <f>CHECK_BRACKETS(D88)</f>
        <v/>
      </c>
      <c r="F88" s="54">
        <f>IFERROR(__xludf.DUMMYFUNCTION("IF(SUM(ARRAYFORMULA(REGEXMATCH(D88, FLATTEN(DT_Glossary[Korean(ko)]))*1))&gt;0, ""사전 정의 Glossary 사용중"", ""-"")"),"-")</f>
        <v/>
      </c>
      <c r="G88" s="54" t="n"/>
    </row>
    <row r="89" ht="22.5" customHeight="1" s="55">
      <c r="A89" s="54" t="inlineStr">
        <is>
          <t>Artist_DebutAlbum_604</t>
        </is>
      </c>
      <c r="B89" s="9" t="inlineStr">
        <is>
          <t>FAMOUS</t>
        </is>
      </c>
      <c r="C89" s="9" t="inlineStr">
        <is>
          <t>FAMOUS</t>
        </is>
      </c>
      <c r="D89" s="9" t="inlineStr">
        <is>
          <t>FAMOUS</t>
        </is>
      </c>
      <c r="E89" s="54">
        <f>CHECK_BRACKETS(D89)</f>
        <v/>
      </c>
      <c r="F89" s="54">
        <f>IFERROR(__xludf.DUMMYFUNCTION("IF(SUM(ARRAYFORMULA(REGEXMATCH(D89, FLATTEN(DT_Glossary[Korean(ko)]))*1))&gt;0, ""사전 정의 Glossary 사용중"", ""-"")"),"-")</f>
        <v/>
      </c>
      <c r="G89" s="54" t="n"/>
    </row>
    <row r="90" ht="22.5" customHeight="1" s="55">
      <c r="A90" s="54" t="inlineStr">
        <is>
          <t>Artist_DebutAlbum_605</t>
        </is>
      </c>
      <c r="B90" s="9" t="inlineStr">
        <is>
          <t>FAMOUS</t>
        </is>
      </c>
      <c r="C90" s="9" t="inlineStr">
        <is>
          <t>FAMOUS</t>
        </is>
      </c>
      <c r="D90" s="9" t="inlineStr">
        <is>
          <t>FAMOUS</t>
        </is>
      </c>
      <c r="E90" s="54">
        <f>CHECK_BRACKETS(D90)</f>
        <v/>
      </c>
      <c r="F90" s="54">
        <f>IFERROR(__xludf.DUMMYFUNCTION("IF(SUM(ARRAYFORMULA(REGEXMATCH(D90, FLATTEN(DT_Glossary[Korean(ko)]))*1))&gt;0, ""사전 정의 Glossary 사용중"", ""-"")"),"-")</f>
        <v/>
      </c>
      <c r="G90" s="54" t="n"/>
    </row>
    <row r="91" ht="22.5" customHeight="1" s="55">
      <c r="A91" s="54" t="inlineStr">
        <is>
          <t>Artist_DebutDate_101</t>
        </is>
      </c>
      <c r="B91" s="9" t="inlineStr">
        <is>
          <t>1988-05-18</t>
        </is>
      </c>
      <c r="C91" s="9" t="inlineStr">
        <is>
          <t>1988-05-18</t>
        </is>
      </c>
      <c r="D91" s="9" t="inlineStr">
        <is>
          <t>1988-05-18</t>
        </is>
      </c>
      <c r="E91" s="54">
        <f>CHECK_BRACKETS(D91)</f>
        <v/>
      </c>
      <c r="F91" s="54">
        <f>IFERROR(__xludf.DUMMYFUNCTION("IF(SUM(ARRAYFORMULA(REGEXMATCH(D91, FLATTEN(DT_Glossary[Korean(ko)]))*1))&gt;0, ""사전 정의 Glossary 사용중"", ""-"")"),"-")</f>
        <v/>
      </c>
      <c r="G91" s="54" t="inlineStr">
        <is>
          <t>번역요청</t>
        </is>
      </c>
    </row>
    <row r="92" ht="22.5" customHeight="1" s="55">
      <c r="A92" s="54" t="inlineStr">
        <is>
          <t>Artist_DebutDate_102</t>
        </is>
      </c>
      <c r="B92" s="9" t="inlineStr">
        <is>
          <t>1988-05-18</t>
        </is>
      </c>
      <c r="C92" s="9" t="inlineStr">
        <is>
          <t>1988-05-18</t>
        </is>
      </c>
      <c r="D92" s="9" t="inlineStr">
        <is>
          <t>1988-05-18</t>
        </is>
      </c>
      <c r="E92" s="54">
        <f>CHECK_BRACKETS(D92)</f>
        <v/>
      </c>
      <c r="F92" s="54">
        <f>IFERROR(__xludf.DUMMYFUNCTION("IF(SUM(ARRAYFORMULA(REGEXMATCH(D92, FLATTEN(DT_Glossary[Korean(ko)]))*1))&gt;0, ""사전 정의 Glossary 사용중"", ""-"")"),"-")</f>
        <v/>
      </c>
      <c r="G92" s="54" t="inlineStr">
        <is>
          <t>번역요청</t>
        </is>
      </c>
    </row>
    <row r="93" ht="22.5" customHeight="1" s="55">
      <c r="A93" s="54" t="inlineStr">
        <is>
          <t>Artist_DebutDate_103</t>
        </is>
      </c>
      <c r="B93" s="9" t="inlineStr">
        <is>
          <t>1988-05-18</t>
        </is>
      </c>
      <c r="C93" s="9" t="inlineStr">
        <is>
          <t>1988-05-18</t>
        </is>
      </c>
      <c r="D93" s="9" t="inlineStr">
        <is>
          <t>1988-05-18</t>
        </is>
      </c>
      <c r="E93" s="54">
        <f>CHECK_BRACKETS(D93)</f>
        <v/>
      </c>
      <c r="F93" s="54">
        <f>IFERROR(__xludf.DUMMYFUNCTION("IF(SUM(ARRAYFORMULA(REGEXMATCH(D93, FLATTEN(DT_Glossary[Korean(ko)]))*1))&gt;0, ""사전 정의 Glossary 사용중"", ""-"")"),"-")</f>
        <v/>
      </c>
      <c r="G93" s="54" t="inlineStr">
        <is>
          <t>번역요청</t>
        </is>
      </c>
    </row>
    <row r="94" ht="22.5" customHeight="1" s="55">
      <c r="A94" s="54" t="inlineStr">
        <is>
          <t>Artist_DebutDate_201</t>
        </is>
      </c>
      <c r="B94" s="9" t="inlineStr">
        <is>
          <t>2001-03-09</t>
        </is>
      </c>
      <c r="C94" s="9" t="inlineStr">
        <is>
          <t>2001-03-09</t>
        </is>
      </c>
      <c r="D94" s="9" t="inlineStr">
        <is>
          <t>2001-03-09</t>
        </is>
      </c>
      <c r="E94" s="54">
        <f>CHECK_BRACKETS(D94)</f>
        <v/>
      </c>
      <c r="F94" s="54">
        <f>IFERROR(__xludf.DUMMYFUNCTION("IF(SUM(ARRAYFORMULA(REGEXMATCH(D94, FLATTEN(DT_Glossary[Korean(ko)]))*1))&gt;0, ""사전 정의 Glossary 사용중"", ""-"")"),"-")</f>
        <v/>
      </c>
      <c r="G94" s="54" t="inlineStr">
        <is>
          <t>번역요청</t>
        </is>
      </c>
    </row>
    <row r="95" ht="22.5" customHeight="1" s="55">
      <c r="A95" s="54" t="inlineStr">
        <is>
          <t>Artist_DebutDate_202</t>
        </is>
      </c>
      <c r="B95" s="9" t="inlineStr">
        <is>
          <t>2001-03-09</t>
        </is>
      </c>
      <c r="C95" s="9" t="inlineStr">
        <is>
          <t>2001-03-09</t>
        </is>
      </c>
      <c r="D95" s="9" t="inlineStr">
        <is>
          <t>2001-03-09</t>
        </is>
      </c>
      <c r="E95" s="54">
        <f>CHECK_BRACKETS(D95)</f>
        <v/>
      </c>
      <c r="F95" s="54">
        <f>IFERROR(__xludf.DUMMYFUNCTION("IF(SUM(ARRAYFORMULA(REGEXMATCH(D95, FLATTEN(DT_Glossary[Korean(ko)]))*1))&gt;0, ""사전 정의 Glossary 사용중"", ""-"")"),"-")</f>
        <v/>
      </c>
      <c r="G95" s="54" t="inlineStr">
        <is>
          <t>번역요청</t>
        </is>
      </c>
    </row>
    <row r="96" ht="22.5" customHeight="1" s="55">
      <c r="A96" s="54" t="inlineStr">
        <is>
          <t>Artist_DebutDate_203</t>
        </is>
      </c>
      <c r="B96" s="9" t="inlineStr">
        <is>
          <t>2001-03-09</t>
        </is>
      </c>
      <c r="C96" s="9" t="inlineStr">
        <is>
          <t>2001-03-09</t>
        </is>
      </c>
      <c r="D96" s="9" t="inlineStr">
        <is>
          <t>2001-03-09</t>
        </is>
      </c>
      <c r="E96" s="54">
        <f>CHECK_BRACKETS(D96)</f>
        <v/>
      </c>
      <c r="F96" s="54">
        <f>IFERROR(__xludf.DUMMYFUNCTION("IF(SUM(ARRAYFORMULA(REGEXMATCH(D96, FLATTEN(DT_Glossary[Korean(ko)]))*1))&gt;0, ""사전 정의 Glossary 사용중"", ""-"")"),"-")</f>
        <v/>
      </c>
      <c r="G96" s="54" t="inlineStr">
        <is>
          <t>번역요청</t>
        </is>
      </c>
    </row>
    <row r="97" ht="22.5" customHeight="1" s="55">
      <c r="A97" s="54" t="inlineStr">
        <is>
          <t>Artist_DebutDate_301</t>
        </is>
      </c>
      <c r="B97" s="9" t="inlineStr">
        <is>
          <t>1997-02-11</t>
        </is>
      </c>
      <c r="C97" s="9" t="inlineStr">
        <is>
          <t>1997-02-11</t>
        </is>
      </c>
      <c r="D97" s="9" t="inlineStr">
        <is>
          <t>1997-02-11</t>
        </is>
      </c>
      <c r="E97" s="54">
        <f>CHECK_BRACKETS(D97)</f>
        <v/>
      </c>
      <c r="F97" s="54">
        <f>IFERROR(__xludf.DUMMYFUNCTION("IF(SUM(ARRAYFORMULA(REGEXMATCH(D97, FLATTEN(DT_Glossary[Korean(ko)]))*1))&gt;0, ""사전 정의 Glossary 사용중"", ""-"")"),"-")</f>
        <v/>
      </c>
      <c r="G97" s="54" t="inlineStr">
        <is>
          <t>번역요청</t>
        </is>
      </c>
    </row>
    <row r="98" ht="22.5" customHeight="1" s="55">
      <c r="A98" s="54" t="inlineStr">
        <is>
          <t>Artist_DebutDate_302</t>
        </is>
      </c>
      <c r="B98" s="9" t="inlineStr">
        <is>
          <t>1997-02-11</t>
        </is>
      </c>
      <c r="C98" s="9" t="inlineStr">
        <is>
          <t>1997-02-11</t>
        </is>
      </c>
      <c r="D98" s="9" t="inlineStr">
        <is>
          <t>1997-02-11</t>
        </is>
      </c>
      <c r="E98" s="54">
        <f>CHECK_BRACKETS(D98)</f>
        <v/>
      </c>
      <c r="F98" s="54">
        <f>IFERROR(__xludf.DUMMYFUNCTION("IF(SUM(ARRAYFORMULA(REGEXMATCH(D98, FLATTEN(DT_Glossary[Korean(ko)]))*1))&gt;0, ""사전 정의 Glossary 사용중"", ""-"")"),"-")</f>
        <v/>
      </c>
      <c r="G98" s="54" t="inlineStr">
        <is>
          <t>번역요청</t>
        </is>
      </c>
    </row>
    <row r="99" ht="22.5" customHeight="1" s="55">
      <c r="A99" s="54" t="inlineStr">
        <is>
          <t>Artist_DebutDate_303</t>
        </is>
      </c>
      <c r="B99" s="9" t="inlineStr">
        <is>
          <t>1997-02-11</t>
        </is>
      </c>
      <c r="C99" s="9" t="inlineStr">
        <is>
          <t>1997-02-11</t>
        </is>
      </c>
      <c r="D99" s="9" t="inlineStr">
        <is>
          <t>1997-02-11</t>
        </is>
      </c>
      <c r="E99" s="54">
        <f>CHECK_BRACKETS(D99)</f>
        <v/>
      </c>
      <c r="F99" s="54">
        <f>IFERROR(__xludf.DUMMYFUNCTION("IF(SUM(ARRAYFORMULA(REGEXMATCH(D99, FLATTEN(DT_Glossary[Korean(ko)]))*1))&gt;0, ""사전 정의 Glossary 사용중"", ""-"")"),"-")</f>
        <v/>
      </c>
      <c r="G99" s="54" t="inlineStr">
        <is>
          <t>번역요청</t>
        </is>
      </c>
    </row>
    <row r="100" ht="22.5" customHeight="1" s="55">
      <c r="A100" s="54" t="inlineStr">
        <is>
          <t>Artist_DebutDate_401</t>
        </is>
      </c>
      <c r="B100" s="9" t="inlineStr">
        <is>
          <t>2005-04-12</t>
        </is>
      </c>
      <c r="C100" s="9" t="inlineStr">
        <is>
          <t>2005-04-12</t>
        </is>
      </c>
      <c r="D100" s="9" t="inlineStr">
        <is>
          <t>2005-04-12</t>
        </is>
      </c>
      <c r="E100" s="54">
        <f>CHECK_BRACKETS(D100)</f>
        <v/>
      </c>
      <c r="F100" s="54">
        <f>IFERROR(__xludf.DUMMYFUNCTION("IF(SUM(ARRAYFORMULA(REGEXMATCH(D100, FLATTEN(DT_Glossary[Korean(ko)]))*1))&gt;0, ""사전 정의 Glossary 사용중"", ""-"")"),"-")</f>
        <v/>
      </c>
      <c r="G100" s="54" t="inlineStr">
        <is>
          <t>번역요청</t>
        </is>
      </c>
    </row>
    <row r="101" ht="22.5" customHeight="1" s="55">
      <c r="A101" s="54" t="inlineStr">
        <is>
          <t>Artist_DebutDate_402</t>
        </is>
      </c>
      <c r="B101" s="9" t="inlineStr">
        <is>
          <t>2005-04-27</t>
        </is>
      </c>
      <c r="C101" s="9" t="inlineStr">
        <is>
          <t>2005-04-27</t>
        </is>
      </c>
      <c r="D101" s="9" t="inlineStr">
        <is>
          <t>2005-04-27</t>
        </is>
      </c>
      <c r="E101" s="54">
        <f>CHECK_BRACKETS(D101)</f>
        <v/>
      </c>
      <c r="F101" s="54">
        <f>IFERROR(__xludf.DUMMYFUNCTION("IF(SUM(ARRAYFORMULA(REGEXMATCH(D101, FLATTEN(DT_Glossary[Korean(ko)]))*1))&gt;0, ""사전 정의 Glossary 사용중"", ""-"")"),"-")</f>
        <v/>
      </c>
      <c r="G101" s="54" t="inlineStr">
        <is>
          <t>번역요청</t>
        </is>
      </c>
    </row>
    <row r="102" ht="22.5" customHeight="1" s="55">
      <c r="A102" s="54" t="inlineStr">
        <is>
          <t>Artist_DebutDate_403</t>
        </is>
      </c>
      <c r="B102" s="9" t="inlineStr">
        <is>
          <t>2005-11-17</t>
        </is>
      </c>
      <c r="C102" s="9" t="inlineStr">
        <is>
          <t>2005-11-17</t>
        </is>
      </c>
      <c r="D102" s="9" t="inlineStr">
        <is>
          <t>2005-11-17</t>
        </is>
      </c>
      <c r="E102" s="54">
        <f>CHECK_BRACKETS(D102)</f>
        <v/>
      </c>
      <c r="F102" s="54">
        <f>IFERROR(__xludf.DUMMYFUNCTION("IF(SUM(ARRAYFORMULA(REGEXMATCH(D102, FLATTEN(DT_Glossary[Korean(ko)]))*1))&gt;0, ""사전 정의 Glossary 사용중"", ""-"")"),"-")</f>
        <v/>
      </c>
      <c r="G102" s="54" t="inlineStr">
        <is>
          <t>번역요청</t>
        </is>
      </c>
    </row>
    <row r="103" ht="22.5" customHeight="1" s="55">
      <c r="A103" s="54" t="inlineStr">
        <is>
          <t>Artist_DebutDate_404</t>
        </is>
      </c>
      <c r="B103" s="9" t="inlineStr">
        <is>
          <t>2007-08-15</t>
        </is>
      </c>
      <c r="C103" s="9" t="inlineStr">
        <is>
          <t>2007-08-15</t>
        </is>
      </c>
      <c r="D103" s="9" t="inlineStr">
        <is>
          <t>2007-08-15</t>
        </is>
      </c>
      <c r="E103" s="54">
        <f>CHECK_BRACKETS(D103)</f>
        <v/>
      </c>
      <c r="F103" s="54">
        <f>IFERROR(__xludf.DUMMYFUNCTION("IF(SUM(ARRAYFORMULA(REGEXMATCH(D103, FLATTEN(DT_Glossary[Korean(ko)]))*1))&gt;0, ""사전 정의 Glossary 사용중"", ""-"")"),"-")</f>
        <v/>
      </c>
      <c r="G103" s="54" t="inlineStr">
        <is>
          <t>번역요청</t>
        </is>
      </c>
    </row>
    <row r="104" ht="22.5" customHeight="1" s="55">
      <c r="A104" s="54" t="inlineStr">
        <is>
          <t>Artist_DebutDate_405</t>
        </is>
      </c>
      <c r="B104" s="9" t="inlineStr">
        <is>
          <t>2008-12-01</t>
        </is>
      </c>
      <c r="C104" s="9" t="inlineStr">
        <is>
          <t>2008-12-01</t>
        </is>
      </c>
      <c r="D104" s="9" t="inlineStr">
        <is>
          <t>2008-12-01</t>
        </is>
      </c>
      <c r="E104" s="54">
        <f>CHECK_BRACKETS(D104)</f>
        <v/>
      </c>
      <c r="F104" s="54">
        <f>IFERROR(__xludf.DUMMYFUNCTION("IF(SUM(ARRAYFORMULA(REGEXMATCH(D104, FLATTEN(DT_Glossary[Korean(ko)]))*1))&gt;0, ""사전 정의 Glossary 사용중"", ""-"")"),"-")</f>
        <v/>
      </c>
      <c r="G104" s="54" t="inlineStr">
        <is>
          <t>번역요청</t>
        </is>
      </c>
    </row>
    <row r="105" ht="22.5" customHeight="1" s="55">
      <c r="A105" s="54" t="inlineStr">
        <is>
          <t>Artist_DebutDate_501</t>
        </is>
      </c>
      <c r="B105" s="9" t="inlineStr">
        <is>
          <t>1989-04-30</t>
        </is>
      </c>
      <c r="C105" s="9" t="inlineStr">
        <is>
          <t>1989-04-30</t>
        </is>
      </c>
      <c r="D105" s="9" t="inlineStr">
        <is>
          <t>1989-04-30</t>
        </is>
      </c>
      <c r="E105" s="54">
        <f>CHECK_BRACKETS(D105)</f>
        <v/>
      </c>
      <c r="F105" s="54">
        <f>IFERROR(__xludf.DUMMYFUNCTION("IF(SUM(ARRAYFORMULA(REGEXMATCH(D105, FLATTEN(DT_Glossary[Korean(ko)]))*1))&gt;0, ""사전 정의 Glossary 사용중"", ""-"")"),"-")</f>
        <v/>
      </c>
      <c r="G105" s="54" t="inlineStr">
        <is>
          <t>번역요청</t>
        </is>
      </c>
    </row>
    <row r="106" ht="22.5" customHeight="1" s="55">
      <c r="A106" s="54" t="inlineStr">
        <is>
          <t>Artist_DebutDate_502</t>
        </is>
      </c>
      <c r="B106" s="9" t="inlineStr">
        <is>
          <t>1989-04-30</t>
        </is>
      </c>
      <c r="C106" s="9" t="inlineStr">
        <is>
          <t>1989-04-30</t>
        </is>
      </c>
      <c r="D106" s="9" t="inlineStr">
        <is>
          <t>1989-04-30</t>
        </is>
      </c>
      <c r="E106" s="54">
        <f>CHECK_BRACKETS(D106)</f>
        <v/>
      </c>
      <c r="F106" s="54">
        <f>IFERROR(__xludf.DUMMYFUNCTION("IF(SUM(ARRAYFORMULA(REGEXMATCH(D106, FLATTEN(DT_Glossary[Korean(ko)]))*1))&gt;0, ""사전 정의 Glossary 사용중"", ""-"")"),"-")</f>
        <v/>
      </c>
      <c r="G106" s="54" t="inlineStr">
        <is>
          <t>번역요청</t>
        </is>
      </c>
    </row>
    <row r="107" ht="22.5" customHeight="1" s="55">
      <c r="A107" s="54" t="inlineStr">
        <is>
          <t>Artist_DebutDate_503</t>
        </is>
      </c>
      <c r="B107" s="9" t="inlineStr">
        <is>
          <t>1989-04-30</t>
        </is>
      </c>
      <c r="C107" s="9" t="inlineStr">
        <is>
          <t>1989-04-30</t>
        </is>
      </c>
      <c r="D107" s="9" t="inlineStr">
        <is>
          <t>1989-04-30</t>
        </is>
      </c>
      <c r="E107" s="54">
        <f>CHECK_BRACKETS(D107)</f>
        <v/>
      </c>
      <c r="F107" s="54">
        <f>IFERROR(__xludf.DUMMYFUNCTION("IF(SUM(ARRAYFORMULA(REGEXMATCH(D107, FLATTEN(DT_Glossary[Korean(ko)]))*1))&gt;0, ""사전 정의 Glossary 사용중"", ""-"")"),"-")</f>
        <v/>
      </c>
      <c r="G107" s="54" t="inlineStr">
        <is>
          <t>번역요청</t>
        </is>
      </c>
    </row>
    <row r="108" ht="22.5" customHeight="1" s="55">
      <c r="A108" s="54" t="inlineStr">
        <is>
          <t>Artist_DebutDate_601</t>
        </is>
      </c>
      <c r="B108" s="9" t="inlineStr">
        <is>
          <t>2002-01-23</t>
        </is>
      </c>
      <c r="C108" s="9" t="inlineStr">
        <is>
          <t>2002-01-23</t>
        </is>
      </c>
      <c r="D108" s="9" t="inlineStr">
        <is>
          <t>2002-01-23</t>
        </is>
      </c>
      <c r="E108" s="54">
        <f>CHECK_BRACKETS(D108)</f>
        <v/>
      </c>
      <c r="F108" s="54">
        <f>IFERROR(__xludf.DUMMYFUNCTION("IF(SUM(ARRAYFORMULA(REGEXMATCH(D108, FLATTEN(DT_Glossary[Korean(ko)]))*1))&gt;0, ""사전 정의 Glossary 사용중"", ""-"")"),"-")</f>
        <v/>
      </c>
      <c r="G108" s="54" t="inlineStr">
        <is>
          <t>번역요청</t>
        </is>
      </c>
    </row>
    <row r="109" ht="22.5" customHeight="1" s="55">
      <c r="A109" s="54" t="inlineStr">
        <is>
          <t>Artist_DebutDate_602</t>
        </is>
      </c>
      <c r="B109" s="9" t="inlineStr">
        <is>
          <t>2002-09-27</t>
        </is>
      </c>
      <c r="C109" s="9" t="inlineStr">
        <is>
          <t>2002-09-27</t>
        </is>
      </c>
      <c r="D109" s="9" t="inlineStr">
        <is>
          <t>2002-09-27</t>
        </is>
      </c>
      <c r="E109" s="54">
        <f>CHECK_BRACKETS(D109)</f>
        <v/>
      </c>
      <c r="F109" s="54">
        <f>IFERROR(__xludf.DUMMYFUNCTION("IF(SUM(ARRAYFORMULA(REGEXMATCH(D109, FLATTEN(DT_Glossary[Korean(ko)]))*1))&gt;0, ""사전 정의 Glossary 사용중"", ""-"")"),"-")</f>
        <v/>
      </c>
      <c r="G109" s="54" t="inlineStr">
        <is>
          <t>번역요청</t>
        </is>
      </c>
    </row>
    <row r="110" ht="22.5" customHeight="1" s="55">
      <c r="A110" s="54" t="inlineStr">
        <is>
          <t>Artist_DebutDate_603</t>
        </is>
      </c>
      <c r="B110" s="9" t="inlineStr">
        <is>
          <t>2004-02-24</t>
        </is>
      </c>
      <c r="C110" s="9" t="inlineStr">
        <is>
          <t>2004-02-24</t>
        </is>
      </c>
      <c r="D110" s="9" t="inlineStr">
        <is>
          <t>2004-02-24</t>
        </is>
      </c>
      <c r="E110" s="54">
        <f>CHECK_BRACKETS(D110)</f>
        <v/>
      </c>
      <c r="F110" s="54">
        <f>IFERROR(__xludf.DUMMYFUNCTION("IF(SUM(ARRAYFORMULA(REGEXMATCH(D110, FLATTEN(DT_Glossary[Korean(ko)]))*1))&gt;0, ""사전 정의 Glossary 사용중"", ""-"")"),"-")</f>
        <v/>
      </c>
      <c r="G110" s="54" t="n"/>
    </row>
    <row r="111" ht="22.5" customHeight="1" s="55">
      <c r="A111" s="54" t="inlineStr">
        <is>
          <t>Artist_DebutDate_604</t>
        </is>
      </c>
      <c r="B111" s="9" t="inlineStr">
        <is>
          <t>2005-01-20</t>
        </is>
      </c>
      <c r="C111" s="9" t="inlineStr">
        <is>
          <t>2005-01-20</t>
        </is>
      </c>
      <c r="D111" s="9" t="inlineStr">
        <is>
          <t>2005-01-20</t>
        </is>
      </c>
      <c r="E111" s="54">
        <f>CHECK_BRACKETS(D111)</f>
        <v/>
      </c>
      <c r="F111" s="54">
        <f>IFERROR(__xludf.DUMMYFUNCTION("IF(SUM(ARRAYFORMULA(REGEXMATCH(D111, FLATTEN(DT_Glossary[Korean(ko)]))*1))&gt;0, ""사전 정의 Glossary 사용중"", ""-"")"),"-")</f>
        <v/>
      </c>
      <c r="G111" s="54" t="n"/>
    </row>
    <row r="112" ht="22.5" customHeight="1" s="55">
      <c r="A112" s="54" t="inlineStr">
        <is>
          <t>Artist_DebutDate_605</t>
        </is>
      </c>
      <c r="B112" s="9" t="inlineStr">
        <is>
          <t>2005-11-13</t>
        </is>
      </c>
      <c r="C112" s="9" t="inlineStr">
        <is>
          <t>2005-11-13</t>
        </is>
      </c>
      <c r="D112" s="9" t="inlineStr">
        <is>
          <t>2005-11-13</t>
        </is>
      </c>
      <c r="E112" s="54">
        <f>CHECK_BRACKETS(D112)</f>
        <v/>
      </c>
      <c r="F112" s="54">
        <f>IFERROR(__xludf.DUMMYFUNCTION("IF(SUM(ARRAYFORMULA(REGEXMATCH(D112, FLATTEN(DT_Glossary[Korean(ko)]))*1))&gt;0, ""사전 정의 Glossary 사용중"", ""-"")"),"-")</f>
        <v/>
      </c>
      <c r="G112" s="54" t="n"/>
    </row>
    <row r="113" ht="22.5" customHeight="1" s="55">
      <c r="A113" s="54" t="inlineStr">
        <is>
          <t>Group_1</t>
        </is>
      </c>
      <c r="B113" s="54" t="inlineStr">
        <is>
          <t>TAEYANG</t>
        </is>
      </c>
      <c r="C113" s="54" t="inlineStr">
        <is>
          <t>TAEYANG</t>
        </is>
      </c>
      <c r="D113" s="54" t="inlineStr">
        <is>
          <t>TAEYANG</t>
        </is>
      </c>
      <c r="E113" s="54">
        <f>CHECK_BRACKETS(D113)</f>
        <v/>
      </c>
      <c r="F113" s="54">
        <f>IFERROR(__xludf.DUMMYFUNCTION("IF(SUM(ARRAYFORMULA(REGEXMATCH(D113, FLATTEN(DT_Glossary[Korean(ko)]))*1))&gt;0, ""사전 정의 Glossary 사용중"", ""-"")"),"-")</f>
        <v/>
      </c>
      <c r="G113" s="54" t="inlineStr">
        <is>
          <t>번역요청</t>
        </is>
      </c>
    </row>
    <row r="114" ht="22.5" customHeight="1" s="55">
      <c r="A114" s="54" t="inlineStr">
        <is>
          <t>Group_2</t>
        </is>
      </c>
      <c r="B114" s="54" t="inlineStr">
        <is>
          <t>JEON SOMI</t>
        </is>
      </c>
      <c r="C114" s="54" t="inlineStr">
        <is>
          <t>JEON SOMI</t>
        </is>
      </c>
      <c r="D114" s="54" t="inlineStr">
        <is>
          <t>JEON SOMI</t>
        </is>
      </c>
      <c r="E114" s="54">
        <f>CHECK_BRACKETS(D114)</f>
        <v/>
      </c>
      <c r="F114" s="54">
        <f>IFERROR(__xludf.DUMMYFUNCTION("IF(SUM(ARRAYFORMULA(REGEXMATCH(D114, FLATTEN(DT_Glossary[Korean(ko)]))*1))&gt;0, ""사전 정의 Glossary 사용중"", ""-"")"),"-")</f>
        <v/>
      </c>
      <c r="G114" s="54" t="inlineStr">
        <is>
          <t>번역요청</t>
        </is>
      </c>
    </row>
    <row r="115" ht="22.5" customHeight="1" s="55">
      <c r="A115" s="54" t="inlineStr">
        <is>
          <t>Group_3</t>
        </is>
      </c>
      <c r="B115" s="54" t="inlineStr">
        <is>
          <t>ROSÉ</t>
        </is>
      </c>
      <c r="C115" s="54" t="inlineStr">
        <is>
          <t>ROSÉ</t>
        </is>
      </c>
      <c r="D115" s="54" t="inlineStr">
        <is>
          <t>ROSÉ</t>
        </is>
      </c>
      <c r="E115" s="54">
        <f>CHECK_BRACKETS(D115)</f>
        <v/>
      </c>
      <c r="F115" s="54">
        <f>IFERROR(__xludf.DUMMYFUNCTION("IF(SUM(ARRAYFORMULA(REGEXMATCH(D115, FLATTEN(DT_Glossary[Korean(ko)]))*1))&gt;0, ""사전 정의 Glossary 사용중"", ""-"")"),"-")</f>
        <v/>
      </c>
      <c r="G115" s="54" t="inlineStr">
        <is>
          <t>번역요청</t>
        </is>
      </c>
    </row>
    <row r="116" ht="22.5" customHeight="1" s="55">
      <c r="A116" s="54" t="inlineStr">
        <is>
          <t>Group_4</t>
        </is>
      </c>
      <c r="B116" s="54" t="inlineStr">
        <is>
          <t>MEOVV</t>
        </is>
      </c>
      <c r="C116" s="54" t="inlineStr">
        <is>
          <t>MEOVV</t>
        </is>
      </c>
      <c r="D116" s="54" t="inlineStr">
        <is>
          <t>MEOVV</t>
        </is>
      </c>
      <c r="E116" s="54">
        <f>CHECK_BRACKETS(D116)</f>
        <v/>
      </c>
      <c r="F116" s="54">
        <f>IFERROR(__xludf.DUMMYFUNCTION("IF(SUM(ARRAYFORMULA(REGEXMATCH(D116, FLATTEN(DT_Glossary[Korean(ko)]))*1))&gt;0, ""사전 정의 Glossary 사용중"", ""-"")"),"-")</f>
        <v/>
      </c>
      <c r="G116" s="54" t="inlineStr">
        <is>
          <t>번역요청</t>
        </is>
      </c>
    </row>
    <row r="117" ht="22.5" customHeight="1" s="55">
      <c r="A117" s="54" t="inlineStr">
        <is>
          <t>Group_5</t>
        </is>
      </c>
      <c r="B117" s="9" t="inlineStr">
        <is>
          <t>Vince</t>
        </is>
      </c>
      <c r="C117" s="9" t="inlineStr">
        <is>
          <t>Vince</t>
        </is>
      </c>
      <c r="D117" s="9" t="inlineStr">
        <is>
          <t>Vince</t>
        </is>
      </c>
      <c r="E117" s="54">
        <f>CHECK_BRACKETS(D117)</f>
        <v/>
      </c>
      <c r="F117" s="54">
        <f>IFERROR(__xludf.DUMMYFUNCTION("IF(SUM(ARRAYFORMULA(REGEXMATCH(D117, FLATTEN(DT_Glossary[Korean(ko)]))*1))&gt;0, ""사전 정의 Glossary 사용중"", ""-"")"),"-")</f>
        <v/>
      </c>
      <c r="G117" s="54" t="n"/>
    </row>
    <row r="118" ht="22.5" customHeight="1" s="55">
      <c r="A118" s="54" t="inlineStr">
        <is>
          <t>Group_6</t>
        </is>
      </c>
      <c r="B118" s="9" t="inlineStr">
        <is>
          <t>ALLDAY PROJECT</t>
        </is>
      </c>
      <c r="C118" s="9" t="inlineStr">
        <is>
          <t>ALLDAY PROJECT</t>
        </is>
      </c>
      <c r="D118" s="9" t="inlineStr">
        <is>
          <t>ALLDAY PROJECT</t>
        </is>
      </c>
      <c r="E118" s="54">
        <f>CHECK_BRACKETS(D118)</f>
        <v/>
      </c>
      <c r="F118" s="54">
        <f>IFERROR(__xludf.DUMMYFUNCTION("IF(SUM(ARRAYFORMULA(REGEXMATCH(D118, FLATTEN(DT_Glossary[Korean(ko)]))*1))&gt;0, ""사전 정의 Glossary 사용중"", ""-"")"),"-")</f>
        <v/>
      </c>
      <c r="G118" s="54" t="n"/>
    </row>
    <row r="119" ht="22.5" customHeight="1" s="55">
      <c r="A119" s="35" t="inlineStr">
        <is>
          <t>LobbyBg_1001</t>
        </is>
      </c>
      <c r="B119" s="54" t="inlineStr">
        <is>
          <t>Starlight Bloom</t>
        </is>
      </c>
      <c r="C119" s="54" t="inlineStr">
        <is>
          <t>Starlight Bloom</t>
        </is>
      </c>
      <c r="D119" s="54" t="inlineStr">
        <is>
          <t>Starlight Bloom</t>
        </is>
      </c>
      <c r="E119" s="54">
        <f>CHECK_BRACKETS(D119)</f>
        <v/>
      </c>
      <c r="F119" s="54">
        <f>IFERROR(__xludf.DUMMYFUNCTION("IF(SUM(ARRAYFORMULA(REGEXMATCH(D119, FLATTEN(DT_Glossary[Korean(ko)]))*1))&gt;0, ""사전 정의 Glossary 사용중"", ""-"")"),"-")</f>
        <v/>
      </c>
      <c r="G119" s="54" t="inlineStr">
        <is>
          <t>번역요청</t>
        </is>
      </c>
    </row>
    <row r="120" ht="22.5" customHeight="1" s="55">
      <c r="A120" s="36" t="inlineStr">
        <is>
          <t>LobbyBg_1002</t>
        </is>
      </c>
      <c r="B120" s="54" t="inlineStr">
        <is>
          <t>Midnight Stage</t>
        </is>
      </c>
      <c r="C120" s="54" t="inlineStr">
        <is>
          <t>Midnight Stage</t>
        </is>
      </c>
      <c r="D120" s="54" t="inlineStr">
        <is>
          <t>Midnight Stage</t>
        </is>
      </c>
      <c r="E120" s="54">
        <f>CHECK_BRACKETS(D120)</f>
        <v/>
      </c>
      <c r="F120" s="54">
        <f>IFERROR(__xludf.DUMMYFUNCTION("IF(SUM(ARRAYFORMULA(REGEXMATCH(D120, FLATTEN(DT_Glossary[Korean(ko)]))*1))&gt;0, ""사전 정의 Glossary 사용중"", ""-"")"),"-")</f>
        <v/>
      </c>
      <c r="G120" s="54" t="inlineStr">
        <is>
          <t>번역요청</t>
        </is>
      </c>
    </row>
    <row r="121" ht="22.5" customHeight="1" s="55">
      <c r="A121" s="36" t="inlineStr">
        <is>
          <t>LobbyBg_1003</t>
        </is>
      </c>
      <c r="B121" s="54" t="inlineStr">
        <is>
          <t>Neon Fever</t>
        </is>
      </c>
      <c r="C121" s="54" t="inlineStr">
        <is>
          <t>Neon Fever</t>
        </is>
      </c>
      <c r="D121" s="54" t="inlineStr">
        <is>
          <t>Neon Fever</t>
        </is>
      </c>
      <c r="E121" s="54">
        <f>CHECK_BRACKETS(D121)</f>
        <v/>
      </c>
      <c r="F121" s="54">
        <f>IFERROR(__xludf.DUMMYFUNCTION("IF(SUM(ARRAYFORMULA(REGEXMATCH(D121, FLATTEN(DT_Glossary[Korean(ko)]))*1))&gt;0, ""사전 정의 Glossary 사용중"", ""-"")"),"-")</f>
        <v/>
      </c>
      <c r="G121" s="54" t="inlineStr">
        <is>
          <t>번역요청</t>
        </is>
      </c>
    </row>
    <row r="122" ht="22.5" customHeight="1" s="55">
      <c r="A122" s="36" t="inlineStr">
        <is>
          <t>LobbyBg_1004</t>
        </is>
      </c>
      <c r="B122" s="54" t="inlineStr">
        <is>
          <t>Dream Encore</t>
        </is>
      </c>
      <c r="C122" s="54" t="inlineStr">
        <is>
          <t>Dream Encore</t>
        </is>
      </c>
      <c r="D122" s="54" t="inlineStr">
        <is>
          <t>Dream Encore</t>
        </is>
      </c>
      <c r="E122" s="54">
        <f>CHECK_BRACKETS(D122)</f>
        <v/>
      </c>
      <c r="F122" s="54">
        <f>IFERROR(__xludf.DUMMYFUNCTION("IF(SUM(ARRAYFORMULA(REGEXMATCH(D122, FLATTEN(DT_Glossary[Korean(ko)]))*1))&gt;0, ""사전 정의 Glossary 사용중"", ""-"")"),"-")</f>
        <v/>
      </c>
      <c r="G122" s="54" t="inlineStr">
        <is>
          <t>번역요청</t>
        </is>
      </c>
    </row>
    <row r="123" ht="22.5" customHeight="1" s="55">
      <c r="A123" s="36" t="inlineStr">
        <is>
          <t>LobbyBg_1005</t>
        </is>
      </c>
      <c r="B123" s="54" t="inlineStr">
        <is>
          <t>Velvet Horizon</t>
        </is>
      </c>
      <c r="C123" s="54" t="inlineStr">
        <is>
          <t>Velvet Horizon</t>
        </is>
      </c>
      <c r="D123" s="54" t="inlineStr">
        <is>
          <t>Velvet Horizon</t>
        </is>
      </c>
      <c r="E123" s="54">
        <f>CHECK_BRACKETS(D123)</f>
        <v/>
      </c>
      <c r="F123" s="54">
        <f>IFERROR(__xludf.DUMMYFUNCTION("IF(SUM(ARRAYFORMULA(REGEXMATCH(D123, FLATTEN(DT_Glossary[Korean(ko)]))*1))&gt;0, ""사전 정의 Glossary 사용중"", ""-"")"),"-")</f>
        <v/>
      </c>
      <c r="G123" s="54" t="inlineStr">
        <is>
          <t>번역요청</t>
        </is>
      </c>
    </row>
    <row r="124" ht="22.5" customHeight="1" s="55">
      <c r="A124" s="36" t="inlineStr">
        <is>
          <t>LobbyBg_1006</t>
        </is>
      </c>
      <c r="B124" s="54" t="inlineStr">
        <is>
          <t>Cosmic Groove</t>
        </is>
      </c>
      <c r="C124" s="54" t="inlineStr">
        <is>
          <t>Cosmic Groove</t>
        </is>
      </c>
      <c r="D124" s="54" t="inlineStr">
        <is>
          <t>Cosmic Groove</t>
        </is>
      </c>
      <c r="E124" s="54">
        <f>CHECK_BRACKETS(D124)</f>
        <v/>
      </c>
      <c r="F124" s="54">
        <f>IFERROR(__xludf.DUMMYFUNCTION("IF(SUM(ARRAYFORMULA(REGEXMATCH(D124, FLATTEN(DT_Glossary[Korean(ko)]))*1))&gt;0, ""사전 정의 Glossary 사용중"", ""-"")"),"-")</f>
        <v/>
      </c>
      <c r="G124" s="54" t="inlineStr">
        <is>
          <t>번역요청</t>
        </is>
      </c>
    </row>
    <row r="125" ht="22.5" customHeight="1" s="55">
      <c r="A125" s="36" t="inlineStr">
        <is>
          <t>LobbyBg_1007</t>
        </is>
      </c>
      <c r="B125" s="54" t="inlineStr">
        <is>
          <t>Pastel Parade</t>
        </is>
      </c>
      <c r="C125" s="54" t="inlineStr">
        <is>
          <t>Pastel Parade</t>
        </is>
      </c>
      <c r="D125" s="54" t="inlineStr">
        <is>
          <t>Pastel Parade</t>
        </is>
      </c>
      <c r="E125" s="54">
        <f>CHECK_BRACKETS(D125)</f>
        <v/>
      </c>
      <c r="F125" s="54">
        <f>IFERROR(__xludf.DUMMYFUNCTION("IF(SUM(ARRAYFORMULA(REGEXMATCH(D125, FLATTEN(DT_Glossary[Korean(ko)]))*1))&gt;0, ""사전 정의 Glossary 사용중"", ""-"")"),"-")</f>
        <v/>
      </c>
      <c r="G125" s="54" t="inlineStr">
        <is>
          <t>번역요청</t>
        </is>
      </c>
    </row>
    <row r="126" ht="22.5" customHeight="1" s="55">
      <c r="A126" s="36" t="inlineStr">
        <is>
          <t>LobbyBg_2001</t>
        </is>
      </c>
      <c r="B126" s="54" t="inlineStr">
        <is>
          <t>Glitter Pulse</t>
        </is>
      </c>
      <c r="C126" s="54" t="inlineStr">
        <is>
          <t>Glitter Pulse</t>
        </is>
      </c>
      <c r="D126" s="54" t="inlineStr">
        <is>
          <t>Glitter Pulse</t>
        </is>
      </c>
      <c r="E126" s="54">
        <f>CHECK_BRACKETS(D126)</f>
        <v/>
      </c>
      <c r="F126" s="54">
        <f>IFERROR(__xludf.DUMMYFUNCTION("IF(SUM(ARRAYFORMULA(REGEXMATCH(D126, FLATTEN(DT_Glossary[Korean(ko)]))*1))&gt;0, ""사전 정의 Glossary 사용중"", ""-"")"),"-")</f>
        <v/>
      </c>
      <c r="G126" s="54" t="inlineStr">
        <is>
          <t>번역요청</t>
        </is>
      </c>
    </row>
    <row r="127" ht="22.5" customHeight="1" s="55">
      <c r="A127" s="36" t="inlineStr">
        <is>
          <t>LobbyBg_2002</t>
        </is>
      </c>
      <c r="B127" s="54" t="inlineStr">
        <is>
          <t>Twilight Aura</t>
        </is>
      </c>
      <c r="C127" s="54" t="inlineStr">
        <is>
          <t>Twilight Aura</t>
        </is>
      </c>
      <c r="D127" s="54" t="inlineStr">
        <is>
          <t>Twilight Aura</t>
        </is>
      </c>
      <c r="E127" s="54">
        <f>CHECK_BRACKETS(D127)</f>
        <v/>
      </c>
      <c r="F127" s="54">
        <f>IFERROR(__xludf.DUMMYFUNCTION("IF(SUM(ARRAYFORMULA(REGEXMATCH(D127, FLATTEN(DT_Glossary[Korean(ko)]))*1))&gt;0, ""사전 정의 Glossary 사용중"", ""-"")"),"-")</f>
        <v/>
      </c>
      <c r="G127" s="54" t="inlineStr">
        <is>
          <t>번역요청</t>
        </is>
      </c>
    </row>
    <row r="128" ht="22.5" customHeight="1" s="55">
      <c r="A128" s="36" t="inlineStr">
        <is>
          <t>LobbyBg_2003</t>
        </is>
      </c>
      <c r="B128" s="54" t="inlineStr">
        <is>
          <t>Fantasy Rush</t>
        </is>
      </c>
      <c r="C128" s="54" t="inlineStr">
        <is>
          <t>Fantasy Rush</t>
        </is>
      </c>
      <c r="D128" s="54" t="inlineStr">
        <is>
          <t>Fantasy Rush</t>
        </is>
      </c>
      <c r="E128" s="54">
        <f>CHECK_BRACKETS(D128)</f>
        <v/>
      </c>
      <c r="F128" s="54">
        <f>IFERROR(__xludf.DUMMYFUNCTION("IF(SUM(ARRAYFORMULA(REGEXMATCH(D128, FLATTEN(DT_Glossary[Korean(ko)]))*1))&gt;0, ""사전 정의 Glossary 사용중"", ""-"")"),"-")</f>
        <v/>
      </c>
      <c r="G128" s="54" t="inlineStr">
        <is>
          <t>번역요청</t>
        </is>
      </c>
    </row>
    <row r="129" ht="22.5" customHeight="1" s="55">
      <c r="A129" s="36" t="inlineStr">
        <is>
          <t>LobbyBg_2004</t>
        </is>
      </c>
      <c r="B129" s="54" t="inlineStr">
        <is>
          <t>Prism Beat</t>
        </is>
      </c>
      <c r="C129" s="54" t="inlineStr">
        <is>
          <t>Prism Beat</t>
        </is>
      </c>
      <c r="D129" s="54" t="inlineStr">
        <is>
          <t>Prism Beat</t>
        </is>
      </c>
      <c r="E129" s="54">
        <f>CHECK_BRACKETS(D129)</f>
        <v/>
      </c>
      <c r="F129" s="54">
        <f>IFERROR(__xludf.DUMMYFUNCTION("IF(SUM(ARRAYFORMULA(REGEXMATCH(D129, FLATTEN(DT_Glossary[Korean(ko)]))*1))&gt;0, ""사전 정의 Glossary 사용중"", ""-"")"),"-")</f>
        <v/>
      </c>
      <c r="G129" s="54" t="inlineStr">
        <is>
          <t>번역요청</t>
        </is>
      </c>
    </row>
    <row r="130" ht="22.5" customHeight="1" s="55">
      <c r="A130" s="36" t="inlineStr">
        <is>
          <t>LobbyBg_2005</t>
        </is>
      </c>
      <c r="B130" s="54" t="inlineStr">
        <is>
          <t>Pink Universe</t>
        </is>
      </c>
      <c r="C130" s="54" t="inlineStr">
        <is>
          <t>Pink Universe</t>
        </is>
      </c>
      <c r="D130" s="54" t="inlineStr">
        <is>
          <t>Pink Universe</t>
        </is>
      </c>
      <c r="E130" s="54">
        <f>CHECK_BRACKETS(D130)</f>
        <v/>
      </c>
      <c r="F130" s="54">
        <f>IFERROR(__xludf.DUMMYFUNCTION("IF(SUM(ARRAYFORMULA(REGEXMATCH(D130, FLATTEN(DT_Glossary[Korean(ko)]))*1))&gt;0, ""사전 정의 Glossary 사용중"", ""-"")"),"-")</f>
        <v/>
      </c>
      <c r="G130" s="54" t="inlineStr">
        <is>
          <t>번역요청</t>
        </is>
      </c>
    </row>
    <row r="131" ht="22.5" customHeight="1" s="55">
      <c r="A131" s="36" t="inlineStr">
        <is>
          <t>LobbyBg_2006</t>
        </is>
      </c>
      <c r="B131" s="54" t="inlineStr">
        <is>
          <t>Echo of Fame</t>
        </is>
      </c>
      <c r="C131" s="54" t="inlineStr">
        <is>
          <t>Echo of Fame</t>
        </is>
      </c>
      <c r="D131" s="54" t="inlineStr">
        <is>
          <t>Echo of Fame</t>
        </is>
      </c>
      <c r="E131" s="54">
        <f>CHECK_BRACKETS(D131)</f>
        <v/>
      </c>
      <c r="F131" s="54">
        <f>IFERROR(__xludf.DUMMYFUNCTION("IF(SUM(ARRAYFORMULA(REGEXMATCH(D131, FLATTEN(DT_Glossary[Korean(ko)]))*1))&gt;0, ""사전 정의 Glossary 사용중"", ""-"")"),"-")</f>
        <v/>
      </c>
      <c r="G131" s="54" t="inlineStr">
        <is>
          <t>번역요청</t>
        </is>
      </c>
    </row>
    <row r="132" ht="22.5" customHeight="1" s="55">
      <c r="A132" s="36" t="inlineStr">
        <is>
          <t>LobbyBg_2007</t>
        </is>
      </c>
      <c r="B132" s="54" t="inlineStr">
        <is>
          <t>Cherry Spotlight</t>
        </is>
      </c>
      <c r="C132" s="54" t="inlineStr">
        <is>
          <t>Cherry Spotlight</t>
        </is>
      </c>
      <c r="D132" s="54" t="inlineStr">
        <is>
          <t>Cherry Spotlight</t>
        </is>
      </c>
      <c r="E132" s="54">
        <f>CHECK_BRACKETS(D132)</f>
        <v/>
      </c>
      <c r="F132" s="54">
        <f>IFERROR(__xludf.DUMMYFUNCTION("IF(SUM(ARRAYFORMULA(REGEXMATCH(D132, FLATTEN(DT_Glossary[Korean(ko)]))*1))&gt;0, ""사전 정의 Glossary 사용중"", ""-"")"),"-")</f>
        <v/>
      </c>
      <c r="G132" s="54" t="inlineStr">
        <is>
          <t>번역요청</t>
        </is>
      </c>
    </row>
    <row r="133" ht="22.5" customHeight="1" s="55">
      <c r="A133" s="36" t="inlineStr">
        <is>
          <t>LobbyBg_2008</t>
        </is>
      </c>
      <c r="B133" s="54" t="inlineStr">
        <is>
          <t>Golden Silence</t>
        </is>
      </c>
      <c r="C133" s="54" t="inlineStr">
        <is>
          <t>Golden Silence</t>
        </is>
      </c>
      <c r="D133" s="54" t="inlineStr">
        <is>
          <t>Golden Silence</t>
        </is>
      </c>
      <c r="E133" s="54">
        <f>CHECK_BRACKETS(D133)</f>
        <v/>
      </c>
      <c r="F133" s="54">
        <f>IFERROR(__xludf.DUMMYFUNCTION("IF(SUM(ARRAYFORMULA(REGEXMATCH(D133, FLATTEN(DT_Glossary[Korean(ko)]))*1))&gt;0, ""사전 정의 Glossary 사용중"", ""-"")"),"-")</f>
        <v/>
      </c>
      <c r="G133" s="54" t="inlineStr">
        <is>
          <t>번역요청</t>
        </is>
      </c>
    </row>
    <row r="134" ht="22.5" customHeight="1" s="55">
      <c r="A134" s="36" t="inlineStr">
        <is>
          <t>LobbyBg_2009</t>
        </is>
      </c>
      <c r="B134" s="54" t="inlineStr">
        <is>
          <t>Rhythm in You</t>
        </is>
      </c>
      <c r="C134" s="54" t="inlineStr">
        <is>
          <t>Rhythm in You</t>
        </is>
      </c>
      <c r="D134" s="54" t="inlineStr">
        <is>
          <t>Rhythm in You</t>
        </is>
      </c>
      <c r="E134" s="54">
        <f>CHECK_BRACKETS(D134)</f>
        <v/>
      </c>
      <c r="F134" s="54">
        <f>IFERROR(__xludf.DUMMYFUNCTION("IF(SUM(ARRAYFORMULA(REGEXMATCH(D134, FLATTEN(DT_Glossary[Korean(ko)]))*1))&gt;0, ""사전 정의 Glossary 사용중"", ""-"")"),"-")</f>
        <v/>
      </c>
      <c r="G134" s="54" t="inlineStr">
        <is>
          <t>번역요청</t>
        </is>
      </c>
    </row>
    <row r="135" ht="22.5" customHeight="1" s="55">
      <c r="A135" s="36" t="inlineStr">
        <is>
          <t>LobbyBg_2010</t>
        </is>
      </c>
      <c r="B135" s="54" t="inlineStr">
        <is>
          <t>Sapphire Tempo</t>
        </is>
      </c>
      <c r="C135" s="54" t="inlineStr">
        <is>
          <t>Sapphire Tempo</t>
        </is>
      </c>
      <c r="D135" s="54" t="inlineStr">
        <is>
          <t>Sapphire Tempo</t>
        </is>
      </c>
      <c r="E135" s="54">
        <f>CHECK_BRACKETS(D135)</f>
        <v/>
      </c>
      <c r="F135" s="54">
        <f>IFERROR(__xludf.DUMMYFUNCTION("IF(SUM(ARRAYFORMULA(REGEXMATCH(D135, FLATTEN(DT_Glossary[Korean(ko)]))*1))&gt;0, ""사전 정의 Glossary 사용중"", ""-"")"),"-")</f>
        <v/>
      </c>
      <c r="G135" s="54" t="inlineStr">
        <is>
          <t>번역요청</t>
        </is>
      </c>
    </row>
    <row r="136" ht="22.5" customHeight="1" s="55">
      <c r="A136" s="36" t="inlineStr">
        <is>
          <t>LobbyBg_2011</t>
        </is>
      </c>
      <c r="B136" s="54" t="inlineStr">
        <is>
          <t>Dazzle Frame</t>
        </is>
      </c>
      <c r="C136" s="54" t="inlineStr">
        <is>
          <t>Dazzle Frame</t>
        </is>
      </c>
      <c r="D136" s="54" t="inlineStr">
        <is>
          <t>Dazzle Frame</t>
        </is>
      </c>
      <c r="E136" s="54">
        <f>CHECK_BRACKETS(D136)</f>
        <v/>
      </c>
      <c r="F136" s="54">
        <f>IFERROR(__xludf.DUMMYFUNCTION("IF(SUM(ARRAYFORMULA(REGEXMATCH(D136, FLATTEN(DT_Glossary[Korean(ko)]))*1))&gt;0, ""사전 정의 Glossary 사용중"", ""-"")"),"-")</f>
        <v/>
      </c>
      <c r="G136" s="54" t="inlineStr">
        <is>
          <t>번역요청</t>
        </is>
      </c>
    </row>
    <row r="137" ht="22.5" customHeight="1" s="55">
      <c r="A137" s="36" t="inlineStr">
        <is>
          <t>LobbyBg_2012</t>
        </is>
      </c>
      <c r="B137" s="54" t="inlineStr">
        <is>
          <t>Idol Mirage</t>
        </is>
      </c>
      <c r="C137" s="54" t="inlineStr">
        <is>
          <t>Idol Mirage</t>
        </is>
      </c>
      <c r="D137" s="54" t="inlineStr">
        <is>
          <t>Idol Mirage</t>
        </is>
      </c>
      <c r="E137" s="54">
        <f>CHECK_BRACKETS(D137)</f>
        <v/>
      </c>
      <c r="F137" s="54">
        <f>IFERROR(__xludf.DUMMYFUNCTION("IF(SUM(ARRAYFORMULA(REGEXMATCH(D137, FLATTEN(DT_Glossary[Korean(ko)]))*1))&gt;0, ""사전 정의 Glossary 사용중"", ""-"")"),"-")</f>
        <v/>
      </c>
      <c r="G137" s="54" t="inlineStr">
        <is>
          <t>번역요청</t>
        </is>
      </c>
    </row>
    <row r="138" ht="22.5" customHeight="1" s="55">
      <c r="A138" s="36" t="inlineStr">
        <is>
          <t>LobbyBg_2013</t>
        </is>
      </c>
      <c r="B138" s="54" t="inlineStr">
        <is>
          <t>Blush Wave</t>
        </is>
      </c>
      <c r="C138" s="54" t="inlineStr">
        <is>
          <t>Blush Wave</t>
        </is>
      </c>
      <c r="D138" s="54" t="inlineStr">
        <is>
          <t>Blush Wave</t>
        </is>
      </c>
      <c r="E138" s="54">
        <f>CHECK_BRACKETS(D138)</f>
        <v/>
      </c>
      <c r="F138" s="54">
        <f>IFERROR(__xludf.DUMMYFUNCTION("IF(SUM(ARRAYFORMULA(REGEXMATCH(D138, FLATTEN(DT_Glossary[Korean(ko)]))*1))&gt;0, ""사전 정의 Glossary 사용중"", ""-"")"),"-")</f>
        <v/>
      </c>
      <c r="G138" s="54" t="inlineStr">
        <is>
          <t>번역요청</t>
        </is>
      </c>
    </row>
    <row r="139" ht="22.5" customHeight="1" s="55">
      <c r="A139" s="36" t="inlineStr">
        <is>
          <t>LobbyBg_2014</t>
        </is>
      </c>
      <c r="B139" s="54" t="inlineStr">
        <is>
          <t>Stellar Rehearsal</t>
        </is>
      </c>
      <c r="C139" s="54" t="inlineStr">
        <is>
          <t>Stellar Rehearsal</t>
        </is>
      </c>
      <c r="D139" s="54" t="inlineStr">
        <is>
          <t>Stellar Rehearsal</t>
        </is>
      </c>
      <c r="E139" s="54">
        <f>CHECK_BRACKETS(D139)</f>
        <v/>
      </c>
      <c r="F139" s="54">
        <f>IFERROR(__xludf.DUMMYFUNCTION("IF(SUM(ARRAYFORMULA(REGEXMATCH(D139, FLATTEN(DT_Glossary[Korean(ko)]))*1))&gt;0, ""사전 정의 Glossary 사용중"", ""-"")"),"-")</f>
        <v/>
      </c>
      <c r="G139" s="54" t="inlineStr">
        <is>
          <t>번역요청</t>
        </is>
      </c>
    </row>
    <row r="140" ht="22.5" customHeight="1" s="55">
      <c r="A140" s="36" t="inlineStr">
        <is>
          <t>LobbyBg_2015</t>
        </is>
      </c>
      <c r="B140" s="54" t="inlineStr">
        <is>
          <t>Moonlight Encore</t>
        </is>
      </c>
      <c r="C140" s="54" t="inlineStr">
        <is>
          <t>Moonlight Encore</t>
        </is>
      </c>
      <c r="D140" s="54" t="inlineStr">
        <is>
          <t>Moonlight Encore</t>
        </is>
      </c>
      <c r="E140" s="54">
        <f>CHECK_BRACKETS(D140)</f>
        <v/>
      </c>
      <c r="F140" s="54">
        <f>IFERROR(__xludf.DUMMYFUNCTION("IF(SUM(ARRAYFORMULA(REGEXMATCH(D140, FLATTEN(DT_Glossary[Korean(ko)]))*1))&gt;0, ""사전 정의 Glossary 사용중"", ""-"")"),"-")</f>
        <v/>
      </c>
      <c r="G140" s="54" t="inlineStr">
        <is>
          <t>번역요청</t>
        </is>
      </c>
    </row>
    <row r="141" ht="22.5" customHeight="1" s="55">
      <c r="A141" s="36" t="inlineStr">
        <is>
          <t>LobbyBg_2016</t>
        </is>
      </c>
      <c r="B141" s="54" t="inlineStr">
        <is>
          <t>Whirlwind Love</t>
        </is>
      </c>
      <c r="C141" s="54" t="inlineStr">
        <is>
          <t>Whirlwind Love</t>
        </is>
      </c>
      <c r="D141" s="54" t="inlineStr">
        <is>
          <t>Whirlwind Love</t>
        </is>
      </c>
      <c r="E141" s="54">
        <f>CHECK_BRACKETS(D141)</f>
        <v/>
      </c>
      <c r="F141" s="54">
        <f>IFERROR(__xludf.DUMMYFUNCTION("IF(SUM(ARRAYFORMULA(REGEXMATCH(D141, FLATTEN(DT_Glossary[Korean(ko)]))*1))&gt;0, ""사전 정의 Glossary 사용중"", ""-"")"),"-")</f>
        <v/>
      </c>
      <c r="G141" s="54" t="inlineStr">
        <is>
          <t>번역요청</t>
        </is>
      </c>
    </row>
    <row r="142" ht="22.5" customHeight="1" s="55">
      <c r="A142" s="36" t="inlineStr">
        <is>
          <t>LobbyBg_2017</t>
        </is>
      </c>
      <c r="B142" s="54" t="inlineStr">
        <is>
          <t>Luminous Soul</t>
        </is>
      </c>
      <c r="C142" s="54" t="inlineStr">
        <is>
          <t>Luminous Soul</t>
        </is>
      </c>
      <c r="D142" s="54" t="inlineStr">
        <is>
          <t>Luminous Soul</t>
        </is>
      </c>
      <c r="E142" s="54">
        <f>CHECK_BRACKETS(D142)</f>
        <v/>
      </c>
      <c r="F142" s="54">
        <f>IFERROR(__xludf.DUMMYFUNCTION("IF(SUM(ARRAYFORMULA(REGEXMATCH(D142, FLATTEN(DT_Glossary[Korean(ko)]))*1))&gt;0, ""사전 정의 Glossary 사용중"", ""-"")"),"-")</f>
        <v/>
      </c>
      <c r="G142" s="54" t="inlineStr">
        <is>
          <t>번역요청</t>
        </is>
      </c>
    </row>
    <row r="143" ht="22.5" customHeight="1" s="55">
      <c r="A143" s="36" t="inlineStr">
        <is>
          <t>LobbyBg_2018</t>
        </is>
      </c>
      <c r="B143" s="54" t="inlineStr">
        <is>
          <t>Flashback Glow</t>
        </is>
      </c>
      <c r="C143" s="54" t="inlineStr">
        <is>
          <t>Flashback Glow</t>
        </is>
      </c>
      <c r="D143" s="54" t="inlineStr">
        <is>
          <t>Flashback Glow</t>
        </is>
      </c>
      <c r="E143" s="54">
        <f>CHECK_BRACKETS(D143)</f>
        <v/>
      </c>
      <c r="F143" s="54">
        <f>IFERROR(__xludf.DUMMYFUNCTION("IF(SUM(ARRAYFORMULA(REGEXMATCH(D143, FLATTEN(DT_Glossary[Korean(ko)]))*1))&gt;0, ""사전 정의 Glossary 사용중"", ""-"")"),"-")</f>
        <v/>
      </c>
      <c r="G143" s="54" t="inlineStr">
        <is>
          <t>번역요청</t>
        </is>
      </c>
    </row>
    <row r="144" ht="22.5" customHeight="1" s="55">
      <c r="A144" s="36" t="inlineStr">
        <is>
          <t>LobbyBg_2019</t>
        </is>
      </c>
      <c r="B144" s="54" t="inlineStr">
        <is>
          <t>Skyline Harmony</t>
        </is>
      </c>
      <c r="C144" s="54" t="inlineStr">
        <is>
          <t>Skyline Harmony</t>
        </is>
      </c>
      <c r="D144" s="54" t="inlineStr">
        <is>
          <t>Skyline Harmony</t>
        </is>
      </c>
      <c r="E144" s="54">
        <f>CHECK_BRACKETS(D144)</f>
        <v/>
      </c>
      <c r="F144" s="54">
        <f>IFERROR(__xludf.DUMMYFUNCTION("IF(SUM(ARRAYFORMULA(REGEXMATCH(D144, FLATTEN(DT_Glossary[Korean(ko)]))*1))&gt;0, ""사전 정의 Glossary 사용중"", ""-"")"),"-")</f>
        <v/>
      </c>
      <c r="G144" s="54" t="inlineStr">
        <is>
          <t>번역요청</t>
        </is>
      </c>
    </row>
    <row r="145" ht="22.5" customHeight="1" s="55">
      <c r="A145" s="36" t="inlineStr">
        <is>
          <t>LobbyBg_2020</t>
        </is>
      </c>
      <c r="B145" s="54" t="inlineStr">
        <is>
          <t>Bubble Pop Street</t>
        </is>
      </c>
      <c r="C145" s="54" t="inlineStr">
        <is>
          <t>Bubble Pop Street</t>
        </is>
      </c>
      <c r="D145" s="54" t="inlineStr">
        <is>
          <t>Bubble Pop Street</t>
        </is>
      </c>
      <c r="E145" s="54">
        <f>CHECK_BRACKETS(D145)</f>
        <v/>
      </c>
      <c r="F145" s="54">
        <f>IFERROR(__xludf.DUMMYFUNCTION("IF(SUM(ARRAYFORMULA(REGEXMATCH(D145, FLATTEN(DT_Glossary[Korean(ko)]))*1))&gt;0, ""사전 정의 Glossary 사용중"", ""-"")"),"-")</f>
        <v/>
      </c>
      <c r="G145" s="54" t="inlineStr">
        <is>
          <t>번역요청</t>
        </is>
      </c>
    </row>
    <row r="146" ht="22.5" customHeight="1" s="55">
      <c r="A146" s="36" t="inlineStr">
        <is>
          <t>LobbyBg_2021</t>
        </is>
      </c>
      <c r="B146" s="54" t="inlineStr">
        <is>
          <t>Serene Fame</t>
        </is>
      </c>
      <c r="C146" s="54" t="inlineStr">
        <is>
          <t>Serene Fame</t>
        </is>
      </c>
      <c r="D146" s="54" t="inlineStr">
        <is>
          <t>Serene Fame</t>
        </is>
      </c>
      <c r="E146" s="54">
        <f>CHECK_BRACKETS(D146)</f>
        <v/>
      </c>
      <c r="F146" s="54">
        <f>IFERROR(__xludf.DUMMYFUNCTION("IF(SUM(ARRAYFORMULA(REGEXMATCH(D146, FLATTEN(DT_Glossary[Korean(ko)]))*1))&gt;0, ""사전 정의 Glossary 사용중"", ""-"")"),"-")</f>
        <v/>
      </c>
      <c r="G146" s="54" t="inlineStr">
        <is>
          <t>번역요청</t>
        </is>
      </c>
    </row>
    <row r="147" ht="22.5" customHeight="1" s="55">
      <c r="A147" s="36" t="inlineStr">
        <is>
          <t>LobbyBg_2022</t>
        </is>
      </c>
      <c r="B147" s="54" t="inlineStr">
        <is>
          <t>Stage of Whispers</t>
        </is>
      </c>
      <c r="C147" s="54" t="inlineStr">
        <is>
          <t>Stage of Whispers</t>
        </is>
      </c>
      <c r="D147" s="54" t="inlineStr">
        <is>
          <t>Stage of Whispers</t>
        </is>
      </c>
      <c r="E147" s="54">
        <f>CHECK_BRACKETS(D147)</f>
        <v/>
      </c>
      <c r="F147" s="54">
        <f>IFERROR(__xludf.DUMMYFUNCTION("IF(SUM(ARRAYFORMULA(REGEXMATCH(D147, FLATTEN(DT_Glossary[Korean(ko)]))*1))&gt;0, ""사전 정의 Glossary 사용중"", ""-"")"),"-")</f>
        <v/>
      </c>
      <c r="G147" s="54" t="inlineStr">
        <is>
          <t>번역요청</t>
        </is>
      </c>
    </row>
    <row r="148" ht="22.5" customHeight="1" s="55">
      <c r="A148" s="36" t="inlineStr">
        <is>
          <t>LobbyBg_2023</t>
        </is>
      </c>
      <c r="B148" s="54" t="inlineStr">
        <is>
          <t>Thunder Candy</t>
        </is>
      </c>
      <c r="C148" s="54" t="inlineStr">
        <is>
          <t>Thunder Candy</t>
        </is>
      </c>
      <c r="D148" s="54" t="inlineStr">
        <is>
          <t>Thunder Candy</t>
        </is>
      </c>
      <c r="E148" s="54">
        <f>CHECK_BRACKETS(D148)</f>
        <v/>
      </c>
      <c r="F148" s="54">
        <f>IFERROR(__xludf.DUMMYFUNCTION("IF(SUM(ARRAYFORMULA(REGEXMATCH(D148, FLATTEN(DT_Glossary[Korean(ko)]))*1))&gt;0, ""사전 정의 Glossary 사용중"", ""-"")"),"-")</f>
        <v/>
      </c>
      <c r="G148" s="54" t="inlineStr">
        <is>
          <t>번역요청</t>
        </is>
      </c>
    </row>
    <row r="149" ht="22.5" customHeight="1" s="55">
      <c r="A149" s="36" t="inlineStr">
        <is>
          <t>LobbyBg_2024</t>
        </is>
      </c>
      <c r="B149" s="54" t="inlineStr">
        <is>
          <t>Aurora Melody</t>
        </is>
      </c>
      <c r="C149" s="54" t="inlineStr">
        <is>
          <t>Aurora Melody</t>
        </is>
      </c>
      <c r="D149" s="54" t="inlineStr">
        <is>
          <t>Aurora Melody</t>
        </is>
      </c>
      <c r="E149" s="54">
        <f>CHECK_BRACKETS(D149)</f>
        <v/>
      </c>
      <c r="F149" s="54">
        <f>IFERROR(__xludf.DUMMYFUNCTION("IF(SUM(ARRAYFORMULA(REGEXMATCH(D149, FLATTEN(DT_Glossary[Korean(ko)]))*1))&gt;0, ""사전 정의 Glossary 사용중"", ""-"")"),"-")</f>
        <v/>
      </c>
      <c r="G149" s="54" t="inlineStr">
        <is>
          <t>번역요청</t>
        </is>
      </c>
    </row>
    <row r="150" ht="22.5" customHeight="1" s="55">
      <c r="A150" s="36" t="inlineStr">
        <is>
          <t>LobbyBg_2025</t>
        </is>
      </c>
      <c r="B150" s="54" t="inlineStr">
        <is>
          <t>Blooming Beat</t>
        </is>
      </c>
      <c r="C150" s="54" t="inlineStr">
        <is>
          <t>Blooming Beat</t>
        </is>
      </c>
      <c r="D150" s="54" t="inlineStr">
        <is>
          <t>Blooming Beat</t>
        </is>
      </c>
      <c r="E150" s="54">
        <f>CHECK_BRACKETS(D150)</f>
        <v/>
      </c>
      <c r="F150" s="54">
        <f>IFERROR(__xludf.DUMMYFUNCTION("IF(SUM(ARRAYFORMULA(REGEXMATCH(D150, FLATTEN(DT_Glossary[Korean(ko)]))*1))&gt;0, ""사전 정의 Glossary 사용중"", ""-"")"),"-")</f>
        <v/>
      </c>
      <c r="G150" s="54" t="inlineStr">
        <is>
          <t>번역요청</t>
        </is>
      </c>
    </row>
    <row r="151" ht="22.5" customHeight="1" s="55">
      <c r="A151" s="36" t="inlineStr">
        <is>
          <t>LobbyBg_2026</t>
        </is>
      </c>
      <c r="B151" s="54" t="inlineStr">
        <is>
          <t>Crystal Rhapsody</t>
        </is>
      </c>
      <c r="C151" s="54" t="inlineStr">
        <is>
          <t>Crystal Rhapsody</t>
        </is>
      </c>
      <c r="D151" s="54" t="inlineStr">
        <is>
          <t>Crystal Rhapsody</t>
        </is>
      </c>
      <c r="E151" s="54">
        <f>CHECK_BRACKETS(D151)</f>
        <v/>
      </c>
      <c r="F151" s="54">
        <f>IFERROR(__xludf.DUMMYFUNCTION("IF(SUM(ARRAYFORMULA(REGEXMATCH(D151, FLATTEN(DT_Glossary[Korean(ko)]))*1))&gt;0, ""사전 정의 Glossary 사용중"", ""-"")"),"-")</f>
        <v/>
      </c>
      <c r="G151" s="54" t="inlineStr">
        <is>
          <t>번역요청</t>
        </is>
      </c>
    </row>
    <row r="152" ht="22.5" customHeight="1" s="55">
      <c r="A152" s="36" t="inlineStr">
        <is>
          <t>LobbyBg_2027</t>
        </is>
      </c>
      <c r="B152" s="54" t="inlineStr">
        <is>
          <t>Sonic Youth</t>
        </is>
      </c>
      <c r="C152" s="54" t="inlineStr">
        <is>
          <t>Sonic Youth</t>
        </is>
      </c>
      <c r="D152" s="54" t="inlineStr">
        <is>
          <t>Sonic Youth</t>
        </is>
      </c>
      <c r="E152" s="54">
        <f>CHECK_BRACKETS(D152)</f>
        <v/>
      </c>
      <c r="F152" s="54">
        <f>IFERROR(__xludf.DUMMYFUNCTION("IF(SUM(ARRAYFORMULA(REGEXMATCH(D152, FLATTEN(DT_Glossary[Korean(ko)]))*1))&gt;0, ""사전 정의 Glossary 사용중"", ""-"")"),"-")</f>
        <v/>
      </c>
      <c r="G152" s="54" t="inlineStr">
        <is>
          <t>번역요청</t>
        </is>
      </c>
    </row>
    <row r="153" ht="22.5" customHeight="1" s="55">
      <c r="A153" s="36" t="inlineStr">
        <is>
          <t>LobbyBg_3001</t>
        </is>
      </c>
      <c r="B153" s="54" t="inlineStr">
        <is>
          <t>Shimmer Code</t>
        </is>
      </c>
      <c r="C153" s="54" t="inlineStr">
        <is>
          <t>Shimmer Code</t>
        </is>
      </c>
      <c r="D153" s="54" t="inlineStr">
        <is>
          <t>Shimmer Code</t>
        </is>
      </c>
      <c r="E153" s="54">
        <f>CHECK_BRACKETS(D153)</f>
        <v/>
      </c>
      <c r="F153" s="54">
        <f>IFERROR(__xludf.DUMMYFUNCTION("IF(SUM(ARRAYFORMULA(REGEXMATCH(D153, FLATTEN(DT_Glossary[Korean(ko)]))*1))&gt;0, ""사전 정의 Glossary 사용중"", ""-"")"),"-")</f>
        <v/>
      </c>
      <c r="G153" s="54" t="inlineStr">
        <is>
          <t>번역요청</t>
        </is>
      </c>
    </row>
    <row r="154" ht="22.5" customHeight="1" s="55">
      <c r="A154" s="36" t="inlineStr">
        <is>
          <t>LobbyBg_3002</t>
        </is>
      </c>
      <c r="B154" s="54" t="inlineStr">
        <is>
          <t>Citylights &amp; Chords</t>
        </is>
      </c>
      <c r="C154" s="54" t="inlineStr">
        <is>
          <t>Citylights &amp; Chords</t>
        </is>
      </c>
      <c r="D154" s="54" t="inlineStr">
        <is>
          <t>Citylights &amp; Chords</t>
        </is>
      </c>
      <c r="E154" s="54">
        <f>CHECK_BRACKETS(D154)</f>
        <v/>
      </c>
      <c r="F154" s="54">
        <f>IFERROR(__xludf.DUMMYFUNCTION("IF(SUM(ARRAYFORMULA(REGEXMATCH(D154, FLATTEN(DT_Glossary[Korean(ko)]))*1))&gt;0, ""사전 정의 Glossary 사용중"", ""-"")"),"-")</f>
        <v/>
      </c>
      <c r="G154" s="54" t="inlineStr">
        <is>
          <t>번역요청</t>
        </is>
      </c>
    </row>
    <row r="155" ht="22.5" customHeight="1" s="55">
      <c r="A155" s="36" t="inlineStr">
        <is>
          <t>LobbyBg_4001</t>
        </is>
      </c>
      <c r="B155" s="54" t="inlineStr">
        <is>
          <t>Fever Serenade</t>
        </is>
      </c>
      <c r="C155" s="54" t="inlineStr">
        <is>
          <t>Fever Serenade</t>
        </is>
      </c>
      <c r="D155" s="54" t="inlineStr">
        <is>
          <t>Fever Serenade</t>
        </is>
      </c>
      <c r="E155" s="54">
        <f>CHECK_BRACKETS(D155)</f>
        <v/>
      </c>
      <c r="F155" s="54">
        <f>IFERROR(__xludf.DUMMYFUNCTION("IF(SUM(ARRAYFORMULA(REGEXMATCH(D155, FLATTEN(DT_Glossary[Korean(ko)]))*1))&gt;0, ""사전 정의 Glossary 사용중"", ""-"")"),"-")</f>
        <v/>
      </c>
      <c r="G155" s="54" t="inlineStr">
        <is>
          <t>번역요청</t>
        </is>
      </c>
    </row>
    <row r="156" ht="22.5" customHeight="1" s="55">
      <c r="A156" s="36" t="inlineStr">
        <is>
          <t>LobbyBg_4002</t>
        </is>
      </c>
      <c r="B156" s="54" t="inlineStr">
        <is>
          <t>Pink Thunder</t>
        </is>
      </c>
      <c r="C156" s="54" t="inlineStr">
        <is>
          <t>Pink Thunder</t>
        </is>
      </c>
      <c r="D156" s="54" t="inlineStr">
        <is>
          <t>Pink Thunder</t>
        </is>
      </c>
      <c r="E156" s="54">
        <f>CHECK_BRACKETS(D156)</f>
        <v/>
      </c>
      <c r="F156" s="54">
        <f>IFERROR(__xludf.DUMMYFUNCTION("IF(SUM(ARRAYFORMULA(REGEXMATCH(D156, FLATTEN(DT_Glossary[Korean(ko)]))*1))&gt;0, ""사전 정의 Glossary 사용중"", ""-"")"),"-")</f>
        <v/>
      </c>
      <c r="G156" s="54" t="inlineStr">
        <is>
          <t>번역요청</t>
        </is>
      </c>
    </row>
    <row r="157" ht="22.5" customHeight="1" s="55">
      <c r="A157" s="36" t="inlineStr">
        <is>
          <t>LobbyBg_4003</t>
        </is>
      </c>
      <c r="B157" s="54" t="inlineStr">
        <is>
          <t>Mirror Performance</t>
        </is>
      </c>
      <c r="C157" s="54" t="inlineStr">
        <is>
          <t>Mirror Performance</t>
        </is>
      </c>
      <c r="D157" s="54" t="inlineStr">
        <is>
          <t>Mirror Performance</t>
        </is>
      </c>
      <c r="E157" s="54">
        <f>CHECK_BRACKETS(D157)</f>
        <v/>
      </c>
      <c r="F157" s="54">
        <f>IFERROR(__xludf.DUMMYFUNCTION("IF(SUM(ARRAYFORMULA(REGEXMATCH(D157, FLATTEN(DT_Glossary[Korean(ko)]))*1))&gt;0, ""사전 정의 Glossary 사용중"", ""-"")"),"-")</f>
        <v/>
      </c>
      <c r="G157" s="54" t="inlineStr">
        <is>
          <t>번역요청</t>
        </is>
      </c>
    </row>
    <row r="158" ht="22.5" customHeight="1" s="55">
      <c r="A158" s="36" t="inlineStr">
        <is>
          <t>LobbyBg_4004</t>
        </is>
      </c>
      <c r="B158" s="54" t="inlineStr">
        <is>
          <t>Galaxy of Cheers</t>
        </is>
      </c>
      <c r="C158" s="54" t="inlineStr">
        <is>
          <t>Galaxy of Cheers</t>
        </is>
      </c>
      <c r="D158" s="54" t="inlineStr">
        <is>
          <t>Galaxy of Cheers</t>
        </is>
      </c>
      <c r="E158" s="54">
        <f>CHECK_BRACKETS(D158)</f>
        <v/>
      </c>
      <c r="F158" s="54">
        <f>IFERROR(__xludf.DUMMYFUNCTION("IF(SUM(ARRAYFORMULA(REGEXMATCH(D158, FLATTEN(DT_Glossary[Korean(ko)]))*1))&gt;0, ""사전 정의 Glossary 사용중"", ""-"")"),"-")</f>
        <v/>
      </c>
      <c r="G158" s="54" t="inlineStr">
        <is>
          <t>번역요청</t>
        </is>
      </c>
    </row>
    <row r="159" ht="22.5" customHeight="1" s="55">
      <c r="A159" s="36" t="inlineStr">
        <is>
          <t>LobbyBg_4005</t>
        </is>
      </c>
      <c r="B159" s="54" t="inlineStr">
        <is>
          <t>Starlight Bloom</t>
        </is>
      </c>
      <c r="C159" s="54" t="inlineStr">
        <is>
          <t>Starlight Bloom</t>
        </is>
      </c>
      <c r="D159" s="54" t="inlineStr">
        <is>
          <t>Starlight Bloom</t>
        </is>
      </c>
      <c r="E159" s="54">
        <f>CHECK_BRACKETS(D159)</f>
        <v/>
      </c>
      <c r="F159" s="54">
        <f>IFERROR(__xludf.DUMMYFUNCTION("IF(SUM(ARRAYFORMULA(REGEXMATCH(D159, FLATTEN(DT_Glossary[Korean(ko)]))*1))&gt;0, ""사전 정의 Glossary 사용중"", ""-"")"),"-")</f>
        <v/>
      </c>
      <c r="G159" s="54" t="inlineStr">
        <is>
          <t>번역요청</t>
        </is>
      </c>
    </row>
    <row r="160" ht="22.5" customHeight="1" s="55">
      <c r="A160" s="36" t="inlineStr">
        <is>
          <t>LobbyBg_4006</t>
        </is>
      </c>
      <c r="B160" s="54" t="inlineStr">
        <is>
          <t>Midnight Stage</t>
        </is>
      </c>
      <c r="C160" s="54" t="inlineStr">
        <is>
          <t>Midnight Stage</t>
        </is>
      </c>
      <c r="D160" s="54" t="inlineStr">
        <is>
          <t>Midnight Stage</t>
        </is>
      </c>
      <c r="E160" s="54">
        <f>CHECK_BRACKETS(D160)</f>
        <v/>
      </c>
      <c r="F160" s="54">
        <f>IFERROR(__xludf.DUMMYFUNCTION("IF(SUM(ARRAYFORMULA(REGEXMATCH(D160, FLATTEN(DT_Glossary[Korean(ko)]))*1))&gt;0, ""사전 정의 Glossary 사용중"", ""-"")"),"-")</f>
        <v/>
      </c>
      <c r="G160" s="54" t="inlineStr">
        <is>
          <t>번역요청</t>
        </is>
      </c>
    </row>
    <row r="161" ht="22.5" customHeight="1" s="55">
      <c r="A161" s="36" t="inlineStr">
        <is>
          <t>LobbyBg_4007</t>
        </is>
      </c>
      <c r="B161" s="54" t="inlineStr">
        <is>
          <t>Neon Fever</t>
        </is>
      </c>
      <c r="C161" s="54" t="inlineStr">
        <is>
          <t>Neon Fever</t>
        </is>
      </c>
      <c r="D161" s="54" t="inlineStr">
        <is>
          <t>Neon Fever</t>
        </is>
      </c>
      <c r="E161" s="54">
        <f>CHECK_BRACKETS(D161)</f>
        <v/>
      </c>
      <c r="F161" s="54">
        <f>IFERROR(__xludf.DUMMYFUNCTION("IF(SUM(ARRAYFORMULA(REGEXMATCH(D161, FLATTEN(DT_Glossary[Korean(ko)]))*1))&gt;0, ""사전 정의 Glossary 사용중"", ""-"")"),"-")</f>
        <v/>
      </c>
      <c r="G161" s="54" t="inlineStr">
        <is>
          <t>번역요청</t>
        </is>
      </c>
    </row>
    <row r="162" ht="22.5" customHeight="1" s="55">
      <c r="A162" s="36" t="inlineStr">
        <is>
          <t>LobbyBg_4008</t>
        </is>
      </c>
      <c r="B162" s="54" t="inlineStr">
        <is>
          <t>Dream Encore</t>
        </is>
      </c>
      <c r="C162" s="54" t="inlineStr">
        <is>
          <t>Dream Encore</t>
        </is>
      </c>
      <c r="D162" s="54" t="inlineStr">
        <is>
          <t>Dream Encore</t>
        </is>
      </c>
      <c r="E162" s="54">
        <f>CHECK_BRACKETS(D162)</f>
        <v/>
      </c>
      <c r="F162" s="54">
        <f>IFERROR(__xludf.DUMMYFUNCTION("IF(SUM(ARRAYFORMULA(REGEXMATCH(D162, FLATTEN(DT_Glossary[Korean(ko)]))*1))&gt;0, ""사전 정의 Glossary 사용중"", ""-"")"),"-")</f>
        <v/>
      </c>
      <c r="G162" s="54" t="inlineStr">
        <is>
          <t>번역요청</t>
        </is>
      </c>
    </row>
    <row r="163" ht="22.5" customHeight="1" s="55">
      <c r="A163" s="36" t="inlineStr">
        <is>
          <t>LobbyBg_4009</t>
        </is>
      </c>
      <c r="B163" s="54" t="inlineStr">
        <is>
          <t>Velvet Horizon</t>
        </is>
      </c>
      <c r="C163" s="54" t="inlineStr">
        <is>
          <t>Velvet Horizon</t>
        </is>
      </c>
      <c r="D163" s="54" t="inlineStr">
        <is>
          <t>Velvet Horizon</t>
        </is>
      </c>
      <c r="E163" s="54">
        <f>CHECK_BRACKETS(D163)</f>
        <v/>
      </c>
      <c r="F163" s="54">
        <f>IFERROR(__xludf.DUMMYFUNCTION("IF(SUM(ARRAYFORMULA(REGEXMATCH(D163, FLATTEN(DT_Glossary[Korean(ko)]))*1))&gt;0, ""사전 정의 Glossary 사용중"", ""-"")"),"-")</f>
        <v/>
      </c>
      <c r="G163" s="54" t="inlineStr">
        <is>
          <t>번역요청</t>
        </is>
      </c>
    </row>
    <row r="164" ht="22.5" customHeight="1" s="55">
      <c r="A164" s="36" t="inlineStr">
        <is>
          <t>LobbyBg_4010</t>
        </is>
      </c>
      <c r="B164" s="54" t="inlineStr">
        <is>
          <t>Cosmic Groove</t>
        </is>
      </c>
      <c r="C164" s="54" t="inlineStr">
        <is>
          <t>Cosmic Groove</t>
        </is>
      </c>
      <c r="D164" s="54" t="inlineStr">
        <is>
          <t>Cosmic Groove</t>
        </is>
      </c>
      <c r="E164" s="54">
        <f>CHECK_BRACKETS(D164)</f>
        <v/>
      </c>
      <c r="F164" s="54">
        <f>IFERROR(__xludf.DUMMYFUNCTION("IF(SUM(ARRAYFORMULA(REGEXMATCH(D164, FLATTEN(DT_Glossary[Korean(ko)]))*1))&gt;0, ""사전 정의 Glossary 사용중"", ""-"")"),"-")</f>
        <v/>
      </c>
      <c r="G164" s="54" t="inlineStr">
        <is>
          <t>번역요청</t>
        </is>
      </c>
    </row>
    <row r="165" ht="22.5" customHeight="1" s="55">
      <c r="A165" s="36" t="inlineStr">
        <is>
          <t>LobbyBg_4011</t>
        </is>
      </c>
      <c r="B165" s="54" t="inlineStr">
        <is>
          <t>Pastel Parade</t>
        </is>
      </c>
      <c r="C165" s="54" t="inlineStr">
        <is>
          <t>Pastel Parade</t>
        </is>
      </c>
      <c r="D165" s="54" t="inlineStr">
        <is>
          <t>Pastel Parade</t>
        </is>
      </c>
      <c r="E165" s="54">
        <f>CHECK_BRACKETS(D165)</f>
        <v/>
      </c>
      <c r="F165" s="54">
        <f>IFERROR(__xludf.DUMMYFUNCTION("IF(SUM(ARRAYFORMULA(REGEXMATCH(D165, FLATTEN(DT_Glossary[Korean(ko)]))*1))&gt;0, ""사전 정의 Glossary 사용중"", ""-"")"),"-")</f>
        <v/>
      </c>
      <c r="G165" s="54" t="inlineStr">
        <is>
          <t>번역요청</t>
        </is>
      </c>
    </row>
    <row r="166" ht="22.5" customHeight="1" s="55">
      <c r="A166" s="36" t="inlineStr">
        <is>
          <t>LobbyBg_4012</t>
        </is>
      </c>
      <c r="B166" s="54" t="inlineStr">
        <is>
          <t>Glitter Pulse</t>
        </is>
      </c>
      <c r="C166" s="54" t="inlineStr">
        <is>
          <t>Glitter Pulse</t>
        </is>
      </c>
      <c r="D166" s="54" t="inlineStr">
        <is>
          <t>Glitter Pulse</t>
        </is>
      </c>
      <c r="E166" s="54">
        <f>CHECK_BRACKETS(D166)</f>
        <v/>
      </c>
      <c r="F166" s="54">
        <f>IFERROR(__xludf.DUMMYFUNCTION("IF(SUM(ARRAYFORMULA(REGEXMATCH(D166, FLATTEN(DT_Glossary[Korean(ko)]))*1))&gt;0, ""사전 정의 Glossary 사용중"", ""-"")"),"-")</f>
        <v/>
      </c>
      <c r="G166" s="54" t="inlineStr">
        <is>
          <t>번역요청</t>
        </is>
      </c>
    </row>
    <row r="167" ht="22.5" customHeight="1" s="55">
      <c r="A167" s="36" t="inlineStr">
        <is>
          <t>LobbyBg_4013</t>
        </is>
      </c>
      <c r="B167" s="54" t="inlineStr">
        <is>
          <t>Twilight Aura</t>
        </is>
      </c>
      <c r="C167" s="54" t="inlineStr">
        <is>
          <t>Twilight Aura</t>
        </is>
      </c>
      <c r="D167" s="54" t="inlineStr">
        <is>
          <t>Twilight Aura</t>
        </is>
      </c>
      <c r="E167" s="54">
        <f>CHECK_BRACKETS(D167)</f>
        <v/>
      </c>
      <c r="F167" s="54">
        <f>IFERROR(__xludf.DUMMYFUNCTION("IF(SUM(ARRAYFORMULA(REGEXMATCH(D167, FLATTEN(DT_Glossary[Korean(ko)]))*1))&gt;0, ""사전 정의 Glossary 사용중"", ""-"")"),"-")</f>
        <v/>
      </c>
      <c r="G167" s="54" t="inlineStr">
        <is>
          <t>번역요청</t>
        </is>
      </c>
    </row>
    <row r="168" ht="22.5" customHeight="1" s="55">
      <c r="A168" s="36" t="inlineStr">
        <is>
          <t>LobbyBg_4014</t>
        </is>
      </c>
      <c r="B168" s="54" t="inlineStr">
        <is>
          <t>Fantasy Rush</t>
        </is>
      </c>
      <c r="C168" s="54" t="inlineStr">
        <is>
          <t>Fantasy Rush</t>
        </is>
      </c>
      <c r="D168" s="54" t="inlineStr">
        <is>
          <t>Fantasy Rush</t>
        </is>
      </c>
      <c r="E168" s="54">
        <f>CHECK_BRACKETS(D168)</f>
        <v/>
      </c>
      <c r="F168" s="54">
        <f>IFERROR(__xludf.DUMMYFUNCTION("IF(SUM(ARRAYFORMULA(REGEXMATCH(D168, FLATTEN(DT_Glossary[Korean(ko)]))*1))&gt;0, ""사전 정의 Glossary 사용중"", ""-"")"),"-")</f>
        <v/>
      </c>
      <c r="G168" s="54" t="inlineStr">
        <is>
          <t>번역요청</t>
        </is>
      </c>
    </row>
    <row r="169" ht="22.5" customHeight="1" s="55">
      <c r="A169" s="36" t="inlineStr">
        <is>
          <t>LobbyBg_4015</t>
        </is>
      </c>
      <c r="B169" s="54" t="inlineStr">
        <is>
          <t>Prism Beat</t>
        </is>
      </c>
      <c r="C169" s="54" t="inlineStr">
        <is>
          <t>Prism Beat</t>
        </is>
      </c>
      <c r="D169" s="54" t="inlineStr">
        <is>
          <t>Prism Beat</t>
        </is>
      </c>
      <c r="E169" s="54">
        <f>CHECK_BRACKETS(D169)</f>
        <v/>
      </c>
      <c r="F169" s="54">
        <f>IFERROR(__xludf.DUMMYFUNCTION("IF(SUM(ARRAYFORMULA(REGEXMATCH(D169, FLATTEN(DT_Glossary[Korean(ko)]))*1))&gt;0, ""사전 정의 Glossary 사용중"", ""-"")"),"-")</f>
        <v/>
      </c>
      <c r="G169" s="54" t="inlineStr">
        <is>
          <t>번역요청</t>
        </is>
      </c>
    </row>
    <row r="170" ht="22.5" customHeight="1" s="55">
      <c r="A170" s="36" t="inlineStr">
        <is>
          <t>LobbyBg_4016</t>
        </is>
      </c>
      <c r="B170" s="54" t="inlineStr">
        <is>
          <t>Pink Universe</t>
        </is>
      </c>
      <c r="C170" s="54" t="inlineStr">
        <is>
          <t>Pink Universe</t>
        </is>
      </c>
      <c r="D170" s="54" t="inlineStr">
        <is>
          <t>Pink Universe</t>
        </is>
      </c>
      <c r="E170" s="54">
        <f>CHECK_BRACKETS(D170)</f>
        <v/>
      </c>
      <c r="F170" s="54">
        <f>IFERROR(__xludf.DUMMYFUNCTION("IF(SUM(ARRAYFORMULA(REGEXMATCH(D170, FLATTEN(DT_Glossary[Korean(ko)]))*1))&gt;0, ""사전 정의 Glossary 사용중"", ""-"")"),"-")</f>
        <v/>
      </c>
      <c r="G170" s="54" t="inlineStr">
        <is>
          <t>번역요청</t>
        </is>
      </c>
    </row>
    <row r="171" ht="22.5" customHeight="1" s="55">
      <c r="A171" s="36" t="inlineStr">
        <is>
          <t>LobbyBg_4017</t>
        </is>
      </c>
      <c r="B171" s="54" t="inlineStr">
        <is>
          <t>Echo of Fame</t>
        </is>
      </c>
      <c r="C171" s="54" t="inlineStr">
        <is>
          <t>Echo of Fame</t>
        </is>
      </c>
      <c r="D171" s="54" t="inlineStr">
        <is>
          <t>Echo of Fame</t>
        </is>
      </c>
      <c r="E171" s="54">
        <f>CHECK_BRACKETS(D171)</f>
        <v/>
      </c>
      <c r="F171" s="54">
        <f>IFERROR(__xludf.DUMMYFUNCTION("IF(SUM(ARRAYFORMULA(REGEXMATCH(D171, FLATTEN(DT_Glossary[Korean(ko)]))*1))&gt;0, ""사전 정의 Glossary 사용중"", ""-"")"),"-")</f>
        <v/>
      </c>
      <c r="G171" s="54" t="inlineStr">
        <is>
          <t>번역요청</t>
        </is>
      </c>
    </row>
    <row r="172" ht="22.5" customHeight="1" s="55">
      <c r="A172" s="36" t="inlineStr">
        <is>
          <t>LobbyBg_4018</t>
        </is>
      </c>
      <c r="B172" s="54" t="inlineStr">
        <is>
          <t>Cherry Spotlight</t>
        </is>
      </c>
      <c r="C172" s="54" t="inlineStr">
        <is>
          <t>Cherry Spotlight</t>
        </is>
      </c>
      <c r="D172" s="54" t="inlineStr">
        <is>
          <t>Cherry Spotlight</t>
        </is>
      </c>
      <c r="E172" s="54">
        <f>CHECK_BRACKETS(D172)</f>
        <v/>
      </c>
      <c r="F172" s="54">
        <f>IFERROR(__xludf.DUMMYFUNCTION("IF(SUM(ARRAYFORMULA(REGEXMATCH(D172, FLATTEN(DT_Glossary[Korean(ko)]))*1))&gt;0, ""사전 정의 Glossary 사용중"", ""-"")"),"-")</f>
        <v/>
      </c>
      <c r="G172" s="54" t="inlineStr">
        <is>
          <t>번역요청</t>
        </is>
      </c>
    </row>
    <row r="173" ht="22.5" customHeight="1" s="55">
      <c r="A173" s="36" t="inlineStr">
        <is>
          <t>LobbyBg_4019</t>
        </is>
      </c>
      <c r="B173" s="54" t="inlineStr">
        <is>
          <t>Golden Silence</t>
        </is>
      </c>
      <c r="C173" s="54" t="inlineStr">
        <is>
          <t>Golden Silence</t>
        </is>
      </c>
      <c r="D173" s="54" t="inlineStr">
        <is>
          <t>Golden Silence</t>
        </is>
      </c>
      <c r="E173" s="54">
        <f>CHECK_BRACKETS(D173)</f>
        <v/>
      </c>
      <c r="F173" s="54">
        <f>IFERROR(__xludf.DUMMYFUNCTION("IF(SUM(ARRAYFORMULA(REGEXMATCH(D173, FLATTEN(DT_Glossary[Korean(ko)]))*1))&gt;0, ""사전 정의 Glossary 사용중"", ""-"")"),"-")</f>
        <v/>
      </c>
      <c r="G173" s="54" t="inlineStr">
        <is>
          <t>번역요청</t>
        </is>
      </c>
    </row>
    <row r="174" ht="22.5" customHeight="1" s="55">
      <c r="A174" s="36" t="inlineStr">
        <is>
          <t>LobbyBg_4020</t>
        </is>
      </c>
      <c r="B174" s="54" t="inlineStr">
        <is>
          <t>Rhythm in You</t>
        </is>
      </c>
      <c r="C174" s="54" t="inlineStr">
        <is>
          <t>Rhythm in You</t>
        </is>
      </c>
      <c r="D174" s="54" t="inlineStr">
        <is>
          <t>Rhythm in You</t>
        </is>
      </c>
      <c r="E174" s="54">
        <f>CHECK_BRACKETS(D174)</f>
        <v/>
      </c>
      <c r="F174" s="54">
        <f>IFERROR(__xludf.DUMMYFUNCTION("IF(SUM(ARRAYFORMULA(REGEXMATCH(D174, FLATTEN(DT_Glossary[Korean(ko)]))*1))&gt;0, ""사전 정의 Glossary 사용중"", ""-"")"),"-")</f>
        <v/>
      </c>
      <c r="G174" s="54" t="inlineStr">
        <is>
          <t>번역요청</t>
        </is>
      </c>
    </row>
    <row r="175" ht="22.5" customHeight="1" s="55">
      <c r="A175" s="36" t="inlineStr">
        <is>
          <t>LobbyBg_4021</t>
        </is>
      </c>
      <c r="B175" s="54" t="inlineStr">
        <is>
          <t>Sapphire Tempo</t>
        </is>
      </c>
      <c r="C175" s="54" t="inlineStr">
        <is>
          <t>Sapphire Tempo</t>
        </is>
      </c>
      <c r="D175" s="54" t="inlineStr">
        <is>
          <t>Sapphire Tempo</t>
        </is>
      </c>
      <c r="E175" s="54">
        <f>CHECK_BRACKETS(D175)</f>
        <v/>
      </c>
      <c r="F175" s="54">
        <f>IFERROR(__xludf.DUMMYFUNCTION("IF(SUM(ARRAYFORMULA(REGEXMATCH(D175, FLATTEN(DT_Glossary[Korean(ko)]))*1))&gt;0, ""사전 정의 Glossary 사용중"", ""-"")"),"-")</f>
        <v/>
      </c>
      <c r="G175" s="54" t="inlineStr">
        <is>
          <t>번역요청</t>
        </is>
      </c>
    </row>
    <row r="176" ht="22.5" customHeight="1" s="55">
      <c r="A176" s="36" t="inlineStr">
        <is>
          <t>LobbyBg_4022</t>
        </is>
      </c>
      <c r="B176" s="54" t="inlineStr">
        <is>
          <t>Dazzle Frame</t>
        </is>
      </c>
      <c r="C176" s="54" t="inlineStr">
        <is>
          <t>Dazzle Frame</t>
        </is>
      </c>
      <c r="D176" s="54" t="inlineStr">
        <is>
          <t>Dazzle Frame</t>
        </is>
      </c>
      <c r="E176" s="54">
        <f>CHECK_BRACKETS(D176)</f>
        <v/>
      </c>
      <c r="F176" s="54">
        <f>IFERROR(__xludf.DUMMYFUNCTION("IF(SUM(ARRAYFORMULA(REGEXMATCH(D176, FLATTEN(DT_Glossary[Korean(ko)]))*1))&gt;0, ""사전 정의 Glossary 사용중"", ""-"")"),"-")</f>
        <v/>
      </c>
      <c r="G176" s="54" t="inlineStr">
        <is>
          <t>번역요청</t>
        </is>
      </c>
    </row>
    <row r="177" ht="22.5" customHeight="1" s="55">
      <c r="A177" s="36" t="inlineStr">
        <is>
          <t>LobbyBg_4023</t>
        </is>
      </c>
      <c r="B177" s="54" t="inlineStr">
        <is>
          <t>Idol Mirage</t>
        </is>
      </c>
      <c r="C177" s="54" t="inlineStr">
        <is>
          <t>Idol Mirage</t>
        </is>
      </c>
      <c r="D177" s="54" t="inlineStr">
        <is>
          <t>Idol Mirage</t>
        </is>
      </c>
      <c r="E177" s="54">
        <f>CHECK_BRACKETS(D177)</f>
        <v/>
      </c>
      <c r="F177" s="54">
        <f>IFERROR(__xludf.DUMMYFUNCTION("IF(SUM(ARRAYFORMULA(REGEXMATCH(D177, FLATTEN(DT_Glossary[Korean(ko)]))*1))&gt;0, ""사전 정의 Glossary 사용중"", ""-"")"),"-")</f>
        <v/>
      </c>
      <c r="G177" s="54" t="inlineStr">
        <is>
          <t>번역요청</t>
        </is>
      </c>
    </row>
    <row r="178" ht="22.5" customHeight="1" s="55">
      <c r="A178" s="36" t="inlineStr">
        <is>
          <t>LobbyBg_5001</t>
        </is>
      </c>
      <c r="B178" s="54" t="inlineStr">
        <is>
          <t>Blush Wave</t>
        </is>
      </c>
      <c r="C178" s="54" t="inlineStr">
        <is>
          <t>Blush Wave</t>
        </is>
      </c>
      <c r="D178" s="54" t="inlineStr">
        <is>
          <t>Blush Wave</t>
        </is>
      </c>
      <c r="E178" s="54">
        <f>CHECK_BRACKETS(D178)</f>
        <v/>
      </c>
      <c r="F178" s="54">
        <f>IFERROR(__xludf.DUMMYFUNCTION("IF(SUM(ARRAYFORMULA(REGEXMATCH(D178, FLATTEN(DT_Glossary[Korean(ko)]))*1))&gt;0, ""사전 정의 Glossary 사용중"", ""-"")"),"-")</f>
        <v/>
      </c>
      <c r="G178" s="54" t="inlineStr">
        <is>
          <t>번역요청</t>
        </is>
      </c>
    </row>
    <row r="179" ht="22.5" customHeight="1" s="55">
      <c r="A179" s="36" t="inlineStr">
        <is>
          <t>LobbyBg_5002</t>
        </is>
      </c>
      <c r="B179" s="54" t="inlineStr">
        <is>
          <t>Stellar Rehearsal</t>
        </is>
      </c>
      <c r="C179" s="54" t="inlineStr">
        <is>
          <t>Stellar Rehearsal</t>
        </is>
      </c>
      <c r="D179" s="54" t="inlineStr">
        <is>
          <t>Stellar Rehearsal</t>
        </is>
      </c>
      <c r="E179" s="54">
        <f>CHECK_BRACKETS(D179)</f>
        <v/>
      </c>
      <c r="F179" s="54">
        <f>IFERROR(__xludf.DUMMYFUNCTION("IF(SUM(ARRAYFORMULA(REGEXMATCH(D179, FLATTEN(DT_Glossary[Korean(ko)]))*1))&gt;0, ""사전 정의 Glossary 사용중"", ""-"")"),"-")</f>
        <v/>
      </c>
      <c r="G179" s="54" t="inlineStr">
        <is>
          <t>번역요청</t>
        </is>
      </c>
    </row>
    <row r="180" ht="22.5" customHeight="1" s="55">
      <c r="A180" s="36" t="inlineStr">
        <is>
          <t>LobbyBg_5003</t>
        </is>
      </c>
      <c r="B180" s="54" t="inlineStr">
        <is>
          <t>Citylights &amp; Chords</t>
        </is>
      </c>
      <c r="C180" s="54" t="inlineStr">
        <is>
          <t>Citylights &amp; Chords</t>
        </is>
      </c>
      <c r="D180" s="54" t="inlineStr">
        <is>
          <t>Citylights &amp; Chords</t>
        </is>
      </c>
      <c r="E180" s="54">
        <f>CHECK_BRACKETS(D180)</f>
        <v/>
      </c>
      <c r="F180" s="54">
        <f>IFERROR(__xludf.DUMMYFUNCTION("IF(SUM(ARRAYFORMULA(REGEXMATCH(D180, FLATTEN(DT_Glossary[Korean(ko)]))*1))&gt;0, ""사전 정의 Glossary 사용중"", ""-"")"),"-")</f>
        <v/>
      </c>
      <c r="G180" s="54" t="inlineStr">
        <is>
          <t>번역요청</t>
        </is>
      </c>
    </row>
    <row r="181" ht="22.5" customHeight="1" s="55">
      <c r="A181" s="36" t="inlineStr">
        <is>
          <t>LobbyBg_5004</t>
        </is>
      </c>
      <c r="B181" s="54" t="inlineStr">
        <is>
          <t>Fever Serenade</t>
        </is>
      </c>
      <c r="C181" s="54" t="inlineStr">
        <is>
          <t>Fever Serenade</t>
        </is>
      </c>
      <c r="D181" s="54" t="inlineStr">
        <is>
          <t>Fever Serenade</t>
        </is>
      </c>
      <c r="E181" s="54">
        <f>CHECK_BRACKETS(D181)</f>
        <v/>
      </c>
      <c r="F181" s="54">
        <f>IFERROR(__xludf.DUMMYFUNCTION("IF(SUM(ARRAYFORMULA(REGEXMATCH(D181, FLATTEN(DT_Glossary[Korean(ko)]))*1))&gt;0, ""사전 정의 Glossary 사용중"", ""-"")"),"-")</f>
        <v/>
      </c>
      <c r="G181" s="54" t="inlineStr">
        <is>
          <t>번역요청</t>
        </is>
      </c>
    </row>
    <row r="182" ht="22.5" customHeight="1" s="55">
      <c r="A182" s="36" t="inlineStr">
        <is>
          <t>LobbyBg_5005</t>
        </is>
      </c>
      <c r="B182" s="54" t="inlineStr">
        <is>
          <t>Pink Thunder</t>
        </is>
      </c>
      <c r="C182" s="54" t="inlineStr">
        <is>
          <t>Pink Thunder</t>
        </is>
      </c>
      <c r="D182" s="54" t="inlineStr">
        <is>
          <t>Pink Thunder</t>
        </is>
      </c>
      <c r="E182" s="54">
        <f>CHECK_BRACKETS(D182)</f>
        <v/>
      </c>
      <c r="F182" s="54">
        <f>IFERROR(__xludf.DUMMYFUNCTION("IF(SUM(ARRAYFORMULA(REGEXMATCH(D182, FLATTEN(DT_Glossary[Korean(ko)]))*1))&gt;0, ""사전 정의 Glossary 사용중"", ""-"")"),"-")</f>
        <v/>
      </c>
      <c r="G182" s="54" t="inlineStr">
        <is>
          <t>번역요청</t>
        </is>
      </c>
    </row>
    <row r="183" ht="22.5" customHeight="1" s="55">
      <c r="A183" s="36" t="inlineStr">
        <is>
          <t>LobbyBg_5006</t>
        </is>
      </c>
      <c r="B183" s="54" t="inlineStr">
        <is>
          <t>Mirror Performance</t>
        </is>
      </c>
      <c r="C183" s="54" t="inlineStr">
        <is>
          <t>Mirror Performance</t>
        </is>
      </c>
      <c r="D183" s="54" t="inlineStr">
        <is>
          <t>Mirror Performance</t>
        </is>
      </c>
      <c r="E183" s="54">
        <f>CHECK_BRACKETS(D183)</f>
        <v/>
      </c>
      <c r="F183" s="54">
        <f>IFERROR(__xludf.DUMMYFUNCTION("IF(SUM(ARRAYFORMULA(REGEXMATCH(D183, FLATTEN(DT_Glossary[Korean(ko)]))*1))&gt;0, ""사전 정의 Glossary 사용중"", ""-"")"),"-")</f>
        <v/>
      </c>
      <c r="G183" s="54" t="inlineStr">
        <is>
          <t>번역요청</t>
        </is>
      </c>
    </row>
    <row r="184" ht="22.5" customHeight="1" s="55">
      <c r="A184" s="36" t="inlineStr">
        <is>
          <t>LobbyBg_5007</t>
        </is>
      </c>
      <c r="B184" s="54" t="inlineStr">
        <is>
          <t>Galaxy of Cheers</t>
        </is>
      </c>
      <c r="C184" s="54" t="inlineStr">
        <is>
          <t>Galaxy of Cheers</t>
        </is>
      </c>
      <c r="D184" s="54" t="inlineStr">
        <is>
          <t>Galaxy of Cheers</t>
        </is>
      </c>
      <c r="E184" s="54">
        <f>CHECK_BRACKETS(D184)</f>
        <v/>
      </c>
      <c r="F184" s="54">
        <f>IFERROR(__xludf.DUMMYFUNCTION("IF(SUM(ARRAYFORMULA(REGEXMATCH(D184, FLATTEN(DT_Glossary[Korean(ko)]))*1))&gt;0, ""사전 정의 Glossary 사용중"", ""-"")"),"-")</f>
        <v/>
      </c>
      <c r="G184" s="54" t="inlineStr">
        <is>
          <t>번역요청</t>
        </is>
      </c>
    </row>
    <row r="185" ht="22.5" customHeight="1" s="55">
      <c r="A185" s="36" t="inlineStr">
        <is>
          <t>LobbyBg_5008</t>
        </is>
      </c>
      <c r="B185" s="54" t="inlineStr">
        <is>
          <t>Velvet Horizon</t>
        </is>
      </c>
      <c r="C185" s="54" t="inlineStr">
        <is>
          <t>Velvet Horizon</t>
        </is>
      </c>
      <c r="D185" s="54" t="inlineStr">
        <is>
          <t>Velvet Horizon</t>
        </is>
      </c>
      <c r="E185" s="54">
        <f>CHECK_BRACKETS(D185)</f>
        <v/>
      </c>
      <c r="F185" s="54">
        <f>IFERROR(__xludf.DUMMYFUNCTION("IF(SUM(ARRAYFORMULA(REGEXMATCH(D185, FLATTEN(DT_Glossary[Korean(ko)]))*1))&gt;0, ""사전 정의 Glossary 사용중"", ""-"")"),"-")</f>
        <v/>
      </c>
      <c r="G185" s="54" t="inlineStr">
        <is>
          <t>번역요청</t>
        </is>
      </c>
    </row>
    <row r="186" ht="22.5" customHeight="1" s="55">
      <c r="A186" s="36" t="inlineStr">
        <is>
          <t>LobbyBg_5009</t>
        </is>
      </c>
      <c r="B186" s="54" t="inlineStr">
        <is>
          <t>Cosmic Groove</t>
        </is>
      </c>
      <c r="C186" s="54" t="inlineStr">
        <is>
          <t>Cosmic Groove</t>
        </is>
      </c>
      <c r="D186" s="54" t="inlineStr">
        <is>
          <t>Cosmic Groove</t>
        </is>
      </c>
      <c r="E186" s="54">
        <f>CHECK_BRACKETS(D186)</f>
        <v/>
      </c>
      <c r="F186" s="54">
        <f>IFERROR(__xludf.DUMMYFUNCTION("IF(SUM(ARRAYFORMULA(REGEXMATCH(D186, FLATTEN(DT_Glossary[Korean(ko)]))*1))&gt;0, ""사전 정의 Glossary 사용중"", ""-"")"),"-")</f>
        <v/>
      </c>
      <c r="G186" s="54" t="inlineStr">
        <is>
          <t>번역요청</t>
        </is>
      </c>
    </row>
    <row r="187" ht="22.5" customHeight="1" s="55">
      <c r="A187" s="36" t="inlineStr">
        <is>
          <t>LobbyBg_5010</t>
        </is>
      </c>
      <c r="B187" s="54" t="inlineStr">
        <is>
          <t>Pastel Parade</t>
        </is>
      </c>
      <c r="C187" s="54" t="inlineStr">
        <is>
          <t>Pastel Parade</t>
        </is>
      </c>
      <c r="D187" s="54" t="inlineStr">
        <is>
          <t>Pastel Parade</t>
        </is>
      </c>
      <c r="E187" s="54">
        <f>CHECK_BRACKETS(D187)</f>
        <v/>
      </c>
      <c r="F187" s="54">
        <f>IFERROR(__xludf.DUMMYFUNCTION("IF(SUM(ARRAYFORMULA(REGEXMATCH(D187, FLATTEN(DT_Glossary[Korean(ko)]))*1))&gt;0, ""사전 정의 Glossary 사용중"", ""-"")"),"-")</f>
        <v/>
      </c>
      <c r="G187" s="54" t="inlineStr">
        <is>
          <t>번역요청</t>
        </is>
      </c>
    </row>
    <row r="188" ht="22.5" customHeight="1" s="55">
      <c r="A188" s="36" t="inlineStr">
        <is>
          <t>LobbyBg_6001</t>
        </is>
      </c>
      <c r="B188" s="9" t="inlineStr">
        <is>
          <t>Dreamy_Vibe</t>
        </is>
      </c>
      <c r="C188" s="9" t="inlineStr">
        <is>
          <t>Dreamy_Vibe</t>
        </is>
      </c>
      <c r="D188" s="9" t="inlineStr">
        <is>
          <t>Dreamy_Vibe</t>
        </is>
      </c>
      <c r="E188" s="54">
        <f>CHECK_BRACKETS(D188)</f>
        <v/>
      </c>
      <c r="F188" s="54">
        <f>IFERROR(__xludf.DUMMYFUNCTION("IF(SUM(ARRAYFORMULA(REGEXMATCH(D188, FLATTEN(DT_Glossary[Korean(ko)]))*1))&gt;0, ""사전 정의 Glossary 사용중"", ""-"")"),"-")</f>
        <v/>
      </c>
      <c r="G188" s="54" t="n"/>
    </row>
    <row r="189" ht="22.5" customHeight="1" s="55">
      <c r="A189" s="36" t="inlineStr">
        <is>
          <t>LobbyBg_6002</t>
        </is>
      </c>
      <c r="B189" s="9" t="inlineStr">
        <is>
          <t>Neon_Crush</t>
        </is>
      </c>
      <c r="C189" s="9" t="inlineStr">
        <is>
          <t>Neon_Crush</t>
        </is>
      </c>
      <c r="D189" s="9" t="inlineStr">
        <is>
          <t>Neon_Crush</t>
        </is>
      </c>
      <c r="E189" s="54">
        <f>CHECK_BRACKETS(D189)</f>
        <v/>
      </c>
      <c r="F189" s="54">
        <f>IFERROR(__xludf.DUMMYFUNCTION("IF(SUM(ARRAYFORMULA(REGEXMATCH(D189, FLATTEN(DT_Glossary[Korean(ko)]))*1))&gt;0, ""사전 정의 Glossary 사용중"", ""-"")"),"-")</f>
        <v/>
      </c>
      <c r="G189" s="54" t="n"/>
    </row>
    <row r="190" ht="22.5" customHeight="1" s="55">
      <c r="A190" s="36" t="inlineStr">
        <is>
          <t>LobbyBg_6003</t>
        </is>
      </c>
      <c r="B190" s="9" t="inlineStr">
        <is>
          <t>Pastel_Mood</t>
        </is>
      </c>
      <c r="C190" s="9" t="inlineStr">
        <is>
          <t>Pastel_Mood</t>
        </is>
      </c>
      <c r="D190" s="9" t="inlineStr">
        <is>
          <t>Pastel_Mood</t>
        </is>
      </c>
      <c r="E190" s="54">
        <f>CHECK_BRACKETS(D190)</f>
        <v/>
      </c>
      <c r="F190" s="54">
        <f>IFERROR(__xludf.DUMMYFUNCTION("IF(SUM(ARRAYFORMULA(REGEXMATCH(D190, FLATTEN(DT_Glossary[Korean(ko)]))*1))&gt;0, ""사전 정의 Glossary 사용중"", ""-"")"),"-")</f>
        <v/>
      </c>
      <c r="G190" s="54" t="n"/>
    </row>
    <row r="191" ht="22.5" customHeight="1" s="55">
      <c r="A191" s="36" t="inlineStr">
        <is>
          <t>LobbyBg_6004</t>
        </is>
      </c>
      <c r="B191" s="9" t="inlineStr">
        <is>
          <t>Urban_Chic</t>
        </is>
      </c>
      <c r="C191" s="9" t="inlineStr">
        <is>
          <t>Urban_Chic</t>
        </is>
      </c>
      <c r="D191" s="9" t="inlineStr">
        <is>
          <t>Urban_Chic</t>
        </is>
      </c>
      <c r="E191" s="54">
        <f>CHECK_BRACKETS(D191)</f>
        <v/>
      </c>
      <c r="F191" s="54">
        <f>IFERROR(__xludf.DUMMYFUNCTION("IF(SUM(ARRAYFORMULA(REGEXMATCH(D191, FLATTEN(DT_Glossary[Korean(ko)]))*1))&gt;0, ""사전 정의 Glossary 사용중"", ""-"")"),"-")</f>
        <v/>
      </c>
      <c r="G191" s="54" t="n"/>
    </row>
    <row r="192" ht="22.5" customHeight="1" s="55">
      <c r="A192" s="36" t="inlineStr">
        <is>
          <t>LobbyBg_6005</t>
        </is>
      </c>
      <c r="B192" s="9" t="inlineStr">
        <is>
          <t>Mystic_Blue</t>
        </is>
      </c>
      <c r="C192" s="9" t="inlineStr">
        <is>
          <t>Mystic_Blue</t>
        </is>
      </c>
      <c r="D192" s="9" t="inlineStr">
        <is>
          <t>Mystic_Blue</t>
        </is>
      </c>
      <c r="E192" s="54">
        <f>CHECK_BRACKETS(D192)</f>
        <v/>
      </c>
      <c r="F192" s="54">
        <f>IFERROR(__xludf.DUMMYFUNCTION("IF(SUM(ARRAYFORMULA(REGEXMATCH(D192, FLATTEN(DT_Glossary[Korean(ko)]))*1))&gt;0, ""사전 정의 Glossary 사용중"", ""-"")"),"-")</f>
        <v/>
      </c>
      <c r="G192" s="54" t="n"/>
    </row>
    <row r="193" ht="22.5" customHeight="1" s="55">
      <c r="A193" s="36" t="inlineStr">
        <is>
          <t>LobbyBg_6006</t>
        </is>
      </c>
      <c r="B193" s="9" t="inlineStr">
        <is>
          <t>Sweet_Pink</t>
        </is>
      </c>
      <c r="C193" s="9" t="inlineStr">
        <is>
          <t>Sweet_Pink</t>
        </is>
      </c>
      <c r="D193" s="9" t="inlineStr">
        <is>
          <t>Sweet_Pink</t>
        </is>
      </c>
      <c r="E193" s="54">
        <f>CHECK_BRACKETS(D193)</f>
        <v/>
      </c>
      <c r="F193" s="54">
        <f>IFERROR(__xludf.DUMMYFUNCTION("IF(SUM(ARRAYFORMULA(REGEXMATCH(D193, FLATTEN(DT_Glossary[Korean(ko)]))*1))&gt;0, ""사전 정의 Glossary 사용중"", ""-"")"),"-")</f>
        <v/>
      </c>
      <c r="G193" s="54" t="n"/>
    </row>
    <row r="194" ht="22.5" customHeight="1" s="55">
      <c r="A194" s="36" t="inlineStr">
        <is>
          <t>LobbyBg_6007</t>
        </is>
      </c>
      <c r="B194" s="9" t="inlineStr">
        <is>
          <t>Retro_Pop</t>
        </is>
      </c>
      <c r="C194" s="9" t="inlineStr">
        <is>
          <t>Retro_Pop</t>
        </is>
      </c>
      <c r="D194" s="9" t="inlineStr">
        <is>
          <t>Retro_Pop</t>
        </is>
      </c>
      <c r="E194" s="54">
        <f>CHECK_BRACKETS(D194)</f>
        <v/>
      </c>
      <c r="F194" s="54">
        <f>IFERROR(__xludf.DUMMYFUNCTION("IF(SUM(ARRAYFORMULA(REGEXMATCH(D194, FLATTEN(DT_Glossary[Korean(ko)]))*1))&gt;0, ""사전 정의 Glossary 사용중"", ""-"")"),"-")</f>
        <v/>
      </c>
      <c r="G194" s="54" t="n"/>
    </row>
    <row r="195" ht="22.5" customHeight="1" s="55">
      <c r="A195" s="36" t="inlineStr">
        <is>
          <t>LobbyBg_6008</t>
        </is>
      </c>
      <c r="B195" s="9" t="inlineStr">
        <is>
          <t>Shining_Moment</t>
        </is>
      </c>
      <c r="C195" s="9" t="inlineStr">
        <is>
          <t>Shining_Moment</t>
        </is>
      </c>
      <c r="D195" s="9" t="inlineStr">
        <is>
          <t>Shining_Moment</t>
        </is>
      </c>
      <c r="E195" s="54">
        <f>CHECK_BRACKETS(D195)</f>
        <v/>
      </c>
      <c r="F195" s="54">
        <f>IFERROR(__xludf.DUMMYFUNCTION("IF(SUM(ARRAYFORMULA(REGEXMATCH(D195, FLATTEN(DT_Glossary[Korean(ko)]))*1))&gt;0, ""사전 정의 Glossary 사용중"", ""-"")"),"-")</f>
        <v/>
      </c>
      <c r="G195" s="54" t="n"/>
    </row>
    <row r="196" ht="22.5" customHeight="1" s="55">
      <c r="A196" s="36" t="inlineStr">
        <is>
          <t>LobbyBg_6009</t>
        </is>
      </c>
      <c r="B196" s="9" t="inlineStr">
        <is>
          <t>Dark_Stage</t>
        </is>
      </c>
      <c r="C196" s="9" t="inlineStr">
        <is>
          <t>Dark_Stage</t>
        </is>
      </c>
      <c r="D196" s="9" t="inlineStr">
        <is>
          <t>Dark_Stage</t>
        </is>
      </c>
      <c r="E196" s="54">
        <f>CHECK_BRACKETS(D196)</f>
        <v/>
      </c>
      <c r="F196" s="54">
        <f>IFERROR(__xludf.DUMMYFUNCTION("IF(SUM(ARRAYFORMULA(REGEXMATCH(D196, FLATTEN(DT_Glossary[Korean(ko)]))*1))&gt;0, ""사전 정의 Glossary 사용중"", ""-"")"),"-")</f>
        <v/>
      </c>
      <c r="G196" s="54" t="n"/>
    </row>
    <row r="197" ht="22.5" customHeight="1" s="55">
      <c r="A197" s="36" t="inlineStr">
        <is>
          <t>LobbyBg_6010</t>
        </is>
      </c>
      <c r="B197" s="9" t="inlineStr">
        <is>
          <t>Vivid_Energy</t>
        </is>
      </c>
      <c r="C197" s="9" t="inlineStr">
        <is>
          <t>Vivid_Energy</t>
        </is>
      </c>
      <c r="D197" s="9" t="inlineStr">
        <is>
          <t>Vivid_Energy</t>
        </is>
      </c>
      <c r="E197" s="54">
        <f>CHECK_BRACKETS(D197)</f>
        <v/>
      </c>
      <c r="F197" s="54">
        <f>IFERROR(__xludf.DUMMYFUNCTION("IF(SUM(ARRAYFORMULA(REGEXMATCH(D197, FLATTEN(DT_Glossary[Korean(ko)]))*1))&gt;0, ""사전 정의 Glossary 사용중"", ""-"")"),"-")</f>
        <v/>
      </c>
      <c r="G197" s="54" t="n"/>
    </row>
    <row r="198" ht="22.5" customHeight="1" s="55">
      <c r="A198" s="36" t="inlineStr">
        <is>
          <t>LobbyBg_6011</t>
        </is>
      </c>
      <c r="B198" s="9" t="inlineStr">
        <is>
          <t>Secret_Garden</t>
        </is>
      </c>
      <c r="C198" s="9" t="inlineStr">
        <is>
          <t>Secret_Garden</t>
        </is>
      </c>
      <c r="D198" s="9" t="inlineStr">
        <is>
          <t>Secret_Garden</t>
        </is>
      </c>
      <c r="E198" s="54">
        <f>CHECK_BRACKETS(D198)</f>
        <v/>
      </c>
      <c r="F198" s="54">
        <f>IFERROR(__xludf.DUMMYFUNCTION("IF(SUM(ARRAYFORMULA(REGEXMATCH(D198, FLATTEN(DT_Glossary[Korean(ko)]))*1))&gt;0, ""사전 정의 Glossary 사용중"", ""-"")"),"-")</f>
        <v/>
      </c>
      <c r="G198" s="54" t="n"/>
    </row>
    <row r="199" ht="22.5" customHeight="1" s="55">
      <c r="A199" s="54" t="inlineStr">
        <is>
          <t>Music_1</t>
        </is>
      </c>
      <c r="B199" s="38" t="inlineStr">
        <is>
          <t>VIBE (feat. Jimin of BTS) - Verse1</t>
        </is>
      </c>
      <c r="C199" s="38" t="inlineStr">
        <is>
          <t>VIBE (feat. Jimin of BTS) - Verse1</t>
        </is>
      </c>
      <c r="D199" s="38" t="inlineStr">
        <is>
          <t>VIBE (feat. Jimin of BTS) - Verse1</t>
        </is>
      </c>
      <c r="E199" s="54">
        <f>CHECK_BRACKETS(D199)</f>
        <v/>
      </c>
      <c r="F199" s="54">
        <f>IFERROR(__xludf.DUMMYFUNCTION("IF(SUM(ARRAYFORMULA(REGEXMATCH(D199, FLATTEN(DT_Glossary[Korean(ko)]))*1))&gt;0, ""사전 정의 Glossary 사용중"", ""-"")"),"-")</f>
        <v/>
      </c>
      <c r="G199" s="54" t="inlineStr">
        <is>
          <t>번역요청</t>
        </is>
      </c>
    </row>
    <row r="200" ht="22.5" customHeight="1" s="55">
      <c r="A200" s="54" t="inlineStr">
        <is>
          <t>Music_2</t>
        </is>
      </c>
      <c r="B200" s="38" t="inlineStr">
        <is>
          <t>VIBE (feat. Jimin of BTS) - Verse2</t>
        </is>
      </c>
      <c r="C200" s="38" t="inlineStr">
        <is>
          <t>VIBE (feat. Jimin of BTS) - Verse2</t>
        </is>
      </c>
      <c r="D200" s="38" t="inlineStr">
        <is>
          <t>VIBE (feat. Jimin of BTS) - Verse2</t>
        </is>
      </c>
      <c r="E200" s="54">
        <f>CHECK_BRACKETS(D200)</f>
        <v/>
      </c>
      <c r="F200" s="54">
        <f>IFERROR(__xludf.DUMMYFUNCTION("IF(SUM(ARRAYFORMULA(REGEXMATCH(D200, FLATTEN(DT_Glossary[Korean(ko)]))*1))&gt;0, ""사전 정의 Glossary 사용중"", ""-"")"),"-")</f>
        <v/>
      </c>
      <c r="G200" s="54" t="inlineStr">
        <is>
          <t>번역요청</t>
        </is>
      </c>
    </row>
    <row r="201" ht="22.5" customHeight="1" s="55">
      <c r="A201" s="54" t="inlineStr">
        <is>
          <t>Music_3</t>
        </is>
      </c>
      <c r="B201" s="38" t="inlineStr">
        <is>
          <t>VIBE (feat. Jimin of BTS) - Full</t>
        </is>
      </c>
      <c r="C201" s="38" t="inlineStr">
        <is>
          <t>VIBE (feat. Jimin of BTS) - Full</t>
        </is>
      </c>
      <c r="D201" s="38" t="inlineStr">
        <is>
          <t>VIBE (feat. Jimin of BTS) - Full</t>
        </is>
      </c>
      <c r="E201" s="54">
        <f>CHECK_BRACKETS(D201)</f>
        <v/>
      </c>
      <c r="F201" s="54">
        <f>IFERROR(__xludf.DUMMYFUNCTION("IF(SUM(ARRAYFORMULA(REGEXMATCH(D201, FLATTEN(DT_Glossary[Korean(ko)]))*1))&gt;0, ""사전 정의 Glossary 사용중"", ""-"")"),"-")</f>
        <v/>
      </c>
      <c r="G201" s="54" t="inlineStr">
        <is>
          <t>번역요청</t>
        </is>
      </c>
    </row>
    <row r="202" ht="22.5" customHeight="1" s="55">
      <c r="A202" s="54" t="inlineStr">
        <is>
          <t>Music_4</t>
        </is>
      </c>
      <c r="B202" s="38" t="inlineStr">
        <is>
          <t>VIBE (feat. Jimin of BTS)</t>
        </is>
      </c>
      <c r="C202" s="38" t="inlineStr">
        <is>
          <t>VIBE (feat. Jimin of BTS)</t>
        </is>
      </c>
      <c r="D202" s="38" t="inlineStr">
        <is>
          <t>VIBE (feat. Jimin of BTS)</t>
        </is>
      </c>
      <c r="E202" s="54">
        <f>CHECK_BRACKETS(D202)</f>
        <v/>
      </c>
      <c r="F202" s="54">
        <f>IFERROR(__xludf.DUMMYFUNCTION("IF(SUM(ARRAYFORMULA(REGEXMATCH(D202, FLATTEN(DT_Glossary[Korean(ko)]))*1))&gt;0, ""사전 정의 Glossary 사용중"", ""-"")"),"-")</f>
        <v/>
      </c>
      <c r="G202" s="54" t="inlineStr">
        <is>
          <t>번역요청</t>
        </is>
      </c>
    </row>
    <row r="203" ht="22.5" customHeight="1" s="55">
      <c r="A203" s="54" t="inlineStr">
        <is>
          <t>Music_5</t>
        </is>
      </c>
      <c r="B203" s="38" t="inlineStr">
        <is>
          <t>슝! (Shoong!) (feat. LISA of BLACKPINK)</t>
        </is>
      </c>
      <c r="C203" s="38" t="inlineStr">
        <is>
          <t>슝! (Shoong!) (feat. LISA of BLACKPINK)</t>
        </is>
      </c>
      <c r="D203" s="38" t="inlineStr">
        <is>
          <t>슝! (Shoong!) (feat. LISA of BLACKPINK)</t>
        </is>
      </c>
      <c r="E203" s="54">
        <f>CHECK_BRACKETS(D203)</f>
        <v/>
      </c>
      <c r="F203" s="54">
        <f>IFERROR(__xludf.DUMMYFUNCTION("IF(SUM(ARRAYFORMULA(REGEXMATCH(D203, FLATTEN(DT_Glossary[Korean(ko)]))*1))&gt;0, ""사전 정의 Glossary 사용중"", ""-"")"),"-")</f>
        <v/>
      </c>
      <c r="G203" s="54" t="inlineStr">
        <is>
          <t>번역요청</t>
        </is>
      </c>
    </row>
    <row r="204" ht="22.5" customHeight="1" s="55">
      <c r="A204" s="54" t="inlineStr">
        <is>
          <t>Music_6</t>
        </is>
      </c>
      <c r="B204" s="38" t="inlineStr">
        <is>
          <t>나의 마음에 (Seed)</t>
        </is>
      </c>
      <c r="C204" s="38" t="inlineStr">
        <is>
          <t>나의 마음에 (Seed)</t>
        </is>
      </c>
      <c r="D204" s="38" t="inlineStr">
        <is>
          <t>나의 마음에 (Seed)</t>
        </is>
      </c>
      <c r="E204" s="54">
        <f>CHECK_BRACKETS(D204)</f>
        <v/>
      </c>
      <c r="F204" s="54">
        <f>IFERROR(__xludf.DUMMYFUNCTION("IF(SUM(ARRAYFORMULA(REGEXMATCH(D204, FLATTEN(DT_Glossary[Korean(ko)]))*1))&gt;0, ""사전 정의 Glossary 사용중"", ""-"")"),"-")</f>
        <v/>
      </c>
      <c r="G204" s="54" t="inlineStr">
        <is>
          <t>번역요청</t>
        </is>
      </c>
    </row>
    <row r="205" ht="22.5" customHeight="1" s="55">
      <c r="A205" s="54" t="inlineStr">
        <is>
          <t>Music_7</t>
        </is>
      </c>
      <c r="B205" s="38" t="inlineStr">
        <is>
          <t>나는</t>
        </is>
      </c>
      <c r="C205" s="38" t="inlineStr">
        <is>
          <t>나는</t>
        </is>
      </c>
      <c r="D205" s="38" t="inlineStr">
        <is>
          <t>나는</t>
        </is>
      </c>
      <c r="E205" s="54">
        <f>CHECK_BRACKETS(D205)</f>
        <v/>
      </c>
      <c r="F205" s="54">
        <f>IFERROR(__xludf.DUMMYFUNCTION("IF(SUM(ARRAYFORMULA(REGEXMATCH(D205, FLATTEN(DT_Glossary[Korean(ko)]))*1))&gt;0, ""사전 정의 Glossary 사용중"", ""-"")"),"-")</f>
        <v/>
      </c>
      <c r="G205" s="54" t="inlineStr">
        <is>
          <t>번역요청</t>
        </is>
      </c>
    </row>
    <row r="206" ht="22.5" customHeight="1" s="55">
      <c r="A206" s="54" t="inlineStr">
        <is>
          <t>Music_8</t>
        </is>
      </c>
      <c r="B206" s="38" t="inlineStr">
        <is>
          <t>Inspiration (feat. Beenzino)</t>
        </is>
      </c>
      <c r="C206" s="38" t="inlineStr">
        <is>
          <t>Inspiration (feat. Beenzino)</t>
        </is>
      </c>
      <c r="D206" s="38" t="inlineStr">
        <is>
          <t>Inspiration (feat. Beenzino)</t>
        </is>
      </c>
      <c r="E206" s="54">
        <f>CHECK_BRACKETS(D206)</f>
        <v/>
      </c>
      <c r="F206" s="54">
        <f>IFERROR(__xludf.DUMMYFUNCTION("IF(SUM(ARRAYFORMULA(REGEXMATCH(D206, FLATTEN(DT_Glossary[Korean(ko)]))*1))&gt;0, ""사전 정의 Glossary 사용중"", ""-"")"),"-")</f>
        <v/>
      </c>
      <c r="G206" s="54" t="inlineStr">
        <is>
          <t>번역요청</t>
        </is>
      </c>
    </row>
    <row r="207" ht="22.5" customHeight="1" s="55">
      <c r="A207" s="54" t="inlineStr">
        <is>
          <t>Music_9</t>
        </is>
      </c>
      <c r="B207" s="38" t="inlineStr">
        <is>
          <t>Nightfall (feat. Bryan Chase)</t>
        </is>
      </c>
      <c r="C207" s="38" t="inlineStr">
        <is>
          <t>Nightfall (feat. Bryan Chase)</t>
        </is>
      </c>
      <c r="D207" s="38" t="inlineStr">
        <is>
          <t>Nightfall (feat. Bryan Chase)</t>
        </is>
      </c>
      <c r="E207" s="54">
        <f>CHECK_BRACKETS(D207)</f>
        <v/>
      </c>
      <c r="F207" s="54">
        <f>IFERROR(__xludf.DUMMYFUNCTION("IF(SUM(ARRAYFORMULA(REGEXMATCH(D207, FLATTEN(DT_Glossary[Korean(ko)]))*1))&gt;0, ""사전 정의 Glossary 사용중"", ""-"")"),"-")</f>
        <v/>
      </c>
      <c r="G207" s="54" t="inlineStr">
        <is>
          <t>번역요청</t>
        </is>
      </c>
    </row>
    <row r="208" ht="22.5" customHeight="1" s="55">
      <c r="A208" s="54" t="inlineStr">
        <is>
          <t>Music_10</t>
        </is>
      </c>
      <c r="B208" s="38" t="inlineStr">
        <is>
          <t>어질어질 (Outta My Head) - Verse1</t>
        </is>
      </c>
      <c r="C208" s="38" t="inlineStr">
        <is>
          <t>어질어질 (Outta My Head) - Verse1</t>
        </is>
      </c>
      <c r="D208" s="38" t="inlineStr">
        <is>
          <t>어질어질 (Outta My Head) - Verse1</t>
        </is>
      </c>
      <c r="E208" s="54">
        <f>CHECK_BRACKETS(D208)</f>
        <v/>
      </c>
      <c r="F208" s="54">
        <f>IFERROR(__xludf.DUMMYFUNCTION("IF(SUM(ARRAYFORMULA(REGEXMATCH(D208, FLATTEN(DT_Glossary[Korean(ko)]))*1))&gt;0, ""사전 정의 Glossary 사용중"", ""-"")"),"-")</f>
        <v/>
      </c>
      <c r="G208" s="54" t="inlineStr">
        <is>
          <t>번역요청</t>
        </is>
      </c>
    </row>
    <row r="209" ht="22.5" customHeight="1" s="55">
      <c r="A209" s="54" t="inlineStr">
        <is>
          <t>Music_11</t>
        </is>
      </c>
      <c r="B209" s="38" t="inlineStr">
        <is>
          <t>어질어질 (Outta My Head) - Verse2</t>
        </is>
      </c>
      <c r="C209" s="38" t="inlineStr">
        <is>
          <t>어질어질 (Outta My Head) - Verse2</t>
        </is>
      </c>
      <c r="D209" s="38" t="inlineStr">
        <is>
          <t>어질어질 (Outta My Head) - Verse2</t>
        </is>
      </c>
      <c r="E209" s="54">
        <f>CHECK_BRACKETS(D209)</f>
        <v/>
      </c>
      <c r="F209" s="54">
        <f>IFERROR(__xludf.DUMMYFUNCTION("IF(SUM(ARRAYFORMULA(REGEXMATCH(D209, FLATTEN(DT_Glossary[Korean(ko)]))*1))&gt;0, ""사전 정의 Glossary 사용중"", ""-"")"),"-")</f>
        <v/>
      </c>
      <c r="G209" s="54" t="inlineStr">
        <is>
          <t>번역요청</t>
        </is>
      </c>
    </row>
    <row r="210" ht="22.5" customHeight="1" s="55">
      <c r="A210" s="54" t="inlineStr">
        <is>
          <t>Music_12</t>
        </is>
      </c>
      <c r="B210" s="38" t="inlineStr">
        <is>
          <t>어질어질 (Outta My Head) - Full</t>
        </is>
      </c>
      <c r="C210" s="38" t="inlineStr">
        <is>
          <t>어질어질 (Outta My Head) - Full</t>
        </is>
      </c>
      <c r="D210" s="38" t="inlineStr">
        <is>
          <t>어질어질 (Outta My Head) - Full</t>
        </is>
      </c>
      <c r="E210" s="54">
        <f>CHECK_BRACKETS(D210)</f>
        <v/>
      </c>
      <c r="F210" s="54">
        <f>IFERROR(__xludf.DUMMYFUNCTION("IF(SUM(ARRAYFORMULA(REGEXMATCH(D210, FLATTEN(DT_Glossary[Korean(ko)]))*1))&gt;0, ""사전 정의 Glossary 사용중"", ""-"")"),"-")</f>
        <v/>
      </c>
      <c r="G210" s="54" t="inlineStr">
        <is>
          <t>번역요청</t>
        </is>
      </c>
    </row>
    <row r="211" ht="22.5" customHeight="1" s="55">
      <c r="A211" s="54" t="inlineStr">
        <is>
          <t>Music_13</t>
        </is>
      </c>
      <c r="B211" s="38" t="inlineStr">
        <is>
          <t>BIRTHDAY (Verse1)</t>
        </is>
      </c>
      <c r="C211" s="38" t="inlineStr">
        <is>
          <t>BIRTHDAY (Verse1)</t>
        </is>
      </c>
      <c r="D211" s="38" t="inlineStr">
        <is>
          <t>BIRTHDAY (Verse1)</t>
        </is>
      </c>
      <c r="E211" s="54">
        <f>CHECK_BRACKETS(D211)</f>
        <v/>
      </c>
      <c r="F211" s="54">
        <f>IFERROR(__xludf.DUMMYFUNCTION("IF(SUM(ARRAYFORMULA(REGEXMATCH(D211, FLATTEN(DT_Glossary[Korean(ko)]))*1))&gt;0, ""사전 정의 Glossary 사용중"", ""-"")"),"-")</f>
        <v/>
      </c>
      <c r="G211" s="54" t="inlineStr">
        <is>
          <t>번역요청</t>
        </is>
      </c>
    </row>
    <row r="212" ht="22.5" customHeight="1" s="55">
      <c r="A212" s="54" t="inlineStr">
        <is>
          <t>Music_14</t>
        </is>
      </c>
      <c r="B212" s="38" t="inlineStr">
        <is>
          <t>BIRTHDAY (Verse2)</t>
        </is>
      </c>
      <c r="C212" s="38" t="inlineStr">
        <is>
          <t>BIRTHDAY (Verse2)</t>
        </is>
      </c>
      <c r="D212" s="38" t="inlineStr">
        <is>
          <t>BIRTHDAY (Verse2)</t>
        </is>
      </c>
      <c r="E212" s="54">
        <f>CHECK_BRACKETS(D212)</f>
        <v/>
      </c>
      <c r="F212" s="54">
        <f>IFERROR(__xludf.DUMMYFUNCTION("IF(SUM(ARRAYFORMULA(REGEXMATCH(D212, FLATTEN(DT_Glossary[Korean(ko)]))*1))&gt;0, ""사전 정의 Glossary 사용중"", ""-"")"),"-")</f>
        <v/>
      </c>
      <c r="G212" s="54" t="inlineStr">
        <is>
          <t>번역요청</t>
        </is>
      </c>
    </row>
    <row r="213" ht="22.5" customHeight="1" s="55">
      <c r="A213" s="54" t="inlineStr">
        <is>
          <t>Music_15</t>
        </is>
      </c>
      <c r="B213" s="38" t="inlineStr">
        <is>
          <t>BIRTHDAY (Full)</t>
        </is>
      </c>
      <c r="C213" s="38" t="inlineStr">
        <is>
          <t>BIRTHDAY (Full)</t>
        </is>
      </c>
      <c r="D213" s="38" t="inlineStr">
        <is>
          <t>BIRTHDAY (Full)</t>
        </is>
      </c>
      <c r="E213" s="54">
        <f>CHECK_BRACKETS(D213)</f>
        <v/>
      </c>
      <c r="F213" s="54">
        <f>IFERROR(__xludf.DUMMYFUNCTION("IF(SUM(ARRAYFORMULA(REGEXMATCH(D213, FLATTEN(DT_Glossary[Korean(ko)]))*1))&gt;0, ""사전 정의 Glossary 사용중"", ""-"")"),"-")</f>
        <v/>
      </c>
      <c r="G213" s="54" t="inlineStr">
        <is>
          <t>번역요청</t>
        </is>
      </c>
    </row>
    <row r="214" ht="22.5" customHeight="1" s="55">
      <c r="A214" s="54" t="inlineStr">
        <is>
          <t>Music_16</t>
        </is>
      </c>
      <c r="B214" s="38" t="inlineStr">
        <is>
          <t>What You Waiting For (Verse1)</t>
        </is>
      </c>
      <c r="C214" s="38" t="inlineStr">
        <is>
          <t>What You Waiting For (Verse1)</t>
        </is>
      </c>
      <c r="D214" s="38" t="inlineStr">
        <is>
          <t>What You Waiting For (Verse1)</t>
        </is>
      </c>
      <c r="E214" s="54">
        <f>CHECK_BRACKETS(D214)</f>
        <v/>
      </c>
      <c r="F214" s="54">
        <f>IFERROR(__xludf.DUMMYFUNCTION("IF(SUM(ARRAYFORMULA(REGEXMATCH(D214, FLATTEN(DT_Glossary[Korean(ko)]))*1))&gt;0, ""사전 정의 Glossary 사용중"", ""-"")"),"-")</f>
        <v/>
      </c>
      <c r="G214" s="54" t="inlineStr">
        <is>
          <t>번역요청</t>
        </is>
      </c>
    </row>
    <row r="215" ht="22.5" customHeight="1" s="55">
      <c r="A215" s="54" t="inlineStr">
        <is>
          <t>Music_17</t>
        </is>
      </c>
      <c r="B215" s="38" t="inlineStr">
        <is>
          <t>What You Waiting For (Verse2)</t>
        </is>
      </c>
      <c r="C215" s="38" t="inlineStr">
        <is>
          <t>What You Waiting For (Verse2)</t>
        </is>
      </c>
      <c r="D215" s="38" t="inlineStr">
        <is>
          <t>What You Waiting For (Verse2)</t>
        </is>
      </c>
      <c r="E215" s="54">
        <f>CHECK_BRACKETS(D215)</f>
        <v/>
      </c>
      <c r="F215" s="54">
        <f>IFERROR(__xludf.DUMMYFUNCTION("IF(SUM(ARRAYFORMULA(REGEXMATCH(D215, FLATTEN(DT_Glossary[Korean(ko)]))*1))&gt;0, ""사전 정의 Glossary 사용중"", ""-"")"),"-")</f>
        <v/>
      </c>
      <c r="G215" s="54" t="inlineStr">
        <is>
          <t>번역요청</t>
        </is>
      </c>
    </row>
    <row r="216" ht="22.5" customHeight="1" s="55">
      <c r="A216" s="54" t="inlineStr">
        <is>
          <t>Music_18</t>
        </is>
      </c>
      <c r="B216" s="38" t="inlineStr">
        <is>
          <t>What You Waiting For (Full)</t>
        </is>
      </c>
      <c r="C216" s="38" t="inlineStr">
        <is>
          <t>What You Waiting For (Full)</t>
        </is>
      </c>
      <c r="D216" s="38" t="inlineStr">
        <is>
          <t>What You Waiting For (Full)</t>
        </is>
      </c>
      <c r="E216" s="54">
        <f>CHECK_BRACKETS(D216)</f>
        <v/>
      </c>
      <c r="F216" s="54">
        <f>IFERROR(__xludf.DUMMYFUNCTION("IF(SUM(ARRAYFORMULA(REGEXMATCH(D216, FLATTEN(DT_Glossary[Korean(ko)]))*1))&gt;0, ""사전 정의 Glossary 사용중"", ""-"")"),"-")</f>
        <v/>
      </c>
      <c r="G216" s="54" t="inlineStr">
        <is>
          <t>번역요청</t>
        </is>
      </c>
    </row>
    <row r="217" ht="22.5" customHeight="1" s="55">
      <c r="A217" s="54" t="inlineStr">
        <is>
          <t>Music_19</t>
        </is>
      </c>
      <c r="B217" s="38" t="inlineStr">
        <is>
          <t>DUMB DUMB (Verse1)</t>
        </is>
      </c>
      <c r="C217" s="38" t="inlineStr">
        <is>
          <t>DUMB DUMB (Verse1)</t>
        </is>
      </c>
      <c r="D217" s="38" t="inlineStr">
        <is>
          <t>DUMB DUMB (Verse1)</t>
        </is>
      </c>
      <c r="E217" s="54">
        <f>CHECK_BRACKETS(D217)</f>
        <v/>
      </c>
      <c r="F217" s="54">
        <f>IFERROR(__xludf.DUMMYFUNCTION("IF(SUM(ARRAYFORMULA(REGEXMATCH(D217, FLATTEN(DT_Glossary[Korean(ko)]))*1))&gt;0, ""사전 정의 Glossary 사용중"", ""-"")"),"-")</f>
        <v/>
      </c>
      <c r="G217" s="54" t="inlineStr">
        <is>
          <t>번역요청</t>
        </is>
      </c>
    </row>
    <row r="218" ht="22.5" customHeight="1" s="55">
      <c r="A218" s="54" t="inlineStr">
        <is>
          <t>Music_20</t>
        </is>
      </c>
      <c r="B218" s="38" t="inlineStr">
        <is>
          <t>DUMB DUMB (Verse2)</t>
        </is>
      </c>
      <c r="C218" s="38" t="inlineStr">
        <is>
          <t>DUMB DUMB (Verse2)</t>
        </is>
      </c>
      <c r="D218" s="38" t="inlineStr">
        <is>
          <t>DUMB DUMB (Verse2)</t>
        </is>
      </c>
      <c r="E218" s="54">
        <f>CHECK_BRACKETS(D218)</f>
        <v/>
      </c>
      <c r="F218" s="54">
        <f>IFERROR(__xludf.DUMMYFUNCTION("IF(SUM(ARRAYFORMULA(REGEXMATCH(D218, FLATTEN(DT_Glossary[Korean(ko)]))*1))&gt;0, ""사전 정의 Glossary 사용중"", ""-"")"),"-")</f>
        <v/>
      </c>
      <c r="G218" s="54" t="inlineStr">
        <is>
          <t>번역요청</t>
        </is>
      </c>
    </row>
    <row r="219" ht="22.5" customHeight="1" s="55">
      <c r="A219" s="54" t="inlineStr">
        <is>
          <t>Music_21</t>
        </is>
      </c>
      <c r="B219" s="38" t="inlineStr">
        <is>
          <t>DUMB DUMB (Full)</t>
        </is>
      </c>
      <c r="C219" s="38" t="inlineStr">
        <is>
          <t>DUMB DUMB (Full)</t>
        </is>
      </c>
      <c r="D219" s="38" t="inlineStr">
        <is>
          <t>DUMB DUMB (Full)</t>
        </is>
      </c>
      <c r="E219" s="54">
        <f>CHECK_BRACKETS(D219)</f>
        <v/>
      </c>
      <c r="F219" s="54">
        <f>IFERROR(__xludf.DUMMYFUNCTION("IF(SUM(ARRAYFORMULA(REGEXMATCH(D219, FLATTEN(DT_Glossary[Korean(ko)]))*1))&gt;0, ""사전 정의 Glossary 사용중"", ""-"")"),"-")</f>
        <v/>
      </c>
      <c r="G219" s="54" t="inlineStr">
        <is>
          <t>번역요청</t>
        </is>
      </c>
    </row>
    <row r="220" ht="22.5" customHeight="1" s="55">
      <c r="A220" s="54" t="inlineStr">
        <is>
          <t>Music_22</t>
        </is>
      </c>
      <c r="B220" s="38" t="inlineStr">
        <is>
          <t>DUMB DUMB</t>
        </is>
      </c>
      <c r="C220" s="38" t="inlineStr">
        <is>
          <t>DUMB DUMB</t>
        </is>
      </c>
      <c r="D220" s="38" t="inlineStr">
        <is>
          <t>DUMB DUMB</t>
        </is>
      </c>
      <c r="E220" s="54">
        <f>CHECK_BRACKETS(D220)</f>
        <v/>
      </c>
      <c r="F220" s="54">
        <f>IFERROR(__xludf.DUMMYFUNCTION("IF(SUM(ARRAYFORMULA(REGEXMATCH(D220, FLATTEN(DT_Glossary[Korean(ko)]))*1))&gt;0, ""사전 정의 Glossary 사용중"", ""-"")"),"-")</f>
        <v/>
      </c>
      <c r="G220" s="54" t="inlineStr">
        <is>
          <t>번역요청</t>
        </is>
      </c>
    </row>
    <row r="221" ht="22.5" customHeight="1" s="55">
      <c r="A221" s="54" t="inlineStr">
        <is>
          <t>Music_23</t>
        </is>
      </c>
      <c r="B221" s="38" t="inlineStr">
        <is>
          <t>XOXO</t>
        </is>
      </c>
      <c r="C221" s="38" t="inlineStr">
        <is>
          <t>XOXO</t>
        </is>
      </c>
      <c r="D221" s="38" t="inlineStr">
        <is>
          <t>XOXO</t>
        </is>
      </c>
      <c r="E221" s="54">
        <f>CHECK_BRACKETS(D221)</f>
        <v/>
      </c>
      <c r="F221" s="54">
        <f>IFERROR(__xludf.DUMMYFUNCTION("IF(SUM(ARRAYFORMULA(REGEXMATCH(D221, FLATTEN(DT_Glossary[Korean(ko)]))*1))&gt;0, ""사전 정의 Glossary 사용중"", ""-"")"),"-")</f>
        <v/>
      </c>
      <c r="G221" s="54" t="inlineStr">
        <is>
          <t>번역요청</t>
        </is>
      </c>
    </row>
    <row r="222" ht="22.5" customHeight="1" s="55">
      <c r="A222" s="54" t="inlineStr">
        <is>
          <t>Music_24</t>
        </is>
      </c>
      <c r="B222" s="38" t="inlineStr">
        <is>
          <t>Don't Let Me Go (feat. 기리보이)</t>
        </is>
      </c>
      <c r="C222" s="38" t="inlineStr">
        <is>
          <t>Don't Let Me Go (feat. 기리보이)</t>
        </is>
      </c>
      <c r="D222" s="38" t="inlineStr">
        <is>
          <t>Don't Let Me Go (feat. 기리보이)</t>
        </is>
      </c>
      <c r="E222" s="54">
        <f>CHECK_BRACKETS(D222)</f>
        <v/>
      </c>
      <c r="F222" s="54">
        <f>IFERROR(__xludf.DUMMYFUNCTION("IF(SUM(ARRAYFORMULA(REGEXMATCH(D222, FLATTEN(DT_Glossary[Korean(ko)]))*1))&gt;0, ""사전 정의 Glossary 사용중"", ""-"")"),"-")</f>
        <v/>
      </c>
      <c r="G222" s="54" t="inlineStr">
        <is>
          <t>번역요청</t>
        </is>
      </c>
    </row>
    <row r="223" ht="22.5" customHeight="1" s="55">
      <c r="A223" s="54" t="inlineStr">
        <is>
          <t>Music_25</t>
        </is>
      </c>
      <c r="B223" s="38" t="inlineStr">
        <is>
          <t>Anymore</t>
        </is>
      </c>
      <c r="C223" s="38" t="inlineStr">
        <is>
          <t>Anymore</t>
        </is>
      </c>
      <c r="D223" s="38" t="inlineStr">
        <is>
          <t>Anymore</t>
        </is>
      </c>
      <c r="E223" s="54">
        <f>CHECK_BRACKETS(D223)</f>
        <v/>
      </c>
      <c r="F223" s="54">
        <f>IFERROR(__xludf.DUMMYFUNCTION("IF(SUM(ARRAYFORMULA(REGEXMATCH(D223, FLATTEN(DT_Glossary[Korean(ko)]))*1))&gt;0, ""사전 정의 Glossary 사용중"", ""-"")"),"-")</f>
        <v/>
      </c>
      <c r="G223" s="54" t="inlineStr">
        <is>
          <t>번역요청</t>
        </is>
      </c>
    </row>
    <row r="224" ht="22.5" customHeight="1" s="55">
      <c r="A224" s="54" t="inlineStr">
        <is>
          <t>Music_26</t>
        </is>
      </c>
      <c r="B224" s="38" t="inlineStr">
        <is>
          <t>Watermelon</t>
        </is>
      </c>
      <c r="C224" s="38" t="inlineStr">
        <is>
          <t>Watermelon</t>
        </is>
      </c>
      <c r="D224" s="38" t="inlineStr">
        <is>
          <t>Watermelon</t>
        </is>
      </c>
      <c r="E224" s="54">
        <f>CHECK_BRACKETS(D224)</f>
        <v/>
      </c>
      <c r="F224" s="54">
        <f>IFERROR(__xludf.DUMMYFUNCTION("IF(SUM(ARRAYFORMULA(REGEXMATCH(D224, FLATTEN(DT_Glossary[Korean(ko)]))*1))&gt;0, ""사전 정의 Glossary 사용중"", ""-"")"),"-")</f>
        <v/>
      </c>
      <c r="G224" s="54" t="inlineStr">
        <is>
          <t>번역요청</t>
        </is>
      </c>
    </row>
    <row r="225" ht="22.5" customHeight="1" s="55">
      <c r="A225" s="54" t="inlineStr">
        <is>
          <t>Music_27</t>
        </is>
      </c>
      <c r="B225" s="38" t="inlineStr">
        <is>
          <t>Birthday</t>
        </is>
      </c>
      <c r="C225" s="38" t="inlineStr">
        <is>
          <t>Birthday</t>
        </is>
      </c>
      <c r="D225" s="38" t="inlineStr">
        <is>
          <t>Birthday</t>
        </is>
      </c>
      <c r="E225" s="54">
        <f>CHECK_BRACKETS(D225)</f>
        <v/>
      </c>
      <c r="F225" s="54">
        <f>IFERROR(__xludf.DUMMYFUNCTION("IF(SUM(ARRAYFORMULA(REGEXMATCH(D225, FLATTEN(DT_Glossary[Korean(ko)]))*1))&gt;0, ""사전 정의 Glossary 사용중"", ""-"")"),"-")</f>
        <v/>
      </c>
      <c r="G225" s="54" t="inlineStr">
        <is>
          <t>번역요청</t>
        </is>
      </c>
    </row>
    <row r="226" ht="22.5" customHeight="1" s="55">
      <c r="A226" s="54" t="inlineStr">
        <is>
          <t>Music_28</t>
        </is>
      </c>
      <c r="B226" s="38" t="inlineStr">
        <is>
          <t>What You Waiting For</t>
        </is>
      </c>
      <c r="C226" s="38" t="inlineStr">
        <is>
          <t>What You Waiting For</t>
        </is>
      </c>
      <c r="D226" s="38" t="inlineStr">
        <is>
          <t>What You Waiting For</t>
        </is>
      </c>
      <c r="E226" s="54">
        <f>CHECK_BRACKETS(D226)</f>
        <v/>
      </c>
      <c r="F226" s="54">
        <f>IFERROR(__xludf.DUMMYFUNCTION("IF(SUM(ARRAYFORMULA(REGEXMATCH(D226, FLATTEN(DT_Glossary[Korean(ko)]))*1))&gt;0, ""사전 정의 Glossary 사용중"", ""-"")"),"-")</f>
        <v/>
      </c>
      <c r="G226" s="54" t="inlineStr">
        <is>
          <t>번역요청</t>
        </is>
      </c>
    </row>
    <row r="227" ht="22.5" customHeight="1" s="55">
      <c r="A227" s="54" t="inlineStr">
        <is>
          <t>Music_29</t>
        </is>
      </c>
      <c r="B227" s="38" t="inlineStr">
        <is>
          <t>어질어질 (Outta My Head)</t>
        </is>
      </c>
      <c r="C227" s="38" t="inlineStr">
        <is>
          <t>어질어질 (Outta My Head)</t>
        </is>
      </c>
      <c r="D227" s="38" t="inlineStr">
        <is>
          <t>어질어질 (Outta My Head)</t>
        </is>
      </c>
      <c r="E227" s="54">
        <f>CHECK_BRACKETS(D227)</f>
        <v/>
      </c>
      <c r="F227" s="54">
        <f>IFERROR(__xludf.DUMMYFUNCTION("IF(SUM(ARRAYFORMULA(REGEXMATCH(D227, FLATTEN(DT_Glossary[Korean(ko)]))*1))&gt;0, ""사전 정의 Glossary 사용중"", ""-"")"),"-")</f>
        <v/>
      </c>
      <c r="G227" s="54" t="inlineStr">
        <is>
          <t>번역요청</t>
        </is>
      </c>
    </row>
    <row r="228" ht="22.5" customHeight="1" s="55">
      <c r="A228" s="54" t="inlineStr">
        <is>
          <t>Music_30</t>
        </is>
      </c>
      <c r="B228" s="38" t="inlineStr">
        <is>
          <t>금금금</t>
        </is>
      </c>
      <c r="C228" s="38" t="inlineStr">
        <is>
          <t>금금금</t>
        </is>
      </c>
      <c r="D228" s="38" t="inlineStr">
        <is>
          <t>금금금</t>
        </is>
      </c>
      <c r="E228" s="54">
        <f>CHECK_BRACKETS(D228)</f>
        <v/>
      </c>
      <c r="F228" s="54">
        <f>IFERROR(__xludf.DUMMYFUNCTION("IF(SUM(ARRAYFORMULA(REGEXMATCH(D228, FLATTEN(DT_Glossary[Korean(ko)]))*1))&gt;0, ""사전 정의 Glossary 사용중"", ""-"")"),"-")</f>
        <v/>
      </c>
      <c r="G228" s="54" t="inlineStr">
        <is>
          <t>번역요청</t>
        </is>
      </c>
    </row>
    <row r="229" ht="22.5" customHeight="1" s="55">
      <c r="A229" s="54" t="inlineStr">
        <is>
          <t>Music_31</t>
        </is>
      </c>
      <c r="B229" s="38" t="inlineStr">
        <is>
          <t>Fast Forward</t>
        </is>
      </c>
      <c r="C229" s="38" t="inlineStr">
        <is>
          <t>Fast Forward</t>
        </is>
      </c>
      <c r="D229" s="38" t="inlineStr">
        <is>
          <t>Fast Forward</t>
        </is>
      </c>
      <c r="E229" s="54">
        <f>CHECK_BRACKETS(D229)</f>
        <v/>
      </c>
      <c r="F229" s="54">
        <f>IFERROR(__xludf.DUMMYFUNCTION("IF(SUM(ARRAYFORMULA(REGEXMATCH(D229, FLATTEN(DT_Glossary[Korean(ko)]))*1))&gt;0, ""사전 정의 Glossary 사용중"", ""-"")"),"-")</f>
        <v/>
      </c>
      <c r="G229" s="54" t="inlineStr">
        <is>
          <t>번역요청</t>
        </is>
      </c>
    </row>
    <row r="230" ht="22.5" customHeight="1" s="55">
      <c r="A230" s="54" t="inlineStr">
        <is>
          <t>Music_32</t>
        </is>
      </c>
      <c r="B230" s="38" t="inlineStr">
        <is>
          <t>자두 (Pisces)</t>
        </is>
      </c>
      <c r="C230" s="38" t="inlineStr">
        <is>
          <t>자두 (Pisces)</t>
        </is>
      </c>
      <c r="D230" s="38" t="inlineStr">
        <is>
          <t>자두 (Pisces)</t>
        </is>
      </c>
      <c r="E230" s="54">
        <f>CHECK_BRACKETS(D230)</f>
        <v/>
      </c>
      <c r="F230" s="54">
        <f>IFERROR(__xludf.DUMMYFUNCTION("IF(SUM(ARRAYFORMULA(REGEXMATCH(D230, FLATTEN(DT_Glossary[Korean(ko)]))*1))&gt;0, ""사전 정의 Glossary 사용중"", ""-"")"),"-")</f>
        <v/>
      </c>
      <c r="G230" s="54" t="inlineStr">
        <is>
          <t>번역요청</t>
        </is>
      </c>
    </row>
    <row r="231" ht="22.5" customHeight="1" s="55">
      <c r="A231" s="54" t="inlineStr">
        <is>
          <t>Music_33</t>
        </is>
      </c>
      <c r="B231" s="38" t="inlineStr">
        <is>
          <t>The Way</t>
        </is>
      </c>
      <c r="C231" s="38" t="inlineStr">
        <is>
          <t>The Way</t>
        </is>
      </c>
      <c r="D231" s="38" t="inlineStr">
        <is>
          <t>The Way</t>
        </is>
      </c>
      <c r="E231" s="54">
        <f>CHECK_BRACKETS(D231)</f>
        <v/>
      </c>
      <c r="F231" s="54">
        <f>IFERROR(__xludf.DUMMYFUNCTION("IF(SUM(ARRAYFORMULA(REGEXMATCH(D231, FLATTEN(DT_Glossary[Korean(ko)]))*1))&gt;0, ""사전 정의 Glossary 사용중"", ""-"")"),"-")</f>
        <v/>
      </c>
      <c r="G231" s="54" t="inlineStr">
        <is>
          <t>번역요청</t>
        </is>
      </c>
    </row>
    <row r="232" ht="22.5" customHeight="1" s="55">
      <c r="A232" s="54" t="inlineStr">
        <is>
          <t>Music_34</t>
        </is>
      </c>
      <c r="B232" s="38" t="inlineStr">
        <is>
          <t>EXTRA (Verse1)</t>
        </is>
      </c>
      <c r="C232" s="38" t="inlineStr">
        <is>
          <t>EXTRA (Verse1)</t>
        </is>
      </c>
      <c r="D232" s="38" t="inlineStr">
        <is>
          <t>EXTRA (Verse1)</t>
        </is>
      </c>
      <c r="E232" s="54">
        <f>CHECK_BRACKETS(D232)</f>
        <v/>
      </c>
      <c r="F232" s="54">
        <f>IFERROR(__xludf.DUMMYFUNCTION("IF(SUM(ARRAYFORMULA(REGEXMATCH(D232, FLATTEN(DT_Glossary[Korean(ko)]))*1))&gt;0, ""사전 정의 Glossary 사용중"", ""-"")"),"-")</f>
        <v/>
      </c>
      <c r="G232" s="54" t="inlineStr">
        <is>
          <t>번역요청</t>
        </is>
      </c>
    </row>
    <row r="233" ht="22.5" customHeight="1" s="55">
      <c r="A233" s="54" t="inlineStr">
        <is>
          <t>Music_35</t>
        </is>
      </c>
      <c r="B233" s="38" t="inlineStr">
        <is>
          <t>EXTRA (Verse2)</t>
        </is>
      </c>
      <c r="C233" s="38" t="inlineStr">
        <is>
          <t>EXTRA (Verse2)</t>
        </is>
      </c>
      <c r="D233" s="38" t="inlineStr">
        <is>
          <t>EXTRA (Verse2)</t>
        </is>
      </c>
      <c r="E233" s="54">
        <f>CHECK_BRACKETS(D233)</f>
        <v/>
      </c>
      <c r="F233" s="54">
        <f>IFERROR(__xludf.DUMMYFUNCTION("IF(SUM(ARRAYFORMULA(REGEXMATCH(D233, FLATTEN(DT_Glossary[Korean(ko)]))*1))&gt;0, ""사전 정의 Glossary 사용중"", ""-"")"),"-")</f>
        <v/>
      </c>
      <c r="G233" s="54" t="inlineStr">
        <is>
          <t>번역요청</t>
        </is>
      </c>
    </row>
    <row r="234" ht="22.5" customHeight="1" s="55">
      <c r="A234" s="54" t="inlineStr">
        <is>
          <t>Music_36</t>
        </is>
      </c>
      <c r="B234" s="38" t="inlineStr">
        <is>
          <t>EXTRA (Full)</t>
        </is>
      </c>
      <c r="C234" s="38" t="inlineStr">
        <is>
          <t>EXTRA (Full)</t>
        </is>
      </c>
      <c r="D234" s="38" t="inlineStr">
        <is>
          <t>EXTRA (Full)</t>
        </is>
      </c>
      <c r="E234" s="54">
        <f>CHECK_BRACKETS(D234)</f>
        <v/>
      </c>
      <c r="F234" s="54">
        <f>IFERROR(__xludf.DUMMYFUNCTION("IF(SUM(ARRAYFORMULA(REGEXMATCH(D234, FLATTEN(DT_Glossary[Korean(ko)]))*1))&gt;0, ""사전 정의 Glossary 사용중"", ""-"")"),"-")</f>
        <v/>
      </c>
      <c r="G234" s="54" t="inlineStr">
        <is>
          <t>번역요청</t>
        </is>
      </c>
    </row>
    <row r="235" ht="22.5" customHeight="1" s="55">
      <c r="A235" s="54" t="inlineStr">
        <is>
          <t>Music_37</t>
        </is>
      </c>
      <c r="B235" s="38" t="inlineStr">
        <is>
          <t>Escapade</t>
        </is>
      </c>
      <c r="C235" s="38" t="inlineStr">
        <is>
          <t>Escapade</t>
        </is>
      </c>
      <c r="D235" s="38" t="inlineStr">
        <is>
          <t>Escapade</t>
        </is>
      </c>
      <c r="E235" s="54">
        <f>CHECK_BRACKETS(D235)</f>
        <v/>
      </c>
      <c r="F235" s="54">
        <f>IFERROR(__xludf.DUMMYFUNCTION("IF(SUM(ARRAYFORMULA(REGEXMATCH(D235, FLATTEN(DT_Glossary[Korean(ko)]))*1))&gt;0, ""사전 정의 Glossary 사용중"", ""-"")"),"-")</f>
        <v/>
      </c>
      <c r="G235" s="54" t="inlineStr">
        <is>
          <t>번역요청</t>
        </is>
      </c>
    </row>
    <row r="236" ht="22.5" customHeight="1" s="55">
      <c r="A236" s="54" t="inlineStr">
        <is>
          <t>Music_38</t>
        </is>
      </c>
      <c r="B236" s="38" t="inlineStr">
        <is>
          <t>EXTRA</t>
        </is>
      </c>
      <c r="C236" s="38" t="inlineStr">
        <is>
          <t>EXTRA</t>
        </is>
      </c>
      <c r="D236" s="38" t="inlineStr">
        <is>
          <t>EXTRA</t>
        </is>
      </c>
      <c r="E236" s="54">
        <f>CHECK_BRACKETS(D236)</f>
        <v/>
      </c>
      <c r="F236" s="54">
        <f>IFERROR(__xludf.DUMMYFUNCTION("IF(SUM(ARRAYFORMULA(REGEXMATCH(D236, FLATTEN(DT_Glossary[Korean(ko)]))*1))&gt;0, ""사전 정의 Glossary 사용중"", ""-"")"),"-")</f>
        <v/>
      </c>
      <c r="G236" s="54" t="inlineStr">
        <is>
          <t>번역요청</t>
        </is>
      </c>
    </row>
    <row r="237" ht="22.5" customHeight="1" s="55">
      <c r="A237" s="54" t="inlineStr">
        <is>
          <t>Music_39</t>
        </is>
      </c>
      <c r="B237" s="38" t="inlineStr">
        <is>
          <t>Chaotic &amp; Confused</t>
        </is>
      </c>
      <c r="C237" s="38" t="inlineStr">
        <is>
          <t>Chaotic &amp; Confused</t>
        </is>
      </c>
      <c r="D237" s="38" t="inlineStr">
        <is>
          <t>Chaotic &amp; Confused</t>
        </is>
      </c>
      <c r="E237" s="54">
        <f>CHECK_BRACKETS(D237)</f>
        <v/>
      </c>
      <c r="F237" s="54">
        <f>IFERROR(__xludf.DUMMYFUNCTION("IF(SUM(ARRAYFORMULA(REGEXMATCH(D237, FLATTEN(DT_Glossary[Korean(ko)]))*1))&gt;0, ""사전 정의 Glossary 사용중"", ""-"")"),"-")</f>
        <v/>
      </c>
      <c r="G237" s="54" t="inlineStr">
        <is>
          <t>번역요청</t>
        </is>
      </c>
    </row>
    <row r="238" ht="22.5" customHeight="1" s="55">
      <c r="A238" s="54" t="inlineStr">
        <is>
          <t>Music_40</t>
        </is>
      </c>
      <c r="B238" s="38" t="inlineStr">
        <is>
          <t>CLOSER</t>
        </is>
      </c>
      <c r="C238" s="38" t="inlineStr">
        <is>
          <t>CLOSER</t>
        </is>
      </c>
      <c r="D238" s="38" t="inlineStr">
        <is>
          <t>CLOSER</t>
        </is>
      </c>
      <c r="E238" s="54">
        <f>CHECK_BRACKETS(D238)</f>
        <v/>
      </c>
      <c r="F238" s="54">
        <f>IFERROR(__xludf.DUMMYFUNCTION("IF(SUM(ARRAYFORMULA(REGEXMATCH(D238, FLATTEN(DT_Glossary[Korean(ko)]))*1))&gt;0, ""사전 정의 Glossary 사용중"", ""-"")"),"-")</f>
        <v/>
      </c>
      <c r="G238" s="54" t="inlineStr">
        <is>
          <t>번역요청</t>
        </is>
      </c>
    </row>
    <row r="239" ht="22.5" customHeight="1" s="55">
      <c r="A239" s="54" t="inlineStr">
        <is>
          <t>Music_41</t>
        </is>
      </c>
      <c r="B239" s="40" t="inlineStr">
        <is>
          <t>DELU</t>
        </is>
      </c>
      <c r="C239" s="40" t="inlineStr">
        <is>
          <t>DELU</t>
        </is>
      </c>
      <c r="D239" s="40" t="inlineStr">
        <is>
          <t>DELU</t>
        </is>
      </c>
      <c r="E239" s="54">
        <f>CHECK_BRACKETS(D239)</f>
        <v/>
      </c>
      <c r="F239" s="54">
        <f>IFERROR(__xludf.DUMMYFUNCTION("IF(SUM(ARRAYFORMULA(REGEXMATCH(D239, FLATTEN(DT_Glossary[Korean(ko)]))*1))&gt;0, ""사전 정의 Glossary 사용중"", ""-"")"),"-")</f>
        <v/>
      </c>
      <c r="G239" s="54" t="n"/>
    </row>
    <row r="240" ht="22.5" customHeight="1" s="55">
      <c r="A240" s="54" t="inlineStr">
        <is>
          <t>Music_42</t>
        </is>
      </c>
      <c r="B240" s="42" t="inlineStr">
        <is>
          <t>number one girl (Verse1)</t>
        </is>
      </c>
      <c r="C240" s="42" t="inlineStr">
        <is>
          <t>number one girl (Verse1)</t>
        </is>
      </c>
      <c r="D240" s="42" t="inlineStr">
        <is>
          <t>number one girl (Verse1)</t>
        </is>
      </c>
      <c r="E240" s="54">
        <f>CHECK_BRACKETS(D240)</f>
        <v/>
      </c>
      <c r="F240" s="54">
        <f>IFERROR(__xludf.DUMMYFUNCTION("IF(SUM(ARRAYFORMULA(REGEXMATCH(D240, FLATTEN(DT_Glossary[Korean(ko)]))*1))&gt;0, ""사전 정의 Glossary 사용중"", ""-"")"),"-")</f>
        <v/>
      </c>
      <c r="G240" s="54" t="n"/>
    </row>
    <row r="241" ht="22.5" customHeight="1" s="55">
      <c r="A241" s="54" t="inlineStr">
        <is>
          <t>Music_43</t>
        </is>
      </c>
      <c r="B241" s="42" t="inlineStr">
        <is>
          <t>number one girl (Verse2)</t>
        </is>
      </c>
      <c r="C241" s="42" t="inlineStr">
        <is>
          <t>number one girl (Verse2)</t>
        </is>
      </c>
      <c r="D241" s="42" t="inlineStr">
        <is>
          <t>number one girl (Verse2)</t>
        </is>
      </c>
      <c r="E241" s="54">
        <f>CHECK_BRACKETS(D241)</f>
        <v/>
      </c>
      <c r="F241" s="54">
        <f>IFERROR(__xludf.DUMMYFUNCTION("IF(SUM(ARRAYFORMULA(REGEXMATCH(D241, FLATTEN(DT_Glossary[Korean(ko)]))*1))&gt;0, ""사전 정의 Glossary 사용중"", ""-"")"),"-")</f>
        <v/>
      </c>
      <c r="G241" s="54" t="n"/>
    </row>
    <row r="242" ht="22.5" customHeight="1" s="55">
      <c r="A242" s="54" t="inlineStr">
        <is>
          <t>Music_44</t>
        </is>
      </c>
      <c r="B242" s="42" t="inlineStr">
        <is>
          <t>number one girl (Full)</t>
        </is>
      </c>
      <c r="C242" s="42" t="inlineStr">
        <is>
          <t>number one girl (Full)</t>
        </is>
      </c>
      <c r="D242" s="42" t="inlineStr">
        <is>
          <t>number one girl (Full)</t>
        </is>
      </c>
      <c r="E242" s="54">
        <f>CHECK_BRACKETS(D242)</f>
        <v/>
      </c>
      <c r="F242" s="54">
        <f>IFERROR(__xludf.DUMMYFUNCTION("IF(SUM(ARRAYFORMULA(REGEXMATCH(D242, FLATTEN(DT_Glossary[Korean(ko)]))*1))&gt;0, ""사전 정의 Glossary 사용중"", ""-"")"),"-")</f>
        <v/>
      </c>
      <c r="G242" s="54" t="n"/>
    </row>
    <row r="243" ht="22.5" customHeight="1" s="55">
      <c r="A243" s="54" t="inlineStr">
        <is>
          <t>Music_45</t>
        </is>
      </c>
      <c r="B243" s="40" t="inlineStr">
        <is>
          <t>number one girl</t>
        </is>
      </c>
      <c r="C243" s="40" t="inlineStr">
        <is>
          <t>number one girl</t>
        </is>
      </c>
      <c r="D243" s="40" t="inlineStr">
        <is>
          <t>number one girl</t>
        </is>
      </c>
      <c r="E243" s="54">
        <f>CHECK_BRACKETS(D243)</f>
        <v/>
      </c>
      <c r="F243" s="54">
        <f>IFERROR(__xludf.DUMMYFUNCTION("IF(SUM(ARRAYFORMULA(REGEXMATCH(D243, FLATTEN(DT_Glossary[Korean(ko)]))*1))&gt;0, ""사전 정의 Glossary 사용중"", ""-"")"),"-")</f>
        <v/>
      </c>
      <c r="G243" s="54" t="n"/>
    </row>
    <row r="244" ht="22.5" customHeight="1" s="55">
      <c r="A244" s="54" t="inlineStr">
        <is>
          <t>Music_46</t>
        </is>
      </c>
      <c r="B244" s="40" t="inlineStr">
        <is>
          <t>3am</t>
        </is>
      </c>
      <c r="C244" s="43" t="inlineStr">
        <is>
          <t>3am</t>
        </is>
      </c>
      <c r="D244" s="43" t="inlineStr">
        <is>
          <t>3am</t>
        </is>
      </c>
      <c r="E244" s="54">
        <f>CHECK_BRACKETS(D244)</f>
        <v/>
      </c>
      <c r="F244" s="54">
        <f>IFERROR(__xludf.DUMMYFUNCTION("IF(SUM(ARRAYFORMULA(REGEXMATCH(D244, FLATTEN(DT_Glossary[Korean(ko)]))*1))&gt;0, ""사전 정의 Glossary 사용중"", ""-"")"),"-")</f>
        <v/>
      </c>
      <c r="G244" s="54" t="n"/>
    </row>
    <row r="245" ht="22.5" customHeight="1" s="55">
      <c r="A245" s="54" t="inlineStr">
        <is>
          <t>Music_47</t>
        </is>
      </c>
      <c r="B245" s="40" t="inlineStr">
        <is>
          <t>two years</t>
        </is>
      </c>
      <c r="C245" s="40" t="inlineStr">
        <is>
          <t>two years</t>
        </is>
      </c>
      <c r="D245" s="40" t="inlineStr">
        <is>
          <t>two years</t>
        </is>
      </c>
      <c r="E245" s="54">
        <f>CHECK_BRACKETS(D245)</f>
        <v/>
      </c>
      <c r="F245" s="54">
        <f>IFERROR(__xludf.DUMMYFUNCTION("IF(SUM(ARRAYFORMULA(REGEXMATCH(D245, FLATTEN(DT_Glossary[Korean(ko)]))*1))&gt;0, ""사전 정의 Glossary 사용중"", ""-"")"),"-")</f>
        <v/>
      </c>
      <c r="G245" s="54" t="n"/>
    </row>
    <row r="246" ht="22.5" customHeight="1" s="55">
      <c r="A246" s="54" t="inlineStr">
        <is>
          <t>Music_48</t>
        </is>
      </c>
      <c r="B246" s="40" t="inlineStr">
        <is>
          <t>toxic till the end</t>
        </is>
      </c>
      <c r="C246" s="40" t="inlineStr">
        <is>
          <t>toxic till the end</t>
        </is>
      </c>
      <c r="D246" s="40" t="inlineStr">
        <is>
          <t>toxic till the end</t>
        </is>
      </c>
      <c r="E246" s="54">
        <f>CHECK_BRACKETS(D246)</f>
        <v/>
      </c>
      <c r="F246" s="54">
        <f>IFERROR(__xludf.DUMMYFUNCTION("IF(SUM(ARRAYFORMULA(REGEXMATCH(D246, FLATTEN(DT_Glossary[Korean(ko)]))*1))&gt;0, ""사전 정의 Glossary 사용중"", ""-"")"),"-")</f>
        <v/>
      </c>
      <c r="G246" s="54" t="n"/>
    </row>
    <row r="247" ht="22.5" customHeight="1" s="55">
      <c r="A247" s="54" t="inlineStr">
        <is>
          <t>Music_49</t>
        </is>
      </c>
      <c r="B247" s="40" t="inlineStr">
        <is>
          <t>drinks or coffee</t>
        </is>
      </c>
      <c r="C247" s="40" t="inlineStr">
        <is>
          <t>drinks or coffee</t>
        </is>
      </c>
      <c r="D247" s="40" t="inlineStr">
        <is>
          <t>drinks or coffee</t>
        </is>
      </c>
      <c r="E247" s="54">
        <f>CHECK_BRACKETS(D247)</f>
        <v/>
      </c>
      <c r="F247" s="54">
        <f>IFERROR(__xludf.DUMMYFUNCTION("IF(SUM(ARRAYFORMULA(REGEXMATCH(D247, FLATTEN(DT_Glossary[Korean(ko)]))*1))&gt;0, ""사전 정의 Glossary 사용중"", ""-"")"),"-")</f>
        <v/>
      </c>
      <c r="G247" s="54" t="n"/>
    </row>
    <row r="248" ht="22.5" customHeight="1" s="55">
      <c r="A248" s="54" t="inlineStr">
        <is>
          <t>Music_50</t>
        </is>
      </c>
      <c r="B248" s="40" t="inlineStr">
        <is>
          <t>gameboy</t>
        </is>
      </c>
      <c r="C248" s="40" t="inlineStr">
        <is>
          <t>gameboy</t>
        </is>
      </c>
      <c r="D248" s="40" t="inlineStr">
        <is>
          <t>gameboy</t>
        </is>
      </c>
      <c r="E248" s="54">
        <f>CHECK_BRACKETS(D248)</f>
        <v/>
      </c>
      <c r="F248" s="54">
        <f>IFERROR(__xludf.DUMMYFUNCTION("IF(SUM(ARRAYFORMULA(REGEXMATCH(D248, FLATTEN(DT_Glossary[Korean(ko)]))*1))&gt;0, ""사전 정의 Glossary 사용중"", ""-"")"),"-")</f>
        <v/>
      </c>
      <c r="G248" s="54" t="n"/>
    </row>
    <row r="249" ht="22.5" customHeight="1" s="55">
      <c r="A249" s="54" t="inlineStr">
        <is>
          <t>Music_51</t>
        </is>
      </c>
      <c r="B249" s="40" t="inlineStr">
        <is>
          <t>stay a little longer</t>
        </is>
      </c>
      <c r="C249" s="40" t="inlineStr">
        <is>
          <t>stay a little longer</t>
        </is>
      </c>
      <c r="D249" s="40" t="inlineStr">
        <is>
          <t>stay a little longer</t>
        </is>
      </c>
      <c r="E249" s="54">
        <f>CHECK_BRACKETS(D249)</f>
        <v/>
      </c>
      <c r="F249" s="54">
        <f>IFERROR(__xludf.DUMMYFUNCTION("IF(SUM(ARRAYFORMULA(REGEXMATCH(D249, FLATTEN(DT_Glossary[Korean(ko)]))*1))&gt;0, ""사전 정의 Glossary 사용중"", ""-"")"),"-")</f>
        <v/>
      </c>
      <c r="G249" s="54" t="n"/>
    </row>
    <row r="250" ht="22.5" customHeight="1" s="55">
      <c r="A250" s="54" t="inlineStr">
        <is>
          <t>Music_52</t>
        </is>
      </c>
      <c r="B250" s="40" t="inlineStr">
        <is>
          <t>not the same</t>
        </is>
      </c>
      <c r="C250" s="40" t="inlineStr">
        <is>
          <t>not the same</t>
        </is>
      </c>
      <c r="D250" s="40" t="inlineStr">
        <is>
          <t>not the same</t>
        </is>
      </c>
      <c r="E250" s="54">
        <f>CHECK_BRACKETS(D250)</f>
        <v/>
      </c>
      <c r="F250" s="54">
        <f>IFERROR(__xludf.DUMMYFUNCTION("IF(SUM(ARRAYFORMULA(REGEXMATCH(D250, FLATTEN(DT_Glossary[Korean(ko)]))*1))&gt;0, ""사전 정의 Glossary 사용중"", ""-"")"),"-")</f>
        <v/>
      </c>
      <c r="G250" s="54" t="n"/>
    </row>
    <row r="251" ht="22.5" customHeight="1" s="55">
      <c r="A251" s="54" t="inlineStr">
        <is>
          <t>Music_53</t>
        </is>
      </c>
      <c r="B251" s="40" t="inlineStr">
        <is>
          <t>call it the end</t>
        </is>
      </c>
      <c r="C251" s="40" t="inlineStr">
        <is>
          <t>call it the end</t>
        </is>
      </c>
      <c r="D251" s="40" t="inlineStr">
        <is>
          <t>call it the end</t>
        </is>
      </c>
      <c r="E251" s="54">
        <f>CHECK_BRACKETS(D251)</f>
        <v/>
      </c>
      <c r="F251" s="54">
        <f>IFERROR(__xludf.DUMMYFUNCTION("IF(SUM(ARRAYFORMULA(REGEXMATCH(D251, FLATTEN(DT_Glossary[Korean(ko)]))*1))&gt;0, ""사전 정의 Glossary 사용중"", ""-"")"),"-")</f>
        <v/>
      </c>
      <c r="G251" s="54" t="n"/>
    </row>
    <row r="252" ht="22.5" customHeight="1" s="55">
      <c r="A252" s="54" t="inlineStr">
        <is>
          <t>Music_54</t>
        </is>
      </c>
      <c r="B252" s="40" t="inlineStr">
        <is>
          <t>too bad for us</t>
        </is>
      </c>
      <c r="C252" s="40" t="inlineStr">
        <is>
          <t>too bad for us</t>
        </is>
      </c>
      <c r="D252" s="40" t="inlineStr">
        <is>
          <t>too bad for us</t>
        </is>
      </c>
      <c r="E252" s="54">
        <f>CHECK_BRACKETS(D252)</f>
        <v/>
      </c>
      <c r="F252" s="54">
        <f>IFERROR(__xludf.DUMMYFUNCTION("IF(SUM(ARRAYFORMULA(REGEXMATCH(D252, FLATTEN(DT_Glossary[Korean(ko)]))*1))&gt;0, ""사전 정의 Glossary 사용중"", ""-"")"),"-")</f>
        <v/>
      </c>
      <c r="G252" s="54" t="n"/>
    </row>
    <row r="253" ht="22.5" customHeight="1" s="55">
      <c r="A253" s="54" t="inlineStr">
        <is>
          <t>Music_55</t>
        </is>
      </c>
      <c r="B253" s="40" t="inlineStr">
        <is>
          <t>dance all night</t>
        </is>
      </c>
      <c r="C253" s="40" t="inlineStr">
        <is>
          <t>dance all night</t>
        </is>
      </c>
      <c r="D253" s="40" t="inlineStr">
        <is>
          <t>dance all night</t>
        </is>
      </c>
      <c r="E253" s="54">
        <f>CHECK_BRACKETS(D253)</f>
        <v/>
      </c>
      <c r="F253" s="54">
        <f>IFERROR(__xludf.DUMMYFUNCTION("IF(SUM(ARRAYFORMULA(REGEXMATCH(D253, FLATTEN(DT_Glossary[Korean(ko)]))*1))&gt;0, ""사전 정의 Glossary 사용중"", ""-"")"),"-")</f>
        <v/>
      </c>
      <c r="G253" s="54" t="n"/>
    </row>
    <row r="254" ht="22.5" customHeight="1" s="55">
      <c r="A254" s="54" t="inlineStr">
        <is>
          <t>Music_56</t>
        </is>
      </c>
      <c r="B254" s="40" t="inlineStr">
        <is>
          <t>MEOW (Verse1)</t>
        </is>
      </c>
      <c r="C254" s="40" t="inlineStr">
        <is>
          <t>MEOW (Verse1)</t>
        </is>
      </c>
      <c r="D254" s="40" t="inlineStr">
        <is>
          <t>MEOW (Verse1)</t>
        </is>
      </c>
      <c r="E254" s="54">
        <f>CHECK_BRACKETS(D254)</f>
        <v/>
      </c>
      <c r="F254" s="54">
        <f>IFERROR(__xludf.DUMMYFUNCTION("IF(SUM(ARRAYFORMULA(REGEXMATCH(D254, FLATTEN(DT_Glossary[Korean(ko)]))*1))&gt;0, ""사전 정의 Glossary 사용중"", ""-"")"),"-")</f>
        <v/>
      </c>
      <c r="G254" s="54" t="n"/>
    </row>
    <row r="255" ht="22.5" customHeight="1" s="55">
      <c r="A255" s="54" t="inlineStr">
        <is>
          <t>Music_57</t>
        </is>
      </c>
      <c r="B255" s="40" t="inlineStr">
        <is>
          <t>MEOW (Verse2)</t>
        </is>
      </c>
      <c r="C255" s="40" t="inlineStr">
        <is>
          <t>MEOW (Verse2)</t>
        </is>
      </c>
      <c r="D255" s="40" t="inlineStr">
        <is>
          <t>MEOW (Verse2)</t>
        </is>
      </c>
      <c r="E255" s="54">
        <f>CHECK_BRACKETS(D255)</f>
        <v/>
      </c>
      <c r="F255" s="54">
        <f>IFERROR(__xludf.DUMMYFUNCTION("IF(SUM(ARRAYFORMULA(REGEXMATCH(D255, FLATTEN(DT_Glossary[Korean(ko)]))*1))&gt;0, ""사전 정의 Glossary 사용중"", ""-"")"),"-")</f>
        <v/>
      </c>
      <c r="G255" s="54" t="n"/>
    </row>
    <row r="256" ht="22.5" customHeight="1" s="55">
      <c r="A256" s="54" t="inlineStr">
        <is>
          <t>Music_58</t>
        </is>
      </c>
      <c r="B256" s="40" t="inlineStr">
        <is>
          <t>MEOW (Full)</t>
        </is>
      </c>
      <c r="C256" s="40" t="inlineStr">
        <is>
          <t>MEOW (Full)</t>
        </is>
      </c>
      <c r="D256" s="40" t="inlineStr">
        <is>
          <t>MEOW (Full)</t>
        </is>
      </c>
      <c r="E256" s="54">
        <f>CHECK_BRACKETS(D256)</f>
        <v/>
      </c>
      <c r="F256" s="54">
        <f>IFERROR(__xludf.DUMMYFUNCTION("IF(SUM(ARRAYFORMULA(REGEXMATCH(D256, FLATTEN(DT_Glossary[Korean(ko)]))*1))&gt;0, ""사전 정의 Glossary 사용중"", ""-"")"),"-")</f>
        <v/>
      </c>
      <c r="G256" s="54" t="n"/>
    </row>
    <row r="257" ht="22.5" customHeight="1" s="55">
      <c r="A257" s="54" t="inlineStr">
        <is>
          <t>Music_59</t>
        </is>
      </c>
      <c r="B257" s="40" t="inlineStr">
        <is>
          <t>TOXIC (Verse1)</t>
        </is>
      </c>
      <c r="C257" s="40" t="inlineStr">
        <is>
          <t>TOXIC (Verse1)</t>
        </is>
      </c>
      <c r="D257" s="40" t="inlineStr">
        <is>
          <t>TOXIC (Verse1)</t>
        </is>
      </c>
      <c r="E257" s="54">
        <f>CHECK_BRACKETS(D257)</f>
        <v/>
      </c>
      <c r="F257" s="54">
        <f>IFERROR(__xludf.DUMMYFUNCTION("IF(SUM(ARRAYFORMULA(REGEXMATCH(D257, FLATTEN(DT_Glossary[Korean(ko)]))*1))&gt;0, ""사전 정의 Glossary 사용중"", ""-"")"),"-")</f>
        <v/>
      </c>
      <c r="G257" s="54" t="n"/>
    </row>
    <row r="258" ht="22.5" customHeight="1" s="55">
      <c r="A258" s="54" t="inlineStr">
        <is>
          <t>Music_60</t>
        </is>
      </c>
      <c r="B258" s="40" t="inlineStr">
        <is>
          <t>TOXIC (Verse2)</t>
        </is>
      </c>
      <c r="C258" s="40" t="inlineStr">
        <is>
          <t>TOXIC (Verse2)</t>
        </is>
      </c>
      <c r="D258" s="40" t="inlineStr">
        <is>
          <t>TOXIC (Verse2)</t>
        </is>
      </c>
      <c r="E258" s="54">
        <f>CHECK_BRACKETS(D258)</f>
        <v/>
      </c>
      <c r="F258" s="54">
        <f>IFERROR(__xludf.DUMMYFUNCTION("IF(SUM(ARRAYFORMULA(REGEXMATCH(D258, FLATTEN(DT_Glossary[Korean(ko)]))*1))&gt;0, ""사전 정의 Glossary 사용중"", ""-"")"),"-")</f>
        <v/>
      </c>
      <c r="G258" s="54" t="n"/>
    </row>
    <row r="259" ht="22.5" customHeight="1" s="55">
      <c r="A259" s="54" t="inlineStr">
        <is>
          <t>Music_61</t>
        </is>
      </c>
      <c r="B259" s="40" t="inlineStr">
        <is>
          <t>TOXIC (Full)</t>
        </is>
      </c>
      <c r="C259" s="40" t="inlineStr">
        <is>
          <t>TOXIC (Full)</t>
        </is>
      </c>
      <c r="D259" s="40" t="inlineStr">
        <is>
          <t>TOXIC (Full)</t>
        </is>
      </c>
      <c r="E259" s="54">
        <f>CHECK_BRACKETS(D259)</f>
        <v/>
      </c>
      <c r="F259" s="54">
        <f>IFERROR(__xludf.DUMMYFUNCTION("IF(SUM(ARRAYFORMULA(REGEXMATCH(D259, FLATTEN(DT_Glossary[Korean(ko)]))*1))&gt;0, ""사전 정의 Glossary 사용중"", ""-"")"),"-")</f>
        <v/>
      </c>
      <c r="G259" s="54" t="n"/>
    </row>
    <row r="260" ht="22.5" customHeight="1" s="55">
      <c r="A260" s="54" t="inlineStr">
        <is>
          <t>Music_62</t>
        </is>
      </c>
      <c r="B260" s="40" t="inlineStr">
        <is>
          <t>BODY (Verse1)</t>
        </is>
      </c>
      <c r="C260" s="40" t="inlineStr">
        <is>
          <t>BODY (Verse1)</t>
        </is>
      </c>
      <c r="D260" s="40" t="inlineStr">
        <is>
          <t>BODY (Verse1)</t>
        </is>
      </c>
      <c r="E260" s="54">
        <f>CHECK_BRACKETS(D260)</f>
        <v/>
      </c>
      <c r="F260" s="54">
        <f>IFERROR(__xludf.DUMMYFUNCTION("IF(SUM(ARRAYFORMULA(REGEXMATCH(D260, FLATTEN(DT_Glossary[Korean(ko)]))*1))&gt;0, ""사전 정의 Glossary 사용중"", ""-"")"),"-")</f>
        <v/>
      </c>
      <c r="G260" s="54" t="n"/>
    </row>
    <row r="261" ht="22.5" customHeight="1" s="55">
      <c r="A261" s="54" t="inlineStr">
        <is>
          <t>Music_63</t>
        </is>
      </c>
      <c r="B261" s="40" t="inlineStr">
        <is>
          <t>BODY (Verse2)</t>
        </is>
      </c>
      <c r="C261" s="40" t="inlineStr">
        <is>
          <t>BODY (Verse2)</t>
        </is>
      </c>
      <c r="D261" s="40" t="inlineStr">
        <is>
          <t>BODY (Verse2)</t>
        </is>
      </c>
      <c r="E261" s="54">
        <f>CHECK_BRACKETS(D261)</f>
        <v/>
      </c>
      <c r="F261" s="54">
        <f>IFERROR(__xludf.DUMMYFUNCTION("IF(SUM(ARRAYFORMULA(REGEXMATCH(D261, FLATTEN(DT_Glossary[Korean(ko)]))*1))&gt;0, ""사전 정의 Glossary 사용중"", ""-"")"),"-")</f>
        <v/>
      </c>
      <c r="G261" s="54" t="n"/>
    </row>
    <row r="262" ht="22.5" customHeight="1" s="55">
      <c r="A262" s="54" t="inlineStr">
        <is>
          <t>Music_64</t>
        </is>
      </c>
      <c r="B262" s="40" t="inlineStr">
        <is>
          <t>BODY (Full)</t>
        </is>
      </c>
      <c r="C262" s="40" t="inlineStr">
        <is>
          <t>BODY (Full)</t>
        </is>
      </c>
      <c r="D262" s="40" t="inlineStr">
        <is>
          <t>BODY (Full)</t>
        </is>
      </c>
      <c r="E262" s="54">
        <f>CHECK_BRACKETS(D262)</f>
        <v/>
      </c>
      <c r="F262" s="54">
        <f>IFERROR(__xludf.DUMMYFUNCTION("IF(SUM(ARRAYFORMULA(REGEXMATCH(D262, FLATTEN(DT_Glossary[Korean(ko)]))*1))&gt;0, ""사전 정의 Glossary 사용중"", ""-"")"),"-")</f>
        <v/>
      </c>
      <c r="G262" s="54" t="n"/>
    </row>
    <row r="263" ht="22.5" customHeight="1" s="55">
      <c r="A263" s="54" t="inlineStr">
        <is>
          <t>Music_65</t>
        </is>
      </c>
      <c r="B263" s="40" t="inlineStr">
        <is>
          <t>HANDS UP (Verse1)</t>
        </is>
      </c>
      <c r="C263" s="40" t="inlineStr">
        <is>
          <t>HANDS UP (Verse1)</t>
        </is>
      </c>
      <c r="D263" s="40" t="inlineStr">
        <is>
          <t>HANDS UP (Verse1)</t>
        </is>
      </c>
      <c r="E263" s="54">
        <f>CHECK_BRACKETS(D263)</f>
        <v/>
      </c>
      <c r="F263" s="54">
        <f>IFERROR(__xludf.DUMMYFUNCTION("IF(SUM(ARRAYFORMULA(REGEXMATCH(D263, FLATTEN(DT_Glossary[Korean(ko)]))*1))&gt;0, ""사전 정의 Glossary 사용중"", ""-"")"),"-")</f>
        <v/>
      </c>
      <c r="G263" s="54" t="n"/>
    </row>
    <row r="264" ht="22.5" customHeight="1" s="55">
      <c r="A264" s="54" t="inlineStr">
        <is>
          <t>Music_66</t>
        </is>
      </c>
      <c r="B264" s="40" t="inlineStr">
        <is>
          <t>HANDS UP (Verse2)</t>
        </is>
      </c>
      <c r="C264" s="40" t="inlineStr">
        <is>
          <t>HANDS UP (Verse2)</t>
        </is>
      </c>
      <c r="D264" s="40" t="inlineStr">
        <is>
          <t>HANDS UP (Verse2)</t>
        </is>
      </c>
      <c r="E264" s="54">
        <f>CHECK_BRACKETS(D264)</f>
        <v/>
      </c>
      <c r="F264" s="54">
        <f>IFERROR(__xludf.DUMMYFUNCTION("IF(SUM(ARRAYFORMULA(REGEXMATCH(D264, FLATTEN(DT_Glossary[Korean(ko)]))*1))&gt;0, ""사전 정의 Glossary 사용중"", ""-"")"),"-")</f>
        <v/>
      </c>
      <c r="G264" s="54" t="n"/>
    </row>
    <row r="265" ht="22.5" customHeight="1" s="55">
      <c r="A265" s="54" t="inlineStr">
        <is>
          <t>Music_67</t>
        </is>
      </c>
      <c r="B265" s="40" t="inlineStr">
        <is>
          <t>HANDS UP (Full)</t>
        </is>
      </c>
      <c r="C265" s="40" t="inlineStr">
        <is>
          <t>HANDS UP (Full)</t>
        </is>
      </c>
      <c r="D265" s="40" t="inlineStr">
        <is>
          <t>HANDS UP (Full)</t>
        </is>
      </c>
      <c r="E265" s="54">
        <f>CHECK_BRACKETS(D265)</f>
        <v/>
      </c>
      <c r="F265" s="54">
        <f>IFERROR(__xludf.DUMMYFUNCTION("IF(SUM(ARRAYFORMULA(REGEXMATCH(D265, FLATTEN(DT_Glossary[Korean(ko)]))*1))&gt;0, ""사전 정의 Glossary 사용중"", ""-"")"),"-")</f>
        <v/>
      </c>
      <c r="G265" s="54" t="n"/>
    </row>
    <row r="266" ht="22.5" customHeight="1" s="55">
      <c r="A266" s="54" t="inlineStr">
        <is>
          <t>Music_68</t>
        </is>
      </c>
      <c r="B266" s="40" t="inlineStr">
        <is>
          <t>HANDS UP</t>
        </is>
      </c>
      <c r="C266" s="40" t="inlineStr">
        <is>
          <t>HANDS UP</t>
        </is>
      </c>
      <c r="D266" s="40" t="inlineStr">
        <is>
          <t>HANDS UP</t>
        </is>
      </c>
      <c r="E266" s="54">
        <f>CHECK_BRACKETS(D266)</f>
        <v/>
      </c>
      <c r="F266" s="54">
        <f>IFERROR(__xludf.DUMMYFUNCTION("IF(SUM(ARRAYFORMULA(REGEXMATCH(D266, FLATTEN(DT_Glossary[Korean(ko)]))*1))&gt;0, ""사전 정의 Glossary 사용중"", ""-"")"),"-")</f>
        <v/>
      </c>
      <c r="G266" s="54" t="n"/>
    </row>
    <row r="267" ht="22.5" customHeight="1" s="55">
      <c r="A267" s="54" t="inlineStr">
        <is>
          <t>Music_69</t>
        </is>
      </c>
      <c r="B267" s="40" t="inlineStr">
        <is>
          <t>DROP TOP</t>
        </is>
      </c>
      <c r="C267" s="40" t="inlineStr">
        <is>
          <t>DROP TOP</t>
        </is>
      </c>
      <c r="D267" s="40" t="inlineStr">
        <is>
          <t>DROP TOP</t>
        </is>
      </c>
      <c r="E267" s="54">
        <f>CHECK_BRACKETS(D267)</f>
        <v/>
      </c>
      <c r="F267" s="54">
        <f>IFERROR(__xludf.DUMMYFUNCTION("IF(SUM(ARRAYFORMULA(REGEXMATCH(D267, FLATTEN(DT_Glossary[Korean(ko)]))*1))&gt;0, ""사전 정의 Glossary 사용중"", ""-"")"),"-")</f>
        <v/>
      </c>
      <c r="G267" s="54" t="n"/>
    </row>
    <row r="268" ht="22.5" customHeight="1" s="55">
      <c r="A268" s="54" t="inlineStr">
        <is>
          <t>Music_70</t>
        </is>
      </c>
      <c r="B268" s="40" t="inlineStr">
        <is>
          <t>MEOW</t>
        </is>
      </c>
      <c r="C268" s="40" t="inlineStr">
        <is>
          <t>MEOW</t>
        </is>
      </c>
      <c r="D268" s="40" t="inlineStr">
        <is>
          <t>MEOW</t>
        </is>
      </c>
      <c r="E268" s="54">
        <f>CHECK_BRACKETS(D268)</f>
        <v/>
      </c>
      <c r="F268" s="54">
        <f>IFERROR(__xludf.DUMMYFUNCTION("IF(SUM(ARRAYFORMULA(REGEXMATCH(D268, FLATTEN(DT_Glossary[Korean(ko)]))*1))&gt;0, ""사전 정의 Glossary 사용중"", ""-"")"),"-")</f>
        <v/>
      </c>
      <c r="G268" s="54" t="n"/>
    </row>
    <row r="269" ht="22.5" customHeight="1" s="55">
      <c r="A269" s="54" t="inlineStr">
        <is>
          <t>Music_71</t>
        </is>
      </c>
      <c r="B269" s="40" t="inlineStr">
        <is>
          <t>BODY</t>
        </is>
      </c>
      <c r="C269" s="40" t="inlineStr">
        <is>
          <t>BODY</t>
        </is>
      </c>
      <c r="D269" s="40" t="inlineStr">
        <is>
          <t>BODY</t>
        </is>
      </c>
      <c r="E269" s="54">
        <f>CHECK_BRACKETS(D269)</f>
        <v/>
      </c>
      <c r="F269" s="54">
        <f>IFERROR(__xludf.DUMMYFUNCTION("IF(SUM(ARRAYFORMULA(REGEXMATCH(D269, FLATTEN(DT_Glossary[Korean(ko)]))*1))&gt;0, ""사전 정의 Glossary 사용중"", ""-"")"),"-")</f>
        <v/>
      </c>
      <c r="G269" s="54" t="n"/>
    </row>
    <row r="270" ht="22.5" customHeight="1" s="55">
      <c r="A270" s="54" t="inlineStr">
        <is>
          <t>Music_72</t>
        </is>
      </c>
      <c r="B270" s="40" t="inlineStr">
        <is>
          <t>TOXIC</t>
        </is>
      </c>
      <c r="C270" s="40" t="inlineStr">
        <is>
          <t>TOXIC</t>
        </is>
      </c>
      <c r="D270" s="40" t="inlineStr">
        <is>
          <t>TOXIC</t>
        </is>
      </c>
      <c r="E270" s="54">
        <f>CHECK_BRACKETS(D270)</f>
        <v/>
      </c>
      <c r="F270" s="54">
        <f>IFERROR(__xludf.DUMMYFUNCTION("IF(SUM(ARRAYFORMULA(REGEXMATCH(D270, FLATTEN(DT_Glossary[Korean(ko)]))*1))&gt;0, ""사전 정의 Glossary 사용중"", ""-"")"),"-")</f>
        <v/>
      </c>
      <c r="G270" s="54" t="n"/>
    </row>
    <row r="271" ht="22.5" customHeight="1" s="55">
      <c r="A271" s="54" t="inlineStr">
        <is>
          <t>Music_73</t>
        </is>
      </c>
      <c r="B271" s="40" t="inlineStr">
        <is>
          <t>LIT RIGHT NOW</t>
        </is>
      </c>
      <c r="C271" s="40" t="inlineStr">
        <is>
          <t>LIT RIGHT NOW</t>
        </is>
      </c>
      <c r="D271" s="40" t="inlineStr">
        <is>
          <t>LIT RIGHT NOW</t>
        </is>
      </c>
      <c r="E271" s="54">
        <f>CHECK_BRACKETS(D271)</f>
        <v/>
      </c>
      <c r="F271" s="54">
        <f>IFERROR(__xludf.DUMMYFUNCTION("IF(SUM(ARRAYFORMULA(REGEXMATCH(D271, FLATTEN(DT_Glossary[Korean(ko)]))*1))&gt;0, ""사전 정의 Glossary 사용중"", ""-"")"),"-")</f>
        <v/>
      </c>
      <c r="G271" s="54" t="n"/>
    </row>
    <row r="272" ht="22.5" customHeight="1" s="55">
      <c r="A272" s="54" t="inlineStr">
        <is>
          <t>Music_74</t>
        </is>
      </c>
      <c r="B272" s="40" t="inlineStr">
        <is>
          <t>BURNING UP (Verse1)</t>
        </is>
      </c>
      <c r="C272" s="40" t="inlineStr">
        <is>
          <t>BURNING UP (Verse1)</t>
        </is>
      </c>
      <c r="D272" s="40" t="inlineStr">
        <is>
          <t>BURNING UP (Verse1)</t>
        </is>
      </c>
      <c r="E272" s="54">
        <f>CHECK_BRACKETS(D272)</f>
        <v/>
      </c>
      <c r="F272" s="54">
        <f>IFERROR(__xludf.DUMMYFUNCTION("IF(SUM(ARRAYFORMULA(REGEXMATCH(D272, FLATTEN(DT_Glossary[Korean(ko)]))*1))&gt;0, ""사전 정의 Glossary 사용중"", ""-"")"),"-")</f>
        <v/>
      </c>
      <c r="G272" s="54" t="n"/>
    </row>
    <row r="273" ht="22.5" customHeight="1" s="55">
      <c r="A273" s="54" t="inlineStr">
        <is>
          <t>Music_75</t>
        </is>
      </c>
      <c r="B273" s="40" t="inlineStr">
        <is>
          <t>BURNING UP (Verse2)</t>
        </is>
      </c>
      <c r="C273" s="40" t="inlineStr">
        <is>
          <t>BURNING UP (Verse2)</t>
        </is>
      </c>
      <c r="D273" s="40" t="inlineStr">
        <is>
          <t>BURNING UP (Verse2)</t>
        </is>
      </c>
      <c r="E273" s="54">
        <f>CHECK_BRACKETS(D273)</f>
        <v/>
      </c>
      <c r="F273" s="54">
        <f>IFERROR(__xludf.DUMMYFUNCTION("IF(SUM(ARRAYFORMULA(REGEXMATCH(D273, FLATTEN(DT_Glossary[Korean(ko)]))*1))&gt;0, ""사전 정의 Glossary 사용중"", ""-"")"),"-")</f>
        <v/>
      </c>
      <c r="G273" s="54" t="n"/>
    </row>
    <row r="274" ht="22.5" customHeight="1" s="55">
      <c r="A274" s="54" t="inlineStr">
        <is>
          <t>Music_76</t>
        </is>
      </c>
      <c r="B274" s="40" t="inlineStr">
        <is>
          <t>BURNING UP (Full)</t>
        </is>
      </c>
      <c r="C274" s="40" t="inlineStr">
        <is>
          <t>BURNING UP (Full)</t>
        </is>
      </c>
      <c r="D274" s="40" t="inlineStr">
        <is>
          <t>BURNING UP (Full)</t>
        </is>
      </c>
      <c r="E274" s="54">
        <f>CHECK_BRACKETS(D274)</f>
        <v/>
      </c>
      <c r="F274" s="54">
        <f>IFERROR(__xludf.DUMMYFUNCTION("IF(SUM(ARRAYFORMULA(REGEXMATCH(D274, FLATTEN(DT_Glossary[Korean(ko)]))*1))&gt;0, ""사전 정의 Glossary 사용중"", ""-"")"),"-")</f>
        <v/>
      </c>
      <c r="G274" s="54" t="n"/>
    </row>
    <row r="275" ht="22.5" customHeight="1" s="55">
      <c r="A275" s="54" t="inlineStr">
        <is>
          <t>Music_77</t>
        </is>
      </c>
      <c r="B275" s="40" t="inlineStr">
        <is>
          <t>맨날 (Feat. Okasian) - Verse1</t>
        </is>
      </c>
      <c r="C275" s="40" t="inlineStr">
        <is>
          <t>맨날 (Feat. Okasian) - Verse1</t>
        </is>
      </c>
      <c r="D275" s="40" t="inlineStr">
        <is>
          <t>맨날 (Feat. Okasian) - Verse1</t>
        </is>
      </c>
      <c r="E275" s="54">
        <f>CHECK_BRACKETS(D275)</f>
        <v/>
      </c>
      <c r="F275" s="54">
        <f>IFERROR(__xludf.DUMMYFUNCTION("IF(SUM(ARRAYFORMULA(REGEXMATCH(D275, FLATTEN(DT_Glossary[Korean(ko)]))*1))&gt;0, ""사전 정의 Glossary 사용중"", ""-"")"),"-")</f>
        <v/>
      </c>
      <c r="G275" s="54" t="n"/>
    </row>
    <row r="276" ht="22.5" customHeight="1" s="55">
      <c r="A276" s="54" t="inlineStr">
        <is>
          <t>Music_78</t>
        </is>
      </c>
      <c r="B276" s="40" t="inlineStr">
        <is>
          <t>맨날 (Feat. Okasian) - Verse2</t>
        </is>
      </c>
      <c r="C276" s="40" t="inlineStr">
        <is>
          <t>맨날 (Feat. Okasian) - Verse2</t>
        </is>
      </c>
      <c r="D276" s="40" t="inlineStr">
        <is>
          <t>맨날 (Feat. Okasian) - Verse2</t>
        </is>
      </c>
      <c r="E276" s="54">
        <f>CHECK_BRACKETS(D276)</f>
        <v/>
      </c>
      <c r="F276" s="54">
        <f>IFERROR(__xludf.DUMMYFUNCTION("IF(SUM(ARRAYFORMULA(REGEXMATCH(D276, FLATTEN(DT_Glossary[Korean(ko)]))*1))&gt;0, ""사전 정의 Glossary 사용중"", ""-"")"),"-")</f>
        <v/>
      </c>
      <c r="G276" s="54" t="n"/>
    </row>
    <row r="277" ht="22.5" customHeight="1" s="55">
      <c r="A277" s="54" t="inlineStr">
        <is>
          <t>Music_79</t>
        </is>
      </c>
      <c r="B277" s="40" t="inlineStr">
        <is>
          <t>맨날 (Feat. Okasian) - Full</t>
        </is>
      </c>
      <c r="C277" s="40" t="inlineStr">
        <is>
          <t>맨날 (Feat. Okasian) - Full</t>
        </is>
      </c>
      <c r="D277" s="40" t="inlineStr">
        <is>
          <t>맨날 (Feat. Okasian) - Full</t>
        </is>
      </c>
      <c r="E277" s="54">
        <f>CHECK_BRACKETS(D277)</f>
        <v/>
      </c>
      <c r="F277" s="54">
        <f>IFERROR(__xludf.DUMMYFUNCTION("IF(SUM(ARRAYFORMULA(REGEXMATCH(D277, FLATTEN(DT_Glossary[Korean(ko)]))*1))&gt;0, ""사전 정의 Glossary 사용중"", ""-"")"),"-")</f>
        <v/>
      </c>
      <c r="G277" s="54" t="n"/>
    </row>
    <row r="278" ht="22.5" customHeight="1" s="55">
      <c r="A278" s="54" t="inlineStr">
        <is>
          <t>Music_80</t>
        </is>
      </c>
      <c r="B278" s="40" t="inlineStr">
        <is>
          <t>비상사태 (Feat. Zion.T) - Verse1</t>
        </is>
      </c>
      <c r="C278" s="40" t="inlineStr">
        <is>
          <t>비상사태 (Feat. Zion.T) - Verse1</t>
        </is>
      </c>
      <c r="D278" s="40" t="inlineStr">
        <is>
          <t>비상사태 (Feat. Zion.T) - Verse1</t>
        </is>
      </c>
      <c r="E278" s="54">
        <f>CHECK_BRACKETS(D278)</f>
        <v/>
      </c>
      <c r="F278" s="54">
        <f>IFERROR(__xludf.DUMMYFUNCTION("IF(SUM(ARRAYFORMULA(REGEXMATCH(D278, FLATTEN(DT_Glossary[Korean(ko)]))*1))&gt;0, ""사전 정의 Glossary 사용중"", ""-"")"),"-")</f>
        <v/>
      </c>
      <c r="G278" s="54" t="n"/>
    </row>
    <row r="279" ht="22.5" customHeight="1" s="55">
      <c r="A279" s="54" t="inlineStr">
        <is>
          <t>Music_81</t>
        </is>
      </c>
      <c r="B279" s="40" t="inlineStr">
        <is>
          <t>비상사태 (Feat. Zion.T) - Verse2</t>
        </is>
      </c>
      <c r="C279" s="40" t="inlineStr">
        <is>
          <t>비상사태 (Feat. Zion.T) - Verse2</t>
        </is>
      </c>
      <c r="D279" s="40" t="inlineStr">
        <is>
          <t>비상사태 (Feat. Zion.T) - Verse2</t>
        </is>
      </c>
      <c r="E279" s="54">
        <f>CHECK_BRACKETS(D279)</f>
        <v/>
      </c>
      <c r="F279" s="54">
        <f>IFERROR(__xludf.DUMMYFUNCTION("IF(SUM(ARRAYFORMULA(REGEXMATCH(D279, FLATTEN(DT_Glossary[Korean(ko)]))*1))&gt;0, ""사전 정의 Glossary 사용중"", ""-"")"),"-")</f>
        <v/>
      </c>
      <c r="G279" s="54" t="n"/>
    </row>
    <row r="280" ht="22.5" customHeight="1" s="55">
      <c r="A280" s="54" t="inlineStr">
        <is>
          <t>Music_82</t>
        </is>
      </c>
      <c r="B280" s="40" t="inlineStr">
        <is>
          <t>비상사태 (Feat. Zion.T) - Full</t>
        </is>
      </c>
      <c r="C280" s="40" t="inlineStr">
        <is>
          <t>비상사태 (Feat. Zion.T) - Full</t>
        </is>
      </c>
      <c r="D280" s="40" t="inlineStr">
        <is>
          <t>비상사태 (Feat. Zion.T) - Full</t>
        </is>
      </c>
      <c r="E280" s="54">
        <f>CHECK_BRACKETS(D280)</f>
        <v/>
      </c>
      <c r="F280" s="54">
        <f>IFERROR(__xludf.DUMMYFUNCTION("IF(SUM(ARRAYFORMULA(REGEXMATCH(D280, FLATTEN(DT_Glossary[Korean(ko)]))*1))&gt;0, ""사전 정의 Glossary 사용중"", ""-"")"),"-")</f>
        <v/>
      </c>
      <c r="G280" s="54" t="n"/>
    </row>
    <row r="281" ht="22.5" customHeight="1" s="55">
      <c r="A281" s="54" t="inlineStr">
        <is>
          <t>Music_83</t>
        </is>
      </c>
      <c r="B281" s="40" t="inlineStr">
        <is>
          <t>About you</t>
        </is>
      </c>
      <c r="C281" s="40" t="inlineStr">
        <is>
          <t>About you</t>
        </is>
      </c>
      <c r="D281" s="40" t="inlineStr">
        <is>
          <t>About you</t>
        </is>
      </c>
      <c r="E281" s="54">
        <f>CHECK_BRACKETS(D281)</f>
        <v/>
      </c>
      <c r="F281" s="54">
        <f>IFERROR(__xludf.DUMMYFUNCTION("IF(SUM(ARRAYFORMULA(REGEXMATCH(D281, FLATTEN(DT_Glossary[Korean(ko)]))*1))&gt;0, ""사전 정의 Glossary 사용중"", ""-"")"),"-")</f>
        <v/>
      </c>
      <c r="G281" s="54" t="n"/>
    </row>
    <row r="282" ht="22.5" customHeight="1" s="55">
      <c r="A282" s="54" t="inlineStr">
        <is>
          <t>Music_84</t>
        </is>
      </c>
      <c r="B282" s="40" t="inlineStr">
        <is>
          <t>나와</t>
        </is>
      </c>
      <c r="C282" s="40" t="inlineStr">
        <is>
          <t>나와</t>
        </is>
      </c>
      <c r="D282" s="40" t="inlineStr">
        <is>
          <t>나와</t>
        </is>
      </c>
      <c r="E282" s="54">
        <f>CHECK_BRACKETS(D282)</f>
        <v/>
      </c>
      <c r="F282" s="54">
        <f>IFERROR(__xludf.DUMMYFUNCTION("IF(SUM(ARRAYFORMULA(REGEXMATCH(D282, FLATTEN(DT_Glossary[Korean(ko)]))*1))&gt;0, ""사전 정의 Glossary 사용중"", ""-"")"),"-")</f>
        <v/>
      </c>
      <c r="G282" s="54" t="n"/>
    </row>
    <row r="283" ht="22.5" customHeight="1" s="55">
      <c r="A283" s="54" t="inlineStr">
        <is>
          <t>Music_85</t>
        </is>
      </c>
      <c r="B283" s="40" t="inlineStr">
        <is>
          <t>Like That</t>
        </is>
      </c>
      <c r="C283" s="40" t="inlineStr">
        <is>
          <t>Like That</t>
        </is>
      </c>
      <c r="D283" s="40" t="inlineStr">
        <is>
          <t>Like That</t>
        </is>
      </c>
      <c r="E283" s="54">
        <f>CHECK_BRACKETS(D283)</f>
        <v/>
      </c>
      <c r="F283" s="54">
        <f>IFERROR(__xludf.DUMMYFUNCTION("IF(SUM(ARRAYFORMULA(REGEXMATCH(D283, FLATTEN(DT_Glossary[Korean(ko)]))*1))&gt;0, ""사전 정의 Glossary 사용중"", ""-"")"),"-")</f>
        <v/>
      </c>
      <c r="G283" s="54" t="n"/>
    </row>
    <row r="284" ht="22.5" customHeight="1" s="55">
      <c r="A284" s="54" t="inlineStr">
        <is>
          <t>Music_86</t>
        </is>
      </c>
      <c r="B284" s="40" t="inlineStr">
        <is>
          <t>UUU</t>
        </is>
      </c>
      <c r="C284" s="40" t="inlineStr">
        <is>
          <t>UUU</t>
        </is>
      </c>
      <c r="D284" s="40" t="inlineStr">
        <is>
          <t>UUU</t>
        </is>
      </c>
      <c r="E284" s="54">
        <f>CHECK_BRACKETS(D284)</f>
        <v/>
      </c>
      <c r="F284" s="54">
        <f>IFERROR(__xludf.DUMMYFUNCTION("IF(SUM(ARRAYFORMULA(REGEXMATCH(D284, FLATTEN(DT_Glossary[Korean(ko)]))*1))&gt;0, ""사전 정의 Glossary 사용중"", ""-"")"),"-")</f>
        <v/>
      </c>
      <c r="G284" s="54" t="n"/>
    </row>
    <row r="285" ht="22.5" customHeight="1" s="55">
      <c r="A285" s="54" t="inlineStr">
        <is>
          <t>Music_87</t>
        </is>
      </c>
      <c r="B285" s="40" t="inlineStr">
        <is>
          <t>비상사태 (Feat. Zion.T)</t>
        </is>
      </c>
      <c r="C285" s="40" t="inlineStr">
        <is>
          <t>비상사태 (Feat. Zion.T)</t>
        </is>
      </c>
      <c r="D285" s="40" t="inlineStr">
        <is>
          <t>비상사태 (Feat. Zion.T)</t>
        </is>
      </c>
      <c r="E285" s="54">
        <f>CHECK_BRACKETS(D285)</f>
        <v/>
      </c>
      <c r="F285" s="54">
        <f>IFERROR(__xludf.DUMMYFUNCTION("IF(SUM(ARRAYFORMULA(REGEXMATCH(D285, FLATTEN(DT_Glossary[Korean(ko)]))*1))&gt;0, ""사전 정의 Glossary 사용중"", ""-"")"),"-")</f>
        <v/>
      </c>
      <c r="G285" s="54" t="n"/>
    </row>
    <row r="286" ht="22.5" customHeight="1" s="55">
      <c r="A286" s="54" t="inlineStr">
        <is>
          <t>Music_88</t>
        </is>
      </c>
      <c r="B286" s="40" t="inlineStr">
        <is>
          <t>맨날 (Feat. 오케이션)</t>
        </is>
      </c>
      <c r="C286" s="40" t="inlineStr">
        <is>
          <t>맨날 (Feat. 오케이션)</t>
        </is>
      </c>
      <c r="D286" s="40" t="inlineStr">
        <is>
          <t>맨날 (Feat. 오케이션)</t>
        </is>
      </c>
      <c r="E286" s="54">
        <f>CHECK_BRACKETS(D286)</f>
        <v/>
      </c>
      <c r="F286" s="54">
        <f>IFERROR(__xludf.DUMMYFUNCTION("IF(SUM(ARRAYFORMULA(REGEXMATCH(D286, FLATTEN(DT_Glossary[Korean(ko)]))*1))&gt;0, ""사전 정의 Glossary 사용중"", ""-"")"),"-")</f>
        <v/>
      </c>
      <c r="G286" s="54" t="n"/>
    </row>
    <row r="287" ht="22.5" customHeight="1" s="55">
      <c r="A287" s="54" t="inlineStr">
        <is>
          <t>Music_89</t>
        </is>
      </c>
      <c r="B287" s="40" t="inlineStr">
        <is>
          <t>차차차 (feat. G-DRAGON) - Verse1</t>
        </is>
      </c>
      <c r="C287" s="40" t="inlineStr">
        <is>
          <t>차차차 (feat. G-DRAGON) - Verse1</t>
        </is>
      </c>
      <c r="D287" s="40" t="inlineStr">
        <is>
          <t>차차차 (feat. G-DRAGON) - Verse1</t>
        </is>
      </c>
      <c r="E287" s="54">
        <f>CHECK_BRACKETS(D287)</f>
        <v/>
      </c>
      <c r="F287" s="54">
        <f>IFERROR(__xludf.DUMMYFUNCTION("IF(SUM(ARRAYFORMULA(REGEXMATCH(D287, FLATTEN(DT_Glossary[Korean(ko)]))*1))&gt;0, ""사전 정의 Glossary 사용중"", ""-"")"),"-")</f>
        <v/>
      </c>
      <c r="G287" s="54" t="n"/>
    </row>
    <row r="288" ht="22.5" customHeight="1" s="55">
      <c r="A288" s="54" t="inlineStr">
        <is>
          <t>Music_90</t>
        </is>
      </c>
      <c r="B288" s="40" t="inlineStr">
        <is>
          <t>차차차 (feat. G-DRAGON) - Verse2</t>
        </is>
      </c>
      <c r="C288" s="40" t="inlineStr">
        <is>
          <t>차차차 (feat. G-DRAGON) - Verse2</t>
        </is>
      </c>
      <c r="D288" s="40" t="inlineStr">
        <is>
          <t>차차차 (feat. G-DRAGON) - Verse2</t>
        </is>
      </c>
      <c r="E288" s="54">
        <f>CHECK_BRACKETS(D288)</f>
        <v/>
      </c>
      <c r="F288" s="54">
        <f>IFERROR(__xludf.DUMMYFUNCTION("IF(SUM(ARRAYFORMULA(REGEXMATCH(D288, FLATTEN(DT_Glossary[Korean(ko)]))*1))&gt;0, ""사전 정의 Glossary 사용중"", ""-"")"),"-")</f>
        <v/>
      </c>
      <c r="G288" s="54" t="n"/>
    </row>
    <row r="289" ht="22.5" customHeight="1" s="55">
      <c r="A289" s="54" t="inlineStr">
        <is>
          <t>Music_91</t>
        </is>
      </c>
      <c r="B289" s="40" t="inlineStr">
        <is>
          <t>차차차 (feat. G-DRAGON) - Full</t>
        </is>
      </c>
      <c r="C289" s="40" t="inlineStr">
        <is>
          <t>차차차 (feat. G-DRAGON) - Full</t>
        </is>
      </c>
      <c r="D289" s="40" t="inlineStr">
        <is>
          <t>차차차 (feat. G-DRAGON) - Full</t>
        </is>
      </c>
      <c r="E289" s="54">
        <f>CHECK_BRACKETS(D289)</f>
        <v/>
      </c>
      <c r="F289" s="54">
        <f>IFERROR(__xludf.DUMMYFUNCTION("IF(SUM(ARRAYFORMULA(REGEXMATCH(D289, FLATTEN(DT_Glossary[Korean(ko)]))*1))&gt;0, ""사전 정의 Glossary 사용중"", ""-"")"),"-")</f>
        <v/>
      </c>
      <c r="G289" s="54" t="n"/>
    </row>
    <row r="290" ht="22.5" customHeight="1" s="55">
      <c r="A290" s="54" t="inlineStr">
        <is>
          <t>Music_92</t>
        </is>
      </c>
      <c r="B290" s="40" t="inlineStr">
        <is>
          <t>FAMOUS (Verse1)</t>
        </is>
      </c>
      <c r="C290" s="40" t="inlineStr">
        <is>
          <t>FAMOUS (Verse1)</t>
        </is>
      </c>
      <c r="D290" s="40" t="inlineStr">
        <is>
          <t>FAMOUS (Verse1)</t>
        </is>
      </c>
      <c r="E290" s="54">
        <f>CHECK_BRACKETS(D290)</f>
        <v/>
      </c>
      <c r="F290" s="54">
        <f>IFERROR(__xludf.DUMMYFUNCTION("IF(SUM(ARRAYFORMULA(REGEXMATCH(D290, FLATTEN(DT_Glossary[Korean(ko)]))*1))&gt;0, ""사전 정의 Glossary 사용중"", ""-"")"),"-")</f>
        <v/>
      </c>
      <c r="G290" s="54" t="n"/>
    </row>
    <row r="291" ht="22.5" customHeight="1" s="55">
      <c r="A291" s="54" t="inlineStr">
        <is>
          <t>Music_93</t>
        </is>
      </c>
      <c r="B291" s="40" t="inlineStr">
        <is>
          <t>FAMOUS (Verse2)</t>
        </is>
      </c>
      <c r="C291" s="40" t="inlineStr">
        <is>
          <t>FAMOUS (Verse2)</t>
        </is>
      </c>
      <c r="D291" s="40" t="inlineStr">
        <is>
          <t>FAMOUS (Verse2)</t>
        </is>
      </c>
      <c r="E291" s="54">
        <f>CHECK_BRACKETS(D291)</f>
        <v/>
      </c>
      <c r="F291" s="54">
        <f>IFERROR(__xludf.DUMMYFUNCTION("IF(SUM(ARRAYFORMULA(REGEXMATCH(D291, FLATTEN(DT_Glossary[Korean(ko)]))*1))&gt;0, ""사전 정의 Glossary 사용중"", ""-"")"),"-")</f>
        <v/>
      </c>
      <c r="G291" s="54" t="n"/>
    </row>
    <row r="292" ht="22.5" customHeight="1" s="55">
      <c r="A292" s="54" t="inlineStr">
        <is>
          <t>Music_94</t>
        </is>
      </c>
      <c r="B292" s="40" t="inlineStr">
        <is>
          <t>FAMOUS (Full)</t>
        </is>
      </c>
      <c r="C292" s="40" t="inlineStr">
        <is>
          <t>FAMOUS (Full)</t>
        </is>
      </c>
      <c r="D292" s="40" t="inlineStr">
        <is>
          <t>FAMOUS (Full)</t>
        </is>
      </c>
      <c r="E292" s="54">
        <f>CHECK_BRACKETS(D292)</f>
        <v/>
      </c>
      <c r="F292" s="54">
        <f>IFERROR(__xludf.DUMMYFUNCTION("IF(SUM(ARRAYFORMULA(REGEXMATCH(D292, FLATTEN(DT_Glossary[Korean(ko)]))*1))&gt;0, ""사전 정의 Glossary 사용중"", ""-"")"),"-")</f>
        <v/>
      </c>
      <c r="G292" s="54" t="n"/>
    </row>
    <row r="293" ht="22.5" customHeight="1" s="55">
      <c r="A293" s="54" t="inlineStr">
        <is>
          <t>Music_95</t>
        </is>
      </c>
      <c r="B293" s="40" t="inlineStr">
        <is>
          <t>WICKED (Verse1)</t>
        </is>
      </c>
      <c r="C293" s="40" t="inlineStr">
        <is>
          <t>WICKED (Verse1)</t>
        </is>
      </c>
      <c r="D293" s="40" t="inlineStr">
        <is>
          <t>WICKED (Verse1)</t>
        </is>
      </c>
      <c r="E293" s="54">
        <f>CHECK_BRACKETS(D293)</f>
        <v/>
      </c>
      <c r="F293" s="54">
        <f>IFERROR(__xludf.DUMMYFUNCTION("IF(SUM(ARRAYFORMULA(REGEXMATCH(D293, FLATTEN(DT_Glossary[Korean(ko)]))*1))&gt;0, ""사전 정의 Glossary 사용중"", ""-"")"),"-")</f>
        <v/>
      </c>
      <c r="G293" s="54" t="n"/>
    </row>
    <row r="294" ht="22.5" customHeight="1" s="55">
      <c r="A294" s="54" t="inlineStr">
        <is>
          <t>Music_96</t>
        </is>
      </c>
      <c r="B294" s="40" t="inlineStr">
        <is>
          <t>WICKED (Verse2)</t>
        </is>
      </c>
      <c r="C294" s="40" t="inlineStr">
        <is>
          <t>WICKED (Verse2)</t>
        </is>
      </c>
      <c r="D294" s="40" t="inlineStr">
        <is>
          <t>WICKED (Verse2)</t>
        </is>
      </c>
      <c r="E294" s="54">
        <f>CHECK_BRACKETS(D294)</f>
        <v/>
      </c>
      <c r="F294" s="54">
        <f>IFERROR(__xludf.DUMMYFUNCTION("IF(SUM(ARRAYFORMULA(REGEXMATCH(D294, FLATTEN(DT_Glossary[Korean(ko)]))*1))&gt;0, ""사전 정의 Glossary 사용중"", ""-"")"),"-")</f>
        <v/>
      </c>
      <c r="G294" s="54" t="n"/>
    </row>
    <row r="295" ht="22.5" customHeight="1" s="55">
      <c r="A295" s="54" t="inlineStr">
        <is>
          <t>Music_97</t>
        </is>
      </c>
      <c r="B295" s="40" t="inlineStr">
        <is>
          <t>WICKED (Full)</t>
        </is>
      </c>
      <c r="C295" s="40" t="inlineStr">
        <is>
          <t>WICKED (Full)</t>
        </is>
      </c>
      <c r="D295" s="40" t="inlineStr">
        <is>
          <t>WICKED (Full)</t>
        </is>
      </c>
      <c r="E295" s="54">
        <f>CHECK_BRACKETS(D295)</f>
        <v/>
      </c>
      <c r="F295" s="54">
        <f>IFERROR(__xludf.DUMMYFUNCTION("IF(SUM(ARRAYFORMULA(REGEXMATCH(D295, FLATTEN(DT_Glossary[Korean(ko)]))*1))&gt;0, ""사전 정의 Glossary 사용중"", ""-"")"),"-")</f>
        <v/>
      </c>
      <c r="G295" s="54" t="n"/>
    </row>
    <row r="296" ht="22.5" customHeight="1" s="55">
      <c r="A296" s="54" t="inlineStr">
        <is>
          <t>Music_98</t>
        </is>
      </c>
      <c r="B296" s="40" t="inlineStr">
        <is>
          <t>ONE MORE TIME (Verse1)</t>
        </is>
      </c>
      <c r="C296" s="40" t="inlineStr">
        <is>
          <t>ONE MORE TIME (Verse1)</t>
        </is>
      </c>
      <c r="D296" s="40" t="inlineStr">
        <is>
          <t>ONE MORE TIME (Verse1)</t>
        </is>
      </c>
      <c r="E296" s="54">
        <f>CHECK_BRACKETS(D296)</f>
        <v/>
      </c>
      <c r="F296" s="54">
        <f>IFERROR(__xludf.DUMMYFUNCTION("IF(SUM(ARRAYFORMULA(REGEXMATCH(D296, FLATTEN(DT_Glossary[Korean(ko)]))*1))&gt;0, ""사전 정의 Glossary 사용중"", ""-"")"),"-")</f>
        <v/>
      </c>
      <c r="G296" s="54" t="n"/>
    </row>
    <row r="297" ht="22.5" customHeight="1" s="55">
      <c r="A297" s="54" t="inlineStr">
        <is>
          <t>Music_99</t>
        </is>
      </c>
      <c r="B297" s="40" t="inlineStr">
        <is>
          <t>ONE MORE TIME (Verse2)</t>
        </is>
      </c>
      <c r="C297" s="40" t="inlineStr">
        <is>
          <t>ONE MORE TIME (Verse2)</t>
        </is>
      </c>
      <c r="D297" s="40" t="inlineStr">
        <is>
          <t>ONE MORE TIME (Verse2)</t>
        </is>
      </c>
      <c r="E297" s="54">
        <f>CHECK_BRACKETS(D297)</f>
        <v/>
      </c>
      <c r="F297" s="54">
        <f>IFERROR(__xludf.DUMMYFUNCTION("IF(SUM(ARRAYFORMULA(REGEXMATCH(D297, FLATTEN(DT_Glossary[Korean(ko)]))*1))&gt;0, ""사전 정의 Glossary 사용중"", ""-"")"),"-")</f>
        <v/>
      </c>
      <c r="G297" s="54" t="n"/>
    </row>
    <row r="298" ht="22.5" customHeight="1" s="55">
      <c r="A298" s="54" t="inlineStr">
        <is>
          <t>Music_100</t>
        </is>
      </c>
      <c r="B298" s="40" t="inlineStr">
        <is>
          <t>ONE MORE TIME (Full)</t>
        </is>
      </c>
      <c r="C298" s="40" t="inlineStr">
        <is>
          <t>ONE MORE TIME (Full)</t>
        </is>
      </c>
      <c r="D298" s="40" t="inlineStr">
        <is>
          <t>ONE MORE TIME (Full)</t>
        </is>
      </c>
      <c r="E298" s="54">
        <f>CHECK_BRACKETS(D298)</f>
        <v/>
      </c>
      <c r="F298" s="54">
        <f>IFERROR(__xludf.DUMMYFUNCTION("IF(SUM(ARRAYFORMULA(REGEXMATCH(D298, FLATTEN(DT_Glossary[Korean(ko)]))*1))&gt;0, ""사전 정의 Glossary 사용중"", ""-"")"),"-")</f>
        <v/>
      </c>
      <c r="G298" s="54" t="n"/>
    </row>
    <row r="299" ht="22.5" customHeight="1" s="55">
      <c r="A299" s="54" t="inlineStr">
        <is>
          <t>Music_101</t>
        </is>
      </c>
      <c r="B299" s="40" t="inlineStr">
        <is>
          <t>ONE MORE TIME</t>
        </is>
      </c>
      <c r="C299" s="40" t="inlineStr">
        <is>
          <t>ONE MORE TIME</t>
        </is>
      </c>
      <c r="D299" s="40" t="inlineStr">
        <is>
          <t>ONE MORE TIME</t>
        </is>
      </c>
      <c r="E299" s="54">
        <f>CHECK_BRACKETS(D299)</f>
        <v/>
      </c>
      <c r="F299" s="54">
        <f>IFERROR(__xludf.DUMMYFUNCTION("IF(SUM(ARRAYFORMULA(REGEXMATCH(D299, FLATTEN(DT_Glossary[Korean(ko)]))*1))&gt;0, ""사전 정의 Glossary 사용중"", ""-"")"),"-")</f>
        <v/>
      </c>
      <c r="G299" s="54" t="n"/>
    </row>
    <row r="300" ht="22.5" customHeight="1" s="55">
      <c r="A300" s="54" t="inlineStr">
        <is>
          <t>Music_102</t>
        </is>
      </c>
      <c r="B300" s="40" t="inlineStr">
        <is>
          <t>LOOK AT ME</t>
        </is>
      </c>
      <c r="C300" s="40" t="inlineStr">
        <is>
          <t>LOOK AT ME</t>
        </is>
      </c>
      <c r="D300" s="40" t="inlineStr">
        <is>
          <t>LOOK AT ME</t>
        </is>
      </c>
      <c r="E300" s="54">
        <f>CHECK_BRACKETS(D300)</f>
        <v/>
      </c>
      <c r="F300" s="54">
        <f>IFERROR(__xludf.DUMMYFUNCTION("IF(SUM(ARRAYFORMULA(REGEXMATCH(D300, FLATTEN(DT_Glossary[Korean(ko)]))*1))&gt;0, ""사전 정의 Glossary 사용중"", ""-"")"),"-")</f>
        <v/>
      </c>
      <c r="G300" s="54" t="n"/>
    </row>
    <row r="301" ht="22.5" customHeight="1" s="55">
      <c r="A301" s="54" t="inlineStr">
        <is>
          <t>Music_103</t>
        </is>
      </c>
      <c r="B301" s="40" t="inlineStr">
        <is>
          <t>YOU AND I</t>
        </is>
      </c>
      <c r="C301" s="40" t="inlineStr">
        <is>
          <t>YOU AND I</t>
        </is>
      </c>
      <c r="D301" s="40" t="inlineStr">
        <is>
          <t>YOU AND I</t>
        </is>
      </c>
      <c r="E301" s="54">
        <f>CHECK_BRACKETS(D301)</f>
        <v/>
      </c>
      <c r="F301" s="54">
        <f>IFERROR(__xludf.DUMMYFUNCTION("IF(SUM(ARRAYFORMULA(REGEXMATCH(D301, FLATTEN(DT_Glossary[Korean(ko)]))*1))&gt;0, ""사전 정의 Glossary 사용중"", ""-"")"),"-")</f>
        <v/>
      </c>
      <c r="G301" s="54" t="n"/>
    </row>
    <row r="302" ht="22.5" customHeight="1" s="55">
      <c r="A302" s="54" t="inlineStr">
        <is>
          <t>Music_104</t>
        </is>
      </c>
      <c r="B302" s="40" t="inlineStr">
        <is>
          <t>WHERE U AT</t>
        </is>
      </c>
      <c r="C302" s="40" t="inlineStr">
        <is>
          <t>WHERE U AT</t>
        </is>
      </c>
      <c r="D302" s="40" t="inlineStr">
        <is>
          <t>WHERE U AT</t>
        </is>
      </c>
      <c r="E302" s="54">
        <f>CHECK_BRACKETS(D302)</f>
        <v/>
      </c>
      <c r="F302" s="54">
        <f>IFERROR(__xludf.DUMMYFUNCTION("IF(SUM(ARRAYFORMULA(REGEXMATCH(D302, FLATTEN(DT_Glossary[Korean(ko)]))*1))&gt;0, ""사전 정의 Glossary 사용중"", ""-"")"),"-")</f>
        <v/>
      </c>
      <c r="G302" s="54" t="n"/>
    </row>
    <row r="303" ht="22.5" customHeight="1" s="55">
      <c r="A303" s="54" t="inlineStr">
        <is>
          <t>RewardGroup_1</t>
        </is>
      </c>
      <c r="B303" s="9" t="inlineStr">
        <is>
          <t>Pack I</t>
        </is>
      </c>
      <c r="C303" s="9" t="inlineStr">
        <is>
          <t>Pack I</t>
        </is>
      </c>
      <c r="D303" s="9" t="inlineStr">
        <is>
          <t>Pack I</t>
        </is>
      </c>
      <c r="E303" s="54">
        <f>CHECK_BRACKETS(D303)</f>
        <v/>
      </c>
      <c r="F303" s="54">
        <f>IFERROR(__xludf.DUMMYFUNCTION("IF(SUM(ARRAYFORMULA(REGEXMATCH(D303, FLATTEN(DT_Glossary[Korean(ko)]))*1))&gt;0, ""사전 정의 Glossary 사용중"", ""-"")"),"-")</f>
        <v/>
      </c>
      <c r="G303" s="54" t="inlineStr">
        <is>
          <t>번역요청</t>
        </is>
      </c>
    </row>
    <row r="304" ht="22.5" customHeight="1" s="55">
      <c r="A304" s="54" t="inlineStr">
        <is>
          <t>RewardGroup_2</t>
        </is>
      </c>
      <c r="B304" s="9" t="inlineStr">
        <is>
          <t>Pack II</t>
        </is>
      </c>
      <c r="C304" s="9" t="inlineStr">
        <is>
          <t>Pack II</t>
        </is>
      </c>
      <c r="D304" s="9" t="inlineStr">
        <is>
          <t>Pack II</t>
        </is>
      </c>
      <c r="E304" s="54">
        <f>CHECK_BRACKETS(D304)</f>
        <v/>
      </c>
      <c r="F304" s="54">
        <f>IFERROR(__xludf.DUMMYFUNCTION("IF(SUM(ARRAYFORMULA(REGEXMATCH(D304, FLATTEN(DT_Glossary[Korean(ko)]))*1))&gt;0, ""사전 정의 Glossary 사용중"", ""-"")"),"-")</f>
        <v/>
      </c>
      <c r="G304" s="54" t="inlineStr">
        <is>
          <t>번역요청</t>
        </is>
      </c>
    </row>
    <row r="305" ht="22.5" customHeight="1" s="55">
      <c r="A305" s="54" t="inlineStr">
        <is>
          <t>RewardGroup_3</t>
        </is>
      </c>
      <c r="B305" s="9" t="inlineStr">
        <is>
          <t>Pack III</t>
        </is>
      </c>
      <c r="C305" s="9" t="inlineStr">
        <is>
          <t>Pack III</t>
        </is>
      </c>
      <c r="D305" s="9" t="inlineStr">
        <is>
          <t>Pack III</t>
        </is>
      </c>
      <c r="E305" s="54">
        <f>CHECK_BRACKETS(D305)</f>
        <v/>
      </c>
      <c r="F305" s="54">
        <f>IFERROR(__xludf.DUMMYFUNCTION("IF(SUM(ARRAYFORMULA(REGEXMATCH(D305, FLATTEN(DT_Glossary[Korean(ko)]))*1))&gt;0, ""사전 정의 Glossary 사용중"", ""-"")"),"-")</f>
        <v/>
      </c>
      <c r="G305" s="54" t="inlineStr">
        <is>
          <t>번역요청</t>
        </is>
      </c>
    </row>
    <row r="306" ht="22.5" customHeight="1" s="55">
      <c r="A306" s="54" t="inlineStr">
        <is>
          <t>RewardGroup_4</t>
        </is>
      </c>
      <c r="B306" s="9" t="inlineStr">
        <is>
          <t>Pack IV</t>
        </is>
      </c>
      <c r="C306" s="9" t="inlineStr">
        <is>
          <t>Pack IV</t>
        </is>
      </c>
      <c r="D306" s="9" t="inlineStr">
        <is>
          <t>Pack IV</t>
        </is>
      </c>
      <c r="E306" s="54">
        <f>CHECK_BRACKETS(D306)</f>
        <v/>
      </c>
      <c r="F306" s="54">
        <f>IFERROR(__xludf.DUMMYFUNCTION("IF(SUM(ARRAYFORMULA(REGEXMATCH(D306, FLATTEN(DT_Glossary[Korean(ko)]))*1))&gt;0, ""사전 정의 Glossary 사용중"", ""-"")"),"-")</f>
        <v/>
      </c>
      <c r="G306" s="54" t="inlineStr">
        <is>
          <t>번역요청</t>
        </is>
      </c>
    </row>
    <row r="307" ht="22.5" customHeight="1" s="55">
      <c r="A307" s="54" t="inlineStr">
        <is>
          <t>RewardGroup_5</t>
        </is>
      </c>
      <c r="B307" s="9" t="inlineStr">
        <is>
          <t>Pack V</t>
        </is>
      </c>
      <c r="C307" s="9" t="inlineStr">
        <is>
          <t>Pack V</t>
        </is>
      </c>
      <c r="D307" s="9" t="inlineStr">
        <is>
          <t>Pack V</t>
        </is>
      </c>
      <c r="E307" s="54">
        <f>CHECK_BRACKETS(D307)</f>
        <v/>
      </c>
      <c r="F307" s="54">
        <f>IFERROR(__xludf.DUMMYFUNCTION("IF(SUM(ARRAYFORMULA(REGEXMATCH(D307, FLATTEN(DT_Glossary[Korean(ko)]))*1))&gt;0, ""사전 정의 Glossary 사용중"", ""-"")"),"-")</f>
        <v/>
      </c>
      <c r="G307" s="54" t="inlineStr">
        <is>
          <t>번역요청</t>
        </is>
      </c>
    </row>
    <row r="308" ht="22.5" customHeight="1" s="55">
      <c r="A308" s="54" t="inlineStr">
        <is>
          <t>Theme_None</t>
        </is>
      </c>
      <c r="B308" s="54" t="inlineStr">
        <is>
          <t>-</t>
        </is>
      </c>
      <c r="C308" s="54" t="inlineStr">
        <is>
          <t>-</t>
        </is>
      </c>
      <c r="D308" s="54" t="inlineStr">
        <is>
          <t>-</t>
        </is>
      </c>
      <c r="E308" s="54">
        <f>CHECK_BRACKETS(D308)</f>
        <v/>
      </c>
      <c r="F308" s="54">
        <f>IFERROR(__xludf.DUMMYFUNCTION("IF(SUM(ARRAYFORMULA(REGEXMATCH(D308, FLATTEN(DT_Glossary[Korean(ko)]))*1))&gt;0, ""사전 정의 Glossary 사용중"", ""-"")"),"-")</f>
        <v/>
      </c>
      <c r="G308" s="54" t="inlineStr">
        <is>
          <t>번역요청</t>
        </is>
      </c>
    </row>
    <row r="309" ht="22.5" customHeight="1" s="55">
      <c r="A309" s="54" t="inlineStr">
        <is>
          <t>Theme_1001</t>
        </is>
      </c>
      <c r="B309" s="54" t="inlineStr">
        <is>
          <t>VIBE</t>
        </is>
      </c>
      <c r="C309" s="54" t="inlineStr">
        <is>
          <t>VIBE</t>
        </is>
      </c>
      <c r="D309" s="54" t="inlineStr">
        <is>
          <t>VIBE</t>
        </is>
      </c>
      <c r="E309" s="54">
        <f>CHECK_BRACKETS(D309)</f>
        <v/>
      </c>
      <c r="F309" s="54">
        <f>IFERROR(__xludf.DUMMYFUNCTION("IF(SUM(ARRAYFORMULA(REGEXMATCH(D309, FLATTEN(DT_Glossary[Korean(ko)]))*1))&gt;0, ""사전 정의 Glossary 사용중"", ""-"")"),"-")</f>
        <v/>
      </c>
      <c r="G309" s="54" t="inlineStr">
        <is>
          <t>번역요청</t>
        </is>
      </c>
    </row>
    <row r="310" ht="22.5" customHeight="1" s="55">
      <c r="A310" s="54" t="inlineStr">
        <is>
          <t>Theme_1002</t>
        </is>
      </c>
      <c r="B310" s="54" t="inlineStr">
        <is>
          <t>Down to Earth</t>
        </is>
      </c>
      <c r="C310" s="54" t="inlineStr">
        <is>
          <t>Down to Earth</t>
        </is>
      </c>
      <c r="D310" s="54" t="inlineStr">
        <is>
          <t>Down to Earth</t>
        </is>
      </c>
      <c r="E310" s="54">
        <f>CHECK_BRACKETS(D310)</f>
        <v/>
      </c>
      <c r="F310" s="54">
        <f>IFERROR(__xludf.DUMMYFUNCTION("IF(SUM(ARRAYFORMULA(REGEXMATCH(D310, FLATTEN(DT_Glossary[Korean(ko)]))*1))&gt;0, ""사전 정의 Glossary 사용중"", ""-"")"),"-")</f>
        <v/>
      </c>
      <c r="G310" s="54" t="inlineStr">
        <is>
          <t>번역요청</t>
        </is>
      </c>
    </row>
    <row r="311" ht="22.5" customHeight="1" s="55">
      <c r="A311" s="54" t="inlineStr">
        <is>
          <t>Theme_2001</t>
        </is>
      </c>
      <c r="B311" s="54" t="inlineStr">
        <is>
          <t>BIRTHDAY</t>
        </is>
      </c>
      <c r="C311" s="54" t="inlineStr">
        <is>
          <t>BIRTHDAY</t>
        </is>
      </c>
      <c r="D311" s="54" t="inlineStr">
        <is>
          <t>BIRTHDAY</t>
        </is>
      </c>
      <c r="E311" s="54">
        <f>CHECK_BRACKETS(D311)</f>
        <v/>
      </c>
      <c r="F311" s="54">
        <f>IFERROR(__xludf.DUMMYFUNCTION("IF(SUM(ARRAYFORMULA(REGEXMATCH(D311, FLATTEN(DT_Glossary[Korean(ko)]))*1))&gt;0, ""사전 정의 Glossary 사용중"", ""-"")"),"-")</f>
        <v/>
      </c>
      <c r="G311" s="54" t="inlineStr">
        <is>
          <t>번역요청</t>
        </is>
      </c>
    </row>
    <row r="312" ht="22.5" customHeight="1" s="55">
      <c r="A312" s="54" t="inlineStr">
        <is>
          <t>Theme_2002</t>
        </is>
      </c>
      <c r="B312" s="54" t="inlineStr">
        <is>
          <t>What You Waiting For</t>
        </is>
      </c>
      <c r="C312" s="54" t="inlineStr">
        <is>
          <t>What You Waiting For</t>
        </is>
      </c>
      <c r="D312" s="54" t="inlineStr">
        <is>
          <t>What You Waiting For</t>
        </is>
      </c>
      <c r="E312" s="54">
        <f>CHECK_BRACKETS(D312)</f>
        <v/>
      </c>
      <c r="F312" s="54">
        <f>IFERROR(__xludf.DUMMYFUNCTION("IF(SUM(ARRAYFORMULA(REGEXMATCH(D312, FLATTEN(DT_Glossary[Korean(ko)]))*1))&gt;0, ""사전 정의 Glossary 사용중"", ""-"")"),"-")</f>
        <v/>
      </c>
      <c r="G312" s="54" t="inlineStr">
        <is>
          <t>번역요청</t>
        </is>
      </c>
    </row>
    <row r="313" ht="22.5" customHeight="1" s="55">
      <c r="A313" s="54" t="inlineStr">
        <is>
          <t>Theme_2003</t>
        </is>
      </c>
      <c r="B313" s="54" t="inlineStr">
        <is>
          <t>DUMB DUMB</t>
        </is>
      </c>
      <c r="C313" s="54" t="inlineStr">
        <is>
          <t>DUMB DUMB</t>
        </is>
      </c>
      <c r="D313" s="54" t="inlineStr">
        <is>
          <t>DUMB DUMB</t>
        </is>
      </c>
      <c r="E313" s="54">
        <f>CHECK_BRACKETS(D313)</f>
        <v/>
      </c>
      <c r="F313" s="54">
        <f>IFERROR(__xludf.DUMMYFUNCTION("IF(SUM(ARRAYFORMULA(REGEXMATCH(D313, FLATTEN(DT_Glossary[Korean(ko)]))*1))&gt;0, ""사전 정의 Glossary 사용중"", ""-"")"),"-")</f>
        <v/>
      </c>
      <c r="G313" s="54" t="inlineStr">
        <is>
          <t>번역요청</t>
        </is>
      </c>
    </row>
    <row r="314" ht="22.5" customHeight="1" s="55">
      <c r="A314" s="54" t="inlineStr">
        <is>
          <t>Theme_2004</t>
        </is>
      </c>
      <c r="B314" s="54" t="inlineStr">
        <is>
          <t>XOXO</t>
        </is>
      </c>
      <c r="C314" s="54" t="inlineStr">
        <is>
          <t>XOXO</t>
        </is>
      </c>
      <c r="D314" s="54" t="inlineStr">
        <is>
          <t>XOXO</t>
        </is>
      </c>
      <c r="E314" s="54">
        <f>CHECK_BRACKETS(D314)</f>
        <v/>
      </c>
      <c r="F314" s="54">
        <f>IFERROR(__xludf.DUMMYFUNCTION("IF(SUM(ARRAYFORMULA(REGEXMATCH(D314, FLATTEN(DT_Glossary[Korean(ko)]))*1))&gt;0, ""사전 정의 Glossary 사용중"", ""-"")"),"-")</f>
        <v/>
      </c>
      <c r="G314" s="54" t="inlineStr">
        <is>
          <t>번역요청</t>
        </is>
      </c>
    </row>
    <row r="315" ht="22.5" customHeight="1" s="55">
      <c r="A315" s="54" t="inlineStr">
        <is>
          <t>Theme_2005</t>
        </is>
      </c>
      <c r="B315" s="54" t="inlineStr">
        <is>
          <t>GAME PLAN</t>
        </is>
      </c>
      <c r="C315" s="54" t="inlineStr">
        <is>
          <t>GAME PLAN</t>
        </is>
      </c>
      <c r="D315" s="54" t="inlineStr">
        <is>
          <t>GAME PLAN</t>
        </is>
      </c>
      <c r="E315" s="54">
        <f>CHECK_BRACKETS(D315)</f>
        <v/>
      </c>
      <c r="F315" s="54">
        <f>IFERROR(__xludf.DUMMYFUNCTION("IF(SUM(ARRAYFORMULA(REGEXMATCH(D315, FLATTEN(DT_Glossary[Korean(ko)]))*1))&gt;0, ""사전 정의 Glossary 사용중"", ""-"")"),"-")</f>
        <v/>
      </c>
      <c r="G315" s="54" t="inlineStr">
        <is>
          <t>번역요청</t>
        </is>
      </c>
    </row>
    <row r="316" ht="22.5" customHeight="1" s="55">
      <c r="A316" s="54" t="inlineStr">
        <is>
          <t>Theme_2006</t>
        </is>
      </c>
      <c r="B316" s="54" t="inlineStr">
        <is>
          <t>EXTRA</t>
        </is>
      </c>
      <c r="C316" s="54" t="inlineStr">
        <is>
          <t>EXTRA</t>
        </is>
      </c>
      <c r="D316" s="54" t="inlineStr">
        <is>
          <t>EXTRA</t>
        </is>
      </c>
      <c r="E316" s="54">
        <f>CHECK_BRACKETS(D316)</f>
        <v/>
      </c>
      <c r="F316" s="54">
        <f>IFERROR(__xludf.DUMMYFUNCTION("IF(SUM(ARRAYFORMULA(REGEXMATCH(D316, FLATTEN(DT_Glossary[Korean(ko)]))*1))&gt;0, ""사전 정의 Glossary 사용중"", ""-"")"),"-")</f>
        <v/>
      </c>
      <c r="G316" s="54" t="inlineStr">
        <is>
          <t>번역요청</t>
        </is>
      </c>
    </row>
    <row r="317" ht="22.5" customHeight="1" s="55">
      <c r="A317" s="54" t="inlineStr">
        <is>
          <t>Theme_2007</t>
        </is>
      </c>
      <c r="B317" s="54" t="inlineStr">
        <is>
          <t>Chaotic &amp; Confused</t>
        </is>
      </c>
      <c r="C317" s="54" t="inlineStr">
        <is>
          <t>Chaotic &amp; Confused</t>
        </is>
      </c>
      <c r="D317" s="54" t="inlineStr">
        <is>
          <t>Chaotic &amp; Confused</t>
        </is>
      </c>
      <c r="E317" s="54">
        <f>CHECK_BRACKETS(D317)</f>
        <v/>
      </c>
      <c r="F317" s="54">
        <f>IFERROR(__xludf.DUMMYFUNCTION("IF(SUM(ARRAYFORMULA(REGEXMATCH(D317, FLATTEN(DT_Glossary[Korean(ko)]))*1))&gt;0, ""사전 정의 Glossary 사용중"", ""-"")"),"-")</f>
        <v/>
      </c>
      <c r="G317" s="54" t="inlineStr">
        <is>
          <t>번역요청</t>
        </is>
      </c>
    </row>
    <row r="318" ht="22.5" customHeight="1" s="55">
      <c r="A318" s="54" t="inlineStr">
        <is>
          <t>Theme_3001</t>
        </is>
      </c>
      <c r="B318" s="54" t="inlineStr">
        <is>
          <t>number one girl</t>
        </is>
      </c>
      <c r="C318" s="54" t="inlineStr">
        <is>
          <t>number one girl</t>
        </is>
      </c>
      <c r="D318" s="54" t="inlineStr">
        <is>
          <t>number one girl</t>
        </is>
      </c>
      <c r="E318" s="54">
        <f>CHECK_BRACKETS(D318)</f>
        <v/>
      </c>
      <c r="F318" s="54">
        <f>IFERROR(__xludf.DUMMYFUNCTION("IF(SUM(ARRAYFORMULA(REGEXMATCH(D318, FLATTEN(DT_Glossary[Korean(ko)]))*1))&gt;0, ""사전 정의 Glossary 사용중"", ""-"")"),"-")</f>
        <v/>
      </c>
      <c r="G318" s="54" t="inlineStr">
        <is>
          <t>번역요청</t>
        </is>
      </c>
    </row>
    <row r="319" ht="22.5" customHeight="1" s="55">
      <c r="A319" s="54" t="inlineStr">
        <is>
          <t>Theme_3002</t>
        </is>
      </c>
      <c r="B319" s="54" t="inlineStr">
        <is>
          <t>rosie</t>
        </is>
      </c>
      <c r="C319" s="54" t="inlineStr">
        <is>
          <t>rosie</t>
        </is>
      </c>
      <c r="D319" s="54" t="inlineStr">
        <is>
          <t>rosie</t>
        </is>
      </c>
      <c r="E319" s="54">
        <f>CHECK_BRACKETS(D319)</f>
        <v/>
      </c>
      <c r="F319" s="54">
        <f>IFERROR(__xludf.DUMMYFUNCTION("IF(SUM(ARRAYFORMULA(REGEXMATCH(D319, FLATTEN(DT_Glossary[Korean(ko)]))*1))&gt;0, ""사전 정의 Glossary 사용중"", ""-"")"),"-")</f>
        <v/>
      </c>
      <c r="G319" s="54" t="inlineStr">
        <is>
          <t>번역요청</t>
        </is>
      </c>
    </row>
    <row r="320" ht="22.5" customHeight="1" s="55">
      <c r="A320" s="54" t="inlineStr">
        <is>
          <t>Theme_4001</t>
        </is>
      </c>
      <c r="B320" s="54" t="inlineStr">
        <is>
          <t>MEOW</t>
        </is>
      </c>
      <c r="C320" s="54" t="inlineStr">
        <is>
          <t>MEOW</t>
        </is>
      </c>
      <c r="D320" s="54" t="inlineStr">
        <is>
          <t>MEOW</t>
        </is>
      </c>
      <c r="E320" s="54">
        <f>CHECK_BRACKETS(D320)</f>
        <v/>
      </c>
      <c r="F320" s="54">
        <f>IFERROR(__xludf.DUMMYFUNCTION("IF(SUM(ARRAYFORMULA(REGEXMATCH(D320, FLATTEN(DT_Glossary[Korean(ko)]))*1))&gt;0, ""사전 정의 Glossary 사용중"", ""-"")"),"-")</f>
        <v/>
      </c>
      <c r="G320" s="54" t="inlineStr">
        <is>
          <t>번역요청</t>
        </is>
      </c>
    </row>
    <row r="321" ht="22.5" customHeight="1" s="55">
      <c r="A321" s="54" t="inlineStr">
        <is>
          <t>Theme_4002</t>
        </is>
      </c>
      <c r="B321" s="54" t="inlineStr">
        <is>
          <t>TOXIC</t>
        </is>
      </c>
      <c r="C321" s="54" t="inlineStr">
        <is>
          <t>TOXIC</t>
        </is>
      </c>
      <c r="D321" s="54" t="inlineStr">
        <is>
          <t>TOXIC</t>
        </is>
      </c>
      <c r="E321" s="54">
        <f>CHECK_BRACKETS(D321)</f>
        <v/>
      </c>
      <c r="F321" s="54">
        <f>IFERROR(__xludf.DUMMYFUNCTION("IF(SUM(ARRAYFORMULA(REGEXMATCH(D321, FLATTEN(DT_Glossary[Korean(ko)]))*1))&gt;0, ""사전 정의 Glossary 사용중"", ""-"")"),"-")</f>
        <v/>
      </c>
      <c r="G321" s="54" t="inlineStr">
        <is>
          <t>번역요청</t>
        </is>
      </c>
    </row>
    <row r="322" ht="22.5" customHeight="1" s="55">
      <c r="A322" s="54" t="inlineStr">
        <is>
          <t>Theme_4003</t>
        </is>
      </c>
      <c r="B322" s="54" t="inlineStr">
        <is>
          <t>HANDS UP</t>
        </is>
      </c>
      <c r="C322" s="54" t="inlineStr">
        <is>
          <t>HANDS UP</t>
        </is>
      </c>
      <c r="D322" s="54" t="inlineStr">
        <is>
          <t>HANDS UP</t>
        </is>
      </c>
      <c r="E322" s="54">
        <f>CHECK_BRACKETS(D322)</f>
        <v/>
      </c>
      <c r="F322" s="54">
        <f>IFERROR(__xludf.DUMMYFUNCTION("IF(SUM(ARRAYFORMULA(REGEXMATCH(D322, FLATTEN(DT_Glossary[Korean(ko)]))*1))&gt;0, ""사전 정의 Glossary 사용중"", ""-"")"),"-")</f>
        <v/>
      </c>
      <c r="G322" s="54" t="inlineStr">
        <is>
          <t>번역요청</t>
        </is>
      </c>
    </row>
    <row r="323" ht="22.5" customHeight="1" s="55">
      <c r="A323" s="54" t="inlineStr">
        <is>
          <t>Theme_4004</t>
        </is>
      </c>
      <c r="B323" s="54" t="inlineStr">
        <is>
          <t>MY EYES OPEN VVIDE</t>
        </is>
      </c>
      <c r="C323" s="54" t="inlineStr">
        <is>
          <t>MY EYES OPEN VVIDE</t>
        </is>
      </c>
      <c r="D323" s="54" t="inlineStr">
        <is>
          <t>MY EYES OPEN VVIDE</t>
        </is>
      </c>
      <c r="E323" s="54">
        <f>CHECK_BRACKETS(D323)</f>
        <v/>
      </c>
      <c r="F323" s="54">
        <f>IFERROR(__xludf.DUMMYFUNCTION("IF(SUM(ARRAYFORMULA(REGEXMATCH(D323, FLATTEN(DT_Glossary[Korean(ko)]))*1))&gt;0, ""사전 정의 Glossary 사용중"", ""-"")"),"-")</f>
        <v/>
      </c>
      <c r="G323" s="54" t="inlineStr">
        <is>
          <t>번역요청</t>
        </is>
      </c>
    </row>
    <row r="324" ht="22.5" customHeight="1" s="55">
      <c r="A324" s="54" t="inlineStr">
        <is>
          <t>Theme_4005</t>
        </is>
      </c>
      <c r="B324" s="54" t="inlineStr">
        <is>
          <t>BURNNING UP</t>
        </is>
      </c>
      <c r="C324" s="54" t="inlineStr">
        <is>
          <t>BURNNING UP</t>
        </is>
      </c>
      <c r="D324" s="54" t="inlineStr">
        <is>
          <t>BURNNING UP</t>
        </is>
      </c>
      <c r="E324" s="54">
        <f>CHECK_BRACKETS(D324)</f>
        <v/>
      </c>
      <c r="F324" s="54">
        <f>IFERROR(__xludf.DUMMYFUNCTION("IF(SUM(ARRAYFORMULA(REGEXMATCH(D324, FLATTEN(DT_Glossary[Korean(ko)]))*1))&gt;0, ""사전 정의 Glossary 사용중"", ""-"")"),"-")</f>
        <v/>
      </c>
      <c r="G324" s="54" t="inlineStr">
        <is>
          <t>번역요청</t>
        </is>
      </c>
    </row>
    <row r="325" ht="22.5" customHeight="1" s="55">
      <c r="A325" s="54" t="inlineStr">
        <is>
          <t>Theme_5001</t>
        </is>
      </c>
      <c r="B325" s="54" t="inlineStr">
        <is>
          <t>맨날</t>
        </is>
      </c>
      <c r="C325" s="54" t="inlineStr">
        <is>
          <t>맨날</t>
        </is>
      </c>
      <c r="D325" s="54" t="inlineStr">
        <is>
          <t>맨날</t>
        </is>
      </c>
      <c r="E325" s="54">
        <f>CHECK_BRACKETS(D325)</f>
        <v/>
      </c>
      <c r="F325" s="54">
        <f>IFERROR(__xludf.DUMMYFUNCTION("IF(SUM(ARRAYFORMULA(REGEXMATCH(D325, FLATTEN(DT_Glossary[Korean(ko)]))*1))&gt;0, ""사전 정의 Glossary 사용중"", ""-"")"),"-")</f>
        <v/>
      </c>
      <c r="G325" s="54" t="inlineStr">
        <is>
          <t>번역요청</t>
        </is>
      </c>
    </row>
    <row r="326" ht="22.5" customHeight="1" s="55">
      <c r="A326" s="54" t="inlineStr">
        <is>
          <t>Theme_5002</t>
        </is>
      </c>
      <c r="B326" s="54" t="inlineStr">
        <is>
          <t>비상사태</t>
        </is>
      </c>
      <c r="C326" s="54" t="inlineStr">
        <is>
          <t>비상사태</t>
        </is>
      </c>
      <c r="D326" s="54" t="inlineStr">
        <is>
          <t>비상사태</t>
        </is>
      </c>
      <c r="E326" s="54">
        <f>CHECK_BRACKETS(D326)</f>
        <v/>
      </c>
      <c r="F326" s="54">
        <f>IFERROR(__xludf.DUMMYFUNCTION("IF(SUM(ARRAYFORMULA(REGEXMATCH(D326, FLATTEN(DT_Glossary[Korean(ko)]))*1))&gt;0, ""사전 정의 Glossary 사용중"", ""-"")"),"-")</f>
        <v/>
      </c>
      <c r="G326" s="54" t="inlineStr">
        <is>
          <t>번역요청</t>
        </is>
      </c>
    </row>
    <row r="327" ht="22.5" customHeight="1" s="55">
      <c r="A327" s="54" t="inlineStr">
        <is>
          <t>Theme_5003</t>
        </is>
      </c>
      <c r="B327" s="9" t="inlineStr">
        <is>
          <t>The Drive</t>
        </is>
      </c>
      <c r="C327" s="9" t="inlineStr">
        <is>
          <t>The Drive</t>
        </is>
      </c>
      <c r="D327" s="9" t="inlineStr">
        <is>
          <t>The Drive</t>
        </is>
      </c>
      <c r="E327" s="54">
        <f>CHECK_BRACKETS(D327)</f>
        <v/>
      </c>
      <c r="F327" s="54">
        <f>IFERROR(__xludf.DUMMYFUNCTION("IF(SUM(ARRAYFORMULA(REGEXMATCH(D327, FLATTEN(DT_Glossary[Korean(ko)]))*1))&gt;0, ""사전 정의 Glossary 사용중"", ""-"")"),"-")</f>
        <v/>
      </c>
      <c r="G327" s="54" t="n"/>
    </row>
    <row r="328" ht="22.5" customHeight="1" s="55">
      <c r="A328" s="54" t="inlineStr">
        <is>
          <t>Theme_5004</t>
        </is>
      </c>
      <c r="B328" s="9" t="inlineStr">
        <is>
          <t>차차차</t>
        </is>
      </c>
      <c r="C328" s="9" t="inlineStr">
        <is>
          <t>차차차</t>
        </is>
      </c>
      <c r="D328" s="9" t="inlineStr">
        <is>
          <t>차차차</t>
        </is>
      </c>
      <c r="E328" s="54">
        <f>CHECK_BRACKETS(D328)</f>
        <v/>
      </c>
      <c r="F328" s="54">
        <f>IFERROR(__xludf.DUMMYFUNCTION("IF(SUM(ARRAYFORMULA(REGEXMATCH(D328, FLATTEN(DT_Glossary[Korean(ko)]))*1))&gt;0, ""사전 정의 Glossary 사용중"", ""-"")"),"-")</f>
        <v/>
      </c>
      <c r="G328" s="54" t="n"/>
    </row>
    <row r="329" ht="22.5" customHeight="1" s="55">
      <c r="A329" s="54" t="inlineStr">
        <is>
          <t>Theme_6001</t>
        </is>
      </c>
      <c r="B329" s="9" t="inlineStr">
        <is>
          <t>FAMOUS</t>
        </is>
      </c>
      <c r="C329" s="9" t="inlineStr">
        <is>
          <t>FAMOUS</t>
        </is>
      </c>
      <c r="D329" s="9" t="inlineStr">
        <is>
          <t>FAMOUS</t>
        </is>
      </c>
      <c r="E329" s="54">
        <f>CHECK_BRACKETS(D329)</f>
        <v/>
      </c>
      <c r="F329" s="54">
        <f>IFERROR(__xludf.DUMMYFUNCTION("IF(SUM(ARRAYFORMULA(REGEXMATCH(D329, FLATTEN(DT_Glossary[Korean(ko)]))*1))&gt;0, ""사전 정의 Glossary 사용중"", ""-"")"),"-")</f>
        <v/>
      </c>
      <c r="G329" s="54" t="n"/>
    </row>
    <row r="330" ht="22.5" customHeight="1" s="55">
      <c r="A330" s="54" t="inlineStr">
        <is>
          <t>Theme_6002</t>
        </is>
      </c>
      <c r="B330" s="9" t="inlineStr">
        <is>
          <t>ONE MORE TIME</t>
        </is>
      </c>
      <c r="C330" s="9" t="inlineStr">
        <is>
          <t>ONE MORE TIME</t>
        </is>
      </c>
      <c r="D330" s="9" t="inlineStr">
        <is>
          <t>ONE MORE TIME</t>
        </is>
      </c>
      <c r="E330" s="54">
        <f>CHECK_BRACKETS(D330)</f>
        <v/>
      </c>
      <c r="F330" s="54">
        <f>IFERROR(__xludf.DUMMYFUNCTION("IF(SUM(ARRAYFORMULA(REGEXMATCH(D330, FLATTEN(DT_Glossary[Korean(ko)]))*1))&gt;0, ""사전 정의 Glossary 사용중"", ""-"")"),"-")</f>
        <v/>
      </c>
      <c r="G330" s="54" t="n"/>
    </row>
    <row r="331" ht="22.5" customHeight="1" s="55">
      <c r="A331" s="54" t="inlineStr">
        <is>
          <t>Theme_6003</t>
        </is>
      </c>
      <c r="B331" s="9" t="inlineStr">
        <is>
          <t>ALLDAY PROJECT</t>
        </is>
      </c>
      <c r="C331" s="9" t="inlineStr">
        <is>
          <t>ALLDAY PROJECT</t>
        </is>
      </c>
      <c r="D331" s="9" t="inlineStr">
        <is>
          <t>ALLDAY PROJECT</t>
        </is>
      </c>
      <c r="E331" s="54">
        <f>CHECK_BRACKETS(D331)</f>
        <v/>
      </c>
      <c r="F331" s="54">
        <f>IFERROR(__xludf.DUMMYFUNCTION("IF(SUM(ARRAYFORMULA(REGEXMATCH(D331, FLATTEN(DT_Glossary[Korean(ko)]))*1))&gt;0, ""사전 정의 Glossary 사용중"", ""-"")"),"-")</f>
        <v/>
      </c>
      <c r="G331" s="54" t="n"/>
    </row>
    <row r="332" ht="22.5" customHeight="1" s="55">
      <c r="A332" s="54" t="inlineStr">
        <is>
          <t>ShopProduct_8</t>
        </is>
      </c>
      <c r="B332" s="54" t="inlineStr">
        <is>
          <t>Rhythm Points 1</t>
        </is>
      </c>
      <c r="C332" s="54" t="inlineStr">
        <is>
          <t>リズムポイント 1</t>
        </is>
      </c>
      <c r="D332" s="54" t="inlineStr">
        <is>
          <t>리듬포인트 1</t>
        </is>
      </c>
      <c r="E332" s="54">
        <f>CHECK_BRACKETS(D332)</f>
        <v/>
      </c>
      <c r="F332" s="54">
        <f>IFERROR(__xludf.DUMMYFUNCTION("IF(SUM(ARRAYFORMULA(REGEXMATCH(D332, FLATTEN(DT_Glossary[Korean(ko)]))*1))&gt;0, ""사전 정의 Glossary 사용중"", ""-"")"),"-")</f>
        <v/>
      </c>
      <c r="G332" s="54" t="inlineStr">
        <is>
          <t>번역요청</t>
        </is>
      </c>
    </row>
    <row r="333" ht="22.5" customHeight="1" s="55">
      <c r="A333" s="54" t="inlineStr">
        <is>
          <t>ShopProduct_9</t>
        </is>
      </c>
      <c r="B333" s="54" t="inlineStr">
        <is>
          <t>Rhythm Points 2</t>
        </is>
      </c>
      <c r="C333" s="54" t="inlineStr">
        <is>
          <t>リズムポイント 2</t>
        </is>
      </c>
      <c r="D333" s="54" t="inlineStr">
        <is>
          <t>리듬포인트 2</t>
        </is>
      </c>
      <c r="E333" s="54">
        <f>CHECK_BRACKETS(D333)</f>
        <v/>
      </c>
      <c r="F333" s="54">
        <f>IFERROR(__xludf.DUMMYFUNCTION("IF(SUM(ARRAYFORMULA(REGEXMATCH(D333, FLATTEN(DT_Glossary[Korean(ko)]))*1))&gt;0, ""사전 정의 Glossary 사용중"", ""-"")"),"-")</f>
        <v/>
      </c>
      <c r="G333" s="54" t="inlineStr">
        <is>
          <t>번역요청</t>
        </is>
      </c>
    </row>
    <row r="334" ht="22.5" customHeight="1" s="55">
      <c r="A334" s="54" t="inlineStr">
        <is>
          <t>ShopProduct_10</t>
        </is>
      </c>
      <c r="B334" s="54" t="inlineStr">
        <is>
          <t>Rhythm Points 3</t>
        </is>
      </c>
      <c r="C334" s="54" t="inlineStr">
        <is>
          <t>リズムポイント 3</t>
        </is>
      </c>
      <c r="D334" s="54" t="inlineStr">
        <is>
          <t>리듬포인트 3</t>
        </is>
      </c>
      <c r="E334" s="54">
        <f>CHECK_BRACKETS(D334)</f>
        <v/>
      </c>
      <c r="F334" s="54">
        <f>IFERROR(__xludf.DUMMYFUNCTION("IF(SUM(ARRAYFORMULA(REGEXMATCH(D334, FLATTEN(DT_Glossary[Korean(ko)]))*1))&gt;0, ""사전 정의 Glossary 사용중"", ""-"")"),"-")</f>
        <v/>
      </c>
      <c r="G334" s="54" t="inlineStr">
        <is>
          <t>번역요청</t>
        </is>
      </c>
    </row>
    <row r="335" ht="22.5" customHeight="1" s="55">
      <c r="A335" s="54" t="inlineStr">
        <is>
          <t>ShopProduct_11</t>
        </is>
      </c>
      <c r="B335" s="54" t="inlineStr">
        <is>
          <t>Rhythm Points 4</t>
        </is>
      </c>
      <c r="C335" s="54" t="inlineStr">
        <is>
          <t>リズムポイント 4</t>
        </is>
      </c>
      <c r="D335" s="54" t="inlineStr">
        <is>
          <t>리듬포인트 4</t>
        </is>
      </c>
      <c r="E335" s="54">
        <f>CHECK_BRACKETS(D335)</f>
        <v/>
      </c>
      <c r="F335" s="54">
        <f>IFERROR(__xludf.DUMMYFUNCTION("IF(SUM(ARRAYFORMULA(REGEXMATCH(D335, FLATTEN(DT_Glossary[Korean(ko)]))*1))&gt;0, ""사전 정의 Glossary 사용중"", ""-"")"),"-")</f>
        <v/>
      </c>
      <c r="G335" s="54" t="inlineStr">
        <is>
          <t>번역요청</t>
        </is>
      </c>
    </row>
    <row r="336" ht="22.5" customHeight="1" s="55">
      <c r="A336" s="54" t="inlineStr">
        <is>
          <t>ShopProduct_12</t>
        </is>
      </c>
      <c r="B336" s="54" t="inlineStr">
        <is>
          <t>Rhythm Points 5</t>
        </is>
      </c>
      <c r="C336" s="54" t="inlineStr">
        <is>
          <t>リズムポイント 5</t>
        </is>
      </c>
      <c r="D336" s="54" t="inlineStr">
        <is>
          <t>리듬포인트 5</t>
        </is>
      </c>
      <c r="E336" s="54">
        <f>CHECK_BRACKETS(D336)</f>
        <v/>
      </c>
      <c r="F336" s="54">
        <f>IFERROR(__xludf.DUMMYFUNCTION("IF(SUM(ARRAYFORMULA(REGEXMATCH(D336, FLATTEN(DT_Glossary[Korean(ko)]))*1))&gt;0, ""사전 정의 Glossary 사용중"", ""-"")"),"-")</f>
        <v/>
      </c>
      <c r="G336" s="54" t="inlineStr">
        <is>
          <t>번역요청</t>
        </is>
      </c>
    </row>
    <row r="337" ht="22.5" customHeight="1" s="55">
      <c r="A337" s="54" t="inlineStr">
        <is>
          <t>ShopProduct_13</t>
        </is>
      </c>
      <c r="B337" s="54" t="inlineStr">
        <is>
          <t>Rhythm Points 6</t>
        </is>
      </c>
      <c r="C337" s="54" t="inlineStr">
        <is>
          <t>リズムポイント 6</t>
        </is>
      </c>
      <c r="D337" s="54" t="inlineStr">
        <is>
          <t>리듬포인트 6</t>
        </is>
      </c>
      <c r="E337" s="54">
        <f>CHECK_BRACKETS(D337)</f>
        <v/>
      </c>
      <c r="F337" s="54">
        <f>IFERROR(__xludf.DUMMYFUNCTION("IF(SUM(ARRAYFORMULA(REGEXMATCH(D337, FLATTEN(DT_Glossary[Korean(ko)]))*1))&gt;0, ""사전 정의 Glossary 사용중"", ""-"")"),"-")</f>
        <v/>
      </c>
      <c r="G337" s="54" t="inlineStr">
        <is>
          <t>번역요청</t>
        </is>
      </c>
    </row>
    <row r="338" ht="22.5" customHeight="1" s="55">
      <c r="A338" s="54" t="inlineStr">
        <is>
          <t>ShopProduct_14</t>
        </is>
      </c>
      <c r="B338" s="54" t="inlineStr">
        <is>
          <t>Diamonds 1</t>
        </is>
      </c>
      <c r="C338" s="54" t="inlineStr">
        <is>
          <t>ダイヤ 1</t>
        </is>
      </c>
      <c r="D338" s="54" t="inlineStr">
        <is>
          <t>다이아 1</t>
        </is>
      </c>
      <c r="E338" s="54">
        <f>CHECK_BRACKETS(D338)</f>
        <v/>
      </c>
      <c r="F338" s="54">
        <f>IFERROR(__xludf.DUMMYFUNCTION("IF(SUM(ARRAYFORMULA(REGEXMATCH(D338, FLATTEN(DT_Glossary[Korean(ko)]))*1))&gt;0, ""사전 정의 Glossary 사용중"", ""-"")"),"-")</f>
        <v/>
      </c>
      <c r="G338" s="54" t="inlineStr">
        <is>
          <t>번역요청</t>
        </is>
      </c>
    </row>
    <row r="339" ht="22.5" customHeight="1" s="55">
      <c r="A339" s="54" t="inlineStr">
        <is>
          <t>ShopProduct_15</t>
        </is>
      </c>
      <c r="B339" s="54" t="inlineStr">
        <is>
          <t>Diamonds 2</t>
        </is>
      </c>
      <c r="C339" s="54" t="inlineStr">
        <is>
          <t>ダイヤ 2</t>
        </is>
      </c>
      <c r="D339" s="54" t="inlineStr">
        <is>
          <t>다이아 2</t>
        </is>
      </c>
      <c r="E339" s="54">
        <f>CHECK_BRACKETS(D339)</f>
        <v/>
      </c>
      <c r="F339" s="54">
        <f>IFERROR(__xludf.DUMMYFUNCTION("IF(SUM(ARRAYFORMULA(REGEXMATCH(D339, FLATTEN(DT_Glossary[Korean(ko)]))*1))&gt;0, ""사전 정의 Glossary 사용중"", ""-"")"),"-")</f>
        <v/>
      </c>
      <c r="G339" s="54" t="inlineStr">
        <is>
          <t>번역요청</t>
        </is>
      </c>
    </row>
    <row r="340" ht="22.5" customHeight="1" s="55">
      <c r="A340" s="54" t="inlineStr">
        <is>
          <t>ShopProduct_16</t>
        </is>
      </c>
      <c r="B340" s="54" t="inlineStr">
        <is>
          <t>Diamonds 3</t>
        </is>
      </c>
      <c r="C340" s="54" t="inlineStr">
        <is>
          <t>ダイヤ 3</t>
        </is>
      </c>
      <c r="D340" s="54" t="inlineStr">
        <is>
          <t>다이아 3</t>
        </is>
      </c>
      <c r="E340" s="54">
        <f>CHECK_BRACKETS(D340)</f>
        <v/>
      </c>
      <c r="F340" s="54">
        <f>IFERROR(__xludf.DUMMYFUNCTION("IF(SUM(ARRAYFORMULA(REGEXMATCH(D340, FLATTEN(DT_Glossary[Korean(ko)]))*1))&gt;0, ""사전 정의 Glossary 사용중"", ""-"")"),"-")</f>
        <v/>
      </c>
      <c r="G340" s="54" t="inlineStr">
        <is>
          <t>번역요청</t>
        </is>
      </c>
    </row>
    <row r="341" ht="22.5" customHeight="1" s="55">
      <c r="A341" s="54" t="inlineStr">
        <is>
          <t>ShopProduct_17</t>
        </is>
      </c>
      <c r="B341" s="54" t="inlineStr">
        <is>
          <t>Diamonds 4</t>
        </is>
      </c>
      <c r="C341" s="54" t="inlineStr">
        <is>
          <t>ダイヤ 4</t>
        </is>
      </c>
      <c r="D341" s="54" t="inlineStr">
        <is>
          <t>다이아 4</t>
        </is>
      </c>
      <c r="E341" s="54">
        <f>CHECK_BRACKETS(D341)</f>
        <v/>
      </c>
      <c r="F341" s="54">
        <f>IFERROR(__xludf.DUMMYFUNCTION("IF(SUM(ARRAYFORMULA(REGEXMATCH(D341, FLATTEN(DT_Glossary[Korean(ko)]))*1))&gt;0, ""사전 정의 Glossary 사용중"", ""-"")"),"-")</f>
        <v/>
      </c>
      <c r="G341" s="54" t="inlineStr">
        <is>
          <t>번역요청</t>
        </is>
      </c>
    </row>
    <row r="342" ht="22.5" customHeight="1" s="55">
      <c r="A342" s="54" t="inlineStr">
        <is>
          <t>ShopProduct_18</t>
        </is>
      </c>
      <c r="B342" s="54" t="inlineStr">
        <is>
          <t>Diamonds 5</t>
        </is>
      </c>
      <c r="C342" s="54" t="inlineStr">
        <is>
          <t>ダイヤ 5</t>
        </is>
      </c>
      <c r="D342" s="54" t="inlineStr">
        <is>
          <t>다이아 5</t>
        </is>
      </c>
      <c r="E342" s="54">
        <f>CHECK_BRACKETS(D342)</f>
        <v/>
      </c>
      <c r="F342" s="54">
        <f>IFERROR(__xludf.DUMMYFUNCTION("IF(SUM(ARRAYFORMULA(REGEXMATCH(D342, FLATTEN(DT_Glossary[Korean(ko)]))*1))&gt;0, ""사전 정의 Glossary 사용중"", ""-"")"),"-")</f>
        <v/>
      </c>
      <c r="G342" s="54" t="inlineStr">
        <is>
          <t>번역요청</t>
        </is>
      </c>
    </row>
    <row r="343" ht="22.5" customHeight="1" s="55">
      <c r="A343" s="54" t="inlineStr">
        <is>
          <t>ShopProduct_19</t>
        </is>
      </c>
      <c r="B343" s="54" t="inlineStr">
        <is>
          <t>Diamonds 6</t>
        </is>
      </c>
      <c r="C343" s="54" t="inlineStr">
        <is>
          <t>ダイヤ 6</t>
        </is>
      </c>
      <c r="D343" s="54" t="inlineStr">
        <is>
          <t>다이아 6</t>
        </is>
      </c>
      <c r="E343" s="54">
        <f>CHECK_BRACKETS(D343)</f>
        <v/>
      </c>
      <c r="F343" s="54">
        <f>IFERROR(__xludf.DUMMYFUNCTION("IF(SUM(ARRAYFORMULA(REGEXMATCH(D343, FLATTEN(DT_Glossary[Korean(ko)]))*1))&gt;0, ""사전 정의 Glossary 사용중"", ""-"")"),"-")</f>
        <v/>
      </c>
      <c r="G343" s="54" t="inlineStr">
        <is>
          <t>번역요청</t>
        </is>
      </c>
    </row>
    <row r="344" ht="22.5" customHeight="1" s="55">
      <c r="A344" s="54" t="inlineStr">
        <is>
          <t>ShopProduct_20</t>
        </is>
      </c>
      <c r="B344" s="54" t="inlineStr">
        <is>
          <t>Star Coins 1</t>
        </is>
      </c>
      <c r="C344" s="54" t="inlineStr">
        <is>
          <t>スターコイン 1</t>
        </is>
      </c>
      <c r="D344" s="54" t="inlineStr">
        <is>
          <t>스타코인 1</t>
        </is>
      </c>
      <c r="E344" s="54">
        <f>CHECK_BRACKETS(D344)</f>
        <v/>
      </c>
      <c r="F344" s="54">
        <f>IFERROR(__xludf.DUMMYFUNCTION("IF(SUM(ARRAYFORMULA(REGEXMATCH(D344, FLATTEN(DT_Glossary[Korean(ko)]))*1))&gt;0, ""사전 정의 Glossary 사용중"", ""-"")"),"사전 정의 Glossary 사용중")</f>
        <v/>
      </c>
      <c r="G344" s="54" t="inlineStr">
        <is>
          <t>번역요청</t>
        </is>
      </c>
    </row>
    <row r="345" ht="22.5" customHeight="1" s="55">
      <c r="A345" s="54" t="inlineStr">
        <is>
          <t>ShopProduct_21</t>
        </is>
      </c>
      <c r="B345" s="54" t="inlineStr">
        <is>
          <t>Star Coins 2</t>
        </is>
      </c>
      <c r="C345" s="54" t="inlineStr">
        <is>
          <t>スターコイン 2</t>
        </is>
      </c>
      <c r="D345" s="54" t="inlineStr">
        <is>
          <t>스타코인 2</t>
        </is>
      </c>
      <c r="E345" s="54">
        <f>CHECK_BRACKETS(D345)</f>
        <v/>
      </c>
      <c r="F345" s="54">
        <f>IFERROR(__xludf.DUMMYFUNCTION("IF(SUM(ARRAYFORMULA(REGEXMATCH(D345, FLATTEN(DT_Glossary[Korean(ko)]))*1))&gt;0, ""사전 정의 Glossary 사용중"", ""-"")"),"사전 정의 Glossary 사용중")</f>
        <v/>
      </c>
      <c r="G345" s="54" t="inlineStr">
        <is>
          <t>번역요청</t>
        </is>
      </c>
    </row>
    <row r="346" ht="22.5" customHeight="1" s="55">
      <c r="A346" s="54" t="inlineStr">
        <is>
          <t>ShopProduct_22</t>
        </is>
      </c>
      <c r="B346" s="54" t="inlineStr">
        <is>
          <t>Star Coins 3</t>
        </is>
      </c>
      <c r="C346" s="54" t="inlineStr">
        <is>
          <t>スターコイン 3</t>
        </is>
      </c>
      <c r="D346" s="54" t="inlineStr">
        <is>
          <t>스타코인 3</t>
        </is>
      </c>
      <c r="E346" s="54">
        <f>CHECK_BRACKETS(D346)</f>
        <v/>
      </c>
      <c r="F346" s="54">
        <f>IFERROR(__xludf.DUMMYFUNCTION("IF(SUM(ARRAYFORMULA(REGEXMATCH(D346, FLATTEN(DT_Glossary[Korean(ko)]))*1))&gt;0, ""사전 정의 Glossary 사용중"", ""-"")"),"사전 정의 Glossary 사용중")</f>
        <v/>
      </c>
      <c r="G346" s="54" t="inlineStr">
        <is>
          <t>번역요청</t>
        </is>
      </c>
    </row>
    <row r="347" ht="22.5" customHeight="1" s="55">
      <c r="A347" s="54" t="inlineStr">
        <is>
          <t>ShopProduct_23</t>
        </is>
      </c>
      <c r="B347" s="54" t="inlineStr">
        <is>
          <t>Star Coins 4</t>
        </is>
      </c>
      <c r="C347" s="54" t="inlineStr">
        <is>
          <t>スターコイン 4</t>
        </is>
      </c>
      <c r="D347" s="54" t="inlineStr">
        <is>
          <t>스타코인 4</t>
        </is>
      </c>
      <c r="E347" s="54">
        <f>CHECK_BRACKETS(D347)</f>
        <v/>
      </c>
      <c r="F347" s="54">
        <f>IFERROR(__xludf.DUMMYFUNCTION("IF(SUM(ARRAYFORMULA(REGEXMATCH(D347, FLATTEN(DT_Glossary[Korean(ko)]))*1))&gt;0, ""사전 정의 Glossary 사용중"", ""-"")"),"사전 정의 Glossary 사용중")</f>
        <v/>
      </c>
      <c r="G347" s="54" t="inlineStr">
        <is>
          <t>번역요청</t>
        </is>
      </c>
    </row>
    <row r="348" ht="22.5" customHeight="1" s="55">
      <c r="A348" s="54" t="inlineStr">
        <is>
          <t>ShopProduct_24</t>
        </is>
      </c>
      <c r="B348" s="54" t="inlineStr">
        <is>
          <t>Star Coins 5</t>
        </is>
      </c>
      <c r="C348" s="54" t="inlineStr">
        <is>
          <t>スターコイン 5</t>
        </is>
      </c>
      <c r="D348" s="54" t="inlineStr">
        <is>
          <t>스타코인 5</t>
        </is>
      </c>
      <c r="E348" s="54">
        <f>CHECK_BRACKETS(D348)</f>
        <v/>
      </c>
      <c r="F348" s="54">
        <f>IFERROR(__xludf.DUMMYFUNCTION("IF(SUM(ARRAYFORMULA(REGEXMATCH(D348, FLATTEN(DT_Glossary[Korean(ko)]))*1))&gt;0, ""사전 정의 Glossary 사용중"", ""-"")"),"사전 정의 Glossary 사용중")</f>
        <v/>
      </c>
      <c r="G348" s="54" t="inlineStr">
        <is>
          <t>번역요청</t>
        </is>
      </c>
    </row>
    <row r="349" ht="22.5" customHeight="1" s="55">
      <c r="A349" s="54" t="inlineStr">
        <is>
          <t>ShopProduct_25</t>
        </is>
      </c>
      <c r="B349" s="54" t="inlineStr">
        <is>
          <t>Star Coins 6</t>
        </is>
      </c>
      <c r="C349" s="54" t="inlineStr">
        <is>
          <t>スターコイン 6</t>
        </is>
      </c>
      <c r="D349" s="54" t="inlineStr">
        <is>
          <t>스타코인 6</t>
        </is>
      </c>
      <c r="E349" s="54">
        <f>CHECK_BRACKETS(D349)</f>
        <v/>
      </c>
      <c r="F349" s="54">
        <f>IFERROR(__xludf.DUMMYFUNCTION("IF(SUM(ARRAYFORMULA(REGEXMATCH(D349, FLATTEN(DT_Glossary[Korean(ko)]))*1))&gt;0, ""사전 정의 Glossary 사용중"", ""-"")"),"사전 정의 Glossary 사용중")</f>
        <v/>
      </c>
      <c r="G349" s="54" t="inlineStr">
        <is>
          <t>번역요청</t>
        </is>
      </c>
    </row>
    <row r="350" ht="22.5" customHeight="1" s="55">
      <c r="A350" s="54" t="inlineStr">
        <is>
          <t>Description_ShopProduct_8</t>
        </is>
      </c>
      <c r="B350" s="54" t="inlineStr">
        <is>
          <t>Rhythm Points 1,000</t>
        </is>
      </c>
      <c r="C350" s="54" t="inlineStr">
        <is>
          <t>リズムポイント 1,000</t>
        </is>
      </c>
      <c r="D350" s="54" t="inlineStr">
        <is>
          <t>리듬포인트 1000</t>
        </is>
      </c>
      <c r="E350" s="54">
        <f>CHECK_BRACKETS(D350)</f>
        <v/>
      </c>
      <c r="F350" s="54">
        <f>IFERROR(__xludf.DUMMYFUNCTION("IF(SUM(ARRAYFORMULA(REGEXMATCH(D350, FLATTEN(DT_Glossary[Korean(ko)]))*1))&gt;0, ""사전 정의 Glossary 사용중"", ""-"")"),"-")</f>
        <v/>
      </c>
      <c r="G350" s="54" t="inlineStr">
        <is>
          <t>번역요청</t>
        </is>
      </c>
    </row>
    <row r="351" ht="22.5" customHeight="1" s="55">
      <c r="A351" s="54" t="inlineStr">
        <is>
          <t>Description_ShopProduct_9</t>
        </is>
      </c>
      <c r="B351" s="54" t="inlineStr">
        <is>
          <t>Rhythm Points 10,000</t>
        </is>
      </c>
      <c r="C351" s="54" t="inlineStr">
        <is>
          <t>リズムポイント 10,000</t>
        </is>
      </c>
      <c r="D351" s="54" t="inlineStr">
        <is>
          <t>리듬포인트 10000</t>
        </is>
      </c>
      <c r="E351" s="54">
        <f>CHECK_BRACKETS(D351)</f>
        <v/>
      </c>
      <c r="F351" s="54">
        <f>IFERROR(__xludf.DUMMYFUNCTION("IF(SUM(ARRAYFORMULA(REGEXMATCH(D351, FLATTEN(DT_Glossary[Korean(ko)]))*1))&gt;0, ""사전 정의 Glossary 사용중"", ""-"")"),"-")</f>
        <v/>
      </c>
      <c r="G351" s="54" t="inlineStr">
        <is>
          <t>번역요청</t>
        </is>
      </c>
    </row>
    <row r="352" ht="22.5" customHeight="1" s="55">
      <c r="A352" s="54" t="inlineStr">
        <is>
          <t>Description_ShopProduct_10</t>
        </is>
      </c>
      <c r="B352" s="54" t="inlineStr">
        <is>
          <t>Rhythm Points 25,000</t>
        </is>
      </c>
      <c r="C352" s="54" t="inlineStr">
        <is>
          <t>リズムポイント 25,000</t>
        </is>
      </c>
      <c r="D352" s="54" t="inlineStr">
        <is>
          <t>리듬포인트 25000</t>
        </is>
      </c>
      <c r="E352" s="54">
        <f>CHECK_BRACKETS(D352)</f>
        <v/>
      </c>
      <c r="F352" s="54">
        <f>IFERROR(__xludf.DUMMYFUNCTION("IF(SUM(ARRAYFORMULA(REGEXMATCH(D352, FLATTEN(DT_Glossary[Korean(ko)]))*1))&gt;0, ""사전 정의 Glossary 사용중"", ""-"")"),"-")</f>
        <v/>
      </c>
      <c r="G352" s="54" t="inlineStr">
        <is>
          <t>번역요청</t>
        </is>
      </c>
    </row>
    <row r="353" ht="22.5" customHeight="1" s="55">
      <c r="A353" s="54" t="inlineStr">
        <is>
          <t>Description_ShopProduct_11</t>
        </is>
      </c>
      <c r="B353" s="54" t="inlineStr">
        <is>
          <t>Rhythm Points 50,000</t>
        </is>
      </c>
      <c r="C353" s="54" t="inlineStr">
        <is>
          <t>リズムポイント 50,000</t>
        </is>
      </c>
      <c r="D353" s="54" t="inlineStr">
        <is>
          <t>리듬포인트 50000</t>
        </is>
      </c>
      <c r="E353" s="54">
        <f>CHECK_BRACKETS(D353)</f>
        <v/>
      </c>
      <c r="F353" s="54">
        <f>IFERROR(__xludf.DUMMYFUNCTION("IF(SUM(ARRAYFORMULA(REGEXMATCH(D353, FLATTEN(DT_Glossary[Korean(ko)]))*1))&gt;0, ""사전 정의 Glossary 사용중"", ""-"")"),"-")</f>
        <v/>
      </c>
      <c r="G353" s="54" t="inlineStr">
        <is>
          <t>번역요청</t>
        </is>
      </c>
    </row>
    <row r="354" ht="22.5" customHeight="1" s="55">
      <c r="A354" s="54" t="inlineStr">
        <is>
          <t>Description_ShopProduct_12</t>
        </is>
      </c>
      <c r="B354" s="54" t="inlineStr">
        <is>
          <t>Rhythm Points 150,000</t>
        </is>
      </c>
      <c r="C354" s="54" t="inlineStr">
        <is>
          <t>リズムポイント 150,000</t>
        </is>
      </c>
      <c r="D354" s="54" t="inlineStr">
        <is>
          <t>리듬포인트 150000</t>
        </is>
      </c>
      <c r="E354" s="54">
        <f>CHECK_BRACKETS(D354)</f>
        <v/>
      </c>
      <c r="F354" s="54">
        <f>IFERROR(__xludf.DUMMYFUNCTION("IF(SUM(ARRAYFORMULA(REGEXMATCH(D354, FLATTEN(DT_Glossary[Korean(ko)]))*1))&gt;0, ""사전 정의 Glossary 사용중"", ""-"")"),"-")</f>
        <v/>
      </c>
      <c r="G354" s="54" t="inlineStr">
        <is>
          <t>번역요청</t>
        </is>
      </c>
    </row>
    <row r="355" ht="22.5" customHeight="1" s="55">
      <c r="A355" s="54" t="inlineStr">
        <is>
          <t>Description_ShopProduct_13</t>
        </is>
      </c>
      <c r="B355" s="54" t="inlineStr">
        <is>
          <t>Rhythm Points 250,000</t>
        </is>
      </c>
      <c r="C355" s="54" t="inlineStr">
        <is>
          <t>リズムポイント 250,000</t>
        </is>
      </c>
      <c r="D355" s="54" t="inlineStr">
        <is>
          <t>리듬포인트 250000</t>
        </is>
      </c>
      <c r="E355" s="54">
        <f>CHECK_BRACKETS(D355)</f>
        <v/>
      </c>
      <c r="F355" s="54">
        <f>IFERROR(__xludf.DUMMYFUNCTION("IF(SUM(ARRAYFORMULA(REGEXMATCH(D355, FLATTEN(DT_Glossary[Korean(ko)]))*1))&gt;0, ""사전 정의 Glossary 사용중"", ""-"")"),"-")</f>
        <v/>
      </c>
      <c r="G355" s="54" t="inlineStr">
        <is>
          <t>번역요청</t>
        </is>
      </c>
    </row>
    <row r="356" ht="22.5" customHeight="1" s="55">
      <c r="A356" s="54" t="inlineStr">
        <is>
          <t>Description_ShopProduct_14</t>
        </is>
      </c>
      <c r="B356" s="54" t="inlineStr">
        <is>
          <t>Diamonds 10</t>
        </is>
      </c>
      <c r="C356" s="54" t="inlineStr">
        <is>
          <t>ダイヤモンド 10</t>
        </is>
      </c>
      <c r="D356" s="54" t="inlineStr">
        <is>
          <t>다이아몬드 10</t>
        </is>
      </c>
      <c r="E356" s="54">
        <f>CHECK_BRACKETS(D356)</f>
        <v/>
      </c>
      <c r="F356" s="54">
        <f>IFERROR(__xludf.DUMMYFUNCTION("IF(SUM(ARRAYFORMULA(REGEXMATCH(D356, FLATTEN(DT_Glossary[Korean(ko)]))*1))&gt;0, ""사전 정의 Glossary 사용중"", ""-"")"),"사전 정의 Glossary 사용중")</f>
        <v/>
      </c>
      <c r="G356" s="54" t="inlineStr">
        <is>
          <t>번역요청</t>
        </is>
      </c>
    </row>
    <row r="357" ht="22.5" customHeight="1" s="55">
      <c r="A357" s="54" t="inlineStr">
        <is>
          <t>Description_ShopProduct_15</t>
        </is>
      </c>
      <c r="B357" s="54" t="inlineStr">
        <is>
          <t>Diamonds 50</t>
        </is>
      </c>
      <c r="C357" s="54" t="inlineStr">
        <is>
          <t>ダイヤモンド 50</t>
        </is>
      </c>
      <c r="D357" s="54" t="inlineStr">
        <is>
          <t>다이아몬드 50</t>
        </is>
      </c>
      <c r="E357" s="54">
        <f>CHECK_BRACKETS(D357)</f>
        <v/>
      </c>
      <c r="F357" s="54">
        <f>IFERROR(__xludf.DUMMYFUNCTION("IF(SUM(ARRAYFORMULA(REGEXMATCH(D357, FLATTEN(DT_Glossary[Korean(ko)]))*1))&gt;0, ""사전 정의 Glossary 사용중"", ""-"")"),"사전 정의 Glossary 사용중")</f>
        <v/>
      </c>
      <c r="G357" s="54" t="inlineStr">
        <is>
          <t>번역요청</t>
        </is>
      </c>
    </row>
    <row r="358" ht="22.5" customHeight="1" s="55">
      <c r="A358" s="54" t="inlineStr">
        <is>
          <t>Description_ShopProduct_16</t>
        </is>
      </c>
      <c r="B358" s="54" t="inlineStr">
        <is>
          <t>Diamonds 100</t>
        </is>
      </c>
      <c r="C358" s="54" t="inlineStr">
        <is>
          <t>ダイヤモンド 100</t>
        </is>
      </c>
      <c r="D358" s="54" t="inlineStr">
        <is>
          <t>다이아몬드 100</t>
        </is>
      </c>
      <c r="E358" s="54">
        <f>CHECK_BRACKETS(D358)</f>
        <v/>
      </c>
      <c r="F358" s="54">
        <f>IFERROR(__xludf.DUMMYFUNCTION("IF(SUM(ARRAYFORMULA(REGEXMATCH(D358, FLATTEN(DT_Glossary[Korean(ko)]))*1))&gt;0, ""사전 정의 Glossary 사용중"", ""-"")"),"사전 정의 Glossary 사용중")</f>
        <v/>
      </c>
      <c r="G358" s="54" t="inlineStr">
        <is>
          <t>번역요청</t>
        </is>
      </c>
    </row>
    <row r="359" ht="22.5" customHeight="1" s="55">
      <c r="A359" s="54" t="inlineStr">
        <is>
          <t>Description_ShopProduct_17</t>
        </is>
      </c>
      <c r="B359" s="54" t="inlineStr">
        <is>
          <t>Diamonds 300</t>
        </is>
      </c>
      <c r="C359" s="54" t="inlineStr">
        <is>
          <t>ダイヤモンド 300</t>
        </is>
      </c>
      <c r="D359" s="54" t="inlineStr">
        <is>
          <t>다이아몬드 300</t>
        </is>
      </c>
      <c r="E359" s="54">
        <f>CHECK_BRACKETS(D359)</f>
        <v/>
      </c>
      <c r="F359" s="54">
        <f>IFERROR(__xludf.DUMMYFUNCTION("IF(SUM(ARRAYFORMULA(REGEXMATCH(D359, FLATTEN(DT_Glossary[Korean(ko)]))*1))&gt;0, ""사전 정의 Glossary 사용중"", ""-"")"),"사전 정의 Glossary 사용중")</f>
        <v/>
      </c>
      <c r="G359" s="54" t="inlineStr">
        <is>
          <t>번역요청</t>
        </is>
      </c>
    </row>
    <row r="360" ht="22.5" customHeight="1" s="55">
      <c r="A360" s="54" t="inlineStr">
        <is>
          <t>Description_ShopProduct_18</t>
        </is>
      </c>
      <c r="B360" s="54" t="inlineStr">
        <is>
          <t>Diamonds 500</t>
        </is>
      </c>
      <c r="C360" s="54" t="inlineStr">
        <is>
          <t>ダイヤモンド 500</t>
        </is>
      </c>
      <c r="D360" s="54" t="inlineStr">
        <is>
          <t>다이아몬드 500</t>
        </is>
      </c>
      <c r="E360" s="54">
        <f>CHECK_BRACKETS(D360)</f>
        <v/>
      </c>
      <c r="F360" s="54">
        <f>IFERROR(__xludf.DUMMYFUNCTION("IF(SUM(ARRAYFORMULA(REGEXMATCH(D360, FLATTEN(DT_Glossary[Korean(ko)]))*1))&gt;0, ""사전 정의 Glossary 사용중"", ""-"")"),"사전 정의 Glossary 사용중")</f>
        <v/>
      </c>
      <c r="G360" s="54" t="inlineStr">
        <is>
          <t>번역요청</t>
        </is>
      </c>
    </row>
    <row r="361" ht="22.5" customHeight="1" s="55">
      <c r="A361" s="54" t="inlineStr">
        <is>
          <t>Description_ShopProduct_19</t>
        </is>
      </c>
      <c r="B361" s="54" t="inlineStr">
        <is>
          <t>Diamonds 1,000</t>
        </is>
      </c>
      <c r="C361" s="54" t="inlineStr">
        <is>
          <t>ダイヤモンド 1,000</t>
        </is>
      </c>
      <c r="D361" s="54" t="inlineStr">
        <is>
          <t>다이아몬드 1000</t>
        </is>
      </c>
      <c r="E361" s="54">
        <f>CHECK_BRACKETS(D361)</f>
        <v/>
      </c>
      <c r="F361" s="54">
        <f>IFERROR(__xludf.DUMMYFUNCTION("IF(SUM(ARRAYFORMULA(REGEXMATCH(D361, FLATTEN(DT_Glossary[Korean(ko)]))*1))&gt;0, ""사전 정의 Glossary 사용중"", ""-"")"),"사전 정의 Glossary 사용중")</f>
        <v/>
      </c>
      <c r="G361" s="54" t="inlineStr">
        <is>
          <t>번역요청</t>
        </is>
      </c>
    </row>
    <row r="362" ht="22.5" customHeight="1" s="55">
      <c r="A362" s="54" t="inlineStr">
        <is>
          <t>Description_ShopProduct_20</t>
        </is>
      </c>
      <c r="B362" s="54" t="inlineStr">
        <is>
          <t>Star Coins 35</t>
        </is>
      </c>
      <c r="C362" s="54" t="inlineStr">
        <is>
          <t>スターコイン 35</t>
        </is>
      </c>
      <c r="D362" s="54" t="inlineStr">
        <is>
          <t>스타코인 35</t>
        </is>
      </c>
      <c r="E362" s="54">
        <f>CHECK_BRACKETS(D362)</f>
        <v/>
      </c>
      <c r="F362" s="54">
        <f>IFERROR(__xludf.DUMMYFUNCTION("IF(SUM(ARRAYFORMULA(REGEXMATCH(D362, FLATTEN(DT_Glossary[Korean(ko)]))*1))&gt;0, ""사전 정의 Glossary 사용중"", ""-"")"),"사전 정의 Glossary 사용중")</f>
        <v/>
      </c>
      <c r="G362" s="54" t="inlineStr">
        <is>
          <t>번역요청</t>
        </is>
      </c>
    </row>
    <row r="363" ht="22.5" customHeight="1" s="55">
      <c r="A363" s="54" t="inlineStr">
        <is>
          <t>Description_ShopProduct_21</t>
        </is>
      </c>
      <c r="B363" s="54" t="inlineStr">
        <is>
          <t>Star Coins 25</t>
        </is>
      </c>
      <c r="C363" s="54" t="inlineStr">
        <is>
          <t>スターコイン 25</t>
        </is>
      </c>
      <c r="D363" s="54" t="inlineStr">
        <is>
          <t>스타코인 25</t>
        </is>
      </c>
      <c r="E363" s="54">
        <f>CHECK_BRACKETS(D363)</f>
        <v/>
      </c>
      <c r="F363" s="54">
        <f>IFERROR(__xludf.DUMMYFUNCTION("IF(SUM(ARRAYFORMULA(REGEXMATCH(D363, FLATTEN(DT_Glossary[Korean(ko)]))*1))&gt;0, ""사전 정의 Glossary 사용중"", ""-"")"),"사전 정의 Glossary 사용중")</f>
        <v/>
      </c>
      <c r="G363" s="54" t="inlineStr">
        <is>
          <t>번역요청</t>
        </is>
      </c>
    </row>
    <row r="364" ht="22.5" customHeight="1" s="55">
      <c r="A364" s="54" t="inlineStr">
        <is>
          <t>Description_ShopProduct_22</t>
        </is>
      </c>
      <c r="B364" s="54" t="inlineStr">
        <is>
          <t>Star Coins 50</t>
        </is>
      </c>
      <c r="C364" s="54" t="inlineStr">
        <is>
          <t>スターコイン 50</t>
        </is>
      </c>
      <c r="D364" s="54" t="inlineStr">
        <is>
          <t>스타코인 50</t>
        </is>
      </c>
      <c r="E364" s="54">
        <f>CHECK_BRACKETS(D364)</f>
        <v/>
      </c>
      <c r="F364" s="54">
        <f>IFERROR(__xludf.DUMMYFUNCTION("IF(SUM(ARRAYFORMULA(REGEXMATCH(D364, FLATTEN(DT_Glossary[Korean(ko)]))*1))&gt;0, ""사전 정의 Glossary 사용중"", ""-"")"),"사전 정의 Glossary 사용중")</f>
        <v/>
      </c>
      <c r="G364" s="54" t="inlineStr">
        <is>
          <t>번역요청</t>
        </is>
      </c>
    </row>
    <row r="365" ht="22.5" customHeight="1" s="55">
      <c r="A365" s="54" t="inlineStr">
        <is>
          <t>Description_ShopProduct_23</t>
        </is>
      </c>
      <c r="B365" s="54" t="inlineStr">
        <is>
          <t>Star Coins 150</t>
        </is>
      </c>
      <c r="C365" s="54" t="inlineStr">
        <is>
          <t>スターコイン 150</t>
        </is>
      </c>
      <c r="D365" s="54" t="inlineStr">
        <is>
          <t>스타코인 150</t>
        </is>
      </c>
      <c r="E365" s="54">
        <f>CHECK_BRACKETS(D365)</f>
        <v/>
      </c>
      <c r="F365" s="54">
        <f>IFERROR(__xludf.DUMMYFUNCTION("IF(SUM(ARRAYFORMULA(REGEXMATCH(D365, FLATTEN(DT_Glossary[Korean(ko)]))*1))&gt;0, ""사전 정의 Glossary 사용중"", ""-"")"),"사전 정의 Glossary 사용중")</f>
        <v/>
      </c>
      <c r="G365" s="54" t="inlineStr">
        <is>
          <t>번역요청</t>
        </is>
      </c>
    </row>
    <row r="366" ht="22.5" customHeight="1" s="55">
      <c r="A366" s="54" t="inlineStr">
        <is>
          <t>Description_ShopProduct_24</t>
        </is>
      </c>
      <c r="B366" s="54" t="inlineStr">
        <is>
          <t>Star Coins 250</t>
        </is>
      </c>
      <c r="C366" s="54" t="inlineStr">
        <is>
          <t>スターコイン 250</t>
        </is>
      </c>
      <c r="D366" s="54" t="inlineStr">
        <is>
          <t>스타코인 250</t>
        </is>
      </c>
      <c r="E366" s="54">
        <f>CHECK_BRACKETS(D366)</f>
        <v/>
      </c>
      <c r="F366" s="54">
        <f>IFERROR(__xludf.DUMMYFUNCTION("IF(SUM(ARRAYFORMULA(REGEXMATCH(D366, FLATTEN(DT_Glossary[Korean(ko)]))*1))&gt;0, ""사전 정의 Glossary 사용중"", ""-"")"),"사전 정의 Glossary 사용중")</f>
        <v/>
      </c>
      <c r="G366" s="54" t="inlineStr">
        <is>
          <t>번역요청</t>
        </is>
      </c>
    </row>
    <row r="367" ht="22.5" customHeight="1" s="55">
      <c r="A367" s="54" t="inlineStr">
        <is>
          <t>Description_ShopProduct_25</t>
        </is>
      </c>
      <c r="B367" s="54" t="inlineStr">
        <is>
          <t>Star Coins 500</t>
        </is>
      </c>
      <c r="C367" s="54" t="inlineStr">
        <is>
          <t>スターコイン 500</t>
        </is>
      </c>
      <c r="D367" s="54" t="inlineStr">
        <is>
          <t>스타코인 500</t>
        </is>
      </c>
      <c r="E367" s="54">
        <f>CHECK_BRACKETS(D367)</f>
        <v/>
      </c>
      <c r="F367" s="54">
        <f>IFERROR(__xludf.DUMMYFUNCTION("IF(SUM(ARRAYFORMULA(REGEXMATCH(D367, FLATTEN(DT_Glossary[Korean(ko)]))*1))&gt;0, ""사전 정의 Glossary 사용중"", ""-"")"),"사전 정의 Glossary 사용중")</f>
        <v/>
      </c>
      <c r="G367" s="54" t="inlineStr">
        <is>
          <t>번역요청</t>
        </is>
      </c>
    </row>
    <row r="368" ht="22.5" customHeight="1" s="55">
      <c r="A368" s="54" t="inlineStr">
        <is>
          <t>ShopCustom_3</t>
        </is>
      </c>
      <c r="B368" s="54" t="inlineStr">
        <is>
          <t>Rhythm Points Shop</t>
        </is>
      </c>
      <c r="C368" s="54" t="inlineStr">
        <is>
          <t>リズムポイント ショップ</t>
        </is>
      </c>
      <c r="D368" s="54" t="inlineStr">
        <is>
          <t>리듬 포인트 상점</t>
        </is>
      </c>
      <c r="E368" s="54">
        <f>CHECK_BRACKETS(D368)</f>
        <v/>
      </c>
      <c r="F368" s="54">
        <f>IFERROR(__xludf.DUMMYFUNCTION("IF(SUM(ARRAYFORMULA(REGEXMATCH(D368, FLATTEN(DT_Glossary[Korean(ko)]))*1))&gt;0, ""사전 정의 Glossary 사용중"", ""-"")"),"사전 정의 Glossary 사용중")</f>
        <v/>
      </c>
      <c r="G368" s="54" t="inlineStr">
        <is>
          <t>번역요청</t>
        </is>
      </c>
    </row>
    <row r="369" ht="22.5" customHeight="1" s="55">
      <c r="A369" s="54" t="inlineStr">
        <is>
          <t>ShopCustom_4</t>
        </is>
      </c>
      <c r="B369" s="54" t="inlineStr">
        <is>
          <t>Diamond Shop</t>
        </is>
      </c>
      <c r="C369" s="54" t="inlineStr">
        <is>
          <t>ダイヤモンドショップ</t>
        </is>
      </c>
      <c r="D369" s="54" t="inlineStr">
        <is>
          <t>다이아몬드 상점</t>
        </is>
      </c>
      <c r="E369" s="54">
        <f>CHECK_BRACKETS(D369)</f>
        <v/>
      </c>
      <c r="F369" s="54">
        <f>IFERROR(__xludf.DUMMYFUNCTION("IF(SUM(ARRAYFORMULA(REGEXMATCH(D369, FLATTEN(DT_Glossary[Korean(ko)]))*1))&gt;0, ""사전 정의 Glossary 사용중"", ""-"")"),"사전 정의 Glossary 사용중")</f>
        <v/>
      </c>
      <c r="G369" s="54" t="inlineStr">
        <is>
          <t>번역요청</t>
        </is>
      </c>
    </row>
    <row r="370" ht="22.5" customHeight="1" s="55">
      <c r="A370" s="54" t="inlineStr">
        <is>
          <t>ShopCustom_5</t>
        </is>
      </c>
      <c r="B370" s="54" t="inlineStr">
        <is>
          <t>Star Coin Shop</t>
        </is>
      </c>
      <c r="C370" s="54" t="inlineStr">
        <is>
          <t>スターコインショップ</t>
        </is>
      </c>
      <c r="D370" s="54" t="inlineStr">
        <is>
          <t>스타코인 상점</t>
        </is>
      </c>
      <c r="E370" s="54">
        <f>CHECK_BRACKETS(D370)</f>
        <v/>
      </c>
      <c r="F370" s="54">
        <f>IFERROR(__xludf.DUMMYFUNCTION("IF(SUM(ARRAYFORMULA(REGEXMATCH(D370, FLATTEN(DT_Glossary[Korean(ko)]))*1))&gt;0, ""사전 정의 Glossary 사용중"", ""-"")"),"사전 정의 Glossary 사용중")</f>
        <v/>
      </c>
      <c r="G370" s="54" t="inlineStr">
        <is>
          <t>번역요청</t>
        </is>
      </c>
    </row>
    <row r="371" ht="22.5" customHeight="1" s="55">
      <c r="A371" s="54" t="inlineStr">
        <is>
          <t>ShopMenu_1</t>
        </is>
      </c>
      <c r="B371" s="54" t="inlineStr">
        <is>
          <t>Card Pack</t>
        </is>
      </c>
      <c r="C371" s="54" t="inlineStr">
        <is>
          <t>カードパック</t>
        </is>
      </c>
      <c r="D371" s="54" t="inlineStr">
        <is>
          <t>카드팩</t>
        </is>
      </c>
      <c r="E371" s="54">
        <f>CHECK_BRACKETS(D371)</f>
        <v/>
      </c>
      <c r="F371" s="54">
        <f>IFERROR(__xludf.DUMMYFUNCTION("IF(SUM(ARRAYFORMULA(REGEXMATCH(D371, FLATTEN(DT_Glossary[Korean(ko)]))*1))&gt;0, ""사전 정의 Glossary 사용중"", ""-"")"),"-")</f>
        <v/>
      </c>
      <c r="G371" s="54" t="inlineStr">
        <is>
          <t>번역요청</t>
        </is>
      </c>
    </row>
    <row r="372" ht="22.5" customHeight="1" s="55">
      <c r="A372" s="54" t="inlineStr">
        <is>
          <t>ShopMenu_2</t>
        </is>
      </c>
      <c r="B372" s="54" t="inlineStr">
        <is>
          <t>Currency</t>
        </is>
      </c>
      <c r="C372" s="54" t="inlineStr">
        <is>
          <t>通貨</t>
        </is>
      </c>
      <c r="D372" s="54" t="inlineStr">
        <is>
          <t>재화</t>
        </is>
      </c>
      <c r="E372" s="54">
        <f>CHECK_BRACKETS(D372)</f>
        <v/>
      </c>
      <c r="F372" s="54">
        <f>IFERROR(__xludf.DUMMYFUNCTION("IF(SUM(ARRAYFORMULA(REGEXMATCH(D372, FLATTEN(DT_Glossary[Korean(ko)]))*1))&gt;0, ""사전 정의 Glossary 사용중"", ""-"")"),"-")</f>
        <v/>
      </c>
      <c r="G372" s="54" t="inlineStr">
        <is>
          <t>번역요청</t>
        </is>
      </c>
    </row>
    <row r="373" ht="22.5" customHeight="1" s="55">
      <c r="A373" s="54" t="inlineStr">
        <is>
          <t>ShopCustom_1</t>
        </is>
      </c>
      <c r="B373" s="54" t="inlineStr">
        <is>
          <t>Card Pack</t>
        </is>
      </c>
      <c r="C373" s="54" t="inlineStr">
        <is>
          <t>カードパック</t>
        </is>
      </c>
      <c r="D373" s="54" t="inlineStr">
        <is>
          <t>카드 팩</t>
        </is>
      </c>
      <c r="E373" s="54">
        <f>CHECK_BRACKETS(D373)</f>
        <v/>
      </c>
      <c r="F373" s="54">
        <f>IFERROR(__xludf.DUMMYFUNCTION("IF(SUM(ARRAYFORMULA(REGEXMATCH(D373, FLATTEN(DT_Glossary[Korean(ko)]))*1))&gt;0, ""사전 정의 Glossary 사용중"", ""-"")"),"-")</f>
        <v/>
      </c>
      <c r="G373" s="54" t="inlineStr">
        <is>
          <t>번역요청</t>
        </is>
      </c>
    </row>
    <row r="374" ht="22.5" customHeight="1" s="55">
      <c r="A374" s="54" t="inlineStr">
        <is>
          <t>ShopCustom_2</t>
        </is>
      </c>
      <c r="B374" s="54" t="inlineStr">
        <is>
          <t>Card Pack by Year</t>
        </is>
      </c>
      <c r="C374" s="54" t="inlineStr">
        <is>
          <t>年別カードパック</t>
        </is>
      </c>
      <c r="D374" s="54" t="inlineStr">
        <is>
          <t>연도별 카드팩</t>
        </is>
      </c>
      <c r="E374" s="54">
        <f>CHECK_BRACKETS(D374)</f>
        <v/>
      </c>
      <c r="F374" s="54">
        <f>IFERROR(__xludf.DUMMYFUNCTION("IF(SUM(ARRAYFORMULA(REGEXMATCH(D374, FLATTEN(DT_Glossary[Korean(ko)]))*1))&gt;0, ""사전 정의 Glossary 사용중"", ""-"")"),"-")</f>
        <v/>
      </c>
      <c r="G374" s="54" t="inlineStr">
        <is>
          <t>번역요청</t>
        </is>
      </c>
    </row>
    <row r="375" ht="22.5" customHeight="1" s="55">
      <c r="A375" s="54" t="inlineStr">
        <is>
          <t>ShopProduct_1</t>
        </is>
      </c>
      <c r="B375" s="54" t="inlineStr">
        <is>
          <t>Card Pack 30</t>
        </is>
      </c>
      <c r="C375" s="54" t="inlineStr">
        <is>
          <t>カードパック 30</t>
        </is>
      </c>
      <c r="D375" s="54" t="inlineStr">
        <is>
          <t>카드 팩 30</t>
        </is>
      </c>
      <c r="E375" s="54">
        <f>CHECK_BRACKETS(D375)</f>
        <v/>
      </c>
      <c r="F375" s="54">
        <f>IFERROR(__xludf.DUMMYFUNCTION("IF(SUM(ARRAYFORMULA(REGEXMATCH(D375, FLATTEN(DT_Glossary[Korean(ko)]))*1))&gt;0, ""사전 정의 Glossary 사용중"", ""-"")"),"-")</f>
        <v/>
      </c>
      <c r="G375" s="54" t="inlineStr">
        <is>
          <t>번역요청</t>
        </is>
      </c>
    </row>
    <row r="376" ht="22.5" customHeight="1" s="55">
      <c r="A376" s="54" t="inlineStr">
        <is>
          <t>ShopProduct_2</t>
        </is>
      </c>
      <c r="B376" s="54" t="inlineStr">
        <is>
          <t>Card Pack 10</t>
        </is>
      </c>
      <c r="C376" s="54" t="inlineStr">
        <is>
          <t>カードパック 10</t>
        </is>
      </c>
      <c r="D376" s="54" t="inlineStr">
        <is>
          <t>카드 팩 10</t>
        </is>
      </c>
      <c r="E376" s="54">
        <f>CHECK_BRACKETS(D376)</f>
        <v/>
      </c>
      <c r="F376" s="54">
        <f>IFERROR(__xludf.DUMMYFUNCTION("IF(SUM(ARRAYFORMULA(REGEXMATCH(D376, FLATTEN(DT_Glossary[Korean(ko)]))*1))&gt;0, ""사전 정의 Glossary 사용중"", ""-"")"),"-")</f>
        <v/>
      </c>
      <c r="G376" s="54" t="inlineStr">
        <is>
          <t>번역요청</t>
        </is>
      </c>
    </row>
    <row r="377" ht="22.5" customHeight="1" s="55">
      <c r="A377" s="54" t="inlineStr">
        <is>
          <t>ShopProduct_3</t>
        </is>
      </c>
      <c r="B377" s="54" t="inlineStr">
        <is>
          <t>Card Pack 5</t>
        </is>
      </c>
      <c r="C377" s="54" t="inlineStr">
        <is>
          <t>カードパック 5</t>
        </is>
      </c>
      <c r="D377" s="54" t="inlineStr">
        <is>
          <t>카드 팩 5</t>
        </is>
      </c>
      <c r="E377" s="54">
        <f>CHECK_BRACKETS(D377)</f>
        <v/>
      </c>
      <c r="F377" s="54">
        <f>IFERROR(__xludf.DUMMYFUNCTION("IF(SUM(ARRAYFORMULA(REGEXMATCH(D377, FLATTEN(DT_Glossary[Korean(ko)]))*1))&gt;0, ""사전 정의 Glossary 사용중"", ""-"")"),"-")</f>
        <v/>
      </c>
      <c r="G377" s="54" t="inlineStr">
        <is>
          <t>번역요청</t>
        </is>
      </c>
    </row>
    <row r="378" ht="22.5" customHeight="1" s="55">
      <c r="A378" s="54" t="inlineStr">
        <is>
          <t>ShopProduct_4</t>
        </is>
      </c>
      <c r="B378" s="54" t="inlineStr">
        <is>
          <t>Premium Pack 30</t>
        </is>
      </c>
      <c r="C378" s="54" t="inlineStr">
        <is>
          <t>プレミアムパック 30</t>
        </is>
      </c>
      <c r="D378" s="54" t="inlineStr">
        <is>
          <t>프리미엄 팩 30</t>
        </is>
      </c>
      <c r="E378" s="54">
        <f>CHECK_BRACKETS(D378)</f>
        <v/>
      </c>
      <c r="F378" s="54">
        <f>IFERROR(__xludf.DUMMYFUNCTION("IF(SUM(ARRAYFORMULA(REGEXMATCH(D378, FLATTEN(DT_Glossary[Korean(ko)]))*1))&gt;0, ""사전 정의 Glossary 사용중"", ""-"")"),"-")</f>
        <v/>
      </c>
      <c r="G378" s="54" t="inlineStr">
        <is>
          <t>번역요청</t>
        </is>
      </c>
    </row>
    <row r="379" ht="22.5" customHeight="1" s="55">
      <c r="A379" s="54" t="inlineStr">
        <is>
          <t>ShopProduct_5</t>
        </is>
      </c>
      <c r="B379" s="54" t="inlineStr">
        <is>
          <t>Premium Pack 10</t>
        </is>
      </c>
      <c r="C379" s="54" t="inlineStr">
        <is>
          <t>プレミアムパック 10</t>
        </is>
      </c>
      <c r="D379" s="54" t="inlineStr">
        <is>
          <t>프리미엄 팩 10</t>
        </is>
      </c>
      <c r="E379" s="54">
        <f>CHECK_BRACKETS(D379)</f>
        <v/>
      </c>
      <c r="F379" s="54">
        <f>IFERROR(__xludf.DUMMYFUNCTION("IF(SUM(ARRAYFORMULA(REGEXMATCH(D379, FLATTEN(DT_Glossary[Korean(ko)]))*1))&gt;0, ""사전 정의 Glossary 사용중"", ""-"")"),"-")</f>
        <v/>
      </c>
      <c r="G379" s="54" t="inlineStr">
        <is>
          <t>번역요청</t>
        </is>
      </c>
    </row>
    <row r="380" ht="22.5" customHeight="1" s="55">
      <c r="A380" s="54" t="inlineStr">
        <is>
          <t>ShopProduct_6</t>
        </is>
      </c>
      <c r="B380" s="54" t="inlineStr">
        <is>
          <t>Premium Pack 5</t>
        </is>
      </c>
      <c r="C380" s="54" t="inlineStr">
        <is>
          <t>プレミアムパック 5</t>
        </is>
      </c>
      <c r="D380" s="54" t="inlineStr">
        <is>
          <t>프리미엄 팩 5</t>
        </is>
      </c>
      <c r="E380" s="54">
        <f>CHECK_BRACKETS(D380)</f>
        <v/>
      </c>
      <c r="F380" s="54">
        <f>IFERROR(__xludf.DUMMYFUNCTION("IF(SUM(ARRAYFORMULA(REGEXMATCH(D380, FLATTEN(DT_Glossary[Korean(ko)]))*1))&gt;0, ""사전 정의 Glossary 사용중"", ""-"")"),"-")</f>
        <v/>
      </c>
      <c r="G380" s="54" t="inlineStr">
        <is>
          <t>번역요청</t>
        </is>
      </c>
    </row>
    <row r="381" ht="22.5" customHeight="1" s="55">
      <c r="A381" s="54" t="inlineStr">
        <is>
          <t>ShopProduct_7</t>
        </is>
      </c>
      <c r="B381" s="54" t="inlineStr">
        <is>
          <t>Idols Limited Theme Card Pack</t>
        </is>
      </c>
      <c r="C381" s="54" t="inlineStr">
        <is>
          <t>アイドル限定テーマカードパック</t>
        </is>
      </c>
      <c r="D381" s="54" t="inlineStr">
        <is>
          <t>아이들 한정테마 카드팩</t>
        </is>
      </c>
      <c r="E381" s="54">
        <f>CHECK_BRACKETS(D381)</f>
        <v/>
      </c>
      <c r="F381" s="54">
        <f>IFERROR(__xludf.DUMMYFUNCTION("IF(SUM(ARRAYFORMULA(REGEXMATCH(D381, FLATTEN(DT_Glossary[Korean(ko)]))*1))&gt;0, ""사전 정의 Glossary 사용중"", ""-"")"),"사전 정의 Glossary 사용중")</f>
        <v/>
      </c>
      <c r="G381" s="54" t="inlineStr">
        <is>
          <t>번역요청</t>
        </is>
      </c>
    </row>
    <row r="382" ht="22.5" customHeight="1" s="55">
      <c r="A382" s="54" t="inlineStr">
        <is>
          <t>Description_ShopProduct_1</t>
        </is>
      </c>
      <c r="B382" s="54" t="inlineStr">
        <is>
          <t>C~S Grades</t>
        </is>
      </c>
      <c r="C382" s="54" t="inlineStr">
        <is>
          <t>C~Sグレード</t>
        </is>
      </c>
      <c r="D382" s="54" t="inlineStr">
        <is>
          <t>C~S 등급</t>
        </is>
      </c>
      <c r="E382" s="54">
        <f>CHECK_BRACKETS(D382)</f>
        <v/>
      </c>
      <c r="F382" s="54">
        <f>IFERROR(__xludf.DUMMYFUNCTION("IF(SUM(ARRAYFORMULA(REGEXMATCH(D382, FLATTEN(DT_Glossary[Korean(ko)]))*1))&gt;0, ""사전 정의 Glossary 사용중"", ""-"")"),"-")</f>
        <v/>
      </c>
      <c r="G382" s="54" t="inlineStr">
        <is>
          <t>번역요청</t>
        </is>
      </c>
    </row>
    <row r="383" ht="22.5" customHeight="1" s="55">
      <c r="A383" s="54" t="inlineStr">
        <is>
          <t>Description_ShopProduct_2</t>
        </is>
      </c>
      <c r="B383" s="54" t="inlineStr">
        <is>
          <t>C~S Grades</t>
        </is>
      </c>
      <c r="C383" s="54" t="inlineStr">
        <is>
          <t>C~Sグレード</t>
        </is>
      </c>
      <c r="D383" s="54" t="inlineStr">
        <is>
          <t>C~S 등급</t>
        </is>
      </c>
      <c r="E383" s="54">
        <f>CHECK_BRACKETS(D383)</f>
        <v/>
      </c>
      <c r="F383" s="54">
        <f>IFERROR(__xludf.DUMMYFUNCTION("IF(SUM(ARRAYFORMULA(REGEXMATCH(D383, FLATTEN(DT_Glossary[Korean(ko)]))*1))&gt;0, ""사전 정의 Glossary 사용중"", ""-"")"),"-")</f>
        <v/>
      </c>
      <c r="G383" s="54" t="inlineStr">
        <is>
          <t>번역요청</t>
        </is>
      </c>
    </row>
    <row r="384" ht="22.5" customHeight="1" s="55">
      <c r="A384" s="54" t="inlineStr">
        <is>
          <t>Description_ShopProduct_3</t>
        </is>
      </c>
      <c r="B384" s="54" t="inlineStr">
        <is>
          <t>C~S Grades</t>
        </is>
      </c>
      <c r="C384" s="54" t="inlineStr">
        <is>
          <t>C~Sグレード</t>
        </is>
      </c>
      <c r="D384" s="54" t="inlineStr">
        <is>
          <t>C~S 등급</t>
        </is>
      </c>
      <c r="E384" s="54">
        <f>CHECK_BRACKETS(D384)</f>
        <v/>
      </c>
      <c r="F384" s="54">
        <f>IFERROR(__xludf.DUMMYFUNCTION("IF(SUM(ARRAYFORMULA(REGEXMATCH(D384, FLATTEN(DT_Glossary[Korean(ko)]))*1))&gt;0, ""사전 정의 Glossary 사용중"", ""-"")"),"-")</f>
        <v/>
      </c>
      <c r="G384" s="54" t="inlineStr">
        <is>
          <t>번역요청</t>
        </is>
      </c>
    </row>
    <row r="385" ht="22.5" customHeight="1" s="55">
      <c r="A385" s="54" t="inlineStr">
        <is>
          <t>Description_ShopProduct_4</t>
        </is>
      </c>
      <c r="B385" s="54" t="inlineStr">
        <is>
          <t>B~R Grades</t>
        </is>
      </c>
      <c r="C385" s="54" t="inlineStr">
        <is>
          <t>B~Rグレード</t>
        </is>
      </c>
      <c r="D385" s="54" t="inlineStr">
        <is>
          <t>B~R 등급</t>
        </is>
      </c>
      <c r="E385" s="54">
        <f>CHECK_BRACKETS(D385)</f>
        <v/>
      </c>
      <c r="F385" s="54">
        <f>IFERROR(__xludf.DUMMYFUNCTION("IF(SUM(ARRAYFORMULA(REGEXMATCH(D385, FLATTEN(DT_Glossary[Korean(ko)]))*1))&gt;0, ""사전 정의 Glossary 사용중"", ""-"")"),"-")</f>
        <v/>
      </c>
      <c r="G385" s="54" t="inlineStr">
        <is>
          <t>번역요청</t>
        </is>
      </c>
    </row>
    <row r="386" ht="22.5" customHeight="1" s="55">
      <c r="A386" s="54" t="inlineStr">
        <is>
          <t>Description_ShopProduct_5</t>
        </is>
      </c>
      <c r="B386" s="54" t="inlineStr">
        <is>
          <t>B~R Grades</t>
        </is>
      </c>
      <c r="C386" s="54" t="inlineStr">
        <is>
          <t>B~Rグレード</t>
        </is>
      </c>
      <c r="D386" s="54" t="inlineStr">
        <is>
          <t>B~R 등급</t>
        </is>
      </c>
      <c r="E386" s="54">
        <f>CHECK_BRACKETS(D386)</f>
        <v/>
      </c>
      <c r="F386" s="54">
        <f>IFERROR(__xludf.DUMMYFUNCTION("IF(SUM(ARRAYFORMULA(REGEXMATCH(D386, FLATTEN(DT_Glossary[Korean(ko)]))*1))&gt;0, ""사전 정의 Glossary 사용중"", ""-"")"),"-")</f>
        <v/>
      </c>
      <c r="G386" s="54" t="inlineStr">
        <is>
          <t>번역요청</t>
        </is>
      </c>
    </row>
    <row r="387" ht="22.5" customHeight="1" s="55">
      <c r="A387" s="54" t="inlineStr">
        <is>
          <t>Description_ShopProduct_6</t>
        </is>
      </c>
      <c r="B387" s="54" t="inlineStr">
        <is>
          <t>B~R Grades</t>
        </is>
      </c>
      <c r="C387" s="54" t="inlineStr">
        <is>
          <t>B~Rグレード</t>
        </is>
      </c>
      <c r="D387" s="54" t="inlineStr">
        <is>
          <t>B~R 등급</t>
        </is>
      </c>
      <c r="E387" s="54">
        <f>CHECK_BRACKETS(D387)</f>
        <v/>
      </c>
      <c r="F387" s="54">
        <f>IFERROR(__xludf.DUMMYFUNCTION("IF(SUM(ARRAYFORMULA(REGEXMATCH(D387, FLATTEN(DT_Glossary[Korean(ko)]))*1))&gt;0, ""사전 정의 Glossary 사용중"", ""-"")"),"-")</f>
        <v/>
      </c>
      <c r="G387" s="54" t="inlineStr">
        <is>
          <t>번역요청</t>
        </is>
      </c>
    </row>
    <row r="388" ht="22.5" customHeight="1" s="55">
      <c r="A388" s="54" t="inlineStr">
        <is>
          <t>Description_ShopProduct_7</t>
        </is>
      </c>
      <c r="B388" s="54" t="inlineStr">
        <is>
          <t>A Chance That Won't Come Again!</t>
        </is>
      </c>
      <c r="C388" s="54" t="inlineStr">
        <is>
          <t>二度と来ない機会!</t>
        </is>
      </c>
      <c r="D388" s="54" t="inlineStr">
        <is>
          <t>다시 오지 않을 기회!</t>
        </is>
      </c>
      <c r="E388" s="54">
        <f>CHECK_BRACKETS(D388)</f>
        <v/>
      </c>
      <c r="F388" s="54">
        <f>IFERROR(__xludf.DUMMYFUNCTION("IF(SUM(ARRAYFORMULA(REGEXMATCH(D388, FLATTEN(DT_Glossary[Korean(ko)]))*1))&gt;0, ""사전 정의 Glossary 사용중"", ""-"")"),"-")</f>
        <v/>
      </c>
      <c r="G388" s="54" t="inlineStr">
        <is>
          <t>번역요청</t>
        </is>
      </c>
    </row>
    <row r="389" ht="22.5" customHeight="1" s="55">
      <c r="A389" s="54" t="inlineStr">
        <is>
          <t>ShopPopup_1</t>
        </is>
      </c>
      <c r="B389" s="54" t="inlineStr">
        <is>
          <t>Insufficient Rhythm Points!</t>
        </is>
      </c>
      <c r="C389" s="54" t="inlineStr">
        <is>
          <t>リズムポイントが足りません!</t>
        </is>
      </c>
      <c r="D389" s="54" t="inlineStr">
        <is>
          <t>리듬 포인트가 부족합니다!</t>
        </is>
      </c>
      <c r="E389" s="54">
        <f>CHECK_BRACKETS(D389)</f>
        <v/>
      </c>
      <c r="F389" s="54">
        <f>IFERROR(__xludf.DUMMYFUNCTION("IF(SUM(ARRAYFORMULA(REGEXMATCH(D389, FLATTEN(DT_Glossary[Korean(ko)]))*1))&gt;0, ""사전 정의 Glossary 사용중"", ""-"")"),"사전 정의 Glossary 사용중")</f>
        <v/>
      </c>
      <c r="G389" s="54" t="inlineStr">
        <is>
          <t>번역요청</t>
        </is>
      </c>
    </row>
    <row r="390" ht="22.5" customHeight="1" s="55">
      <c r="A390" s="54" t="inlineStr">
        <is>
          <t>ShopPopup_2</t>
        </is>
      </c>
      <c r="B390" s="54" t="inlineStr">
        <is>
          <t>Insufficient Diamonds!</t>
        </is>
      </c>
      <c r="C390" s="54" t="inlineStr">
        <is>
          <t>ダイヤモンドが足りません!</t>
        </is>
      </c>
      <c r="D390" s="54" t="inlineStr">
        <is>
          <t>다이아몬드가 부족합니다!</t>
        </is>
      </c>
      <c r="E390" s="54">
        <f>CHECK_BRACKETS(D390)</f>
        <v/>
      </c>
      <c r="F390" s="54">
        <f>IFERROR(__xludf.DUMMYFUNCTION("IF(SUM(ARRAYFORMULA(REGEXMATCH(D390, FLATTEN(DT_Glossary[Korean(ko)]))*1))&gt;0, ""사전 정의 Glossary 사용중"", ""-"")"),"사전 정의 Glossary 사용중")</f>
        <v/>
      </c>
      <c r="G390" s="54" t="inlineStr">
        <is>
          <t>번역요청</t>
        </is>
      </c>
    </row>
    <row r="391" ht="22.5" customHeight="1" s="55">
      <c r="A391" s="54" t="inlineStr">
        <is>
          <t>ShopPopup_3</t>
        </is>
      </c>
      <c r="B391" s="54" t="inlineStr">
        <is>
          <t>Insufficient Star Coins!</t>
        </is>
      </c>
      <c r="C391" s="54" t="inlineStr">
        <is>
          <t>スターコインが足りません!</t>
        </is>
      </c>
      <c r="D391" s="54" t="inlineStr">
        <is>
          <t>스타코인이 부족합니다!</t>
        </is>
      </c>
      <c r="E391" s="54">
        <f>CHECK_BRACKETS(D391)</f>
        <v/>
      </c>
      <c r="F391" s="54">
        <f>IFERROR(__xludf.DUMMYFUNCTION("IF(SUM(ARRAYFORMULA(REGEXMATCH(D391, FLATTEN(DT_Glossary[Korean(ko)]))*1))&gt;0, ""사전 정의 Glossary 사용중"", ""-"")"),"사전 정의 Glossary 사용중")</f>
        <v/>
      </c>
      <c r="G391" s="54" t="inlineStr">
        <is>
          <t>번역요청</t>
        </is>
      </c>
    </row>
    <row r="392" ht="22.5" customHeight="1" s="55">
      <c r="A392" s="54" t="inlineStr">
        <is>
          <t>ShopProduct_26</t>
        </is>
      </c>
      <c r="B392" s="54" t="inlineStr">
        <is>
          <t>Unlimited Package Items</t>
        </is>
      </c>
      <c r="C392" s="54" t="inlineStr">
        <is>
          <t>無制限パッケージ商品</t>
        </is>
      </c>
      <c r="D392" s="54" t="inlineStr">
        <is>
          <t>무제한 패키지 상품</t>
        </is>
      </c>
      <c r="E392" s="54">
        <f>CHECK_BRACKETS(D392)</f>
        <v/>
      </c>
      <c r="F392" s="54">
        <f>IFERROR(__xludf.DUMMYFUNCTION("IF(SUM(ARRAYFORMULA(REGEXMATCH(D392, FLATTEN(DT_Glossary[Korean(ko)]))*1))&gt;0, ""사전 정의 Glossary 사용중"", ""-"")"),"-")</f>
        <v/>
      </c>
      <c r="G392" s="54" t="inlineStr">
        <is>
          <t>번역요청</t>
        </is>
      </c>
    </row>
    <row r="393" ht="22.5" customHeight="1" s="55">
      <c r="A393" s="54" t="inlineStr">
        <is>
          <t>Description_ShopProduct_26</t>
        </is>
      </c>
      <c r="B393" s="54" t="inlineStr">
        <is>
          <t>Best Value! Best Price! Best Choice!</t>
        </is>
      </c>
      <c r="C393" s="54" t="inlineStr">
        <is>
          <t>最高の効率!最高のコスパ!最高の選択!</t>
        </is>
      </c>
      <c r="D393" s="54" t="inlineStr">
        <is>
          <t>최고의 효율! 최고의 가성비! 최고의 선택!</t>
        </is>
      </c>
      <c r="E393" s="54">
        <f>CHECK_BRACKETS(D393)</f>
        <v/>
      </c>
      <c r="F393" s="54">
        <f>IFERROR(__xludf.DUMMYFUNCTION("IF(SUM(ARRAYFORMULA(REGEXMATCH(D393, FLATTEN(DT_Glossary[Korean(ko)]))*1))&gt;0, ""사전 정의 Glossary 사용중"", ""-"")"),"-")</f>
        <v/>
      </c>
      <c r="G393" s="54" t="inlineStr">
        <is>
          <t>번역요청</t>
        </is>
      </c>
    </row>
    <row r="394" ht="22.5" customHeight="1" s="55">
      <c r="A394" s="54" t="inlineStr">
        <is>
          <t>ShopMenu_3</t>
        </is>
      </c>
      <c r="B394" s="54" t="inlineStr">
        <is>
          <t>Test Shop</t>
        </is>
      </c>
      <c r="C394" s="54" t="inlineStr">
        <is>
          <t>テストショップ</t>
        </is>
      </c>
      <c r="D394" s="54" t="inlineStr">
        <is>
          <t>테스트 상점</t>
        </is>
      </c>
      <c r="E394" s="54">
        <f>CHECK_BRACKETS(D394)</f>
        <v/>
      </c>
      <c r="F394" s="54">
        <f>IFERROR(__xludf.DUMMYFUNCTION("IF(SUM(ARRAYFORMULA(REGEXMATCH(D394, FLATTEN(DT_Glossary[Korean(ko)]))*1))&gt;0, ""사전 정의 Glossary 사용중"", ""-"")"),"-")</f>
        <v/>
      </c>
      <c r="G394" s="54" t="inlineStr">
        <is>
          <t>번역요청</t>
        </is>
      </c>
    </row>
    <row r="395" ht="22.5" customHeight="1" s="55">
      <c r="A395" s="54" t="inlineStr">
        <is>
          <t>ShopCustom_6</t>
        </is>
      </c>
      <c r="B395" s="54" t="inlineStr">
        <is>
          <t>Free Shop Test</t>
        </is>
      </c>
      <c r="C395" s="54" t="inlineStr">
        <is>
          <t>無料ショップテスト</t>
        </is>
      </c>
      <c r="D395" s="54" t="inlineStr">
        <is>
          <t>무료 상점 테스트</t>
        </is>
      </c>
      <c r="E395" s="54">
        <f>CHECK_BRACKETS(D395)</f>
        <v/>
      </c>
      <c r="F395" s="54">
        <f>IFERROR(__xludf.DUMMYFUNCTION("IF(SUM(ARRAYFORMULA(REGEXMATCH(D395, FLATTEN(DT_Glossary[Korean(ko)]))*1))&gt;0, ""사전 정의 Glossary 사용중"", ""-"")"),"-")</f>
        <v/>
      </c>
      <c r="G395" s="54" t="inlineStr">
        <is>
          <t>번역요청</t>
        </is>
      </c>
    </row>
    <row r="396" ht="22.5" customHeight="1" s="55">
      <c r="A396" s="54" t="inlineStr">
        <is>
          <t>ShopCustom_7</t>
        </is>
      </c>
      <c r="B396" s="54" t="inlineStr">
        <is>
          <t>Diamond Shop Test</t>
        </is>
      </c>
      <c r="C396" s="54" t="inlineStr">
        <is>
          <t>ダイヤショップテスト</t>
        </is>
      </c>
      <c r="D396" s="54" t="inlineStr">
        <is>
          <t>다이아 상점 테스트</t>
        </is>
      </c>
      <c r="E396" s="54">
        <f>CHECK_BRACKETS(D396)</f>
        <v/>
      </c>
      <c r="F396" s="54">
        <f>IFERROR(__xludf.DUMMYFUNCTION("IF(SUM(ARRAYFORMULA(REGEXMATCH(D396, FLATTEN(DT_Glossary[Korean(ko)]))*1))&gt;0, ""사전 정의 Glossary 사용중"", ""-"")"),"-")</f>
        <v/>
      </c>
      <c r="G396" s="54" t="inlineStr">
        <is>
          <t>번역요청</t>
        </is>
      </c>
    </row>
    <row r="397" ht="22.5" customHeight="1" s="55">
      <c r="A397" s="54" t="inlineStr">
        <is>
          <t>ShopProduct_27</t>
        </is>
      </c>
      <c r="B397" s="54" t="inlineStr">
        <is>
          <t>Free Item Test 1</t>
        </is>
      </c>
      <c r="C397" s="54" t="inlineStr">
        <is>
          <t>無料商品テスト 1</t>
        </is>
      </c>
      <c r="D397" s="54" t="inlineStr">
        <is>
          <t>무료 상품 테스트 1</t>
        </is>
      </c>
      <c r="E397" s="54">
        <f>CHECK_BRACKETS(D397)</f>
        <v/>
      </c>
      <c r="F397" s="54">
        <f>IFERROR(__xludf.DUMMYFUNCTION("IF(SUM(ARRAYFORMULA(REGEXMATCH(D397, FLATTEN(DT_Glossary[Korean(ko)]))*1))&gt;0, ""사전 정의 Glossary 사용중"", ""-"")"),"-")</f>
        <v/>
      </c>
      <c r="G397" s="54" t="inlineStr">
        <is>
          <t>번역요청</t>
        </is>
      </c>
    </row>
    <row r="398" ht="22.5" customHeight="1" s="55">
      <c r="A398" s="54" t="inlineStr">
        <is>
          <t>ShopProduct_28</t>
        </is>
      </c>
      <c r="B398" s="54" t="inlineStr">
        <is>
          <t>Free Item Test 2</t>
        </is>
      </c>
      <c r="C398" s="54" t="inlineStr">
        <is>
          <t>無料商品テスト 2</t>
        </is>
      </c>
      <c r="D398" s="54" t="inlineStr">
        <is>
          <t>무료 상품 테스트 2</t>
        </is>
      </c>
      <c r="E398" s="54">
        <f>CHECK_BRACKETS(D398)</f>
        <v/>
      </c>
      <c r="F398" s="54">
        <f>IFERROR(__xludf.DUMMYFUNCTION("IF(SUM(ARRAYFORMULA(REGEXMATCH(D398, FLATTEN(DT_Glossary[Korean(ko)]))*1))&gt;0, ""사전 정의 Glossary 사용중"", ""-"")"),"-")</f>
        <v/>
      </c>
      <c r="G398" s="54" t="inlineStr">
        <is>
          <t>번역요청</t>
        </is>
      </c>
    </row>
    <row r="399" ht="22.5" customHeight="1" s="55">
      <c r="A399" s="54" t="inlineStr">
        <is>
          <t>ShopProduct_29</t>
        </is>
      </c>
      <c r="B399" s="54" t="inlineStr">
        <is>
          <t>Free Item Test 3</t>
        </is>
      </c>
      <c r="C399" s="54" t="inlineStr">
        <is>
          <t>無料商品テスト 3</t>
        </is>
      </c>
      <c r="D399" s="54" t="inlineStr">
        <is>
          <t>무료 상품 테스트 3</t>
        </is>
      </c>
      <c r="E399" s="54">
        <f>CHECK_BRACKETS(D399)</f>
        <v/>
      </c>
      <c r="F399" s="54">
        <f>IFERROR(__xludf.DUMMYFUNCTION("IF(SUM(ARRAYFORMULA(REGEXMATCH(D399, FLATTEN(DT_Glossary[Korean(ko)]))*1))&gt;0, ""사전 정의 Glossary 사용중"", ""-"")"),"-")</f>
        <v/>
      </c>
      <c r="G399" s="54" t="inlineStr">
        <is>
          <t>번역요청</t>
        </is>
      </c>
    </row>
    <row r="400" ht="22.5" customHeight="1" s="55">
      <c r="A400" s="54" t="inlineStr">
        <is>
          <t>ShopProduct_30</t>
        </is>
      </c>
      <c r="B400" s="54" t="inlineStr">
        <is>
          <t>Free Item Test 4</t>
        </is>
      </c>
      <c r="C400" s="54" t="inlineStr">
        <is>
          <t>無料商品テスト 4</t>
        </is>
      </c>
      <c r="D400" s="54" t="inlineStr">
        <is>
          <t>무료 상품 테스트 4</t>
        </is>
      </c>
      <c r="E400" s="54">
        <f>CHECK_BRACKETS(D400)</f>
        <v/>
      </c>
      <c r="F400" s="54">
        <f>IFERROR(__xludf.DUMMYFUNCTION("IF(SUM(ARRAYFORMULA(REGEXMATCH(D400, FLATTEN(DT_Glossary[Korean(ko)]))*1))&gt;0, ""사전 정의 Glossary 사용중"", ""-"")"),"-")</f>
        <v/>
      </c>
      <c r="G400" s="54" t="inlineStr">
        <is>
          <t>번역요청</t>
        </is>
      </c>
    </row>
    <row r="401" ht="22.5" customHeight="1" s="55">
      <c r="A401" s="54" t="inlineStr">
        <is>
          <t>ShopProduct_31</t>
        </is>
      </c>
      <c r="B401" s="54" t="inlineStr">
        <is>
          <t>Free Item Test 5</t>
        </is>
      </c>
      <c r="C401" s="54" t="inlineStr">
        <is>
          <t>無料商品テスト 5</t>
        </is>
      </c>
      <c r="D401" s="54" t="inlineStr">
        <is>
          <t>무료 상품 테스트 5</t>
        </is>
      </c>
      <c r="E401" s="54">
        <f>CHECK_BRACKETS(D401)</f>
        <v/>
      </c>
      <c r="F401" s="54">
        <f>IFERROR(__xludf.DUMMYFUNCTION("IF(SUM(ARRAYFORMULA(REGEXMATCH(D401, FLATTEN(DT_Glossary[Korean(ko)]))*1))&gt;0, ""사전 정의 Glossary 사용중"", ""-"")"),"-")</f>
        <v/>
      </c>
      <c r="G401" s="54" t="inlineStr">
        <is>
          <t>번역요청</t>
        </is>
      </c>
    </row>
    <row r="402" ht="22.5" customHeight="1" s="55">
      <c r="A402" s="54" t="inlineStr">
        <is>
          <t>ShopProduct_32</t>
        </is>
      </c>
      <c r="B402" s="54" t="inlineStr">
        <is>
          <t>Free Item Test 6</t>
        </is>
      </c>
      <c r="C402" s="54" t="inlineStr">
        <is>
          <t>無料商品テスト 6</t>
        </is>
      </c>
      <c r="D402" s="54" t="inlineStr">
        <is>
          <t>무료 상품 테스트 6</t>
        </is>
      </c>
      <c r="E402" s="54">
        <f>CHECK_BRACKETS(D402)</f>
        <v/>
      </c>
      <c r="F402" s="54">
        <f>IFERROR(__xludf.DUMMYFUNCTION("IF(SUM(ARRAYFORMULA(REGEXMATCH(D402, FLATTEN(DT_Glossary[Korean(ko)]))*1))&gt;0, ""사전 정의 Glossary 사용중"", ""-"")"),"-")</f>
        <v/>
      </c>
      <c r="G402" s="54" t="inlineStr">
        <is>
          <t>번역요청</t>
        </is>
      </c>
    </row>
    <row r="403" ht="22.5" customHeight="1" s="55">
      <c r="A403" s="54" t="inlineStr">
        <is>
          <t>ShopProduct_33</t>
        </is>
      </c>
      <c r="B403" s="54" t="inlineStr">
        <is>
          <t>Free Item Test 7</t>
        </is>
      </c>
      <c r="C403" s="54" t="inlineStr">
        <is>
          <t>無料商品テスト 7</t>
        </is>
      </c>
      <c r="D403" s="54" t="inlineStr">
        <is>
          <t>무료 상품 테스트 7</t>
        </is>
      </c>
      <c r="E403" s="54">
        <f>CHECK_BRACKETS(D403)</f>
        <v/>
      </c>
      <c r="F403" s="54">
        <f>IFERROR(__xludf.DUMMYFUNCTION("IF(SUM(ARRAYFORMULA(REGEXMATCH(D403, FLATTEN(DT_Glossary[Korean(ko)]))*1))&gt;0, ""사전 정의 Glossary 사용중"", ""-"")"),"-")</f>
        <v/>
      </c>
      <c r="G403" s="54" t="inlineStr">
        <is>
          <t>번역요청</t>
        </is>
      </c>
    </row>
    <row r="404" ht="22.5" customHeight="1" s="55">
      <c r="A404" s="54" t="inlineStr">
        <is>
          <t>ShopProduct_34</t>
        </is>
      </c>
      <c r="B404" s="54" t="inlineStr">
        <is>
          <t>Free Item Test 8</t>
        </is>
      </c>
      <c r="C404" s="54" t="inlineStr">
        <is>
          <t>無料商品テスト 8</t>
        </is>
      </c>
      <c r="D404" s="54" t="inlineStr">
        <is>
          <t>무료 상품 테스트 8</t>
        </is>
      </c>
      <c r="E404" s="54">
        <f>CHECK_BRACKETS(D404)</f>
        <v/>
      </c>
      <c r="F404" s="54">
        <f>IFERROR(__xludf.DUMMYFUNCTION("IF(SUM(ARRAYFORMULA(REGEXMATCH(D404, FLATTEN(DT_Glossary[Korean(ko)]))*1))&gt;0, ""사전 정의 Glossary 사용중"", ""-"")"),"-")</f>
        <v/>
      </c>
      <c r="G404" s="54" t="inlineStr">
        <is>
          <t>번역요청</t>
        </is>
      </c>
    </row>
    <row r="405" ht="22.5" customHeight="1" s="55">
      <c r="A405" s="54" t="inlineStr">
        <is>
          <t>ShopProduct_35</t>
        </is>
      </c>
      <c r="B405" s="54" t="inlineStr">
        <is>
          <t>Free Item Test 9</t>
        </is>
      </c>
      <c r="C405" s="54" t="inlineStr">
        <is>
          <t>無料商品テスト 9</t>
        </is>
      </c>
      <c r="D405" s="54" t="inlineStr">
        <is>
          <t>무료 상품 테스트 9</t>
        </is>
      </c>
      <c r="E405" s="54">
        <f>CHECK_BRACKETS(D405)</f>
        <v/>
      </c>
      <c r="F405" s="54">
        <f>IFERROR(__xludf.DUMMYFUNCTION("IF(SUM(ARRAYFORMULA(REGEXMATCH(D405, FLATTEN(DT_Glossary[Korean(ko)]))*1))&gt;0, ""사전 정의 Glossary 사용중"", ""-"")"),"-")</f>
        <v/>
      </c>
      <c r="G405" s="54" t="inlineStr">
        <is>
          <t>번역요청</t>
        </is>
      </c>
    </row>
    <row r="406" ht="22.5" customHeight="1" s="55">
      <c r="A406" s="54" t="inlineStr">
        <is>
          <t>ShopProduct_36</t>
        </is>
      </c>
      <c r="B406" s="54" t="inlineStr">
        <is>
          <t>Free Item Test 10</t>
        </is>
      </c>
      <c r="C406" s="54" t="inlineStr">
        <is>
          <t>無料商品テスト 10</t>
        </is>
      </c>
      <c r="D406" s="54" t="inlineStr">
        <is>
          <t>무료 상품 테스트 10</t>
        </is>
      </c>
      <c r="E406" s="54">
        <f>CHECK_BRACKETS(D406)</f>
        <v/>
      </c>
      <c r="F406" s="54">
        <f>IFERROR(__xludf.DUMMYFUNCTION("IF(SUM(ARRAYFORMULA(REGEXMATCH(D406, FLATTEN(DT_Glossary[Korean(ko)]))*1))&gt;0, ""사전 정의 Glossary 사용중"", ""-"")"),"-")</f>
        <v/>
      </c>
      <c r="G406" s="54" t="inlineStr">
        <is>
          <t>번역요청</t>
        </is>
      </c>
    </row>
    <row r="407" ht="22.5" customHeight="1" s="55">
      <c r="A407" s="54" t="inlineStr">
        <is>
          <t>ShopProduct_37</t>
        </is>
      </c>
      <c r="B407" s="54" t="inlineStr">
        <is>
          <t>Free Item Test 11</t>
        </is>
      </c>
      <c r="C407" s="54" t="inlineStr">
        <is>
          <t>無料商品テスト 11</t>
        </is>
      </c>
      <c r="D407" s="54" t="inlineStr">
        <is>
          <t>무료 상품 테스트 11</t>
        </is>
      </c>
      <c r="E407" s="54">
        <f>CHECK_BRACKETS(D407)</f>
        <v/>
      </c>
      <c r="F407" s="54">
        <f>IFERROR(__xludf.DUMMYFUNCTION("IF(SUM(ARRAYFORMULA(REGEXMATCH(D407, FLATTEN(DT_Glossary[Korean(ko)]))*1))&gt;0, ""사전 정의 Glossary 사용중"", ""-"")"),"-")</f>
        <v/>
      </c>
      <c r="G407" s="54" t="inlineStr">
        <is>
          <t>번역요청</t>
        </is>
      </c>
    </row>
    <row r="408" ht="22.5" customHeight="1" s="55">
      <c r="A408" s="54" t="inlineStr">
        <is>
          <t>ShopProduct_38</t>
        </is>
      </c>
      <c r="B408" s="54" t="inlineStr">
        <is>
          <t>Free Item Test 12</t>
        </is>
      </c>
      <c r="C408" s="54" t="inlineStr">
        <is>
          <t>無料商品テスト 12</t>
        </is>
      </c>
      <c r="D408" s="54" t="inlineStr">
        <is>
          <t>무료 상품 테스트 12</t>
        </is>
      </c>
      <c r="E408" s="54">
        <f>CHECK_BRACKETS(D408)</f>
        <v/>
      </c>
      <c r="F408" s="54">
        <f>IFERROR(__xludf.DUMMYFUNCTION("IF(SUM(ARRAYFORMULA(REGEXMATCH(D408, FLATTEN(DT_Glossary[Korean(ko)]))*1))&gt;0, ""사전 정의 Glossary 사용중"", ""-"")"),"-")</f>
        <v/>
      </c>
      <c r="G408" s="54" t="inlineStr">
        <is>
          <t>번역요청</t>
        </is>
      </c>
    </row>
    <row r="409" ht="22.5" customHeight="1" s="55">
      <c r="A409" s="54" t="inlineStr">
        <is>
          <t>ShopProduct_39</t>
        </is>
      </c>
      <c r="B409" s="54" t="inlineStr">
        <is>
          <t>Diamond Product Test 1</t>
        </is>
      </c>
      <c r="C409" s="54" t="inlineStr">
        <is>
          <t>ダイヤ商品テスト 1</t>
        </is>
      </c>
      <c r="D409" s="54" t="inlineStr">
        <is>
          <t>다이아 상품 테스트 1</t>
        </is>
      </c>
      <c r="E409" s="54">
        <f>CHECK_BRACKETS(D409)</f>
        <v/>
      </c>
      <c r="F409" s="54">
        <f>IFERROR(__xludf.DUMMYFUNCTION("IF(SUM(ARRAYFORMULA(REGEXMATCH(D409, FLATTEN(DT_Glossary[Korean(ko)]))*1))&gt;0, ""사전 정의 Glossary 사용중"", ""-"")"),"-")</f>
        <v/>
      </c>
      <c r="G409" s="54" t="inlineStr">
        <is>
          <t>번역요청</t>
        </is>
      </c>
    </row>
    <row r="410" ht="22.5" customHeight="1" s="55">
      <c r="A410" s="54" t="inlineStr">
        <is>
          <t>ShopProduct_40</t>
        </is>
      </c>
      <c r="B410" s="54" t="inlineStr">
        <is>
          <t>Diamond Product Test 2</t>
        </is>
      </c>
      <c r="C410" s="54" t="inlineStr">
        <is>
          <t>ダイヤ商品テスト 2</t>
        </is>
      </c>
      <c r="D410" s="54" t="inlineStr">
        <is>
          <t>다이아 상품 테스트 2</t>
        </is>
      </c>
      <c r="E410" s="54">
        <f>CHECK_BRACKETS(D410)</f>
        <v/>
      </c>
      <c r="F410" s="54">
        <f>IFERROR(__xludf.DUMMYFUNCTION("IF(SUM(ARRAYFORMULA(REGEXMATCH(D410, FLATTEN(DT_Glossary[Korean(ko)]))*1))&gt;0, ""사전 정의 Glossary 사용중"", ""-"")"),"-")</f>
        <v/>
      </c>
      <c r="G410" s="54" t="inlineStr">
        <is>
          <t>번역요청</t>
        </is>
      </c>
    </row>
    <row r="411" ht="22.5" customHeight="1" s="55">
      <c r="A411" s="54" t="inlineStr">
        <is>
          <t>ShopProduct_41</t>
        </is>
      </c>
      <c r="B411" s="54" t="inlineStr">
        <is>
          <t>Diamond Product Test 3</t>
        </is>
      </c>
      <c r="C411" s="54" t="inlineStr">
        <is>
          <t>ダイヤ商品テスト 3</t>
        </is>
      </c>
      <c r="D411" s="54" t="inlineStr">
        <is>
          <t>다이아 상품 테스트 3</t>
        </is>
      </c>
      <c r="E411" s="54">
        <f>CHECK_BRACKETS(D411)</f>
        <v/>
      </c>
      <c r="F411" s="54">
        <f>IFERROR(__xludf.DUMMYFUNCTION("IF(SUM(ARRAYFORMULA(REGEXMATCH(D411, FLATTEN(DT_Glossary[Korean(ko)]))*1))&gt;0, ""사전 정의 Glossary 사용중"", ""-"")"),"-")</f>
        <v/>
      </c>
      <c r="G411" s="54" t="inlineStr">
        <is>
          <t>번역요청</t>
        </is>
      </c>
    </row>
    <row r="412" ht="22.5" customHeight="1" s="55">
      <c r="A412" s="54" t="inlineStr">
        <is>
          <t>ShopProduct_42</t>
        </is>
      </c>
      <c r="B412" s="54" t="inlineStr">
        <is>
          <t>Diamond Product Test 4</t>
        </is>
      </c>
      <c r="C412" s="54" t="inlineStr">
        <is>
          <t>ダイヤ商品テスト 4</t>
        </is>
      </c>
      <c r="D412" s="54" t="inlineStr">
        <is>
          <t>다이아 상품 테스트 4</t>
        </is>
      </c>
      <c r="E412" s="54">
        <f>CHECK_BRACKETS(D412)</f>
        <v/>
      </c>
      <c r="F412" s="54">
        <f>IFERROR(__xludf.DUMMYFUNCTION("IF(SUM(ARRAYFORMULA(REGEXMATCH(D412, FLATTEN(DT_Glossary[Korean(ko)]))*1))&gt;0, ""사전 정의 Glossary 사용중"", ""-"")"),"-")</f>
        <v/>
      </c>
      <c r="G412" s="54" t="inlineStr">
        <is>
          <t>번역요청</t>
        </is>
      </c>
    </row>
    <row r="413" ht="22.5" customHeight="1" s="55">
      <c r="A413" s="54" t="inlineStr">
        <is>
          <t>ShopProduct_43</t>
        </is>
      </c>
      <c r="B413" s="54" t="inlineStr">
        <is>
          <t>Diamond Product Test 5</t>
        </is>
      </c>
      <c r="C413" s="54" t="inlineStr">
        <is>
          <t>ダイヤ商品テスト 5</t>
        </is>
      </c>
      <c r="D413" s="54" t="inlineStr">
        <is>
          <t>다이아 상품 테스트 5</t>
        </is>
      </c>
      <c r="E413" s="54">
        <f>CHECK_BRACKETS(D413)</f>
        <v/>
      </c>
      <c r="F413" s="54">
        <f>IFERROR(__xludf.DUMMYFUNCTION("IF(SUM(ARRAYFORMULA(REGEXMATCH(D413, FLATTEN(DT_Glossary[Korean(ko)]))*1))&gt;0, ""사전 정의 Glossary 사용중"", ""-"")"),"-")</f>
        <v/>
      </c>
      <c r="G413" s="54" t="inlineStr">
        <is>
          <t>번역요청</t>
        </is>
      </c>
    </row>
    <row r="414" ht="22.5" customHeight="1" s="55">
      <c r="A414" s="54" t="inlineStr">
        <is>
          <t>ShopProduct_44</t>
        </is>
      </c>
      <c r="B414" s="54" t="inlineStr">
        <is>
          <t>Diamond Product Test 6</t>
        </is>
      </c>
      <c r="C414" s="54" t="inlineStr">
        <is>
          <t>ダイヤ商品テスト 6</t>
        </is>
      </c>
      <c r="D414" s="54" t="inlineStr">
        <is>
          <t>다이아 상품 테스트 6</t>
        </is>
      </c>
      <c r="E414" s="54">
        <f>CHECK_BRACKETS(D414)</f>
        <v/>
      </c>
      <c r="F414" s="54">
        <f>IFERROR(__xludf.DUMMYFUNCTION("IF(SUM(ARRAYFORMULA(REGEXMATCH(D414, FLATTEN(DT_Glossary[Korean(ko)]))*1))&gt;0, ""사전 정의 Glossary 사용중"", ""-"")"),"-")</f>
        <v/>
      </c>
      <c r="G414" s="54" t="inlineStr">
        <is>
          <t>번역요청</t>
        </is>
      </c>
    </row>
    <row r="415" ht="22.5" customHeight="1" s="55">
      <c r="A415" s="54" t="inlineStr">
        <is>
          <t>ShopProduct_45</t>
        </is>
      </c>
      <c r="B415" s="54" t="inlineStr">
        <is>
          <t>Diamond Product Test 7</t>
        </is>
      </c>
      <c r="C415" s="54" t="inlineStr">
        <is>
          <t>ダイヤ商品テスト 7</t>
        </is>
      </c>
      <c r="D415" s="54" t="inlineStr">
        <is>
          <t>다이아 상품 테스트 7</t>
        </is>
      </c>
      <c r="E415" s="54">
        <f>CHECK_BRACKETS(D415)</f>
        <v/>
      </c>
      <c r="F415" s="54">
        <f>IFERROR(__xludf.DUMMYFUNCTION("IF(SUM(ARRAYFORMULA(REGEXMATCH(D415, FLATTEN(DT_Glossary[Korean(ko)]))*1))&gt;0, ""사전 정의 Glossary 사용중"", ""-"")"),"-")</f>
        <v/>
      </c>
      <c r="G415" s="54" t="inlineStr">
        <is>
          <t>번역요청</t>
        </is>
      </c>
    </row>
    <row r="416" ht="22.5" customHeight="1" s="55">
      <c r="A416" s="54" t="inlineStr">
        <is>
          <t>ShopProduct_46</t>
        </is>
      </c>
      <c r="B416" s="54" t="inlineStr">
        <is>
          <t>Diamond Product Test 8</t>
        </is>
      </c>
      <c r="C416" s="54" t="inlineStr">
        <is>
          <t>ダイヤ商品テスト 8</t>
        </is>
      </c>
      <c r="D416" s="54" t="inlineStr">
        <is>
          <t>다이아 상품 테스트 8</t>
        </is>
      </c>
      <c r="E416" s="54">
        <f>CHECK_BRACKETS(D416)</f>
        <v/>
      </c>
      <c r="F416" s="54">
        <f>IFERROR(__xludf.DUMMYFUNCTION("IF(SUM(ARRAYFORMULA(REGEXMATCH(D416, FLATTEN(DT_Glossary[Korean(ko)]))*1))&gt;0, ""사전 정의 Glossary 사용중"", ""-"")"),"-")</f>
        <v/>
      </c>
      <c r="G416" s="54" t="inlineStr">
        <is>
          <t>번역요청</t>
        </is>
      </c>
    </row>
    <row r="417" ht="22.5" customHeight="1" s="55">
      <c r="A417" s="54" t="inlineStr">
        <is>
          <t>ShopProduct_47</t>
        </is>
      </c>
      <c r="B417" s="54" t="inlineStr">
        <is>
          <t>Diamond Product Test 9</t>
        </is>
      </c>
      <c r="C417" s="54" t="inlineStr">
        <is>
          <t>ダイヤ商品テスト 9</t>
        </is>
      </c>
      <c r="D417" s="54" t="inlineStr">
        <is>
          <t>다이아 상품 테스트 9</t>
        </is>
      </c>
      <c r="E417" s="54">
        <f>CHECK_BRACKETS(D417)</f>
        <v/>
      </c>
      <c r="F417" s="54">
        <f>IFERROR(__xludf.DUMMYFUNCTION("IF(SUM(ARRAYFORMULA(REGEXMATCH(D417, FLATTEN(DT_Glossary[Korean(ko)]))*1))&gt;0, ""사전 정의 Glossary 사용중"", ""-"")"),"-")</f>
        <v/>
      </c>
      <c r="G417" s="54" t="inlineStr">
        <is>
          <t>번역요청</t>
        </is>
      </c>
    </row>
    <row r="418" ht="22.5" customHeight="1" s="55">
      <c r="A418" s="54" t="inlineStr">
        <is>
          <t>ShopProduct_48</t>
        </is>
      </c>
      <c r="B418" s="54" t="inlineStr">
        <is>
          <t>Diamond Product Test 10</t>
        </is>
      </c>
      <c r="C418" s="54" t="inlineStr">
        <is>
          <t>ダイヤ商品テスト 10</t>
        </is>
      </c>
      <c r="D418" s="54" t="inlineStr">
        <is>
          <t>다이아 상품 테스트 10</t>
        </is>
      </c>
      <c r="E418" s="54">
        <f>CHECK_BRACKETS(D418)</f>
        <v/>
      </c>
      <c r="F418" s="54">
        <f>IFERROR(__xludf.DUMMYFUNCTION("IF(SUM(ARRAYFORMULA(REGEXMATCH(D418, FLATTEN(DT_Glossary[Korean(ko)]))*1))&gt;0, ""사전 정의 Glossary 사용중"", ""-"")"),"-")</f>
        <v/>
      </c>
      <c r="G418" s="54" t="inlineStr">
        <is>
          <t>번역요청</t>
        </is>
      </c>
    </row>
    <row r="419" ht="22.5" customHeight="1" s="55">
      <c r="A419" s="54" t="inlineStr">
        <is>
          <t>ShopProduct_49</t>
        </is>
      </c>
      <c r="B419" s="54" t="inlineStr">
        <is>
          <t>Diamond Product Test 11</t>
        </is>
      </c>
      <c r="C419" s="54" t="inlineStr">
        <is>
          <t>ダイヤ商品テスト 11</t>
        </is>
      </c>
      <c r="D419" s="54" t="inlineStr">
        <is>
          <t>다이아 상품 테스트 11</t>
        </is>
      </c>
      <c r="E419" s="54">
        <f>CHECK_BRACKETS(D419)</f>
        <v/>
      </c>
      <c r="F419" s="54">
        <f>IFERROR(__xludf.DUMMYFUNCTION("IF(SUM(ARRAYFORMULA(REGEXMATCH(D419, FLATTEN(DT_Glossary[Korean(ko)]))*1))&gt;0, ""사전 정의 Glossary 사용중"", ""-"")"),"-")</f>
        <v/>
      </c>
      <c r="G419" s="54" t="inlineStr">
        <is>
          <t>번역요청</t>
        </is>
      </c>
    </row>
    <row r="420" ht="22.5" customHeight="1" s="55">
      <c r="A420" s="54" t="inlineStr">
        <is>
          <t>ShopProduct_50</t>
        </is>
      </c>
      <c r="B420" s="54" t="inlineStr">
        <is>
          <t>Diamond Product Test 12</t>
        </is>
      </c>
      <c r="C420" s="54" t="inlineStr">
        <is>
          <t>ダイヤ商品テスト 12</t>
        </is>
      </c>
      <c r="D420" s="54" t="inlineStr">
        <is>
          <t>다이아 상품 테스트 12</t>
        </is>
      </c>
      <c r="E420" s="54">
        <f>CHECK_BRACKETS(D420)</f>
        <v/>
      </c>
      <c r="F420" s="54">
        <f>IFERROR(__xludf.DUMMYFUNCTION("IF(SUM(ARRAYFORMULA(REGEXMATCH(D420, FLATTEN(DT_Glossary[Korean(ko)]))*1))&gt;0, ""사전 정의 Glossary 사용중"", ""-"")"),"-")</f>
        <v/>
      </c>
      <c r="G420" s="54" t="inlineStr">
        <is>
          <t>번역요청</t>
        </is>
      </c>
    </row>
    <row r="421" ht="22.5" customHeight="1" s="55">
      <c r="A421" s="54" t="inlineStr">
        <is>
          <t>Description_ShopProduct_27</t>
        </is>
      </c>
      <c r="B421" s="54" t="inlineStr">
        <is>
          <t>Free Product Description Test 1</t>
        </is>
      </c>
      <c r="C421" s="54" t="inlineStr">
        <is>
          <t>無料商品説明テスト 1</t>
        </is>
      </c>
      <c r="D421" s="54" t="inlineStr">
        <is>
          <t>무료 상품 설명 테스트 1</t>
        </is>
      </c>
      <c r="E421" s="54">
        <f>CHECK_BRACKETS(D421)</f>
        <v/>
      </c>
      <c r="F421" s="54">
        <f>IFERROR(__xludf.DUMMYFUNCTION("IF(SUM(ARRAYFORMULA(REGEXMATCH(D421, FLATTEN(DT_Glossary[Korean(ko)]))*1))&gt;0, ""사전 정의 Glossary 사용중"", ""-"")"),"-")</f>
        <v/>
      </c>
      <c r="G421" s="54" t="inlineStr">
        <is>
          <t>번역요청</t>
        </is>
      </c>
    </row>
    <row r="422" ht="22.5" customHeight="1" s="55">
      <c r="A422" s="54" t="inlineStr">
        <is>
          <t>Description_ShopProduct_28</t>
        </is>
      </c>
      <c r="B422" s="54" t="inlineStr">
        <is>
          <t>Free Product Description Test 2</t>
        </is>
      </c>
      <c r="C422" s="54" t="inlineStr">
        <is>
          <t>無料商品説明テスト 2</t>
        </is>
      </c>
      <c r="D422" s="54" t="inlineStr">
        <is>
          <t>무료 상품 설명 테스트 2</t>
        </is>
      </c>
      <c r="E422" s="54">
        <f>CHECK_BRACKETS(D422)</f>
        <v/>
      </c>
      <c r="F422" s="54">
        <f>IFERROR(__xludf.DUMMYFUNCTION("IF(SUM(ARRAYFORMULA(REGEXMATCH(D422, FLATTEN(DT_Glossary[Korean(ko)]))*1))&gt;0, ""사전 정의 Glossary 사용중"", ""-"")"),"-")</f>
        <v/>
      </c>
      <c r="G422" s="54" t="inlineStr">
        <is>
          <t>번역요청</t>
        </is>
      </c>
    </row>
    <row r="423" ht="22.5" customHeight="1" s="55">
      <c r="A423" s="54" t="inlineStr">
        <is>
          <t>Description_ShopProduct_29</t>
        </is>
      </c>
      <c r="B423" s="54" t="inlineStr">
        <is>
          <t>Free Product Description Test 3</t>
        </is>
      </c>
      <c r="C423" s="54" t="inlineStr">
        <is>
          <t>無料商品説明テスト 3</t>
        </is>
      </c>
      <c r="D423" s="54" t="inlineStr">
        <is>
          <t>무료 상품 설명 테스트 3</t>
        </is>
      </c>
      <c r="E423" s="54">
        <f>CHECK_BRACKETS(D423)</f>
        <v/>
      </c>
      <c r="F423" s="54">
        <f>IFERROR(__xludf.DUMMYFUNCTION("IF(SUM(ARRAYFORMULA(REGEXMATCH(D423, FLATTEN(DT_Glossary[Korean(ko)]))*1))&gt;0, ""사전 정의 Glossary 사용중"", ""-"")"),"-")</f>
        <v/>
      </c>
      <c r="G423" s="54" t="inlineStr">
        <is>
          <t>번역요청</t>
        </is>
      </c>
    </row>
    <row r="424" ht="22.5" customHeight="1" s="55">
      <c r="A424" s="54" t="inlineStr">
        <is>
          <t>Description_ShopProduct_30</t>
        </is>
      </c>
      <c r="B424" s="54" t="inlineStr">
        <is>
          <t>Free Product Description Test 4</t>
        </is>
      </c>
      <c r="C424" s="54" t="inlineStr">
        <is>
          <t>無料商品説明テスト 4</t>
        </is>
      </c>
      <c r="D424" s="54" t="inlineStr">
        <is>
          <t>무료 상품 설명 테스트 4</t>
        </is>
      </c>
      <c r="E424" s="54">
        <f>CHECK_BRACKETS(D424)</f>
        <v/>
      </c>
      <c r="F424" s="54">
        <f>IFERROR(__xludf.DUMMYFUNCTION("IF(SUM(ARRAYFORMULA(REGEXMATCH(D424, FLATTEN(DT_Glossary[Korean(ko)]))*1))&gt;0, ""사전 정의 Glossary 사용중"", ""-"")"),"-")</f>
        <v/>
      </c>
      <c r="G424" s="54" t="inlineStr">
        <is>
          <t>번역요청</t>
        </is>
      </c>
    </row>
    <row r="425" ht="22.5" customHeight="1" s="55">
      <c r="A425" s="54" t="inlineStr">
        <is>
          <t>Description_ShopProduct_31</t>
        </is>
      </c>
      <c r="B425" s="54" t="inlineStr">
        <is>
          <t>Free Product Description Test 5</t>
        </is>
      </c>
      <c r="C425" s="54" t="inlineStr">
        <is>
          <t>無料商品説明テスト 5</t>
        </is>
      </c>
      <c r="D425" s="54" t="inlineStr">
        <is>
          <t>무료 상품 설명 테스트 5</t>
        </is>
      </c>
      <c r="E425" s="54">
        <f>CHECK_BRACKETS(D425)</f>
        <v/>
      </c>
      <c r="F425" s="54">
        <f>IFERROR(__xludf.DUMMYFUNCTION("IF(SUM(ARRAYFORMULA(REGEXMATCH(D425, FLATTEN(DT_Glossary[Korean(ko)]))*1))&gt;0, ""사전 정의 Glossary 사용중"", ""-"")"),"-")</f>
        <v/>
      </c>
      <c r="G425" s="54" t="inlineStr">
        <is>
          <t>번역요청</t>
        </is>
      </c>
    </row>
    <row r="426" ht="22.5" customHeight="1" s="55">
      <c r="A426" s="54" t="inlineStr">
        <is>
          <t>Description_ShopProduct_32</t>
        </is>
      </c>
      <c r="B426" s="54" t="inlineStr">
        <is>
          <t>Free Product Description Test 6</t>
        </is>
      </c>
      <c r="C426" s="54" t="inlineStr">
        <is>
          <t>無料商品説明テスト 6</t>
        </is>
      </c>
      <c r="D426" s="54" t="inlineStr">
        <is>
          <t>무료 상품 설명 테스트 6</t>
        </is>
      </c>
      <c r="E426" s="54">
        <f>CHECK_BRACKETS(D426)</f>
        <v/>
      </c>
      <c r="F426" s="54">
        <f>IFERROR(__xludf.DUMMYFUNCTION("IF(SUM(ARRAYFORMULA(REGEXMATCH(D426, FLATTEN(DT_Glossary[Korean(ko)]))*1))&gt;0, ""사전 정의 Glossary 사용중"", ""-"")"),"-")</f>
        <v/>
      </c>
      <c r="G426" s="54" t="inlineStr">
        <is>
          <t>번역요청</t>
        </is>
      </c>
    </row>
    <row r="427" ht="22.5" customHeight="1" s="55">
      <c r="A427" s="54" t="inlineStr">
        <is>
          <t>Description_ShopProduct_33</t>
        </is>
      </c>
      <c r="B427" s="54" t="inlineStr">
        <is>
          <t>Free Product Description Test 7</t>
        </is>
      </c>
      <c r="C427" s="54" t="inlineStr">
        <is>
          <t>無料商品説明テスト 7</t>
        </is>
      </c>
      <c r="D427" s="54" t="inlineStr">
        <is>
          <t>무료 상품 설명 테스트 7</t>
        </is>
      </c>
      <c r="E427" s="54">
        <f>CHECK_BRACKETS(D427)</f>
        <v/>
      </c>
      <c r="F427" s="54">
        <f>IFERROR(__xludf.DUMMYFUNCTION("IF(SUM(ARRAYFORMULA(REGEXMATCH(D427, FLATTEN(DT_Glossary[Korean(ko)]))*1))&gt;0, ""사전 정의 Glossary 사용중"", ""-"")"),"-")</f>
        <v/>
      </c>
      <c r="G427" s="54" t="inlineStr">
        <is>
          <t>번역요청</t>
        </is>
      </c>
    </row>
    <row r="428" ht="22.5" customHeight="1" s="55">
      <c r="A428" s="54" t="inlineStr">
        <is>
          <t>Description_ShopProduct_34</t>
        </is>
      </c>
      <c r="B428" s="54" t="inlineStr">
        <is>
          <t>Free Product Description Test 8</t>
        </is>
      </c>
      <c r="C428" s="54" t="inlineStr">
        <is>
          <t>無料商品説明テスト 8</t>
        </is>
      </c>
      <c r="D428" s="54" t="inlineStr">
        <is>
          <t>무료 상품 설명 테스트 8</t>
        </is>
      </c>
      <c r="E428" s="54">
        <f>CHECK_BRACKETS(D428)</f>
        <v/>
      </c>
      <c r="F428" s="54">
        <f>IFERROR(__xludf.DUMMYFUNCTION("IF(SUM(ARRAYFORMULA(REGEXMATCH(D428, FLATTEN(DT_Glossary[Korean(ko)]))*1))&gt;0, ""사전 정의 Glossary 사용중"", ""-"")"),"-")</f>
        <v/>
      </c>
      <c r="G428" s="54" t="inlineStr">
        <is>
          <t>번역요청</t>
        </is>
      </c>
    </row>
    <row r="429" ht="22.5" customHeight="1" s="55">
      <c r="A429" s="54" t="inlineStr">
        <is>
          <t>Description_ShopProduct_35</t>
        </is>
      </c>
      <c r="B429" s="54" t="inlineStr">
        <is>
          <t>Free Product Description Test 9</t>
        </is>
      </c>
      <c r="C429" s="54" t="inlineStr">
        <is>
          <t>無料商品説明テスト 9</t>
        </is>
      </c>
      <c r="D429" s="54" t="inlineStr">
        <is>
          <t>무료 상품 설명 테스트 9</t>
        </is>
      </c>
      <c r="E429" s="54">
        <f>CHECK_BRACKETS(D429)</f>
        <v/>
      </c>
      <c r="F429" s="54">
        <f>IFERROR(__xludf.DUMMYFUNCTION("IF(SUM(ARRAYFORMULA(REGEXMATCH(D429, FLATTEN(DT_Glossary[Korean(ko)]))*1))&gt;0, ""사전 정의 Glossary 사용중"", ""-"")"),"-")</f>
        <v/>
      </c>
      <c r="G429" s="54" t="inlineStr">
        <is>
          <t>번역요청</t>
        </is>
      </c>
    </row>
    <row r="430" ht="22.5" customHeight="1" s="55">
      <c r="A430" s="54" t="inlineStr">
        <is>
          <t>Description_ShopProduct_36</t>
        </is>
      </c>
      <c r="B430" s="54" t="inlineStr">
        <is>
          <t>Free Product Description Test 10</t>
        </is>
      </c>
      <c r="C430" s="54" t="inlineStr">
        <is>
          <t>無料商品説明テスト 10</t>
        </is>
      </c>
      <c r="D430" s="54" t="inlineStr">
        <is>
          <t>무료 상품 설명 테스트 10</t>
        </is>
      </c>
      <c r="E430" s="54">
        <f>CHECK_BRACKETS(D430)</f>
        <v/>
      </c>
      <c r="F430" s="54">
        <f>IFERROR(__xludf.DUMMYFUNCTION("IF(SUM(ARRAYFORMULA(REGEXMATCH(D430, FLATTEN(DT_Glossary[Korean(ko)]))*1))&gt;0, ""사전 정의 Glossary 사용중"", ""-"")"),"-")</f>
        <v/>
      </c>
      <c r="G430" s="54" t="inlineStr">
        <is>
          <t>번역요청</t>
        </is>
      </c>
    </row>
    <row r="431" ht="22.5" customHeight="1" s="55">
      <c r="A431" s="54" t="inlineStr">
        <is>
          <t>Description_ShopProduct_37</t>
        </is>
      </c>
      <c r="B431" s="54" t="inlineStr">
        <is>
          <t>Free Product Description Test 11</t>
        </is>
      </c>
      <c r="C431" s="54" t="inlineStr">
        <is>
          <t>無料商品説明テスト 11</t>
        </is>
      </c>
      <c r="D431" s="54" t="inlineStr">
        <is>
          <t>무료 상품 설명 테스트 11</t>
        </is>
      </c>
      <c r="E431" s="54">
        <f>CHECK_BRACKETS(D431)</f>
        <v/>
      </c>
      <c r="F431" s="54">
        <f>IFERROR(__xludf.DUMMYFUNCTION("IF(SUM(ARRAYFORMULA(REGEXMATCH(D431, FLATTEN(DT_Glossary[Korean(ko)]))*1))&gt;0, ""사전 정의 Glossary 사용중"", ""-"")"),"-")</f>
        <v/>
      </c>
      <c r="G431" s="54" t="inlineStr">
        <is>
          <t>번역요청</t>
        </is>
      </c>
    </row>
    <row r="432" ht="22.5" customHeight="1" s="55">
      <c r="A432" s="54" t="inlineStr">
        <is>
          <t>Description_ShopProduct_38</t>
        </is>
      </c>
      <c r="B432" s="54" t="inlineStr">
        <is>
          <t>Free Product Description Test 12</t>
        </is>
      </c>
      <c r="C432" s="54" t="inlineStr">
        <is>
          <t>無料商品説明テスト 12</t>
        </is>
      </c>
      <c r="D432" s="54" t="inlineStr">
        <is>
          <t>무료 상품 설명 테스트 12</t>
        </is>
      </c>
      <c r="E432" s="54">
        <f>CHECK_BRACKETS(D432)</f>
        <v/>
      </c>
      <c r="F432" s="54">
        <f>IFERROR(__xludf.DUMMYFUNCTION("IF(SUM(ARRAYFORMULA(REGEXMATCH(D432, FLATTEN(DT_Glossary[Korean(ko)]))*1))&gt;0, ""사전 정의 Glossary 사용중"", ""-"")"),"-")</f>
        <v/>
      </c>
      <c r="G432" s="54" t="inlineStr">
        <is>
          <t>번역요청</t>
        </is>
      </c>
    </row>
    <row r="433" ht="22.5" customHeight="1" s="55">
      <c r="A433" s="54" t="inlineStr">
        <is>
          <t>Description_ShopProduct_39</t>
        </is>
      </c>
      <c r="B433" s="54" t="inlineStr">
        <is>
          <t>Diamond Product Description Test 1</t>
        </is>
      </c>
      <c r="C433" s="54" t="inlineStr">
        <is>
          <t>ダイヤ商品説明テスト 1</t>
        </is>
      </c>
      <c r="D433" s="54" t="inlineStr">
        <is>
          <t>다이아 상품 설명 테스트 1</t>
        </is>
      </c>
      <c r="E433" s="54">
        <f>CHECK_BRACKETS(D433)</f>
        <v/>
      </c>
      <c r="F433" s="54">
        <f>IFERROR(__xludf.DUMMYFUNCTION("IF(SUM(ARRAYFORMULA(REGEXMATCH(D433, FLATTEN(DT_Glossary[Korean(ko)]))*1))&gt;0, ""사전 정의 Glossary 사용중"", ""-"")"),"-")</f>
        <v/>
      </c>
      <c r="G433" s="54" t="inlineStr">
        <is>
          <t>번역요청</t>
        </is>
      </c>
    </row>
    <row r="434" ht="22.5" customHeight="1" s="55">
      <c r="A434" s="54" t="inlineStr">
        <is>
          <t>Description_ShopProduct_40</t>
        </is>
      </c>
      <c r="B434" s="54" t="inlineStr">
        <is>
          <t>Diamond Product Description Test 2</t>
        </is>
      </c>
      <c r="C434" s="54" t="inlineStr">
        <is>
          <t>ダイヤ商品説明テスト 2</t>
        </is>
      </c>
      <c r="D434" s="54" t="inlineStr">
        <is>
          <t>다이아 상품 설명 테스트 2</t>
        </is>
      </c>
      <c r="E434" s="54">
        <f>CHECK_BRACKETS(D434)</f>
        <v/>
      </c>
      <c r="F434" s="54">
        <f>IFERROR(__xludf.DUMMYFUNCTION("IF(SUM(ARRAYFORMULA(REGEXMATCH(D434, FLATTEN(DT_Glossary[Korean(ko)]))*1))&gt;0, ""사전 정의 Glossary 사용중"", ""-"")"),"-")</f>
        <v/>
      </c>
      <c r="G434" s="54" t="inlineStr">
        <is>
          <t>번역요청</t>
        </is>
      </c>
    </row>
    <row r="435" ht="22.5" customHeight="1" s="55">
      <c r="A435" s="54" t="inlineStr">
        <is>
          <t>Description_ShopProduct_41</t>
        </is>
      </c>
      <c r="B435" s="54" t="inlineStr">
        <is>
          <t>Diamond Product Description Test 3</t>
        </is>
      </c>
      <c r="C435" s="54" t="inlineStr">
        <is>
          <t>ダイヤ商品説明テスト 3</t>
        </is>
      </c>
      <c r="D435" s="54" t="inlineStr">
        <is>
          <t>다이아 상품 설명 테스트 3</t>
        </is>
      </c>
      <c r="E435" s="54">
        <f>CHECK_BRACKETS(D435)</f>
        <v/>
      </c>
      <c r="F435" s="54">
        <f>IFERROR(__xludf.DUMMYFUNCTION("IF(SUM(ARRAYFORMULA(REGEXMATCH(D435, FLATTEN(DT_Glossary[Korean(ko)]))*1))&gt;0, ""사전 정의 Glossary 사용중"", ""-"")"),"-")</f>
        <v/>
      </c>
      <c r="G435" s="54" t="inlineStr">
        <is>
          <t>번역요청</t>
        </is>
      </c>
    </row>
    <row r="436" ht="22.5" customHeight="1" s="55">
      <c r="A436" s="54" t="inlineStr">
        <is>
          <t>Description_ShopProduct_42</t>
        </is>
      </c>
      <c r="B436" s="54" t="inlineStr">
        <is>
          <t>Diamond Product Description Test 4</t>
        </is>
      </c>
      <c r="C436" s="54" t="inlineStr">
        <is>
          <t>ダイヤ商品説明テスト 4</t>
        </is>
      </c>
      <c r="D436" s="54" t="inlineStr">
        <is>
          <t>다이아 상품 설명 테스트 4</t>
        </is>
      </c>
      <c r="E436" s="54">
        <f>CHECK_BRACKETS(D436)</f>
        <v/>
      </c>
      <c r="F436" s="54">
        <f>IFERROR(__xludf.DUMMYFUNCTION("IF(SUM(ARRAYFORMULA(REGEXMATCH(D436, FLATTEN(DT_Glossary[Korean(ko)]))*1))&gt;0, ""사전 정의 Glossary 사용중"", ""-"")"),"-")</f>
        <v/>
      </c>
      <c r="G436" s="54" t="inlineStr">
        <is>
          <t>번역요청</t>
        </is>
      </c>
    </row>
    <row r="437" ht="22.5" customHeight="1" s="55">
      <c r="A437" s="54" t="inlineStr">
        <is>
          <t>Description_ShopProduct_43</t>
        </is>
      </c>
      <c r="B437" s="54" t="inlineStr">
        <is>
          <t>Diamond Product Description Test 5</t>
        </is>
      </c>
      <c r="C437" s="54" t="inlineStr">
        <is>
          <t>ダイヤ商品説明テスト 5</t>
        </is>
      </c>
      <c r="D437" s="54" t="inlineStr">
        <is>
          <t>다이아 상품 설명 테스트 5</t>
        </is>
      </c>
      <c r="E437" s="54">
        <f>CHECK_BRACKETS(D437)</f>
        <v/>
      </c>
      <c r="F437" s="54">
        <f>IFERROR(__xludf.DUMMYFUNCTION("IF(SUM(ARRAYFORMULA(REGEXMATCH(D437, FLATTEN(DT_Glossary[Korean(ko)]))*1))&gt;0, ""사전 정의 Glossary 사용중"", ""-"")"),"-")</f>
        <v/>
      </c>
      <c r="G437" s="54" t="inlineStr">
        <is>
          <t>번역요청</t>
        </is>
      </c>
    </row>
    <row r="438" ht="22.5" customHeight="1" s="55">
      <c r="A438" s="54" t="inlineStr">
        <is>
          <t>Description_ShopProduct_44</t>
        </is>
      </c>
      <c r="B438" s="54" t="inlineStr">
        <is>
          <t>Diamond Product Description Test 6</t>
        </is>
      </c>
      <c r="C438" s="54" t="inlineStr">
        <is>
          <t>ダイヤ商品説明テスト 6</t>
        </is>
      </c>
      <c r="D438" s="54" t="inlineStr">
        <is>
          <t>다이아 상품 설명 테스트 6</t>
        </is>
      </c>
      <c r="E438" s="54">
        <f>CHECK_BRACKETS(D438)</f>
        <v/>
      </c>
      <c r="F438" s="54">
        <f>IFERROR(__xludf.DUMMYFUNCTION("IF(SUM(ARRAYFORMULA(REGEXMATCH(D438, FLATTEN(DT_Glossary[Korean(ko)]))*1))&gt;0, ""사전 정의 Glossary 사용중"", ""-"")"),"-")</f>
        <v/>
      </c>
      <c r="G438" s="54" t="inlineStr">
        <is>
          <t>번역요청</t>
        </is>
      </c>
    </row>
    <row r="439" ht="22.5" customHeight="1" s="55">
      <c r="A439" s="54" t="inlineStr">
        <is>
          <t>Description_ShopProduct_45</t>
        </is>
      </c>
      <c r="B439" s="54" t="inlineStr">
        <is>
          <t>Diamond Product Description Test 7</t>
        </is>
      </c>
      <c r="C439" s="54" t="inlineStr">
        <is>
          <t>ダイヤ商品説明テスト 7</t>
        </is>
      </c>
      <c r="D439" s="54" t="inlineStr">
        <is>
          <t>다이아 상품 설명 테스트 7</t>
        </is>
      </c>
      <c r="E439" s="54">
        <f>CHECK_BRACKETS(D439)</f>
        <v/>
      </c>
      <c r="F439" s="54">
        <f>IFERROR(__xludf.DUMMYFUNCTION("IF(SUM(ARRAYFORMULA(REGEXMATCH(D439, FLATTEN(DT_Glossary[Korean(ko)]))*1))&gt;0, ""사전 정의 Glossary 사용중"", ""-"")"),"-")</f>
        <v/>
      </c>
      <c r="G439" s="54" t="inlineStr">
        <is>
          <t>번역요청</t>
        </is>
      </c>
    </row>
    <row r="440" ht="22.5" customHeight="1" s="55">
      <c r="A440" s="54" t="inlineStr">
        <is>
          <t>Description_ShopProduct_46</t>
        </is>
      </c>
      <c r="B440" s="54" t="inlineStr">
        <is>
          <t>Diamond Product Description Test 8</t>
        </is>
      </c>
      <c r="C440" s="54" t="inlineStr">
        <is>
          <t>ダイヤ商品説明テスト 8</t>
        </is>
      </c>
      <c r="D440" s="54" t="inlineStr">
        <is>
          <t>다이아 상품 설명 테스트 8</t>
        </is>
      </c>
      <c r="E440" s="54">
        <f>CHECK_BRACKETS(D440)</f>
        <v/>
      </c>
      <c r="F440" s="54">
        <f>IFERROR(__xludf.DUMMYFUNCTION("IF(SUM(ARRAYFORMULA(REGEXMATCH(D440, FLATTEN(DT_Glossary[Korean(ko)]))*1))&gt;0, ""사전 정의 Glossary 사용중"", ""-"")"),"-")</f>
        <v/>
      </c>
      <c r="G440" s="54" t="inlineStr">
        <is>
          <t>번역요청</t>
        </is>
      </c>
    </row>
    <row r="441" ht="22.5" customHeight="1" s="55">
      <c r="A441" s="54" t="inlineStr">
        <is>
          <t>Description_ShopProduct_47</t>
        </is>
      </c>
      <c r="B441" s="54" t="inlineStr">
        <is>
          <t>Diamond Product Description Test 9</t>
        </is>
      </c>
      <c r="C441" s="54" t="inlineStr">
        <is>
          <t>ダイヤ商品説明テスト 9</t>
        </is>
      </c>
      <c r="D441" s="54" t="inlineStr">
        <is>
          <t>다이아 상품 설명 테스트 9</t>
        </is>
      </c>
      <c r="E441" s="54">
        <f>CHECK_BRACKETS(D441)</f>
        <v/>
      </c>
      <c r="F441" s="54">
        <f>IFERROR(__xludf.DUMMYFUNCTION("IF(SUM(ARRAYFORMULA(REGEXMATCH(D441, FLATTEN(DT_Glossary[Korean(ko)]))*1))&gt;0, ""사전 정의 Glossary 사용중"", ""-"")"),"-")</f>
        <v/>
      </c>
      <c r="G441" s="54" t="inlineStr">
        <is>
          <t>번역요청</t>
        </is>
      </c>
    </row>
    <row r="442" ht="22.5" customHeight="1" s="55">
      <c r="A442" s="54" t="inlineStr">
        <is>
          <t>Description_ShopProduct_48</t>
        </is>
      </c>
      <c r="B442" s="54" t="inlineStr">
        <is>
          <t>Diamond Product Description Test 10</t>
        </is>
      </c>
      <c r="C442" s="54" t="inlineStr">
        <is>
          <t>ダイヤ商品説明テスト 10</t>
        </is>
      </c>
      <c r="D442" s="54" t="inlineStr">
        <is>
          <t>다이아 상품 설명 테스트 10</t>
        </is>
      </c>
      <c r="E442" s="54">
        <f>CHECK_BRACKETS(D442)</f>
        <v/>
      </c>
      <c r="F442" s="54">
        <f>IFERROR(__xludf.DUMMYFUNCTION("IF(SUM(ARRAYFORMULA(REGEXMATCH(D442, FLATTEN(DT_Glossary[Korean(ko)]))*1))&gt;0, ""사전 정의 Glossary 사용중"", ""-"")"),"-")</f>
        <v/>
      </c>
      <c r="G442" s="54" t="inlineStr">
        <is>
          <t>번역요청</t>
        </is>
      </c>
    </row>
    <row r="443" ht="22.5" customHeight="1" s="55">
      <c r="A443" s="54" t="inlineStr">
        <is>
          <t>Description_ShopProduct_49</t>
        </is>
      </c>
      <c r="B443" s="54" t="inlineStr">
        <is>
          <t>Diamond Product Description Test 11</t>
        </is>
      </c>
      <c r="C443" s="54" t="inlineStr">
        <is>
          <t>ダイヤ商品説明テスト 11</t>
        </is>
      </c>
      <c r="D443" s="54" t="inlineStr">
        <is>
          <t>다이아 상품 설명 테스트 11</t>
        </is>
      </c>
      <c r="E443" s="54">
        <f>CHECK_BRACKETS(D443)</f>
        <v/>
      </c>
      <c r="F443" s="54">
        <f>IFERROR(__xludf.DUMMYFUNCTION("IF(SUM(ARRAYFORMULA(REGEXMATCH(D443, FLATTEN(DT_Glossary[Korean(ko)]))*1))&gt;0, ""사전 정의 Glossary 사용중"", ""-"")"),"-")</f>
        <v/>
      </c>
      <c r="G443" s="54" t="inlineStr">
        <is>
          <t>번역요청</t>
        </is>
      </c>
    </row>
    <row r="444" ht="22.5" customHeight="1" s="55">
      <c r="A444" s="54" t="inlineStr">
        <is>
          <t>Description_ShopProduct_50</t>
        </is>
      </c>
      <c r="B444" s="54" t="inlineStr">
        <is>
          <t>Diamond Product Description Test 12</t>
        </is>
      </c>
      <c r="C444" s="54" t="inlineStr">
        <is>
          <t>ダイヤ商品説明テスト 12</t>
        </is>
      </c>
      <c r="D444" s="54" t="inlineStr">
        <is>
          <t>다이아 상품 설명 테스트 12</t>
        </is>
      </c>
      <c r="E444" s="54">
        <f>CHECK_BRACKETS(D444)</f>
        <v/>
      </c>
      <c r="F444" s="54">
        <f>IFERROR(__xludf.DUMMYFUNCTION("IF(SUM(ARRAYFORMULA(REGEXMATCH(D444, FLATTEN(DT_Glossary[Korean(ko)]))*1))&gt;0, ""사전 정의 Glossary 사용중"", ""-"")"),"-")</f>
        <v/>
      </c>
      <c r="G444" s="54" t="inlineStr">
        <is>
          <t>번역요청</t>
        </is>
      </c>
    </row>
    <row r="445" ht="22.5" customHeight="1" s="55">
      <c r="A445" s="54" t="inlineStr">
        <is>
          <t>CardPack_20001</t>
        </is>
      </c>
      <c r="B445" s="54" t="inlineStr">
        <is>
          <t>Premium Card Pack 1</t>
        </is>
      </c>
      <c r="C445" s="54" t="inlineStr">
        <is>
          <t>プレミアムカードパック 1</t>
        </is>
      </c>
      <c r="D445" s="54" t="inlineStr">
        <is>
          <t>프리미엄 카드팩 1</t>
        </is>
      </c>
      <c r="E445" s="54">
        <f>CHECK_BRACKETS(D445)</f>
        <v/>
      </c>
      <c r="F445" s="54">
        <f>IFERROR(__xludf.DUMMYFUNCTION("IF(SUM(ARRAYFORMULA(REGEXMATCH(D445, FLATTEN(DT_Glossary[Korean(ko)]))*1))&gt;0, ""사전 정의 Glossary 사용중"", ""-"")"),"-")</f>
        <v/>
      </c>
      <c r="G445" s="54" t="inlineStr">
        <is>
          <t>번역요청</t>
        </is>
      </c>
    </row>
    <row r="446" ht="22.5" customHeight="1" s="55">
      <c r="A446" s="54" t="inlineStr">
        <is>
          <t>CardPack_20002</t>
        </is>
      </c>
      <c r="B446" s="54" t="inlineStr">
        <is>
          <t>Premium Card Pack 2</t>
        </is>
      </c>
      <c r="C446" s="54" t="inlineStr">
        <is>
          <t>プレミアムカードパック 2</t>
        </is>
      </c>
      <c r="D446" s="54" t="inlineStr">
        <is>
          <t>프리미엄 카드팩 2</t>
        </is>
      </c>
      <c r="E446" s="54">
        <f>CHECK_BRACKETS(D446)</f>
        <v/>
      </c>
      <c r="F446" s="54">
        <f>IFERROR(__xludf.DUMMYFUNCTION("IF(SUM(ARRAYFORMULA(REGEXMATCH(D446, FLATTEN(DT_Glossary[Korean(ko)]))*1))&gt;0, ""사전 정의 Glossary 사용중"", ""-"")"),"-")</f>
        <v/>
      </c>
      <c r="G446" s="54" t="inlineStr">
        <is>
          <t>번역요청</t>
        </is>
      </c>
    </row>
    <row r="447" ht="22.5" customHeight="1" s="55">
      <c r="A447" s="54" t="inlineStr">
        <is>
          <t>CardPack_20003</t>
        </is>
      </c>
      <c r="B447" s="54" t="inlineStr">
        <is>
          <t>Premium Card Pack 3</t>
        </is>
      </c>
      <c r="C447" s="54" t="inlineStr">
        <is>
          <t>プレミアムカードパック 3</t>
        </is>
      </c>
      <c r="D447" s="54" t="inlineStr">
        <is>
          <t>프리미엄 카드팩 3</t>
        </is>
      </c>
      <c r="E447" s="54">
        <f>CHECK_BRACKETS(D447)</f>
        <v/>
      </c>
      <c r="F447" s="54">
        <f>IFERROR(__xludf.DUMMYFUNCTION("IF(SUM(ARRAYFORMULA(REGEXMATCH(D447, FLATTEN(DT_Glossary[Korean(ko)]))*1))&gt;0, ""사전 정의 Glossary 사용중"", ""-"")"),"-")</f>
        <v/>
      </c>
      <c r="G447" s="54" t="inlineStr">
        <is>
          <t>번역요청</t>
        </is>
      </c>
    </row>
    <row r="448" ht="22.5" customHeight="1" s="55">
      <c r="A448" s="54" t="inlineStr">
        <is>
          <t>CardPack_20004</t>
        </is>
      </c>
      <c r="B448" s="54" t="inlineStr">
        <is>
          <t>Regular Card Pack 1</t>
        </is>
      </c>
      <c r="C448" s="54" t="inlineStr">
        <is>
          <t>カードパック 1</t>
        </is>
      </c>
      <c r="D448" s="54" t="inlineStr">
        <is>
          <t>일반 카드팩 1</t>
        </is>
      </c>
      <c r="E448" s="54">
        <f>CHECK_BRACKETS(D448)</f>
        <v/>
      </c>
      <c r="F448" s="54">
        <f>IFERROR(__xludf.DUMMYFUNCTION("IF(SUM(ARRAYFORMULA(REGEXMATCH(D448, FLATTEN(DT_Glossary[Korean(ko)]))*1))&gt;0, ""사전 정의 Glossary 사용중"", ""-"")"),"-")</f>
        <v/>
      </c>
      <c r="G448" s="54" t="inlineStr">
        <is>
          <t>번역요청</t>
        </is>
      </c>
    </row>
    <row r="449" ht="22.5" customHeight="1" s="55">
      <c r="A449" s="54" t="inlineStr">
        <is>
          <t>CardPack_20005</t>
        </is>
      </c>
      <c r="B449" s="54" t="inlineStr">
        <is>
          <t>Standard Card Pack 2</t>
        </is>
      </c>
      <c r="C449" s="54" t="inlineStr">
        <is>
          <t>通常カードパック 2</t>
        </is>
      </c>
      <c r="D449" s="54" t="inlineStr">
        <is>
          <t>일반 카드팩 2</t>
        </is>
      </c>
      <c r="E449" s="54">
        <f>CHECK_BRACKETS(D449)</f>
        <v/>
      </c>
      <c r="F449" s="54">
        <f>IFERROR(__xludf.DUMMYFUNCTION("IF(SUM(ARRAYFORMULA(REGEXMATCH(D449, FLATTEN(DT_Glossary[Korean(ko)]))*1))&gt;0, ""사전 정의 Glossary 사용중"", ""-"")"),"-")</f>
        <v/>
      </c>
      <c r="G449" s="54" t="inlineStr">
        <is>
          <t>번역요청</t>
        </is>
      </c>
    </row>
    <row r="450" ht="22.5" customHeight="1" s="55">
      <c r="A450" s="54" t="inlineStr">
        <is>
          <t>CardPack_20006</t>
        </is>
      </c>
      <c r="B450" s="54" t="inlineStr">
        <is>
          <t>Standard Card Pack 3</t>
        </is>
      </c>
      <c r="C450" s="54" t="inlineStr">
        <is>
          <t>通常カードパック 3</t>
        </is>
      </c>
      <c r="D450" s="54" t="inlineStr">
        <is>
          <t>일반 카드팩 3</t>
        </is>
      </c>
      <c r="E450" s="54">
        <f>CHECK_BRACKETS(D450)</f>
        <v/>
      </c>
      <c r="F450" s="54">
        <f>IFERROR(__xludf.DUMMYFUNCTION("IF(SUM(ARRAYFORMULA(REGEXMATCH(D450, FLATTEN(DT_Glossary[Korean(ko)]))*1))&gt;0, ""사전 정의 Glossary 사용중"", ""-"")"),"-")</f>
        <v/>
      </c>
      <c r="G450" s="54" t="inlineStr">
        <is>
          <t>번역요청</t>
        </is>
      </c>
    </row>
    <row r="451" ht="22.5" customHeight="1" s="55">
      <c r="A451" s="54" t="inlineStr">
        <is>
          <t>CardPack_20007</t>
        </is>
      </c>
      <c r="B451" s="54" t="inlineStr">
        <is>
          <t>Album Special Reward I Card Pack</t>
        </is>
      </c>
      <c r="C451" s="54" t="inlineStr">
        <is>
          <t>アルバムスペシャル報酬I カードパック</t>
        </is>
      </c>
      <c r="D451" s="54" t="inlineStr">
        <is>
          <t>앨범특별보상I 카드팩</t>
        </is>
      </c>
      <c r="E451" s="54">
        <f>CHECK_BRACKETS(D451)</f>
        <v/>
      </c>
      <c r="F451" s="54">
        <f>IFERROR(__xludf.DUMMYFUNCTION("IF(SUM(ARRAYFORMULA(REGEXMATCH(D451, FLATTEN(DT_Glossary[Korean(ko)]))*1))&gt;0, ""사전 정의 Glossary 사용중"", ""-"")"),"사전 정의 Glossary 사용중")</f>
        <v/>
      </c>
      <c r="G451" s="54" t="inlineStr">
        <is>
          <t>번역요청</t>
        </is>
      </c>
    </row>
    <row r="452" ht="22.5" customHeight="1" s="55">
      <c r="A452" s="54" t="inlineStr">
        <is>
          <t>CardPack_20008</t>
        </is>
      </c>
      <c r="B452" s="54" t="inlineStr">
        <is>
          <t>Album Special Reward II Card Pack</t>
        </is>
      </c>
      <c r="C452" s="54" t="inlineStr">
        <is>
          <t>アルバムスペシャル報酬II カードパック</t>
        </is>
      </c>
      <c r="D452" s="54" t="inlineStr">
        <is>
          <t>앨범특별보상II 카드팩</t>
        </is>
      </c>
      <c r="E452" s="54">
        <f>CHECK_BRACKETS(D452)</f>
        <v/>
      </c>
      <c r="F452" s="54">
        <f>IFERROR(__xludf.DUMMYFUNCTION("IF(SUM(ARRAYFORMULA(REGEXMATCH(D452, FLATTEN(DT_Glossary[Korean(ko)]))*1))&gt;0, ""사전 정의 Glossary 사용중"", ""-"")"),"사전 정의 Glossary 사용중")</f>
        <v/>
      </c>
      <c r="G452" s="54" t="inlineStr">
        <is>
          <t>번역요청</t>
        </is>
      </c>
    </row>
    <row r="453" ht="22.5" customHeight="1" s="55">
      <c r="A453" s="54" t="inlineStr">
        <is>
          <t>CardPack_20009</t>
        </is>
      </c>
      <c r="B453" s="54" t="inlineStr">
        <is>
          <t>Album Special Reward III Card Pack</t>
        </is>
      </c>
      <c r="C453" s="54" t="inlineStr">
        <is>
          <t>アルバムスペシャル報酬III カードパック</t>
        </is>
      </c>
      <c r="D453" s="54" t="inlineStr">
        <is>
          <t>앨범특별보상III 카드팩</t>
        </is>
      </c>
      <c r="E453" s="54">
        <f>CHECK_BRACKETS(D453)</f>
        <v/>
      </c>
      <c r="F453" s="54">
        <f>IFERROR(__xludf.DUMMYFUNCTION("IF(SUM(ARRAYFORMULA(REGEXMATCH(D453, FLATTEN(DT_Glossary[Korean(ko)]))*1))&gt;0, ""사전 정의 Glossary 사용중"", ""-"")"),"사전 정의 Glossary 사용중")</f>
        <v/>
      </c>
      <c r="G453" s="54" t="inlineStr">
        <is>
          <t>번역요청</t>
        </is>
      </c>
    </row>
    <row r="454" ht="22.5" customHeight="1" s="55">
      <c r="A454" s="54" t="inlineStr">
        <is>
          <t>CardPack_20010</t>
        </is>
      </c>
      <c r="B454" s="54" t="inlineStr">
        <is>
          <t>Album Special Reward IV Card Pack</t>
        </is>
      </c>
      <c r="C454" s="54" t="inlineStr">
        <is>
          <t>アルバムスペシャル報酬IV カードパック</t>
        </is>
      </c>
      <c r="D454" s="54" t="inlineStr">
        <is>
          <t>앨범특별보상IV 카드팩</t>
        </is>
      </c>
      <c r="E454" s="54">
        <f>CHECK_BRACKETS(D454)</f>
        <v/>
      </c>
      <c r="F454" s="54">
        <f>IFERROR(__xludf.DUMMYFUNCTION("IF(SUM(ARRAYFORMULA(REGEXMATCH(D454, FLATTEN(DT_Glossary[Korean(ko)]))*1))&gt;0, ""사전 정의 Glossary 사용중"", ""-"")"),"사전 정의 Glossary 사용중")</f>
        <v/>
      </c>
      <c r="G454" s="54" t="inlineStr">
        <is>
          <t>번역요청</t>
        </is>
      </c>
    </row>
    <row r="455" ht="22.5" customHeight="1" s="55">
      <c r="A455" s="54" t="inlineStr">
        <is>
          <t>CardPack_20011</t>
        </is>
      </c>
      <c r="B455" s="54" t="inlineStr">
        <is>
          <t>Album Special Reward V Card Pack</t>
        </is>
      </c>
      <c r="C455" s="54" t="inlineStr">
        <is>
          <t>アルバムスペシャル報酬V カードパック</t>
        </is>
      </c>
      <c r="D455" s="54" t="inlineStr">
        <is>
          <t>앨범특별보상V 카드팩</t>
        </is>
      </c>
      <c r="E455" s="54">
        <f>CHECK_BRACKETS(D455)</f>
        <v/>
      </c>
      <c r="F455" s="54">
        <f>IFERROR(__xludf.DUMMYFUNCTION("IF(SUM(ARRAYFORMULA(REGEXMATCH(D455, FLATTEN(DT_Glossary[Korean(ko)]))*1))&gt;0, ""사전 정의 Glossary 사용중"", ""-"")"),"사전 정의 Glossary 사용중")</f>
        <v/>
      </c>
      <c r="G455" s="54" t="inlineStr">
        <is>
          <t>번역요청</t>
        </is>
      </c>
    </row>
    <row r="456" ht="22.5" customHeight="1" s="55">
      <c r="A456" s="54" t="inlineStr">
        <is>
          <t>CardPack_20012</t>
        </is>
      </c>
      <c r="B456" s="54" t="inlineStr">
        <is>
          <t>(Test) Limited Theme Card Pack x5</t>
        </is>
      </c>
      <c r="C456" s="54" t="inlineStr">
        <is>
          <t>(テスト) 限定テーマ カードパック 5枚</t>
        </is>
      </c>
      <c r="D456" s="54" t="inlineStr">
        <is>
          <t>(테스트) 한정테마 카드팩 5장</t>
        </is>
      </c>
      <c r="E456" s="54">
        <f>CHECK_BRACKETS(D456)</f>
        <v/>
      </c>
      <c r="F456" s="54">
        <f>IFERROR(__xludf.DUMMYFUNCTION("IF(SUM(ARRAYFORMULA(REGEXMATCH(D456, FLATTEN(DT_Glossary[Korean(ko)]))*1))&gt;0, ""사전 정의 Glossary 사용중"", ""-"")"),"사전 정의 Glossary 사용중")</f>
        <v/>
      </c>
      <c r="G456" s="54" t="inlineStr">
        <is>
          <t>번역요청</t>
        </is>
      </c>
    </row>
    <row r="457" ht="22.5" customHeight="1" s="55">
      <c r="A457" s="54" t="inlineStr">
        <is>
          <t>CardPack_20013</t>
        </is>
      </c>
      <c r="B457" s="54" t="inlineStr">
        <is>
          <t>(Test) Limited Theme Card Pack x5</t>
        </is>
      </c>
      <c r="C457" s="54" t="inlineStr">
        <is>
          <t>(テスト) 限定テーマ カードパック 5枚</t>
        </is>
      </c>
      <c r="D457" s="54" t="inlineStr">
        <is>
          <t>(테스트) 한정테마 카드팩 5장</t>
        </is>
      </c>
      <c r="E457" s="54">
        <f>CHECK_BRACKETS(D457)</f>
        <v/>
      </c>
      <c r="F457" s="54">
        <f>IFERROR(__xludf.DUMMYFUNCTION("IF(SUM(ARRAYFORMULA(REGEXMATCH(D457, FLATTEN(DT_Glossary[Korean(ko)]))*1))&gt;0, ""사전 정의 Glossary 사용중"", ""-"")"),"사전 정의 Glossary 사용중")</f>
        <v/>
      </c>
      <c r="G457" s="54" t="inlineStr">
        <is>
          <t>번역요청</t>
        </is>
      </c>
    </row>
    <row r="458" ht="22.5" customHeight="1" s="55">
      <c r="A458" s="54" t="inlineStr">
        <is>
          <t>CardPack_20014</t>
        </is>
      </c>
      <c r="B458" s="54" t="inlineStr">
        <is>
          <t>(Test) Limited Theme Card Pack x5</t>
        </is>
      </c>
      <c r="C458" s="54" t="inlineStr">
        <is>
          <t>(テスト) 限定テーマ カードパック 5枚</t>
        </is>
      </c>
      <c r="D458" s="54" t="inlineStr">
        <is>
          <t>(테스트) 한정테마 카드팩 5장</t>
        </is>
      </c>
      <c r="E458" s="54">
        <f>CHECK_BRACKETS(D458)</f>
        <v/>
      </c>
      <c r="F458" s="54">
        <f>IFERROR(__xludf.DUMMYFUNCTION("IF(SUM(ARRAYFORMULA(REGEXMATCH(D458, FLATTEN(DT_Glossary[Korean(ko)]))*1))&gt;0, ""사전 정의 Glossary 사용중"", ""-"")"),"사전 정의 Glossary 사용중")</f>
        <v/>
      </c>
      <c r="G458" s="54" t="inlineStr">
        <is>
          <t>번역요청</t>
        </is>
      </c>
    </row>
    <row r="459" ht="22.5" customHeight="1" s="55">
      <c r="A459" s="54" t="inlineStr">
        <is>
          <t>CardPack_20015</t>
        </is>
      </c>
      <c r="B459" s="54" t="inlineStr">
        <is>
          <t>(Test) Star Pass Mission Reward</t>
        </is>
      </c>
      <c r="C459" s="54" t="inlineStr">
        <is>
          <t>(テスト) スターパス ミッション報酬</t>
        </is>
      </c>
      <c r="D459" s="54" t="inlineStr">
        <is>
          <t>(테스트) 스타패스 미션 보상</t>
        </is>
      </c>
      <c r="E459" s="54">
        <f>CHECK_BRACKETS(D459)</f>
        <v/>
      </c>
      <c r="F459" s="54">
        <f>IFERROR(__xludf.DUMMYFUNCTION("IF(SUM(ARRAYFORMULA(REGEXMATCH(D459, FLATTEN(DT_Glossary[Korean(ko)]))*1))&gt;0, ""사전 정의 Glossary 사용중"", ""-"")"),"-")</f>
        <v/>
      </c>
      <c r="G459" s="54" t="inlineStr">
        <is>
          <t>번역요청</t>
        </is>
      </c>
    </row>
    <row r="460" ht="22.5" customHeight="1" s="55">
      <c r="A460" s="54" t="inlineStr">
        <is>
          <t>ProvidableItemType_1</t>
        </is>
      </c>
      <c r="B460" s="54" t="inlineStr">
        <is>
          <t>Diamond</t>
        </is>
      </c>
      <c r="C460" s="54" t="inlineStr">
        <is>
          <t>ダイヤモンド</t>
        </is>
      </c>
      <c r="D460" s="54" t="inlineStr">
        <is>
          <t>다이아몬드</t>
        </is>
      </c>
      <c r="E460" s="54">
        <f>CHECK_BRACKETS(D460)</f>
        <v/>
      </c>
      <c r="F460" s="54">
        <f>IFERROR(__xludf.DUMMYFUNCTION("IF(SUM(ARRAYFORMULA(REGEXMATCH(D460, FLATTEN(DT_Glossary[Korean(ko)]))*1))&gt;0, ""사전 정의 Glossary 사용중"", ""-"")"),"사전 정의 Glossary 사용중")</f>
        <v/>
      </c>
      <c r="G460" s="54" t="inlineStr">
        <is>
          <t>번역요청</t>
        </is>
      </c>
    </row>
    <row r="461" ht="22.5" customHeight="1" s="55">
      <c r="A461" s="54" t="inlineStr">
        <is>
          <t>ProvidableItemType_Desc_1</t>
        </is>
      </c>
      <c r="B461" s="26" t="inlineStr">
        <is>
          <t>Premium currency for shop purchases.</t>
        </is>
      </c>
      <c r="C461" s="26" t="inlineStr">
        <is>
          <t>ショップ購入に必要なプレミアム通貨です。</t>
        </is>
      </c>
      <c r="D461" s="26" t="inlineStr">
        <is>
          <t>상품 구매 시 필요한 고급 재화 입니다.</t>
        </is>
      </c>
      <c r="E461" s="54">
        <f>CHECK_BRACKETS(D461)</f>
        <v/>
      </c>
      <c r="F461" s="54">
        <f>IFERROR(__xludf.DUMMYFUNCTION("IF(SUM(ARRAYFORMULA(REGEXMATCH(D461, FLATTEN(DT_Glossary[Korean(ko)]))*1))&gt;0, ""사전 정의 Glossary 사용중"", ""-"")"),"-")</f>
        <v/>
      </c>
      <c r="G461" s="54" t="inlineStr">
        <is>
          <t>번역요청</t>
        </is>
      </c>
    </row>
    <row r="462" ht="22.5" customHeight="1" s="55">
      <c r="A462" s="54" t="inlineStr">
        <is>
          <t>ProvidableItemType_Guide_1</t>
        </is>
      </c>
      <c r="B462" s="54" t="inlineStr">
        <is>
          <t>[테스트] 가이드 텍스트는 사용 안하는 아이템</t>
        </is>
      </c>
      <c r="C462" s="54" t="inlineStr">
        <is>
          <t>[테스트] 가이드 텍스트는 사용 안하는 아이템</t>
        </is>
      </c>
      <c r="D462" s="54" t="inlineStr">
        <is>
          <t>&lt;color=#E97132&gt;[테스트] 가이드 텍스트는 사용 안하는 아이템&lt;/color&gt;</t>
        </is>
      </c>
      <c r="E462" s="54">
        <f>CHECK_BRACKETS(D462)</f>
        <v/>
      </c>
      <c r="F462" s="54">
        <f>IFERROR(__xludf.DUMMYFUNCTION("IF(SUM(ARRAYFORMULA(REGEXMATCH(D462, FLATTEN(DT_Glossary[Korean(ko)]))*1))&gt;0, ""사전 정의 Glossary 사용중"", ""-"")"),"-")</f>
        <v/>
      </c>
      <c r="G462" s="54" t="inlineStr">
        <is>
          <t>번역요청</t>
        </is>
      </c>
    </row>
    <row r="463" ht="22.5" customHeight="1" s="55">
      <c r="A463" s="54" t="inlineStr">
        <is>
          <t>ProvidableItemType_2</t>
        </is>
      </c>
      <c r="B463" s="54" t="inlineStr">
        <is>
          <t>Diamond</t>
        </is>
      </c>
      <c r="C463" s="54" t="inlineStr">
        <is>
          <t>ダイヤモンド</t>
        </is>
      </c>
      <c r="D463" s="54" t="inlineStr">
        <is>
          <t>다이아몬드</t>
        </is>
      </c>
      <c r="E463" s="54">
        <f>CHECK_BRACKETS(D463)</f>
        <v/>
      </c>
      <c r="F463" s="54">
        <f>IFERROR(__xludf.DUMMYFUNCTION("IF(SUM(ARRAYFORMULA(REGEXMATCH(D463, FLATTEN(DT_Glossary[Korean(ko)]))*1))&gt;0, ""사전 정의 Glossary 사용중"", ""-"")"),"사전 정의 Glossary 사용중")</f>
        <v/>
      </c>
      <c r="G463" s="54" t="inlineStr">
        <is>
          <t>번역요청</t>
        </is>
      </c>
    </row>
    <row r="464" ht="22.5" customHeight="1" s="55">
      <c r="A464" s="54" t="inlineStr">
        <is>
          <t>ProvidableItemType_Desc_2</t>
        </is>
      </c>
      <c r="B464" s="9" t="inlineStr">
        <is>
          <t>Premium currency for shop purchases.</t>
        </is>
      </c>
      <c r="C464" s="9" t="inlineStr">
        <is>
          <t>ショップ購入に必要なプレミアム通貨です。</t>
        </is>
      </c>
      <c r="D464" s="9" t="inlineStr">
        <is>
          <t>상품 구매 시 필요한 고급 재화 입니다.</t>
        </is>
      </c>
      <c r="E464" s="54">
        <f>CHECK_BRACKETS(D464)</f>
        <v/>
      </c>
      <c r="F464" s="54">
        <f>IFERROR(__xludf.DUMMYFUNCTION("IF(SUM(ARRAYFORMULA(REGEXMATCH(D464, FLATTEN(DT_Glossary[Korean(ko)]))*1))&gt;0, ""사전 정의 Glossary 사용중"", ""-"")"),"-")</f>
        <v/>
      </c>
      <c r="G464" s="54" t="inlineStr">
        <is>
          <t>번역요청</t>
        </is>
      </c>
    </row>
    <row r="465" ht="22.5" customHeight="1" s="55">
      <c r="A465" s="54" t="inlineStr">
        <is>
          <t>ProvidableItemType_Guide_2</t>
        </is>
      </c>
      <c r="B465" s="9" t="inlineStr">
        <is>
          <t>[Test] Guide text unused item</t>
        </is>
      </c>
      <c r="C465" s="9" t="inlineStr">
        <is>
          <t>[テスト] ガイドテキスト未使用アイテム</t>
        </is>
      </c>
      <c r="D465" s="9" t="inlineStr">
        <is>
          <t>[테스트] 가이드 텍스트는 사용 안하는 아이템</t>
        </is>
      </c>
      <c r="E465" s="54">
        <f>CHECK_BRACKETS(D465)</f>
        <v/>
      </c>
      <c r="F465" s="54">
        <f>IFERROR(__xludf.DUMMYFUNCTION("IF(SUM(ARRAYFORMULA(REGEXMATCH(D465, FLATTEN(DT_Glossary[Korean(ko)]))*1))&gt;0, ""사전 정의 Glossary 사용중"", ""-"")"),"-")</f>
        <v/>
      </c>
      <c r="G465" s="54" t="inlineStr">
        <is>
          <t>번역요청</t>
        </is>
      </c>
    </row>
    <row r="466" ht="22.5" customHeight="1" s="55">
      <c r="A466" s="54" t="inlineStr">
        <is>
          <t>ProvidableItemType_3</t>
        </is>
      </c>
      <c r="B466" s="54" t="inlineStr">
        <is>
          <t>Rhythm Points</t>
        </is>
      </c>
      <c r="C466" s="54" t="inlineStr">
        <is>
          <t>リズムポイント</t>
        </is>
      </c>
      <c r="D466" s="54" t="inlineStr">
        <is>
          <t>리듬 포인트</t>
        </is>
      </c>
      <c r="E466" s="54">
        <f>CHECK_BRACKETS(D466)</f>
        <v/>
      </c>
      <c r="F466" s="54">
        <f>IFERROR(__xludf.DUMMYFUNCTION("IF(SUM(ARRAYFORMULA(REGEXMATCH(D466, FLATTEN(DT_Glossary[Korean(ko)]))*1))&gt;0, ""사전 정의 Glossary 사용중"", ""-"")"),"사전 정의 Glossary 사용중")</f>
        <v/>
      </c>
      <c r="G466" s="54" t="inlineStr">
        <is>
          <t>번역요청</t>
        </is>
      </c>
    </row>
    <row r="467" ht="22.5" customHeight="1" s="55">
      <c r="A467" s="54" t="inlineStr">
        <is>
          <t>ProvidableItemType_Desc_3</t>
        </is>
      </c>
      <c r="B467" s="54" t="inlineStr">
        <is>
          <t>Basic currency for shop purchases and card enhancement.</t>
        </is>
      </c>
      <c r="C467" s="54" t="inlineStr">
        <is>
          <t>ショップ購入とカード強化に必要な通常通貨です。</t>
        </is>
      </c>
      <c r="D467" s="54" t="inlineStr">
        <is>
          <t>상품 구매, 카드 강화 시 필요한 일반 재화 입니다.</t>
        </is>
      </c>
      <c r="E467" s="54">
        <f>CHECK_BRACKETS(D467)</f>
        <v/>
      </c>
      <c r="F467" s="54">
        <f>IFERROR(__xludf.DUMMYFUNCTION("IF(SUM(ARRAYFORMULA(REGEXMATCH(D467, FLATTEN(DT_Glossary[Korean(ko)]))*1))&gt;0, ""사전 정의 Glossary 사용중"", ""-"")"),"-")</f>
        <v/>
      </c>
      <c r="G467" s="54" t="inlineStr">
        <is>
          <t>번역요청</t>
        </is>
      </c>
    </row>
    <row r="468" ht="22.5" customHeight="1" s="55">
      <c r="A468" s="54" t="inlineStr">
        <is>
          <t>ProvidableItemType_Guide_3</t>
        </is>
      </c>
      <c r="B468" s="54" t="inlineStr">
        <is>
          <t>[테스트] 가이드 텍스트는 사용 안하는 아이템</t>
        </is>
      </c>
      <c r="C468" s="54" t="inlineStr">
        <is>
          <t>[테스트] 가이드 텍스트는 사용 안하는 아이템</t>
        </is>
      </c>
      <c r="D468" s="54" t="inlineStr">
        <is>
          <t>&lt;color=#E97132&gt;[테스트] 가이드 텍스트는 사용 안하는 아이템&lt;/color&gt;</t>
        </is>
      </c>
      <c r="E468" s="54">
        <f>CHECK_BRACKETS(D468)</f>
        <v/>
      </c>
      <c r="F468" s="54">
        <f>IFERROR(__xludf.DUMMYFUNCTION("IF(SUM(ARRAYFORMULA(REGEXMATCH(D468, FLATTEN(DT_Glossary[Korean(ko)]))*1))&gt;0, ""사전 정의 Glossary 사용중"", ""-"")"),"-")</f>
        <v/>
      </c>
      <c r="G468" s="54" t="inlineStr">
        <is>
          <t>번역요청</t>
        </is>
      </c>
    </row>
    <row r="469" ht="22.5" customHeight="1" s="55">
      <c r="A469" s="54" t="inlineStr">
        <is>
          <t>ProvidableItemType_4</t>
        </is>
      </c>
      <c r="B469" s="54" t="inlineStr">
        <is>
          <t>Rhythm Points</t>
        </is>
      </c>
      <c r="C469" s="54" t="inlineStr">
        <is>
          <t>リズムポイント</t>
        </is>
      </c>
      <c r="D469" s="54" t="inlineStr">
        <is>
          <t>리듬 포인트</t>
        </is>
      </c>
      <c r="E469" s="54">
        <f>CHECK_BRACKETS(D469)</f>
        <v/>
      </c>
      <c r="F469" s="54">
        <f>IFERROR(__xludf.DUMMYFUNCTION("IF(SUM(ARRAYFORMULA(REGEXMATCH(D469, FLATTEN(DT_Glossary[Korean(ko)]))*1))&gt;0, ""사전 정의 Glossary 사용중"", ""-"")"),"사전 정의 Glossary 사용중")</f>
        <v/>
      </c>
      <c r="G469" s="54" t="inlineStr">
        <is>
          <t>번역요청</t>
        </is>
      </c>
    </row>
    <row r="470" ht="22.5" customHeight="1" s="55">
      <c r="A470" s="54" t="inlineStr">
        <is>
          <t>ProvidableItemType_Desc_4</t>
        </is>
      </c>
      <c r="B470" s="54" t="inlineStr">
        <is>
          <t>Basic currency for shop purchases and card enhancement.</t>
        </is>
      </c>
      <c r="C470" s="54" t="inlineStr">
        <is>
          <t>ショップ購入とカード強化に必要な通常通貨です。</t>
        </is>
      </c>
      <c r="D470" s="54" t="inlineStr">
        <is>
          <t>상품 구매, 카드 강화 시 필요한 일반 재화 입니다.</t>
        </is>
      </c>
      <c r="E470" s="54">
        <f>CHECK_BRACKETS(D470)</f>
        <v/>
      </c>
      <c r="F470" s="54">
        <f>IFERROR(__xludf.DUMMYFUNCTION("IF(SUM(ARRAYFORMULA(REGEXMATCH(D470, FLATTEN(DT_Glossary[Korean(ko)]))*1))&gt;0, ""사전 정의 Glossary 사용중"", ""-"")"),"-")</f>
        <v/>
      </c>
      <c r="G470" s="54" t="inlineStr">
        <is>
          <t>번역요청</t>
        </is>
      </c>
    </row>
    <row r="471" ht="22.5" customHeight="1" s="55">
      <c r="A471" s="54" t="inlineStr">
        <is>
          <t>ProvidableItemType_Guide_4</t>
        </is>
      </c>
      <c r="B471" s="54" t="inlineStr">
        <is>
          <t>[Test] Guide text unused item</t>
        </is>
      </c>
      <c r="C471" s="54" t="inlineStr">
        <is>
          <t>[テスト] ガイドテキスト未使用アイテム</t>
        </is>
      </c>
      <c r="D471" s="54" t="inlineStr">
        <is>
          <t>[테스트] 가이드 텍스트는 사용 안하는 아이템</t>
        </is>
      </c>
      <c r="E471" s="54">
        <f>CHECK_BRACKETS(D471)</f>
        <v/>
      </c>
      <c r="F471" s="54">
        <f>IFERROR(__xludf.DUMMYFUNCTION("IF(SUM(ARRAYFORMULA(REGEXMATCH(D471, FLATTEN(DT_Glossary[Korean(ko)]))*1))&gt;0, ""사전 정의 Glossary 사용중"", ""-"")"),"-")</f>
        <v/>
      </c>
      <c r="G471" s="54" t="inlineStr">
        <is>
          <t>번역요청</t>
        </is>
      </c>
    </row>
    <row r="472" ht="22.5" customHeight="1" s="55">
      <c r="A472" s="54" t="inlineStr">
        <is>
          <t>ProvidableItemType_5</t>
        </is>
      </c>
      <c r="B472" s="54" t="inlineStr">
        <is>
          <t>Headphones</t>
        </is>
      </c>
      <c r="C472" s="54" t="inlineStr">
        <is>
          <t>ヘッドフォン</t>
        </is>
      </c>
      <c r="D472" s="54" t="inlineStr">
        <is>
          <t>헤드폰</t>
        </is>
      </c>
      <c r="E472" s="54">
        <f>CHECK_BRACKETS(D472)</f>
        <v/>
      </c>
      <c r="F472" s="54">
        <f>IFERROR(__xludf.DUMMYFUNCTION("IF(SUM(ARRAYFORMULA(REGEXMATCH(D472, FLATTEN(DT_Glossary[Korean(ko)]))*1))&gt;0, ""사전 정의 Glossary 사용중"", ""-"")"),"-")</f>
        <v/>
      </c>
      <c r="G472" s="54" t="inlineStr">
        <is>
          <t>번역요청</t>
        </is>
      </c>
    </row>
    <row r="473" ht="22.5" customHeight="1" s="55">
      <c r="A473" s="54" t="inlineStr">
        <is>
          <t>ProvidableItemType_Desc_5</t>
        </is>
      </c>
      <c r="B473" s="54" t="inlineStr">
        <is>
          <t>In-game play currency.</t>
        </is>
      </c>
      <c r="C473" s="54" t="inlineStr">
        <is>
          <t>ゲームプレイ中に使用できる通貨です。</t>
        </is>
      </c>
      <c r="D473" s="54" t="inlineStr">
        <is>
          <t>인게임 플레이 재화 입니다.</t>
        </is>
      </c>
      <c r="E473" s="54">
        <f>CHECK_BRACKETS(D473)</f>
        <v/>
      </c>
      <c r="F473" s="54">
        <f>IFERROR(__xludf.DUMMYFUNCTION("IF(SUM(ARRAYFORMULA(REGEXMATCH(D473, FLATTEN(DT_Glossary[Korean(ko)]))*1))&gt;0, ""사전 정의 Glossary 사용중"", ""-"")"),"-")</f>
        <v/>
      </c>
      <c r="G473" s="54" t="inlineStr">
        <is>
          <t>번역요청</t>
        </is>
      </c>
    </row>
    <row r="474" ht="22.5" customHeight="1" s="55">
      <c r="A474" s="54" t="inlineStr">
        <is>
          <t>ProvidableItemType_Guide_5</t>
        </is>
      </c>
      <c r="B474" s="54" t="inlineStr">
        <is>
          <t>[테스트] 가이드 텍스트는 사용 안하는 아이템</t>
        </is>
      </c>
      <c r="C474" s="54" t="inlineStr">
        <is>
          <t>[테스트] 가이드 텍스트는 사용 안하는 아이템</t>
        </is>
      </c>
      <c r="D474" s="54" t="inlineStr">
        <is>
          <t>&lt;color=#E97132&gt;[테스트] 가이드 텍스트는 사용 안하는 아이템&lt;/color&gt;</t>
        </is>
      </c>
      <c r="E474" s="54">
        <f>CHECK_BRACKETS(D474)</f>
        <v/>
      </c>
      <c r="F474" s="54">
        <f>IFERROR(__xludf.DUMMYFUNCTION("IF(SUM(ARRAYFORMULA(REGEXMATCH(D474, FLATTEN(DT_Glossary[Korean(ko)]))*1))&gt;0, ""사전 정의 Glossary 사용중"", ""-"")"),"-")</f>
        <v/>
      </c>
      <c r="G474" s="54" t="inlineStr">
        <is>
          <t>번역요청</t>
        </is>
      </c>
    </row>
    <row r="475" ht="22.5" customHeight="1" s="55">
      <c r="A475" s="54" t="inlineStr">
        <is>
          <t>ProvidableItemType_6</t>
        </is>
      </c>
      <c r="B475" s="54" t="inlineStr">
        <is>
          <t>Headphones</t>
        </is>
      </c>
      <c r="C475" s="54" t="inlineStr">
        <is>
          <t>ヘッドフォン</t>
        </is>
      </c>
      <c r="D475" s="54" t="inlineStr">
        <is>
          <t>헤드폰</t>
        </is>
      </c>
      <c r="E475" s="54">
        <f>CHECK_BRACKETS(D475)</f>
        <v/>
      </c>
      <c r="F475" s="54">
        <f>IFERROR(__xludf.DUMMYFUNCTION("IF(SUM(ARRAYFORMULA(REGEXMATCH(D475, FLATTEN(DT_Glossary[Korean(ko)]))*1))&gt;0, ""사전 정의 Glossary 사용중"", ""-"")"),"-")</f>
        <v/>
      </c>
      <c r="G475" s="54" t="inlineStr">
        <is>
          <t>번역요청</t>
        </is>
      </c>
    </row>
    <row r="476" ht="22.5" customHeight="1" s="55">
      <c r="A476" s="54" t="inlineStr">
        <is>
          <t>ProvidableItemType_Desc_6</t>
        </is>
      </c>
      <c r="B476" s="54" t="inlineStr">
        <is>
          <t>In-game play currency.</t>
        </is>
      </c>
      <c r="C476" s="54" t="inlineStr">
        <is>
          <t>ゲームプレイ中に使用できる通貨です。</t>
        </is>
      </c>
      <c r="D476" s="54" t="inlineStr">
        <is>
          <t>인게임 플레이 재화 입니다.</t>
        </is>
      </c>
      <c r="E476" s="54">
        <f>CHECK_BRACKETS(D476)</f>
        <v/>
      </c>
      <c r="F476" s="54">
        <f>IFERROR(__xludf.DUMMYFUNCTION("IF(SUM(ARRAYFORMULA(REGEXMATCH(D476, FLATTEN(DT_Glossary[Korean(ko)]))*1))&gt;0, ""사전 정의 Glossary 사용중"", ""-"")"),"-")</f>
        <v/>
      </c>
      <c r="G476" s="54" t="inlineStr">
        <is>
          <t>번역요청</t>
        </is>
      </c>
    </row>
    <row r="477" ht="22.5" customHeight="1" s="55">
      <c r="A477" s="54" t="inlineStr">
        <is>
          <t>ProvidableItemType_Guide_6</t>
        </is>
      </c>
      <c r="B477" s="54" t="inlineStr">
        <is>
          <t>[Test] Guide text unused item</t>
        </is>
      </c>
      <c r="C477" s="54" t="inlineStr">
        <is>
          <t>[テスト] ガイドテキスト未使用アイテム</t>
        </is>
      </c>
      <c r="D477" s="54" t="inlineStr">
        <is>
          <t>[테스트] 가이드 텍스트는 사용 안하는 아이템</t>
        </is>
      </c>
      <c r="E477" s="54">
        <f>CHECK_BRACKETS(D477)</f>
        <v/>
      </c>
      <c r="F477" s="54">
        <f>IFERROR(__xludf.DUMMYFUNCTION("IF(SUM(ARRAYFORMULA(REGEXMATCH(D477, FLATTEN(DT_Glossary[Korean(ko)]))*1))&gt;0, ""사전 정의 Glossary 사용중"", ""-"")"),"-")</f>
        <v/>
      </c>
      <c r="G477" s="54" t="inlineStr">
        <is>
          <t>번역요청</t>
        </is>
      </c>
    </row>
    <row r="478" ht="22.5" customHeight="1" s="55">
      <c r="A478" s="54" t="inlineStr">
        <is>
          <t>ProvidableItemType_7</t>
        </is>
      </c>
      <c r="B478" s="9" t="inlineStr">
        <is>
          <t>Nickname Change Ticket</t>
        </is>
      </c>
      <c r="C478" s="9" t="inlineStr">
        <is>
          <t>ニックネーム変更チケット</t>
        </is>
      </c>
      <c r="D478" s="9" t="inlineStr">
        <is>
          <t>닉네임 변경권</t>
        </is>
      </c>
      <c r="E478" s="54">
        <f>CHECK_BRACKETS(D478)</f>
        <v/>
      </c>
      <c r="F478" s="54">
        <f>IFERROR(__xludf.DUMMYFUNCTION("IF(SUM(ARRAYFORMULA(REGEXMATCH(D478, FLATTEN(DT_Glossary[Korean(ko)]))*1))&gt;0, ""사전 정의 Glossary 사용중"", ""-"")"),"-")</f>
        <v/>
      </c>
      <c r="G478" s="54" t="inlineStr">
        <is>
          <t>번역요청</t>
        </is>
      </c>
    </row>
    <row r="479" ht="22.5" customHeight="1" s="55">
      <c r="A479" s="54" t="inlineStr">
        <is>
          <t>ProvidableItemType_Guide_7</t>
        </is>
      </c>
      <c r="B479" s="54" t="inlineStr">
        <is>
          <t>[테스트] 가이드 텍스트는 사용 안하는 아이템</t>
        </is>
      </c>
      <c r="C479" s="54" t="inlineStr">
        <is>
          <t>[테스트] 가이드 텍스트는 사용 안하는 아이템</t>
        </is>
      </c>
      <c r="D479" s="54" t="inlineStr">
        <is>
          <t>&lt;color=#E97132&gt;[테스트] 가이드 텍스트는 사용 안하는 아이템&lt;/color&gt;</t>
        </is>
      </c>
      <c r="E479" s="54">
        <f>CHECK_BRACKETS(D479)</f>
        <v/>
      </c>
      <c r="F479" s="54">
        <f>IFERROR(__xludf.DUMMYFUNCTION("IF(SUM(ARRAYFORMULA(REGEXMATCH(D479, FLATTEN(DT_Glossary[Korean(ko)]))*1))&gt;0, ""사전 정의 Glossary 사용중"", ""-"")"),"-")</f>
        <v/>
      </c>
      <c r="G479" s="54" t="inlineStr">
        <is>
          <t>번역요청</t>
        </is>
      </c>
    </row>
    <row r="480" ht="22.5" customHeight="1" s="55">
      <c r="A480" s="54" t="inlineStr">
        <is>
          <t>ProvidableItemType_Desc_7</t>
        </is>
      </c>
      <c r="B480" s="54" t="inlineStr">
        <is>
          <t>Required to change your nickname.</t>
        </is>
      </c>
      <c r="C480" s="54" t="inlineStr">
        <is>
          <t>ニックネーム変更時に必要なチケットです。</t>
        </is>
      </c>
      <c r="D480" s="54" t="inlineStr">
        <is>
          <t>닉네임 변경 시 필요 한 티켓 입니다.</t>
        </is>
      </c>
      <c r="E480" s="54">
        <f>CHECK_BRACKETS(D480)</f>
        <v/>
      </c>
      <c r="F480" s="54">
        <f>IFERROR(__xludf.DUMMYFUNCTION("IF(SUM(ARRAYFORMULA(REGEXMATCH(D480, FLATTEN(DT_Glossary[Korean(ko)]))*1))&gt;0, ""사전 정의 Glossary 사용중"", ""-"")"),"-")</f>
        <v/>
      </c>
      <c r="G480" s="54" t="inlineStr">
        <is>
          <t>번역요청</t>
        </is>
      </c>
    </row>
    <row r="481" ht="22.5" customHeight="1" s="55">
      <c r="A481" s="54" t="inlineStr">
        <is>
          <t>ProvidableItemType_12</t>
        </is>
      </c>
      <c r="B481" s="54" t="inlineStr">
        <is>
          <t>Background Image</t>
        </is>
      </c>
      <c r="C481" s="54" t="inlineStr">
        <is>
          <t>背景画像</t>
        </is>
      </c>
      <c r="D481" s="54" t="inlineStr">
        <is>
          <t>배경 이미지</t>
        </is>
      </c>
      <c r="E481" s="54">
        <f>CHECK_BRACKETS(D481)</f>
        <v/>
      </c>
      <c r="F481" s="54">
        <f>IFERROR(__xludf.DUMMYFUNCTION("IF(SUM(ARRAYFORMULA(REGEXMATCH(D481, FLATTEN(DT_Glossary[Korean(ko)]))*1))&gt;0, ""사전 정의 Glossary 사용중"", ""-"")"),"사전 정의 Glossary 사용중")</f>
        <v/>
      </c>
      <c r="G481" s="54" t="inlineStr">
        <is>
          <t>번역요청</t>
        </is>
      </c>
    </row>
    <row r="482" ht="22.5" customHeight="1" s="55">
      <c r="A482" s="54" t="inlineStr">
        <is>
          <t>ProvidableItemType_Desc_12</t>
        </is>
      </c>
      <c r="B482" s="9" t="inlineStr">
        <is>
          <t>Lobby background available in the background collection tab.</t>
        </is>
      </c>
      <c r="C482" s="9" t="inlineStr">
        <is>
          <t>背景コレクションタブで使用できるロビー背景画像です。</t>
        </is>
      </c>
      <c r="D482" s="9" t="inlineStr">
        <is>
          <t>배경 이미지 수집 탭에서 사용 가능한 로비 배경 이미지</t>
        </is>
      </c>
      <c r="E482" s="54">
        <f>CHECK_BRACKETS(D482)</f>
        <v/>
      </c>
      <c r="F482" s="54">
        <f>IFERROR(__xludf.DUMMYFUNCTION("IF(SUM(ARRAYFORMULA(REGEXMATCH(D482, FLATTEN(DT_Glossary[Korean(ko)]))*1))&gt;0, ""사전 정의 Glossary 사용중"", ""-"")"),"사전 정의 Glossary 사용중")</f>
        <v/>
      </c>
      <c r="G482" s="54" t="inlineStr">
        <is>
          <t>번역요청</t>
        </is>
      </c>
    </row>
    <row r="483" ht="22.5" customHeight="1" s="55">
      <c r="A483" s="54" t="inlineStr">
        <is>
          <t>ProvidableItemType_Guide_12</t>
        </is>
      </c>
      <c r="B483" s="9" t="inlineStr">
        <is>
          <t>Duplicate rewards are converted to Diamonds.</t>
        </is>
      </c>
      <c r="C483" s="9" t="inlineStr">
        <is>
          <t>重複で獲得した場合、ダイヤに変換されて付与されます。</t>
        </is>
      </c>
      <c r="D483" s="9" t="inlineStr">
        <is>
          <t>중복으로 획득 할 경우 다이아로 치환 되어 지급됩니다.</t>
        </is>
      </c>
      <c r="E483" s="54">
        <f>CHECK_BRACKETS(D483)</f>
        <v/>
      </c>
      <c r="F483" s="54">
        <f>IFERROR(__xludf.DUMMYFUNCTION("IF(SUM(ARRAYFORMULA(REGEXMATCH(D483, FLATTEN(DT_Glossary[Korean(ko)]))*1))&gt;0, ""사전 정의 Glossary 사용중"", ""-"")"),"-")</f>
        <v/>
      </c>
      <c r="G483" s="54" t="inlineStr">
        <is>
          <t>번역요청</t>
        </is>
      </c>
    </row>
    <row r="484" ht="22.5" customHeight="1" s="55">
      <c r="A484" s="54" t="inlineStr">
        <is>
          <t>ProvidableItemType_13</t>
        </is>
      </c>
      <c r="B484" s="54" t="inlineStr">
        <is>
          <t>Profile Icon</t>
        </is>
      </c>
      <c r="C484" s="54" t="inlineStr">
        <is>
          <t>プロフィールアイコン</t>
        </is>
      </c>
      <c r="D484" s="54" t="inlineStr">
        <is>
          <t>프로필 이미지</t>
        </is>
      </c>
      <c r="E484" s="54">
        <f>CHECK_BRACKETS(D484)</f>
        <v/>
      </c>
      <c r="F484" s="54">
        <f>IFERROR(__xludf.DUMMYFUNCTION("IF(SUM(ARRAYFORMULA(REGEXMATCH(D484, FLATTEN(DT_Glossary[Korean(ko)]))*1))&gt;0, ""사전 정의 Glossary 사용중"", ""-"")"),"-")</f>
        <v/>
      </c>
      <c r="G484" s="54" t="inlineStr">
        <is>
          <t>번역요청</t>
        </is>
      </c>
    </row>
    <row r="485" ht="22.5" customHeight="1" s="55">
      <c r="A485" s="54" t="inlineStr">
        <is>
          <t>ProvidableItemType_Desc_13</t>
        </is>
      </c>
      <c r="B485" s="9" t="inlineStr">
        <is>
          <t>Profile icon available in My Info.</t>
        </is>
      </c>
      <c r="C485" s="9" t="inlineStr">
        <is>
          <t>マイ情報で使用できるプロフィールアイコンです。</t>
        </is>
      </c>
      <c r="D485" s="9" t="inlineStr">
        <is>
          <t>내정보에서 사용 가능 한 프로필 아이콘</t>
        </is>
      </c>
      <c r="E485" s="54">
        <f>CHECK_BRACKETS(D485)</f>
        <v/>
      </c>
      <c r="F485" s="54">
        <f>IFERROR(__xludf.DUMMYFUNCTION("IF(SUM(ARRAYFORMULA(REGEXMATCH(D485, FLATTEN(DT_Glossary[Korean(ko)]))*1))&gt;0, ""사전 정의 Glossary 사용중"", ""-"")"),"-")</f>
        <v/>
      </c>
      <c r="G485" s="54" t="inlineStr">
        <is>
          <t>번역요청</t>
        </is>
      </c>
    </row>
    <row r="486" ht="22.5" customHeight="1" s="55">
      <c r="A486" s="54" t="inlineStr">
        <is>
          <t>ProvidableItemType_Guide_13</t>
        </is>
      </c>
      <c r="B486" s="9" t="inlineStr">
        <is>
          <t>Duplicate rewards are converted to Diamonds.</t>
        </is>
      </c>
      <c r="C486" s="9" t="inlineStr">
        <is>
          <t>重複で獲得した場合、ダイヤに変換されて付与されます。</t>
        </is>
      </c>
      <c r="D486" s="9" t="inlineStr">
        <is>
          <t>중복으로 획득 할 경우 다이아로 치환 되어 지급됩니다.</t>
        </is>
      </c>
      <c r="E486" s="54">
        <f>CHECK_BRACKETS(D486)</f>
        <v/>
      </c>
      <c r="F486" s="54">
        <f>IFERROR(__xludf.DUMMYFUNCTION("IF(SUM(ARRAYFORMULA(REGEXMATCH(D486, FLATTEN(DT_Glossary[Korean(ko)]))*1))&gt;0, ""사전 정의 Glossary 사용중"", ""-"")"),"-")</f>
        <v/>
      </c>
      <c r="G486" s="54" t="inlineStr">
        <is>
          <t>번역요청</t>
        </is>
      </c>
    </row>
    <row r="487" ht="22.5" customHeight="1" s="55">
      <c r="A487" s="54" t="inlineStr">
        <is>
          <t>ProvidableItemType_15</t>
        </is>
      </c>
      <c r="B487" s="54" t="inlineStr">
        <is>
          <t>Star Coins</t>
        </is>
      </c>
      <c r="C487" s="54" t="inlineStr">
        <is>
          <t>スターコイン</t>
        </is>
      </c>
      <c r="D487" s="54" t="inlineStr">
        <is>
          <t>스타코인</t>
        </is>
      </c>
      <c r="E487" s="54">
        <f>CHECK_BRACKETS(D487)</f>
        <v/>
      </c>
      <c r="F487" s="54">
        <f>IFERROR(__xludf.DUMMYFUNCTION("IF(SUM(ARRAYFORMULA(REGEXMATCH(D487, FLATTEN(DT_Glossary[Korean(ko)]))*1))&gt;0, ""사전 정의 Glossary 사용중"", ""-"")"),"사전 정의 Glossary 사용중")</f>
        <v/>
      </c>
      <c r="G487" s="54" t="inlineStr">
        <is>
          <t>번역요청</t>
        </is>
      </c>
    </row>
    <row r="488" ht="22.5" customHeight="1" s="55">
      <c r="A488" s="54" t="inlineStr">
        <is>
          <t>ProvidableItemType_Desc_15</t>
        </is>
      </c>
      <c r="B488" s="54" t="inlineStr">
        <is>
          <t>Currency for Photo Card upgrade.</t>
        </is>
      </c>
      <c r="C488" s="54" t="inlineStr">
        <is>
          <t>フォトカード等級アップの通貨です。</t>
        </is>
      </c>
      <c r="D488" s="54" t="inlineStr">
        <is>
          <t>포토 카드 등급업 재화 입니다.</t>
        </is>
      </c>
      <c r="E488" s="54">
        <f>CHECK_BRACKETS(D488)</f>
        <v/>
      </c>
      <c r="F488" s="54">
        <f>IFERROR(__xludf.DUMMYFUNCTION("IF(SUM(ARRAYFORMULA(REGEXMATCH(D488, FLATTEN(DT_Glossary[Korean(ko)]))*1))&gt;0, ""사전 정의 Glossary 사용중"", ""-"")"),"-")</f>
        <v/>
      </c>
      <c r="G488" s="54" t="inlineStr">
        <is>
          <t>번역요청</t>
        </is>
      </c>
    </row>
    <row r="489" ht="22.5" customHeight="1" s="55">
      <c r="A489" s="54" t="inlineStr">
        <is>
          <t>ProvidableItemType_Guide_15</t>
        </is>
      </c>
      <c r="B489" s="54" t="inlineStr">
        <is>
          <t>[테스트] 가이드 텍스트는 사용 안하는 아이템</t>
        </is>
      </c>
      <c r="C489" s="54" t="inlineStr">
        <is>
          <t>[테스트] 가이드 텍스트는 사용 안하는 아이템</t>
        </is>
      </c>
      <c r="D489" s="54" t="inlineStr">
        <is>
          <t>&lt;color=#E97132&gt;[테스트] 가이드 텍스트는 사용 안하는 아이템&lt;/color&gt;</t>
        </is>
      </c>
      <c r="E489" s="54">
        <f>CHECK_BRACKETS(D489)</f>
        <v/>
      </c>
      <c r="F489" s="54">
        <f>IFERROR(__xludf.DUMMYFUNCTION("IF(SUM(ARRAYFORMULA(REGEXMATCH(D489, FLATTEN(DT_Glossary[Korean(ko)]))*1))&gt;0, ""사전 정의 Glossary 사용중"", ""-"")"),"-")</f>
        <v/>
      </c>
      <c r="G489" s="54" t="inlineStr">
        <is>
          <t>번역요청</t>
        </is>
      </c>
    </row>
    <row r="490" ht="22.5" customHeight="1" s="55">
      <c r="A490" s="54" t="inlineStr">
        <is>
          <t>ProvidableItemType_19</t>
        </is>
      </c>
      <c r="B490" s="9" t="inlineStr">
        <is>
          <t>(Test) Album League Coin</t>
        </is>
      </c>
      <c r="C490" s="9" t="inlineStr">
        <is>
          <t>(テスト) アルバムリーグ コイン</t>
        </is>
      </c>
      <c r="D490" s="9" t="inlineStr">
        <is>
          <t>(테스트)앨범 리그 코인</t>
        </is>
      </c>
      <c r="E490" s="54">
        <f>CHECK_BRACKETS(D490)</f>
        <v/>
      </c>
      <c r="F490" s="54">
        <f>IFERROR(__xludf.DUMMYFUNCTION("IF(SUM(ARRAYFORMULA(REGEXMATCH(D490, FLATTEN(DT_Glossary[Korean(ko)]))*1))&gt;0, ""사전 정의 Glossary 사용중"", ""-"")"),"사전 정의 Glossary 사용중")</f>
        <v/>
      </c>
      <c r="G490" s="54" t="inlineStr">
        <is>
          <t>번역요청</t>
        </is>
      </c>
    </row>
    <row r="491" ht="22.5" customHeight="1" s="55">
      <c r="A491" s="54" t="inlineStr">
        <is>
          <t>ProvidableItemType_Desc_19</t>
        </is>
      </c>
      <c r="B491" s="9" t="inlineStr">
        <is>
          <t>(Test) Currency used in Album League Shop.</t>
        </is>
      </c>
      <c r="C491" s="9" t="inlineStr">
        <is>
          <t>(テスト) アルバムリーグショップで使用できる通貨です。</t>
        </is>
      </c>
      <c r="D491" s="9" t="inlineStr">
        <is>
          <t>(테스트)앨범 리그 상점에서 사용할 수 있는 재화입니다.</t>
        </is>
      </c>
      <c r="E491" s="54">
        <f>CHECK_BRACKETS(D491)</f>
        <v/>
      </c>
      <c r="F491" s="54">
        <f>IFERROR(__xludf.DUMMYFUNCTION("IF(SUM(ARRAYFORMULA(REGEXMATCH(D491, FLATTEN(DT_Glossary[Korean(ko)]))*1))&gt;0, ""사전 정의 Glossary 사용중"", ""-"")"),"사전 정의 Glossary 사용중")</f>
        <v/>
      </c>
      <c r="G491" s="54" t="inlineStr">
        <is>
          <t>번역요청</t>
        </is>
      </c>
    </row>
    <row r="492" ht="22.5" customHeight="1" s="55">
      <c r="A492" s="54" t="inlineStr">
        <is>
          <t>ProvidableItemType_Guide_19</t>
        </is>
      </c>
      <c r="B492" s="9" t="inlineStr">
        <is>
          <t>(Test) Expires when the designated period ends.</t>
        </is>
      </c>
      <c r="C492" s="9" t="inlineStr">
        <is>
          <t>(テスト) 指定された期間が終了すると消滅する通貨です。</t>
        </is>
      </c>
      <c r="D492" s="9" t="inlineStr">
        <is>
          <t>(테스트)지정된 기간이 종료되면 소멸하는 재화입니다.</t>
        </is>
      </c>
      <c r="E492" s="54">
        <f>CHECK_BRACKETS(D492)</f>
        <v/>
      </c>
      <c r="F492" s="54">
        <f>IFERROR(__xludf.DUMMYFUNCTION("IF(SUM(ARRAYFORMULA(REGEXMATCH(D492, FLATTEN(DT_Glossary[Korean(ko)]))*1))&gt;0, ""사전 정의 Glossary 사용중"", ""-"")"),"-")</f>
        <v/>
      </c>
      <c r="G492" s="54" t="inlineStr">
        <is>
          <t>번역요청</t>
        </is>
      </c>
    </row>
    <row r="493" ht="22.5" customHeight="1" s="55">
      <c r="A493" s="54" t="inlineStr">
        <is>
          <t>ShopCustom_8</t>
        </is>
      </c>
      <c r="B493" s="54" t="inlineStr">
        <is>
          <t>Limited-Time Shop Test 1</t>
        </is>
      </c>
      <c r="C493" s="54" t="inlineStr">
        <is>
          <t>期間限定ショップ テスト 1</t>
        </is>
      </c>
      <c r="D493" s="54" t="inlineStr">
        <is>
          <t>기간제 상점 테스트 1</t>
        </is>
      </c>
      <c r="E493" s="54">
        <f>CHECK_BRACKETS(D493)</f>
        <v/>
      </c>
      <c r="F493" s="54">
        <f>IFERROR(__xludf.DUMMYFUNCTION("IF(SUM(ARRAYFORMULA(REGEXMATCH(D493, FLATTEN(DT_Glossary[Korean(ko)]))*1))&gt;0, ""사전 정의 Glossary 사용중"", ""-"")"),"-")</f>
        <v/>
      </c>
      <c r="G493" s="54" t="inlineStr">
        <is>
          <t>번역요청</t>
        </is>
      </c>
    </row>
    <row r="494" ht="22.5" customHeight="1" s="55">
      <c r="A494" s="54" t="inlineStr">
        <is>
          <t>ShopCustom_9</t>
        </is>
      </c>
      <c r="B494" s="54" t="inlineStr">
        <is>
          <t>Limited-Time Shop Test 2</t>
        </is>
      </c>
      <c r="C494" s="54" t="inlineStr">
        <is>
          <t>期間限定ショップ テスト2</t>
        </is>
      </c>
      <c r="D494" s="54" t="inlineStr">
        <is>
          <t>기간제 상점 테스트 2</t>
        </is>
      </c>
      <c r="E494" s="54">
        <f>CHECK_BRACKETS(D494)</f>
        <v/>
      </c>
      <c r="F494" s="54">
        <f>IFERROR(__xludf.DUMMYFUNCTION("IF(SUM(ARRAYFORMULA(REGEXMATCH(D494, FLATTEN(DT_Glossary[Korean(ko)]))*1))&gt;0, ""사전 정의 Glossary 사용중"", ""-"")"),"-")</f>
        <v/>
      </c>
      <c r="G494" s="54" t="inlineStr">
        <is>
          <t>번역요청</t>
        </is>
      </c>
    </row>
    <row r="495" ht="22.5" customHeight="1" s="55">
      <c r="A495" s="54" t="inlineStr">
        <is>
          <t>ShopCustom_10</t>
        </is>
      </c>
      <c r="B495" s="54" t="inlineStr">
        <is>
          <t>Limited-Time Shop Test 3</t>
        </is>
      </c>
      <c r="C495" s="54" t="inlineStr">
        <is>
          <t>期間限定ショップ テスト3</t>
        </is>
      </c>
      <c r="D495" s="54" t="inlineStr">
        <is>
          <t>기간제 상점 테스트 3</t>
        </is>
      </c>
      <c r="E495" s="54">
        <f>CHECK_BRACKETS(D495)</f>
        <v/>
      </c>
      <c r="F495" s="54">
        <f>IFERROR(__xludf.DUMMYFUNCTION("IF(SUM(ARRAYFORMULA(REGEXMATCH(D495, FLATTEN(DT_Glossary[Korean(ko)]))*1))&gt;0, ""사전 정의 Glossary 사용중"", ""-"")"),"-")</f>
        <v/>
      </c>
      <c r="G495" s="54" t="inlineStr">
        <is>
          <t>번역요청</t>
        </is>
      </c>
    </row>
    <row r="496" ht="22.5" customHeight="1" s="55">
      <c r="A496" s="54" t="inlineStr">
        <is>
          <t>ShopProduct_51</t>
        </is>
      </c>
      <c r="B496" s="54" t="inlineStr">
        <is>
          <t>Rhythm Points Target Item</t>
        </is>
      </c>
      <c r="C496" s="54" t="inlineStr">
        <is>
          <t>リズムポイント対象商品</t>
        </is>
      </c>
      <c r="D496" s="54" t="inlineStr">
        <is>
          <t>리듬포인트 타겟 상품</t>
        </is>
      </c>
      <c r="E496" s="54">
        <f>CHECK_BRACKETS(D496)</f>
        <v/>
      </c>
      <c r="F496" s="54">
        <f>IFERROR(__xludf.DUMMYFUNCTION("IF(SUM(ARRAYFORMULA(REGEXMATCH(D496, FLATTEN(DT_Glossary[Korean(ko)]))*1))&gt;0, ""사전 정의 Glossary 사용중"", ""-"")"),"-")</f>
        <v/>
      </c>
      <c r="G496" s="54" t="inlineStr">
        <is>
          <t>번역요청</t>
        </is>
      </c>
    </row>
    <row r="497" ht="22.5" customHeight="1" s="55">
      <c r="A497" s="54" t="inlineStr">
        <is>
          <t>ShopProduct_52</t>
        </is>
      </c>
      <c r="B497" s="54" t="inlineStr">
        <is>
          <t>Diamond Target Item</t>
        </is>
      </c>
      <c r="C497" s="54" t="inlineStr">
        <is>
          <t>ダイヤモンド対象商品</t>
        </is>
      </c>
      <c r="D497" s="54" t="inlineStr">
        <is>
          <t>다이아몬드 타겟 상품</t>
        </is>
      </c>
      <c r="E497" s="54">
        <f>CHECK_BRACKETS(D497)</f>
        <v/>
      </c>
      <c r="F497" s="54">
        <f>IFERROR(__xludf.DUMMYFUNCTION("IF(SUM(ARRAYFORMULA(REGEXMATCH(D497, FLATTEN(DT_Glossary[Korean(ko)]))*1))&gt;0, ""사전 정의 Glossary 사용중"", ""-"")"),"사전 정의 Glossary 사용중")</f>
        <v/>
      </c>
      <c r="G497" s="54" t="inlineStr">
        <is>
          <t>번역요청</t>
        </is>
      </c>
    </row>
    <row r="498" ht="22.5" customHeight="1" s="55">
      <c r="A498" s="54" t="inlineStr">
        <is>
          <t>ShopProduct_53</t>
        </is>
      </c>
      <c r="B498" s="54" t="inlineStr">
        <is>
          <t>Star Coins Target Item</t>
        </is>
      </c>
      <c r="C498" s="54" t="inlineStr">
        <is>
          <t>スターコイン対象商品</t>
        </is>
      </c>
      <c r="D498" s="54" t="inlineStr">
        <is>
          <t>스타코인 타겟 상품</t>
        </is>
      </c>
      <c r="E498" s="54">
        <f>CHECK_BRACKETS(D498)</f>
        <v/>
      </c>
      <c r="F498" s="54">
        <f>IFERROR(__xludf.DUMMYFUNCTION("IF(SUM(ARRAYFORMULA(REGEXMATCH(D498, FLATTEN(DT_Glossary[Korean(ko)]))*1))&gt;0, ""사전 정의 Glossary 사용중"", ""-"")"),"사전 정의 Glossary 사용중")</f>
        <v/>
      </c>
      <c r="G498" s="54" t="inlineStr">
        <is>
          <t>번역요청</t>
        </is>
      </c>
    </row>
    <row r="499" ht="22.5" customHeight="1" s="55">
      <c r="A499" s="54" t="inlineStr">
        <is>
          <t>Description_ShopProduct_51</t>
        </is>
      </c>
      <c r="B499" s="54" t="inlineStr">
        <is>
          <t>Rhythm Points Target Item Description</t>
        </is>
      </c>
      <c r="C499" s="54" t="inlineStr">
        <is>
          <t>リズムポイント対象商品の説明</t>
        </is>
      </c>
      <c r="D499" s="54" t="inlineStr">
        <is>
          <t>리듬포인트 타겟 상품 설명</t>
        </is>
      </c>
      <c r="E499" s="54">
        <f>CHECK_BRACKETS(D499)</f>
        <v/>
      </c>
      <c r="F499" s="54">
        <f>IFERROR(__xludf.DUMMYFUNCTION("IF(SUM(ARRAYFORMULA(REGEXMATCH(D499, FLATTEN(DT_Glossary[Korean(ko)]))*1))&gt;0, ""사전 정의 Glossary 사용중"", ""-"")"),"-")</f>
        <v/>
      </c>
      <c r="G499" s="54" t="inlineStr">
        <is>
          <t>번역요청</t>
        </is>
      </c>
    </row>
    <row r="500" ht="22.5" customHeight="1" s="55">
      <c r="A500" s="54" t="inlineStr">
        <is>
          <t>Description_ShopProduct_52</t>
        </is>
      </c>
      <c r="B500" s="54" t="inlineStr">
        <is>
          <t>Diamond Target Item Description</t>
        </is>
      </c>
      <c r="C500" s="54" t="inlineStr">
        <is>
          <t>ダイヤモンド対象商品の説明</t>
        </is>
      </c>
      <c r="D500" s="54" t="inlineStr">
        <is>
          <t>다이아몬드 타겟 상품 설명</t>
        </is>
      </c>
      <c r="E500" s="54">
        <f>CHECK_BRACKETS(D500)</f>
        <v/>
      </c>
      <c r="F500" s="54">
        <f>IFERROR(__xludf.DUMMYFUNCTION("IF(SUM(ARRAYFORMULA(REGEXMATCH(D500, FLATTEN(DT_Glossary[Korean(ko)]))*1))&gt;0, ""사전 정의 Glossary 사용중"", ""-"")"),"사전 정의 Glossary 사용중")</f>
        <v/>
      </c>
      <c r="G500" s="54" t="inlineStr">
        <is>
          <t>번역요청</t>
        </is>
      </c>
    </row>
    <row r="501" ht="22.5" customHeight="1" s="55">
      <c r="A501" s="54" t="inlineStr">
        <is>
          <t>Description_ShopProduct_53</t>
        </is>
      </c>
      <c r="B501" s="54" t="inlineStr">
        <is>
          <t>Star Coins Target Item Description</t>
        </is>
      </c>
      <c r="C501" s="54" t="inlineStr">
        <is>
          <t>スターコイン対象商品の説明</t>
        </is>
      </c>
      <c r="D501" s="54" t="inlineStr">
        <is>
          <t>스타코인 타겟 상품 설명</t>
        </is>
      </c>
      <c r="E501" s="54">
        <f>CHECK_BRACKETS(D501)</f>
        <v/>
      </c>
      <c r="F501" s="54">
        <f>IFERROR(__xludf.DUMMYFUNCTION("IF(SUM(ARRAYFORMULA(REGEXMATCH(D501, FLATTEN(DT_Glossary[Korean(ko)]))*1))&gt;0, ""사전 정의 Glossary 사용중"", ""-"")"),"사전 정의 Glossary 사용중")</f>
        <v/>
      </c>
      <c r="G501" s="54" t="inlineStr">
        <is>
          <t>번역요청</t>
        </is>
      </c>
    </row>
    <row r="502" ht="22.5" customHeight="1" s="55">
      <c r="A502" s="54" t="inlineStr">
        <is>
          <t>Popup_ShopStarPass_Title_1001</t>
        </is>
      </c>
      <c r="B502" s="54" t="inlineStr">
        <is>
          <t>Season 1 Premium Star Pass Purchase</t>
        </is>
      </c>
      <c r="C502" s="54" t="inlineStr">
        <is>
          <t>シーズン1 プレミアムスターパス購入</t>
        </is>
      </c>
      <c r="D502" s="54" t="inlineStr">
        <is>
          <t>시즌1 프리미엄 스타패스 구매</t>
        </is>
      </c>
      <c r="E502" s="54">
        <f>CHECK_BRACKETS(D502)</f>
        <v/>
      </c>
      <c r="F502" s="54">
        <f>IFERROR(__xludf.DUMMYFUNCTION("IF(SUM(ARRAYFORMULA(REGEXMATCH(D502, FLATTEN(DT_Glossary[Korean(ko)]))*1))&gt;0, ""사전 정의 Glossary 사용중"", ""-"")"),"-")</f>
        <v/>
      </c>
      <c r="G502" s="54" t="inlineStr">
        <is>
          <t>번역요청</t>
        </is>
      </c>
    </row>
    <row r="503" ht="22.5" customHeight="1" s="55">
      <c r="A503" s="54" t="inlineStr">
        <is>
          <t>ShopProduct_1001</t>
        </is>
      </c>
      <c r="B503" s="54" t="inlineStr">
        <is>
          <t>Premium Pass</t>
        </is>
      </c>
      <c r="C503" s="54" t="inlineStr">
        <is>
          <t>プレミアムパス</t>
        </is>
      </c>
      <c r="D503" s="54" t="inlineStr">
        <is>
          <t>프리미엄 패스</t>
        </is>
      </c>
      <c r="E503" s="54">
        <f>CHECK_BRACKETS(D503)</f>
        <v/>
      </c>
      <c r="F503" s="54">
        <f>IFERROR(__xludf.DUMMYFUNCTION("IF(SUM(ARRAYFORMULA(REGEXMATCH(D503, FLATTEN(DT_Glossary[Korean(ko)]))*1))&gt;0, ""사전 정의 Glossary 사용중"", ""-"")"),"-")</f>
        <v/>
      </c>
      <c r="G503" s="54" t="inlineStr">
        <is>
          <t>번역요청</t>
        </is>
      </c>
    </row>
    <row r="504" ht="22.5" customHeight="1" s="55">
      <c r="A504" s="54" t="inlineStr">
        <is>
          <t>ShopProduct_1002</t>
        </is>
      </c>
      <c r="B504" s="54" t="inlineStr">
        <is>
          <t>Special Premium Pass</t>
        </is>
      </c>
      <c r="C504" s="54" t="inlineStr">
        <is>
          <t>スペシャルプレミアムパス</t>
        </is>
      </c>
      <c r="D504" s="54" t="inlineStr">
        <is>
          <t>스페셜 프리미엄 패스</t>
        </is>
      </c>
      <c r="E504" s="54">
        <f>CHECK_BRACKETS(D504)</f>
        <v/>
      </c>
      <c r="F504" s="54">
        <f>IFERROR(__xludf.DUMMYFUNCTION("IF(SUM(ARRAYFORMULA(REGEXMATCH(D504, FLATTEN(DT_Glossary[Korean(ko)]))*1))&gt;0, ""사전 정의 Glossary 사용중"", ""-"")"),"-")</f>
        <v/>
      </c>
      <c r="G504" s="54" t="inlineStr">
        <is>
          <t>번역요청</t>
        </is>
      </c>
    </row>
    <row r="505" ht="22.5" customHeight="1" s="55">
      <c r="A505" s="54" t="inlineStr">
        <is>
          <t>ShopProduct_1003</t>
        </is>
      </c>
      <c r="B505" s="54" t="inlineStr">
        <is>
          <t>Star Pass Tier Points</t>
        </is>
      </c>
      <c r="C505" s="54" t="inlineStr">
        <is>
          <t>スターパス ティアポイント</t>
        </is>
      </c>
      <c r="D505" s="54" t="inlineStr">
        <is>
          <t>스타패스 티어 포인트</t>
        </is>
      </c>
      <c r="E505" s="54">
        <f>CHECK_BRACKETS(D505)</f>
        <v/>
      </c>
      <c r="F505" s="54">
        <f>IFERROR(__xludf.DUMMYFUNCTION("IF(SUM(ARRAYFORMULA(REGEXMATCH(D505, FLATTEN(DT_Glossary[Korean(ko)]))*1))&gt;0, ""사전 정의 Glossary 사용중"", ""-"")"),"-")</f>
        <v/>
      </c>
      <c r="G505" s="54" t="inlineStr">
        <is>
          <t>번역요청</t>
        </is>
      </c>
    </row>
    <row r="506" ht="22.5" customHeight="1" s="55">
      <c r="A506" s="54" t="inlineStr">
        <is>
          <t>Description_ShopProduct_1001</t>
        </is>
      </c>
      <c r="B506" s="54" t="inlineStr">
        <is>
          <t>Activate Premium Pass</t>
        </is>
      </c>
      <c r="C506" s="54" t="inlineStr">
        <is>
          <t>プレミアムパスを有効化</t>
        </is>
      </c>
      <c r="D506" s="54" t="inlineStr">
        <is>
          <t>프리미엄 패스 활성화</t>
        </is>
      </c>
      <c r="E506" s="54">
        <f>CHECK_BRACKETS(D506)</f>
        <v/>
      </c>
      <c r="F506" s="54">
        <f>IFERROR(__xludf.DUMMYFUNCTION("IF(SUM(ARRAYFORMULA(REGEXMATCH(D506, FLATTEN(DT_Glossary[Korean(ko)]))*1))&gt;0, ""사전 정의 Glossary 사용중"", ""-"")"),"-")</f>
        <v/>
      </c>
      <c r="G506" s="54" t="inlineStr">
        <is>
          <t>번역요청</t>
        </is>
      </c>
    </row>
    <row r="507" ht="22.5" customHeight="1" s="55">
      <c r="A507" s="54" t="inlineStr">
        <is>
          <t>Description_ShopProduct_1002</t>
        </is>
      </c>
      <c r="B507" s="54" t="inlineStr">
        <is>
          <t>Activate Premium Pass</t>
        </is>
      </c>
      <c r="C507" s="54" t="inlineStr">
        <is>
          <t>プレミアムパスを有効化</t>
        </is>
      </c>
      <c r="D507" s="54" t="inlineStr">
        <is>
          <t>프리미엄 패스 활성화</t>
        </is>
      </c>
      <c r="E507" s="54">
        <f>CHECK_BRACKETS(D507)</f>
        <v/>
      </c>
      <c r="F507" s="54">
        <f>IFERROR(__xludf.DUMMYFUNCTION("IF(SUM(ARRAYFORMULA(REGEXMATCH(D507, FLATTEN(DT_Glossary[Korean(ko)]))*1))&gt;0, ""사전 정의 Glossary 사용중"", ""-"")"),"-")</f>
        <v/>
      </c>
      <c r="G507" s="54" t="inlineStr">
        <is>
          <t>번역요청</t>
        </is>
      </c>
    </row>
    <row r="508" ht="22.5" customHeight="1" s="55">
      <c r="A508" s="54" t="inlineStr">
        <is>
          <t>Description_ShopProduct_1003</t>
        </is>
      </c>
      <c r="B508" s="54" t="inlineStr">
        <is>
          <t>Tier Points</t>
        </is>
      </c>
      <c r="C508" s="54" t="inlineStr">
        <is>
          <t>ティアポイント</t>
        </is>
      </c>
      <c r="D508" s="54" t="inlineStr">
        <is>
          <t>티어포인트</t>
        </is>
      </c>
      <c r="E508" s="54">
        <f>CHECK_BRACKETS(D508)</f>
        <v/>
      </c>
      <c r="F508" s="54">
        <f>IFERROR(__xludf.DUMMYFUNCTION("IF(SUM(ARRAYFORMULA(REGEXMATCH(D508, FLATTEN(DT_Glossary[Korean(ko)]))*1))&gt;0, ""사전 정의 Glossary 사용중"", ""-"")"),"-")</f>
        <v/>
      </c>
      <c r="G508" s="54" t="inlineStr">
        <is>
          <t>번역요청</t>
        </is>
      </c>
    </row>
    <row r="509" ht="22.5" customHeight="1" s="55">
      <c r="A509" s="54" t="inlineStr">
        <is>
          <t>Popup_ShopStarPass_Desc_1001</t>
        </is>
      </c>
      <c r="B509" s="54" t="inlineStr">
        <is>
          <t>*Purchasing Special Premium Pass immediately grants Tier Points needed for Tier Levels 1~30.</t>
        </is>
      </c>
      <c r="C509" s="54" t="inlineStr">
        <is>
          <t>*スペシャルプレミアムパス購入により、ティアレベル1～30に必要なティアポイントが即座に付与されます。</t>
        </is>
      </c>
      <c r="D509" s="54" t="inlineStr">
        <is>
          <t>*스페셜 프리미엄 패스 구매 즉시 티어 레벨 1~30에 필요한 티어 포인트가 상승합니다.</t>
        </is>
      </c>
      <c r="E509" s="54">
        <f>CHECK_BRACKETS(D509)</f>
        <v/>
      </c>
      <c r="F509" s="54">
        <f>IFERROR(__xludf.DUMMYFUNCTION("IF(SUM(ARRAYFORMULA(REGEXMATCH(D509, FLATTEN(DT_Glossary[Korean(ko)]))*1))&gt;0, ""사전 정의 Glossary 사용중"", ""-"")"),"-")</f>
        <v/>
      </c>
      <c r="G509" s="54" t="inlineStr">
        <is>
          <t>번역요청</t>
        </is>
      </c>
    </row>
    <row r="510" ht="22.5" customHeight="1" s="55">
      <c r="A510" s="54" t="inlineStr">
        <is>
          <t>Popup_ShopStarPass_Title_1002</t>
        </is>
      </c>
      <c r="B510" s="54" t="inlineStr">
        <is>
          <t>Season 2 Premium Star Pass Purchase</t>
        </is>
      </c>
      <c r="C510" s="54" t="inlineStr">
        <is>
          <t>シーズン2 プレミアムスターパス購入</t>
        </is>
      </c>
      <c r="D510" s="54" t="inlineStr">
        <is>
          <t>시즌2 프리미엄 스타패스 구매</t>
        </is>
      </c>
      <c r="E510" s="54">
        <f>CHECK_BRACKETS(D510)</f>
        <v/>
      </c>
      <c r="F510" s="54">
        <f>IFERROR(__xludf.DUMMYFUNCTION("IF(SUM(ARRAYFORMULA(REGEXMATCH(D510, FLATTEN(DT_Glossary[Korean(ko)]))*1))&gt;0, ""사전 정의 Glossary 사용중"", ""-"")"),"-")</f>
        <v/>
      </c>
      <c r="G510" s="54" t="inlineStr">
        <is>
          <t>번역요청</t>
        </is>
      </c>
    </row>
    <row r="511" ht="22.5" customHeight="1" s="55">
      <c r="A511" s="54" t="inlineStr">
        <is>
          <t>Popup_ShopStarPass_Title_1003</t>
        </is>
      </c>
      <c r="B511" s="54" t="inlineStr">
        <is>
          <t>Season 3 Premium Star Pass Purchase</t>
        </is>
      </c>
      <c r="C511" s="54" t="inlineStr">
        <is>
          <t>シーズン3 プレミアムスターパス購入</t>
        </is>
      </c>
      <c r="D511" s="54" t="inlineStr">
        <is>
          <t>시즌3 프리미엄 스타패스 구매</t>
        </is>
      </c>
      <c r="E511" s="54">
        <f>CHECK_BRACKETS(D511)</f>
        <v/>
      </c>
      <c r="F511" s="54">
        <f>IFERROR(__xludf.DUMMYFUNCTION("IF(SUM(ARRAYFORMULA(REGEXMATCH(D511, FLATTEN(DT_Glossary[Korean(ko)]))*1))&gt;0, ""사전 정의 Glossary 사용중"", ""-"")"),"-")</f>
        <v/>
      </c>
      <c r="G511" s="54" t="inlineStr">
        <is>
          <t>번역요청</t>
        </is>
      </c>
    </row>
    <row r="512" ht="22.5" customHeight="1" s="55">
      <c r="A512" s="54" t="inlineStr">
        <is>
          <t>Popup_ShopStarPass_Title_1004</t>
        </is>
      </c>
      <c r="B512" s="54" t="inlineStr">
        <is>
          <t>Season 4 Premium Star Pass Purchase</t>
        </is>
      </c>
      <c r="C512" s="54" t="inlineStr">
        <is>
          <t>シーズン4 プレミアムスターパス購入</t>
        </is>
      </c>
      <c r="D512" s="54" t="inlineStr">
        <is>
          <t>시즌4 프리미엄 스타패스 구매</t>
        </is>
      </c>
      <c r="E512" s="54">
        <f>CHECK_BRACKETS(D512)</f>
        <v/>
      </c>
      <c r="F512" s="54">
        <f>IFERROR(__xludf.DUMMYFUNCTION("IF(SUM(ARRAYFORMULA(REGEXMATCH(D512, FLATTEN(DT_Glossary[Korean(ko)]))*1))&gt;0, ""사전 정의 Glossary 사용중"", ""-"")"),"-")</f>
        <v/>
      </c>
      <c r="G512" s="54" t="inlineStr">
        <is>
          <t>번역요청</t>
        </is>
      </c>
    </row>
    <row r="513" ht="22.5" customHeight="1" s="55">
      <c r="A513" s="54" t="inlineStr">
        <is>
          <t>Popup_ShopStarPass_Title_1005</t>
        </is>
      </c>
      <c r="B513" s="54" t="inlineStr">
        <is>
          <t>Season 5 Premium Star Pass Purchase</t>
        </is>
      </c>
      <c r="C513" s="54" t="inlineStr">
        <is>
          <t>シーズン5 プレミアムスターパス購入</t>
        </is>
      </c>
      <c r="D513" s="54" t="inlineStr">
        <is>
          <t>시즌5 프리미엄 스타패스 구매</t>
        </is>
      </c>
      <c r="E513" s="54">
        <f>CHECK_BRACKETS(D513)</f>
        <v/>
      </c>
      <c r="F513" s="54">
        <f>IFERROR(__xludf.DUMMYFUNCTION("IF(SUM(ARRAYFORMULA(REGEXMATCH(D513, FLATTEN(DT_Glossary[Korean(ko)]))*1))&gt;0, ""사전 정의 Glossary 사용중"", ""-"")"),"-")</f>
        <v/>
      </c>
      <c r="G513" s="54" t="inlineStr">
        <is>
          <t>번역요청</t>
        </is>
      </c>
    </row>
    <row r="514" ht="22.5" customHeight="1" s="55">
      <c r="A514" s="54" t="inlineStr">
        <is>
          <t>Popup_ShopStarPass_Desc_1002</t>
        </is>
      </c>
      <c r="B514" s="54" t="inlineStr">
        <is>
          <t>*Purchasing Special Premium Pass immediately grants Tier Points needed for Tier Levels 1~30.</t>
        </is>
      </c>
      <c r="C514" s="54" t="inlineStr">
        <is>
          <t>*スペシャルプレミアムパス購入により、ティアレベル1～30に必要なティアポイントが即座に付与されます。</t>
        </is>
      </c>
      <c r="D514" s="54" t="inlineStr">
        <is>
          <t>*스페셜 프리미엄 패스 구매 즉시 티어 레벨 1~30에 필요한 티어 포인트가 상승합니다.</t>
        </is>
      </c>
      <c r="E514" s="54">
        <f>CHECK_BRACKETS(D514)</f>
        <v/>
      </c>
      <c r="F514" s="54">
        <f>IFERROR(__xludf.DUMMYFUNCTION("IF(SUM(ARRAYFORMULA(REGEXMATCH(D514, FLATTEN(DT_Glossary[Korean(ko)]))*1))&gt;0, ""사전 정의 Glossary 사용중"", ""-"")"),"-")</f>
        <v/>
      </c>
      <c r="G514" s="54" t="inlineStr">
        <is>
          <t>번역요청</t>
        </is>
      </c>
    </row>
    <row r="515" ht="22.5" customHeight="1" s="55">
      <c r="A515" s="54" t="inlineStr">
        <is>
          <t>Popup_ShopStarPass_Desc_1003</t>
        </is>
      </c>
      <c r="B515" s="54" t="inlineStr">
        <is>
          <t>*Purchasing Special Premium Pass immediately grants Tier Points needed for Tier Levels 1~30.</t>
        </is>
      </c>
      <c r="C515" s="54" t="inlineStr">
        <is>
          <t>*スペシャルプレミアムパス購入により、ティアレベル1～30に必要なティアポイントが即座に付与されます。</t>
        </is>
      </c>
      <c r="D515" s="54" t="inlineStr">
        <is>
          <t>*스페셜 프리미엄 패스 구매 즉시 티어 레벨 1~30에 필요한 티어 포인트가 상승합니다.</t>
        </is>
      </c>
      <c r="E515" s="54">
        <f>CHECK_BRACKETS(D515)</f>
        <v/>
      </c>
      <c r="F515" s="54">
        <f>IFERROR(__xludf.DUMMYFUNCTION("IF(SUM(ARRAYFORMULA(REGEXMATCH(D515, FLATTEN(DT_Glossary[Korean(ko)]))*1))&gt;0, ""사전 정의 Glossary 사용중"", ""-"")"),"-")</f>
        <v/>
      </c>
      <c r="G515" s="54" t="inlineStr">
        <is>
          <t>번역요청</t>
        </is>
      </c>
    </row>
    <row r="516" ht="22.5" customHeight="1" s="55">
      <c r="A516" s="54" t="inlineStr">
        <is>
          <t>Popup_ShopStarPass_Desc_1004</t>
        </is>
      </c>
      <c r="B516" s="54" t="inlineStr">
        <is>
          <t>*Purchasing Special Premium Pass immediately grants Tier Points needed for Tier Levels 1~30.</t>
        </is>
      </c>
      <c r="C516" s="54" t="inlineStr">
        <is>
          <t>*スペシャルプレミアムパス購入により、ティアレベル1～30に必要なティアポイントが即座に付与されます。</t>
        </is>
      </c>
      <c r="D516" s="54" t="inlineStr">
        <is>
          <t>*스페셜 프리미엄 패스 구매 즉시 티어 레벨 1~30에 필요한 티어 포인트가 상승합니다.</t>
        </is>
      </c>
      <c r="E516" s="54">
        <f>CHECK_BRACKETS(D516)</f>
        <v/>
      </c>
      <c r="F516" s="54">
        <f>IFERROR(__xludf.DUMMYFUNCTION("IF(SUM(ARRAYFORMULA(REGEXMATCH(D516, FLATTEN(DT_Glossary[Korean(ko)]))*1))&gt;0, ""사전 정의 Glossary 사용중"", ""-"")"),"-")</f>
        <v/>
      </c>
      <c r="G516" s="54" t="inlineStr">
        <is>
          <t>번역요청</t>
        </is>
      </c>
    </row>
    <row r="517" ht="22.5" customHeight="1" s="55">
      <c r="A517" s="54" t="inlineStr">
        <is>
          <t>Popup_ShopStarPass_Desc_1005</t>
        </is>
      </c>
      <c r="B517" s="54" t="inlineStr">
        <is>
          <t>*Purchasing Special Premium Pass immediately grants Tier Points needed for Tier Levels 1~30.</t>
        </is>
      </c>
      <c r="C517" s="54" t="inlineStr">
        <is>
          <t>*スペシャルプレミアムパス購入により、ティアレベル1～30に必要なティアポイントが即座に付与されます。</t>
        </is>
      </c>
      <c r="D517" s="54" t="inlineStr">
        <is>
          <t>*스페셜 프리미엄 패스 구매 즉시 티어 레벨 1~30에 필요한 티어 포인트가 상승합니다.</t>
        </is>
      </c>
      <c r="E517" s="54">
        <f>CHECK_BRACKETS(D517)</f>
        <v/>
      </c>
      <c r="F517" s="54">
        <f>IFERROR(__xludf.DUMMYFUNCTION("IF(SUM(ARRAYFORMULA(REGEXMATCH(D517, FLATTEN(DT_Glossary[Korean(ko)]))*1))&gt;0, ""사전 정의 Glossary 사용중"", ""-"")"),"-")</f>
        <v/>
      </c>
      <c r="G517" s="54" t="inlineStr">
        <is>
          <t>번역요청</t>
        </is>
      </c>
    </row>
    <row r="518" ht="22.5" customHeight="1" s="55">
      <c r="A518" s="54" t="inlineStr">
        <is>
          <t>ShopProduct_2001</t>
        </is>
      </c>
      <c r="B518" s="54" t="inlineStr">
        <is>
          <t>Premium Pass</t>
        </is>
      </c>
      <c r="C518" s="54" t="inlineStr">
        <is>
          <t>プレミアムパス</t>
        </is>
      </c>
      <c r="D518" s="54" t="inlineStr">
        <is>
          <t>프리미엄 패스</t>
        </is>
      </c>
      <c r="E518" s="54">
        <f>CHECK_BRACKETS(D518)</f>
        <v/>
      </c>
      <c r="F518" s="54">
        <f>IFERROR(__xludf.DUMMYFUNCTION("IF(SUM(ARRAYFORMULA(REGEXMATCH(D518, FLATTEN(DT_Glossary[Korean(ko)]))*1))&gt;0, ""사전 정의 Glossary 사용중"", ""-"")"),"-")</f>
        <v/>
      </c>
      <c r="G518" s="54" t="inlineStr">
        <is>
          <t>번역요청</t>
        </is>
      </c>
    </row>
    <row r="519" ht="22.5" customHeight="1" s="55">
      <c r="A519" s="54" t="inlineStr">
        <is>
          <t>ShopProduct_2002</t>
        </is>
      </c>
      <c r="B519" s="54" t="inlineStr">
        <is>
          <t>Special Premium Pass</t>
        </is>
      </c>
      <c r="C519" s="54" t="inlineStr">
        <is>
          <t>スペシャルプレミアムパス</t>
        </is>
      </c>
      <c r="D519" s="54" t="inlineStr">
        <is>
          <t>스페셜 프리미엄 패스</t>
        </is>
      </c>
      <c r="E519" s="54">
        <f>CHECK_BRACKETS(D519)</f>
        <v/>
      </c>
      <c r="F519" s="54">
        <f>IFERROR(__xludf.DUMMYFUNCTION("IF(SUM(ARRAYFORMULA(REGEXMATCH(D519, FLATTEN(DT_Glossary[Korean(ko)]))*1))&gt;0, ""사전 정의 Glossary 사용중"", ""-"")"),"-")</f>
        <v/>
      </c>
      <c r="G519" s="54" t="inlineStr">
        <is>
          <t>번역요청</t>
        </is>
      </c>
    </row>
    <row r="520" ht="22.5" customHeight="1" s="55">
      <c r="A520" s="54" t="inlineStr">
        <is>
          <t>ShopProduct_2003</t>
        </is>
      </c>
      <c r="B520" s="54" t="inlineStr">
        <is>
          <t>Star Pass Tier Points</t>
        </is>
      </c>
      <c r="C520" s="54" t="inlineStr">
        <is>
          <t>スターパス ティアポイント</t>
        </is>
      </c>
      <c r="D520" s="54" t="inlineStr">
        <is>
          <t>스타패스 티어 포인트</t>
        </is>
      </c>
      <c r="E520" s="54">
        <f>CHECK_BRACKETS(D520)</f>
        <v/>
      </c>
      <c r="F520" s="54">
        <f>IFERROR(__xludf.DUMMYFUNCTION("IF(SUM(ARRAYFORMULA(REGEXMATCH(D520, FLATTEN(DT_Glossary[Korean(ko)]))*1))&gt;0, ""사전 정의 Glossary 사용중"", ""-"")"),"-")</f>
        <v/>
      </c>
      <c r="G520" s="54" t="inlineStr">
        <is>
          <t>번역요청</t>
        </is>
      </c>
    </row>
    <row r="521" ht="22.5" customHeight="1" s="55">
      <c r="A521" s="54" t="inlineStr">
        <is>
          <t>ShopProduct_2004</t>
        </is>
      </c>
      <c r="B521" s="54" t="inlineStr">
        <is>
          <t>Premium Pass</t>
        </is>
      </c>
      <c r="C521" s="54" t="inlineStr">
        <is>
          <t>プレミアムパス</t>
        </is>
      </c>
      <c r="D521" s="54" t="inlineStr">
        <is>
          <t>프리미엄 패스</t>
        </is>
      </c>
      <c r="E521" s="54">
        <f>CHECK_BRACKETS(D521)</f>
        <v/>
      </c>
      <c r="F521" s="54">
        <f>IFERROR(__xludf.DUMMYFUNCTION("IF(SUM(ARRAYFORMULA(REGEXMATCH(D521, FLATTEN(DT_Glossary[Korean(ko)]))*1))&gt;0, ""사전 정의 Glossary 사용중"", ""-"")"),"-")</f>
        <v/>
      </c>
      <c r="G521" s="54" t="inlineStr">
        <is>
          <t>번역요청</t>
        </is>
      </c>
    </row>
    <row r="522" ht="22.5" customHeight="1" s="55">
      <c r="A522" s="54" t="inlineStr">
        <is>
          <t>ShopProduct_2005</t>
        </is>
      </c>
      <c r="B522" s="54" t="inlineStr">
        <is>
          <t>Special Premium Pass</t>
        </is>
      </c>
      <c r="C522" s="54" t="inlineStr">
        <is>
          <t>スペシャルプレミアムパス</t>
        </is>
      </c>
      <c r="D522" s="54" t="inlineStr">
        <is>
          <t>스페셜 프리미엄 패스</t>
        </is>
      </c>
      <c r="E522" s="54">
        <f>CHECK_BRACKETS(D522)</f>
        <v/>
      </c>
      <c r="F522" s="54">
        <f>IFERROR(__xludf.DUMMYFUNCTION("IF(SUM(ARRAYFORMULA(REGEXMATCH(D522, FLATTEN(DT_Glossary[Korean(ko)]))*1))&gt;0, ""사전 정의 Glossary 사용중"", ""-"")"),"-")</f>
        <v/>
      </c>
      <c r="G522" s="54" t="inlineStr">
        <is>
          <t>번역요청</t>
        </is>
      </c>
    </row>
    <row r="523" ht="22.5" customHeight="1" s="55">
      <c r="A523" s="54" t="inlineStr">
        <is>
          <t>ShopProduct_2006</t>
        </is>
      </c>
      <c r="B523" s="54" t="inlineStr">
        <is>
          <t>Star Pass Tier Points</t>
        </is>
      </c>
      <c r="C523" s="54" t="inlineStr">
        <is>
          <t>スターパス ティアポイント</t>
        </is>
      </c>
      <c r="D523" s="54" t="inlineStr">
        <is>
          <t>스타패스 티어 포인트</t>
        </is>
      </c>
      <c r="E523" s="54">
        <f>CHECK_BRACKETS(D523)</f>
        <v/>
      </c>
      <c r="F523" s="54">
        <f>IFERROR(__xludf.DUMMYFUNCTION("IF(SUM(ARRAYFORMULA(REGEXMATCH(D523, FLATTEN(DT_Glossary[Korean(ko)]))*1))&gt;0, ""사전 정의 Glossary 사용중"", ""-"")"),"-")</f>
        <v/>
      </c>
      <c r="G523" s="54" t="inlineStr">
        <is>
          <t>번역요청</t>
        </is>
      </c>
    </row>
    <row r="524" ht="22.5" customHeight="1" s="55">
      <c r="A524" s="54" t="inlineStr">
        <is>
          <t>ShopProduct_2007</t>
        </is>
      </c>
      <c r="B524" s="54" t="inlineStr">
        <is>
          <t>Premium Pass</t>
        </is>
      </c>
      <c r="C524" s="54" t="inlineStr">
        <is>
          <t>プレミアムパス</t>
        </is>
      </c>
      <c r="D524" s="54" t="inlineStr">
        <is>
          <t>프리미엄 패스</t>
        </is>
      </c>
      <c r="E524" s="54">
        <f>CHECK_BRACKETS(D524)</f>
        <v/>
      </c>
      <c r="F524" s="54">
        <f>IFERROR(__xludf.DUMMYFUNCTION("IF(SUM(ARRAYFORMULA(REGEXMATCH(D524, FLATTEN(DT_Glossary[Korean(ko)]))*1))&gt;0, ""사전 정의 Glossary 사용중"", ""-"")"),"-")</f>
        <v/>
      </c>
      <c r="G524" s="54" t="inlineStr">
        <is>
          <t>번역요청</t>
        </is>
      </c>
    </row>
    <row r="525" ht="22.5" customHeight="1" s="55">
      <c r="A525" s="54" t="inlineStr">
        <is>
          <t>ShopProduct_2008</t>
        </is>
      </c>
      <c r="B525" s="54" t="inlineStr">
        <is>
          <t>Special Premium Pass</t>
        </is>
      </c>
      <c r="C525" s="54" t="inlineStr">
        <is>
          <t>スペシャルプレミアムパス</t>
        </is>
      </c>
      <c r="D525" s="54" t="inlineStr">
        <is>
          <t>스페셜 프리미엄 패스</t>
        </is>
      </c>
      <c r="E525" s="54">
        <f>CHECK_BRACKETS(D525)</f>
        <v/>
      </c>
      <c r="F525" s="54">
        <f>IFERROR(__xludf.DUMMYFUNCTION("IF(SUM(ARRAYFORMULA(REGEXMATCH(D525, FLATTEN(DT_Glossary[Korean(ko)]))*1))&gt;0, ""사전 정의 Glossary 사용중"", ""-"")"),"-")</f>
        <v/>
      </c>
      <c r="G525" s="54" t="inlineStr">
        <is>
          <t>번역요청</t>
        </is>
      </c>
    </row>
    <row r="526" ht="22.5" customHeight="1" s="55">
      <c r="A526" s="54" t="inlineStr">
        <is>
          <t>ShopProduct_2009</t>
        </is>
      </c>
      <c r="B526" s="54" t="inlineStr">
        <is>
          <t>Star Pass Tier Points</t>
        </is>
      </c>
      <c r="C526" s="54" t="inlineStr">
        <is>
          <t>スターパス ティアポイント</t>
        </is>
      </c>
      <c r="D526" s="54" t="inlineStr">
        <is>
          <t>스타패스 티어 포인트</t>
        </is>
      </c>
      <c r="E526" s="54">
        <f>CHECK_BRACKETS(D526)</f>
        <v/>
      </c>
      <c r="F526" s="54">
        <f>IFERROR(__xludf.DUMMYFUNCTION("IF(SUM(ARRAYFORMULA(REGEXMATCH(D526, FLATTEN(DT_Glossary[Korean(ko)]))*1))&gt;0, ""사전 정의 Glossary 사용중"", ""-"")"),"-")</f>
        <v/>
      </c>
      <c r="G526" s="54" t="inlineStr">
        <is>
          <t>번역요청</t>
        </is>
      </c>
    </row>
    <row r="527" ht="22.5" customHeight="1" s="55">
      <c r="A527" s="54" t="inlineStr">
        <is>
          <t>ShopProduct_2010</t>
        </is>
      </c>
      <c r="B527" s="54" t="inlineStr">
        <is>
          <t>Premium Pass</t>
        </is>
      </c>
      <c r="C527" s="54" t="inlineStr">
        <is>
          <t>プレミアムパス</t>
        </is>
      </c>
      <c r="D527" s="54" t="inlineStr">
        <is>
          <t>프리미엄 패스</t>
        </is>
      </c>
      <c r="E527" s="54">
        <f>CHECK_BRACKETS(D527)</f>
        <v/>
      </c>
      <c r="F527" s="54">
        <f>IFERROR(__xludf.DUMMYFUNCTION("IF(SUM(ARRAYFORMULA(REGEXMATCH(D527, FLATTEN(DT_Glossary[Korean(ko)]))*1))&gt;0, ""사전 정의 Glossary 사용중"", ""-"")"),"-")</f>
        <v/>
      </c>
      <c r="G527" s="54" t="inlineStr">
        <is>
          <t>번역요청</t>
        </is>
      </c>
    </row>
    <row r="528" ht="22.5" customHeight="1" s="55">
      <c r="A528" s="54" t="inlineStr">
        <is>
          <t>ShopProduct_2011</t>
        </is>
      </c>
      <c r="B528" s="54" t="inlineStr">
        <is>
          <t>Special Premium Pass</t>
        </is>
      </c>
      <c r="C528" s="54" t="inlineStr">
        <is>
          <t>スペシャルプレミアムパス</t>
        </is>
      </c>
      <c r="D528" s="54" t="inlineStr">
        <is>
          <t>스페셜 프리미엄 패스</t>
        </is>
      </c>
      <c r="E528" s="54">
        <f>CHECK_BRACKETS(D528)</f>
        <v/>
      </c>
      <c r="F528" s="54">
        <f>IFERROR(__xludf.DUMMYFUNCTION("IF(SUM(ARRAYFORMULA(REGEXMATCH(D528, FLATTEN(DT_Glossary[Korean(ko)]))*1))&gt;0, ""사전 정의 Glossary 사용중"", ""-"")"),"-")</f>
        <v/>
      </c>
      <c r="G528" s="54" t="inlineStr">
        <is>
          <t>번역요청</t>
        </is>
      </c>
    </row>
    <row r="529" ht="22.5" customHeight="1" s="55">
      <c r="A529" s="54" t="inlineStr">
        <is>
          <t>ShopProduct_2012</t>
        </is>
      </c>
      <c r="B529" s="54" t="inlineStr">
        <is>
          <t>Star Pass Tier Points</t>
        </is>
      </c>
      <c r="C529" s="54" t="inlineStr">
        <is>
          <t>スターパス ティアポイント</t>
        </is>
      </c>
      <c r="D529" s="54" t="inlineStr">
        <is>
          <t>스타패스 티어 포인트</t>
        </is>
      </c>
      <c r="E529" s="54">
        <f>CHECK_BRACKETS(D529)</f>
        <v/>
      </c>
      <c r="F529" s="54">
        <f>IFERROR(__xludf.DUMMYFUNCTION("IF(SUM(ARRAYFORMULA(REGEXMATCH(D529, FLATTEN(DT_Glossary[Korean(ko)]))*1))&gt;0, ""사전 정의 Glossary 사용중"", ""-"")"),"-")</f>
        <v/>
      </c>
      <c r="G529" s="54" t="inlineStr">
        <is>
          <t>번역요청</t>
        </is>
      </c>
    </row>
    <row r="530" ht="22.5" customHeight="1" s="55">
      <c r="A530" s="54" t="inlineStr">
        <is>
          <t>Description_ShopProduct_2001</t>
        </is>
      </c>
      <c r="B530" s="54" t="inlineStr">
        <is>
          <t>Activate Premium Pass</t>
        </is>
      </c>
      <c r="C530" s="54" t="inlineStr">
        <is>
          <t>プレミアムパスを有効化</t>
        </is>
      </c>
      <c r="D530" s="54" t="inlineStr">
        <is>
          <t>프리미엄 패스 활성화</t>
        </is>
      </c>
      <c r="E530" s="54">
        <f>CHECK_BRACKETS(D530)</f>
        <v/>
      </c>
      <c r="F530" s="54">
        <f>IFERROR(__xludf.DUMMYFUNCTION("IF(SUM(ARRAYFORMULA(REGEXMATCH(D530, FLATTEN(DT_Glossary[Korean(ko)]))*1))&gt;0, ""사전 정의 Glossary 사용중"", ""-"")"),"-")</f>
        <v/>
      </c>
      <c r="G530" s="54" t="inlineStr">
        <is>
          <t>번역요청</t>
        </is>
      </c>
    </row>
    <row r="531" ht="22.5" customHeight="1" s="55">
      <c r="A531" s="54" t="inlineStr">
        <is>
          <t>Description_ShopProduct_2002</t>
        </is>
      </c>
      <c r="B531" s="54" t="inlineStr">
        <is>
          <t>Activate Premium Pass</t>
        </is>
      </c>
      <c r="C531" s="54" t="inlineStr">
        <is>
          <t>プレミアムパスを有効化</t>
        </is>
      </c>
      <c r="D531" s="54" t="inlineStr">
        <is>
          <t>프리미엄 패스 활성화</t>
        </is>
      </c>
      <c r="E531" s="54">
        <f>CHECK_BRACKETS(D531)</f>
        <v/>
      </c>
      <c r="F531" s="54">
        <f>IFERROR(__xludf.DUMMYFUNCTION("IF(SUM(ARRAYFORMULA(REGEXMATCH(D531, FLATTEN(DT_Glossary[Korean(ko)]))*1))&gt;0, ""사전 정의 Glossary 사용중"", ""-"")"),"-")</f>
        <v/>
      </c>
      <c r="G531" s="54" t="inlineStr">
        <is>
          <t>번역요청</t>
        </is>
      </c>
    </row>
    <row r="532" ht="22.5" customHeight="1" s="55">
      <c r="A532" s="54" t="inlineStr">
        <is>
          <t>Description_ShopProduct_2003</t>
        </is>
      </c>
      <c r="B532" s="54" t="inlineStr">
        <is>
          <t>Tier Points</t>
        </is>
      </c>
      <c r="C532" s="54" t="inlineStr">
        <is>
          <t>ティアポイント</t>
        </is>
      </c>
      <c r="D532" s="54" t="inlineStr">
        <is>
          <t>티어포인트</t>
        </is>
      </c>
      <c r="E532" s="54">
        <f>CHECK_BRACKETS(D532)</f>
        <v/>
      </c>
      <c r="F532" s="54">
        <f>IFERROR(__xludf.DUMMYFUNCTION("IF(SUM(ARRAYFORMULA(REGEXMATCH(D532, FLATTEN(DT_Glossary[Korean(ko)]))*1))&gt;0, ""사전 정의 Glossary 사용중"", ""-"")"),"-")</f>
        <v/>
      </c>
      <c r="G532" s="54" t="inlineStr">
        <is>
          <t>번역요청</t>
        </is>
      </c>
    </row>
    <row r="533" ht="22.5" customHeight="1" s="55">
      <c r="A533" s="54" t="inlineStr">
        <is>
          <t>Description_ShopProduct_2004</t>
        </is>
      </c>
      <c r="B533" s="54" t="inlineStr">
        <is>
          <t>Activate Premium Pass</t>
        </is>
      </c>
      <c r="C533" s="54" t="inlineStr">
        <is>
          <t>プレミアムパスを有効化</t>
        </is>
      </c>
      <c r="D533" s="54" t="inlineStr">
        <is>
          <t>프리미엄 패스 활성화</t>
        </is>
      </c>
      <c r="E533" s="54">
        <f>CHECK_BRACKETS(D533)</f>
        <v/>
      </c>
      <c r="F533" s="54">
        <f>IFERROR(__xludf.DUMMYFUNCTION("IF(SUM(ARRAYFORMULA(REGEXMATCH(D533, FLATTEN(DT_Glossary[Korean(ko)]))*1))&gt;0, ""사전 정의 Glossary 사용중"", ""-"")"),"-")</f>
        <v/>
      </c>
      <c r="G533" s="54" t="inlineStr">
        <is>
          <t>번역요청</t>
        </is>
      </c>
    </row>
    <row r="534" ht="22.5" customHeight="1" s="55">
      <c r="A534" s="54" t="inlineStr">
        <is>
          <t>Description_ShopProduct_2005</t>
        </is>
      </c>
      <c r="B534" s="54" t="inlineStr">
        <is>
          <t>Activate Premium Pass</t>
        </is>
      </c>
      <c r="C534" s="54" t="inlineStr">
        <is>
          <t>プレミアムパスを有効化</t>
        </is>
      </c>
      <c r="D534" s="54" t="inlineStr">
        <is>
          <t>프리미엄 패스 활성화</t>
        </is>
      </c>
      <c r="E534" s="54">
        <f>CHECK_BRACKETS(D534)</f>
        <v/>
      </c>
      <c r="F534" s="54">
        <f>IFERROR(__xludf.DUMMYFUNCTION("IF(SUM(ARRAYFORMULA(REGEXMATCH(D534, FLATTEN(DT_Glossary[Korean(ko)]))*1))&gt;0, ""사전 정의 Glossary 사용중"", ""-"")"),"-")</f>
        <v/>
      </c>
      <c r="G534" s="54" t="inlineStr">
        <is>
          <t>번역요청</t>
        </is>
      </c>
    </row>
    <row r="535" ht="22.5" customHeight="1" s="55">
      <c r="A535" s="54" t="inlineStr">
        <is>
          <t>Description_ShopProduct_2006</t>
        </is>
      </c>
      <c r="B535" s="54" t="inlineStr">
        <is>
          <t>Tier Points</t>
        </is>
      </c>
      <c r="C535" s="54" t="inlineStr">
        <is>
          <t>ティアポイント</t>
        </is>
      </c>
      <c r="D535" s="54" t="inlineStr">
        <is>
          <t>티어포인트</t>
        </is>
      </c>
      <c r="E535" s="54">
        <f>CHECK_BRACKETS(D535)</f>
        <v/>
      </c>
      <c r="F535" s="54">
        <f>IFERROR(__xludf.DUMMYFUNCTION("IF(SUM(ARRAYFORMULA(REGEXMATCH(D535, FLATTEN(DT_Glossary[Korean(ko)]))*1))&gt;0, ""사전 정의 Glossary 사용중"", ""-"")"),"-")</f>
        <v/>
      </c>
      <c r="G535" s="54" t="inlineStr">
        <is>
          <t>번역요청</t>
        </is>
      </c>
    </row>
    <row r="536" ht="22.5" customHeight="1" s="55">
      <c r="A536" s="54" t="inlineStr">
        <is>
          <t>Description_ShopProduct_2007</t>
        </is>
      </c>
      <c r="B536" s="54" t="inlineStr">
        <is>
          <t>Activate Premium Pass</t>
        </is>
      </c>
      <c r="C536" s="54" t="inlineStr">
        <is>
          <t>プレミアムパスを有効化</t>
        </is>
      </c>
      <c r="D536" s="54" t="inlineStr">
        <is>
          <t>프리미엄 패스 활성화</t>
        </is>
      </c>
      <c r="E536" s="54">
        <f>CHECK_BRACKETS(D536)</f>
        <v/>
      </c>
      <c r="F536" s="54">
        <f>IFERROR(__xludf.DUMMYFUNCTION("IF(SUM(ARRAYFORMULA(REGEXMATCH(D536, FLATTEN(DT_Glossary[Korean(ko)]))*1))&gt;0, ""사전 정의 Glossary 사용중"", ""-"")"),"-")</f>
        <v/>
      </c>
      <c r="G536" s="54" t="inlineStr">
        <is>
          <t>번역요청</t>
        </is>
      </c>
    </row>
    <row r="537" ht="22.5" customHeight="1" s="55">
      <c r="A537" s="54" t="inlineStr">
        <is>
          <t>Description_ShopProduct_2008</t>
        </is>
      </c>
      <c r="B537" s="54" t="inlineStr">
        <is>
          <t>Activate Premium Pass</t>
        </is>
      </c>
      <c r="C537" s="54" t="inlineStr">
        <is>
          <t>プレミアムパスを有効化</t>
        </is>
      </c>
      <c r="D537" s="54" t="inlineStr">
        <is>
          <t>프리미엄 패스 활성화</t>
        </is>
      </c>
      <c r="E537" s="54">
        <f>CHECK_BRACKETS(D537)</f>
        <v/>
      </c>
      <c r="F537" s="54">
        <f>IFERROR(__xludf.DUMMYFUNCTION("IF(SUM(ARRAYFORMULA(REGEXMATCH(D537, FLATTEN(DT_Glossary[Korean(ko)]))*1))&gt;0, ""사전 정의 Glossary 사용중"", ""-"")"),"-")</f>
        <v/>
      </c>
      <c r="G537" s="54" t="inlineStr">
        <is>
          <t>번역요청</t>
        </is>
      </c>
    </row>
    <row r="538" ht="22.5" customHeight="1" s="55">
      <c r="A538" s="54" t="inlineStr">
        <is>
          <t>Description_ShopProduct_2009</t>
        </is>
      </c>
      <c r="B538" s="54" t="inlineStr">
        <is>
          <t>Tier Points</t>
        </is>
      </c>
      <c r="C538" s="54" t="inlineStr">
        <is>
          <t>ティアポイント</t>
        </is>
      </c>
      <c r="D538" s="54" t="inlineStr">
        <is>
          <t>티어포인트</t>
        </is>
      </c>
      <c r="E538" s="54">
        <f>CHECK_BRACKETS(D538)</f>
        <v/>
      </c>
      <c r="F538" s="54">
        <f>IFERROR(__xludf.DUMMYFUNCTION("IF(SUM(ARRAYFORMULA(REGEXMATCH(D538, FLATTEN(DT_Glossary[Korean(ko)]))*1))&gt;0, ""사전 정의 Glossary 사용중"", ""-"")"),"-")</f>
        <v/>
      </c>
      <c r="G538" s="54" t="inlineStr">
        <is>
          <t>번역요청</t>
        </is>
      </c>
    </row>
    <row r="539" ht="22.5" customHeight="1" s="55">
      <c r="A539" s="54" t="inlineStr">
        <is>
          <t>Description_ShopProduct_2010</t>
        </is>
      </c>
      <c r="B539" s="54" t="inlineStr">
        <is>
          <t>Activate Premium Pass</t>
        </is>
      </c>
      <c r="C539" s="54" t="inlineStr">
        <is>
          <t>プレミアムパスを有効化</t>
        </is>
      </c>
      <c r="D539" s="54" t="inlineStr">
        <is>
          <t>프리미엄 패스 활성화</t>
        </is>
      </c>
      <c r="E539" s="54">
        <f>CHECK_BRACKETS(D539)</f>
        <v/>
      </c>
      <c r="F539" s="54">
        <f>IFERROR(__xludf.DUMMYFUNCTION("IF(SUM(ARRAYFORMULA(REGEXMATCH(D539, FLATTEN(DT_Glossary[Korean(ko)]))*1))&gt;0, ""사전 정의 Glossary 사용중"", ""-"")"),"-")</f>
        <v/>
      </c>
      <c r="G539" s="54" t="inlineStr">
        <is>
          <t>번역요청</t>
        </is>
      </c>
    </row>
    <row r="540" ht="22.5" customHeight="1" s="55">
      <c r="A540" s="54" t="inlineStr">
        <is>
          <t>Description_ShopProduct_2011</t>
        </is>
      </c>
      <c r="B540" s="54" t="inlineStr">
        <is>
          <t>프리미엄 패스 활성화\n+ 티어포인트 1,250</t>
        </is>
      </c>
      <c r="C540" s="54" t="inlineStr">
        <is>
          <t>プレミアムパスを有効化</t>
        </is>
      </c>
      <c r="D540" s="54" t="inlineStr">
        <is>
          <t>프리미엄 패스 활성화</t>
        </is>
      </c>
      <c r="E540" s="54">
        <f>CHECK_BRACKETS(D540)</f>
        <v/>
      </c>
      <c r="F540" s="54">
        <f>IFERROR(__xludf.DUMMYFUNCTION("IF(SUM(ARRAYFORMULA(REGEXMATCH(D540, FLATTEN(DT_Glossary[Korean(ko)]))*1))&gt;0, ""사전 정의 Glossary 사용중"", ""-"")"),"-")</f>
        <v/>
      </c>
      <c r="G540" s="54" t="inlineStr">
        <is>
          <t>번역요청</t>
        </is>
      </c>
    </row>
    <row r="541" ht="22.5" customHeight="1" s="55">
      <c r="A541" s="54" t="inlineStr">
        <is>
          <t>Description_ShopProduct_2012</t>
        </is>
      </c>
      <c r="B541" s="54" t="inlineStr">
        <is>
          <t>Tier Points</t>
        </is>
      </c>
      <c r="C541" s="54" t="inlineStr">
        <is>
          <t>ティアポイント</t>
        </is>
      </c>
      <c r="D541" s="54" t="inlineStr">
        <is>
          <t>티어포인트</t>
        </is>
      </c>
      <c r="E541" s="54">
        <f>CHECK_BRACKETS(D541)</f>
        <v/>
      </c>
      <c r="F541" s="54">
        <f>IFERROR(__xludf.DUMMYFUNCTION("IF(SUM(ARRAYFORMULA(REGEXMATCH(D541, FLATTEN(DT_Glossary[Korean(ko)]))*1))&gt;0, ""사전 정의 Glossary 사용중"", ""-"")"),"-")</f>
        <v/>
      </c>
      <c r="G541" s="54" t="inlineStr">
        <is>
          <t>번역요청</t>
        </is>
      </c>
    </row>
    <row r="542" ht="22.5" customHeight="1" s="55">
      <c r="A542" s="54" t="inlineStr">
        <is>
          <t>PassMissionName_101</t>
        </is>
      </c>
      <c r="B542" s="54" t="inlineStr">
        <is>
          <t>Play any song {count:N0} times</t>
        </is>
      </c>
      <c r="C542" s="54" t="inlineStr">
        <is>
          <t>任意の曲を{count:N0}回プレイ</t>
        </is>
      </c>
      <c r="D542" s="54" t="inlineStr">
        <is>
          <t>아무곡이나 곡 플레이 {count:N0}회</t>
        </is>
      </c>
      <c r="E542" s="54">
        <f>CHECK_BRACKETS(D542)</f>
        <v/>
      </c>
      <c r="F542" s="54">
        <f>IFERROR(__xludf.DUMMYFUNCTION("IF(SUM(ARRAYFORMULA(REGEXMATCH(D542, FLATTEN(DT_Glossary[Korean(ko)]))*1))&gt;0, ""사전 정의 Glossary 사용중"", ""-"")"),"-")</f>
        <v/>
      </c>
      <c r="G542" s="54" t="inlineStr">
        <is>
          <t>번역요청</t>
        </is>
      </c>
    </row>
    <row r="543" ht="22.5" customHeight="1" s="55">
      <c r="A543" s="54" t="inlineStr">
        <is>
          <t>PassMissionName_102</t>
        </is>
      </c>
      <c r="B543" s="54" t="inlineStr">
        <is>
          <t>Enhance any card {count:N0} times</t>
        </is>
      </c>
      <c r="C543" s="54" t="inlineStr">
        <is>
          <t>任意のカードを{count:N0}回強化</t>
        </is>
      </c>
      <c r="D543" s="54" t="inlineStr">
        <is>
          <t>아무 카드나 강화 {count:N0}회 시도</t>
        </is>
      </c>
      <c r="E543" s="54">
        <f>CHECK_BRACKETS(D543)</f>
        <v/>
      </c>
      <c r="F543" s="54">
        <f>IFERROR(__xludf.DUMMYFUNCTION("IF(SUM(ARRAYFORMULA(REGEXMATCH(D543, FLATTEN(DT_Glossary[Korean(ko)]))*1))&gt;0, ""사전 정의 Glossary 사용중"", ""-"")"),"-")</f>
        <v/>
      </c>
      <c r="G543" s="54" t="inlineStr">
        <is>
          <t>번역요청</t>
        </is>
      </c>
    </row>
    <row r="544" ht="22.5" customHeight="1" s="55">
      <c r="A544" s="54" t="inlineStr">
        <is>
          <t>PassMissionName_103</t>
        </is>
      </c>
      <c r="B544" s="54" t="inlineStr">
        <is>
          <t>Use {count:N0} headphones</t>
        </is>
      </c>
      <c r="C544" s="54" t="inlineStr">
        <is>
          <t>{count:N0}個のヘッドフォンを使用</t>
        </is>
      </c>
      <c r="D544" s="54" t="inlineStr">
        <is>
          <t>헤드폰 {count:N0}개 사용</t>
        </is>
      </c>
      <c r="E544" s="54">
        <f>CHECK_BRACKETS(D544)</f>
        <v/>
      </c>
      <c r="F544" s="54">
        <f>IFERROR(__xludf.DUMMYFUNCTION("IF(SUM(ARRAYFORMULA(REGEXMATCH(D544, FLATTEN(DT_Glossary[Korean(ko)]))*1))&gt;0, ""사전 정의 Glossary 사용중"", ""-"")"),"-")</f>
        <v/>
      </c>
      <c r="G544" s="54" t="inlineStr">
        <is>
          <t>번역요청</t>
        </is>
      </c>
    </row>
    <row r="545" ht="22.5" customHeight="1" s="55">
      <c r="A545" s="54" t="inlineStr">
        <is>
          <t>PassMissionName_104</t>
        </is>
      </c>
      <c r="B545" s="54" t="inlineStr">
        <is>
          <t>Check In</t>
        </is>
      </c>
      <c r="C545" s="54" t="inlineStr">
        <is>
          <t>チェックイン</t>
        </is>
      </c>
      <c r="D545" s="54" t="inlineStr">
        <is>
          <t>출석 하기</t>
        </is>
      </c>
      <c r="E545" s="54">
        <f>CHECK_BRACKETS(D545)</f>
        <v/>
      </c>
      <c r="F545" s="54">
        <f>IFERROR(__xludf.DUMMYFUNCTION("IF(SUM(ARRAYFORMULA(REGEXMATCH(D545, FLATTEN(DT_Glossary[Korean(ko)]))*1))&gt;0, ""사전 정의 Glossary 사용중"", ""-"")"),"-")</f>
        <v/>
      </c>
      <c r="G545" s="54" t="inlineStr">
        <is>
          <t>번역요청</t>
        </is>
      </c>
    </row>
    <row r="546" ht="22.5" customHeight="1" s="55">
      <c r="A546" s="54" t="inlineStr">
        <is>
          <t>PassMissionName_105</t>
        </is>
      </c>
      <c r="B546" s="54" t="inlineStr">
        <is>
          <t>Play WHU IS ME : Complex {count:N0} times</t>
        </is>
      </c>
      <c r="C546" s="54" t="inlineStr">
        <is>
          <t>WHU IS ME : Complexを{count:N0}回プレイ</t>
        </is>
      </c>
      <c r="D546" s="54" t="inlineStr">
        <is>
          <t>WHU IS ME : Complex {count:N0}회 플레이</t>
        </is>
      </c>
      <c r="E546" s="54">
        <f>CHECK_BRACKETS(D546)</f>
        <v/>
      </c>
      <c r="F546" s="54">
        <f>IFERROR(__xludf.DUMMYFUNCTION("IF(SUM(ARRAYFORMULA(REGEXMATCH(D546, FLATTEN(DT_Glossary[Korean(ko)]))*1))&gt;0, ""사전 정의 Glossary 사용중"", ""-"")"),"-")</f>
        <v/>
      </c>
      <c r="G546" s="54" t="inlineStr">
        <is>
          <t>번역요청</t>
        </is>
      </c>
    </row>
    <row r="547" ht="22.5" customHeight="1" s="55">
      <c r="A547" s="54" t="inlineStr">
        <is>
          <t>PassMissionName_106</t>
        </is>
      </c>
      <c r="B547" s="54" t="inlineStr">
        <is>
          <t>Earn background image pieces</t>
        </is>
      </c>
      <c r="C547" s="54" t="inlineStr">
        <is>
          <t>背景画像ピースを獲得</t>
        </is>
      </c>
      <c r="D547" s="54" t="inlineStr">
        <is>
          <t>배경 이미지 조각 획득</t>
        </is>
      </c>
      <c r="E547" s="54">
        <f>CHECK_BRACKETS(D547)</f>
        <v/>
      </c>
      <c r="F547" s="54">
        <f>IFERROR(__xludf.DUMMYFUNCTION("IF(SUM(ARRAYFORMULA(REGEXMATCH(D547, FLATTEN(DT_Glossary[Korean(ko)]))*1))&gt;0, ""사전 정의 Glossary 사용중"", ""-"")"),"사전 정의 Glossary 사용중")</f>
        <v/>
      </c>
      <c r="G547" s="54" t="inlineStr">
        <is>
          <t>번역요청</t>
        </is>
      </c>
    </row>
    <row r="548" ht="22.5" customHeight="1" s="55">
      <c r="A548" s="54" t="inlineStr">
        <is>
          <t>PassMissionName_107</t>
        </is>
      </c>
      <c r="B548" s="54" t="inlineStr">
        <is>
          <t>Judgment count accumulated</t>
        </is>
      </c>
      <c r="C548" s="54" t="inlineStr">
        <is>
          <t>ジャッジメント累計数</t>
        </is>
      </c>
      <c r="D548" s="54" t="inlineStr">
        <is>
          <t>판정 누적 개수</t>
        </is>
      </c>
      <c r="E548" s="54">
        <f>CHECK_BRACKETS(D548)</f>
        <v/>
      </c>
      <c r="F548" s="54">
        <f>IFERROR(__xludf.DUMMYFUNCTION("IF(SUM(ARRAYFORMULA(REGEXMATCH(D548, FLATTEN(DT_Glossary[Korean(ko)]))*1))&gt;0, ""사전 정의 Glossary 사용중"", ""-"")"),"-")</f>
        <v/>
      </c>
      <c r="G548" s="54" t="inlineStr">
        <is>
          <t>번역요청</t>
        </is>
      </c>
    </row>
    <row r="549" ht="22.5" customHeight="1" s="55">
      <c r="A549" s="54" t="inlineStr">
        <is>
          <t>PassMissionName_108</t>
        </is>
      </c>
      <c r="B549" s="54" t="inlineStr">
        <is>
          <t>Earn collection points</t>
        </is>
      </c>
      <c r="C549" s="54" t="inlineStr">
        <is>
          <t>コレクションポイントを獲得</t>
        </is>
      </c>
      <c r="D549" s="54" t="inlineStr">
        <is>
          <t>수집 포인트 획득</t>
        </is>
      </c>
      <c r="E549" s="54">
        <f>CHECK_BRACKETS(D549)</f>
        <v/>
      </c>
      <c r="F549" s="54">
        <f>IFERROR(__xludf.DUMMYFUNCTION("IF(SUM(ARRAYFORMULA(REGEXMATCH(D549, FLATTEN(DT_Glossary[Korean(ko)]))*1))&gt;0, ""사전 정의 Glossary 사용중"", ""-"")"),"-")</f>
        <v/>
      </c>
      <c r="G549" s="54" t="inlineStr">
        <is>
          <t>번역요청</t>
        </is>
      </c>
    </row>
    <row r="550" ht="22.5" customHeight="1" s="55">
      <c r="A550" s="54" t="inlineStr">
        <is>
          <t>PassMissionName_201</t>
        </is>
      </c>
      <c r="B550" s="54" t="inlineStr">
        <is>
          <t>Clear {group} songs {count:N0} times</t>
        </is>
      </c>
      <c r="C550" s="54" t="inlineStr">
        <is>
          <t>{group}の曲を{count:N0}回クリア</t>
        </is>
      </c>
      <c r="D550" s="54" t="inlineStr">
        <is>
          <t>{group} 그룹 곡 {count:N0}회 클리어</t>
        </is>
      </c>
      <c r="E550" s="54">
        <f>CHECK_BRACKETS(D550)</f>
        <v/>
      </c>
      <c r="F550" s="54">
        <f>IFERROR(__xludf.DUMMYFUNCTION("IF(SUM(ARRAYFORMULA(REGEXMATCH(D550, FLATTEN(DT_Glossary[Korean(ko)]))*1))&gt;0, ""사전 정의 Glossary 사용중"", ""-"")"),"-")</f>
        <v/>
      </c>
      <c r="G550" s="54" t="inlineStr">
        <is>
          <t>번역요청</t>
        </is>
      </c>
    </row>
    <row r="551" ht="22.5" customHeight="1" s="55">
      <c r="A551" s="54" t="inlineStr">
        <is>
          <t>PassMissionName_202</t>
        </is>
      </c>
      <c r="B551" s="54" t="inlineStr">
        <is>
          <t>Clear {music} {count:N0} times</t>
        </is>
      </c>
      <c r="C551" s="54" t="inlineStr">
        <is>
          <t>{music}を{count:N0}回クリア</t>
        </is>
      </c>
      <c r="D551" s="54" t="inlineStr">
        <is>
          <t>{music} 곡 {count:N0}회 클리어</t>
        </is>
      </c>
      <c r="E551" s="54">
        <f>CHECK_BRACKETS(D551)</f>
        <v/>
      </c>
      <c r="F551" s="54">
        <f>IFERROR(__xludf.DUMMYFUNCTION("IF(SUM(ARRAYFORMULA(REGEXMATCH(D551, FLATTEN(DT_Glossary[Korean(ko)]))*1))&gt;0, ""사전 정의 Glossary 사용중"", ""-"")"),"-")</f>
        <v/>
      </c>
      <c r="G551" s="54" t="inlineStr">
        <is>
          <t>번역요청</t>
        </is>
      </c>
    </row>
    <row r="552" ht="22.5" customHeight="1" s="55">
      <c r="A552" s="54" t="inlineStr">
        <is>
          <t>PassMissionName_203</t>
        </is>
      </c>
      <c r="B552" s="54" t="inlineStr">
        <is>
          <t>Clear any song on Easy {count:N0} times</t>
        </is>
      </c>
      <c r="C552" s="54" t="inlineStr">
        <is>
          <t>任意の曲をイージーで{count:N0}回クリア</t>
        </is>
      </c>
      <c r="D552" s="54" t="inlineStr">
        <is>
          <t>아무 곡이나 이지모드로 {count:N0}회 클리어</t>
        </is>
      </c>
      <c r="E552" s="54">
        <f>CHECK_BRACKETS(D552)</f>
        <v/>
      </c>
      <c r="F552" s="54">
        <f>IFERROR(__xludf.DUMMYFUNCTION("IF(SUM(ARRAYFORMULA(REGEXMATCH(D552, FLATTEN(DT_Glossary[Korean(ko)]))*1))&gt;0, ""사전 정의 Glossary 사용중"", ""-"")"),"-")</f>
        <v/>
      </c>
      <c r="G552" s="54" t="inlineStr">
        <is>
          <t>번역요청</t>
        </is>
      </c>
    </row>
    <row r="553" ht="22.5" customHeight="1" s="55">
      <c r="A553" s="54" t="inlineStr">
        <is>
          <t>PassMissionName_204</t>
        </is>
      </c>
      <c r="B553" s="54" t="inlineStr">
        <is>
          <t>Play any song on Normal {count:N0} times</t>
        </is>
      </c>
      <c r="C553" s="54" t="inlineStr">
        <is>
          <t>任意の曲をノーマルで{count:N0}回プレイ</t>
        </is>
      </c>
      <c r="D553" s="54" t="inlineStr">
        <is>
          <t>아무 곡이나 노멀모드로 {count:N0}회 플레이</t>
        </is>
      </c>
      <c r="E553" s="54">
        <f>CHECK_BRACKETS(D553)</f>
        <v/>
      </c>
      <c r="F553" s="54">
        <f>IFERROR(__xludf.DUMMYFUNCTION("IF(SUM(ARRAYFORMULA(REGEXMATCH(D553, FLATTEN(DT_Glossary[Korean(ko)]))*1))&gt;0, ""사전 정의 Glossary 사용중"", ""-"")"),"-")</f>
        <v/>
      </c>
      <c r="G553" s="54" t="inlineStr">
        <is>
          <t>번역요청</t>
        </is>
      </c>
    </row>
    <row r="554" ht="22.5" customHeight="1" s="55">
      <c r="A554" s="54" t="inlineStr">
        <is>
          <t>PassMissionName_205</t>
        </is>
      </c>
      <c r="B554" s="54" t="inlineStr">
        <is>
          <t>Clear any song on Hard {count:N0} times</t>
        </is>
      </c>
      <c r="C554" s="54" t="inlineStr">
        <is>
          <t>任意の曲をハードで{count:N0}回クリア</t>
        </is>
      </c>
      <c r="D554" s="54" t="inlineStr">
        <is>
          <t>아무 곡이나 하드모드로 {count:N0}회 클리어</t>
        </is>
      </c>
      <c r="E554" s="54">
        <f>CHECK_BRACKETS(D554)</f>
        <v/>
      </c>
      <c r="F554" s="54">
        <f>IFERROR(__xludf.DUMMYFUNCTION("IF(SUM(ARRAYFORMULA(REGEXMATCH(D554, FLATTEN(DT_Glossary[Korean(ko)]))*1))&gt;0, ""사전 정의 Glossary 사용중"", ""-"")"),"-")</f>
        <v/>
      </c>
      <c r="G554" s="54" t="inlineStr">
        <is>
          <t>번역요청</t>
        </is>
      </c>
    </row>
    <row r="555" ht="22.5" customHeight="1" s="55">
      <c r="A555" s="54" t="inlineStr">
        <is>
          <t>PassMissionName_206</t>
        </is>
      </c>
      <c r="B555" s="54" t="inlineStr">
        <is>
          <t>Clear any song with 100+ SPerfects {count:N0} times</t>
        </is>
      </c>
      <c r="C555" s="54" t="inlineStr">
        <is>
          <t>任意の曲をSパーフェクト100以上で{count:N0}回クリア</t>
        </is>
      </c>
      <c r="D555" s="54" t="inlineStr">
        <is>
          <t>아무 곡이나 sperfect 100개 이상으로 {count:N0}회 클리어</t>
        </is>
      </c>
      <c r="E555" s="54">
        <f>CHECK_BRACKETS(D555)</f>
        <v/>
      </c>
      <c r="F555" s="54">
        <f>IFERROR(__xludf.DUMMYFUNCTION("IF(SUM(ARRAYFORMULA(REGEXMATCH(D555, FLATTEN(DT_Glossary[Korean(ko)]))*1))&gt;0, ""사전 정의 Glossary 사용중"", ""-"")"),"-")</f>
        <v/>
      </c>
      <c r="G555" s="54" t="inlineStr">
        <is>
          <t>번역요청</t>
        </is>
      </c>
    </row>
    <row r="556" ht="22.5" customHeight="1" s="55">
      <c r="A556" s="54" t="inlineStr">
        <is>
          <t>PassMissionName_207</t>
        </is>
      </c>
      <c r="B556" s="54" t="inlineStr">
        <is>
          <t>Clear any song with 10+ Perfects {count:N0} times</t>
        </is>
      </c>
      <c r="C556" s="54" t="inlineStr">
        <is>
          <t>任意の曲をパーフェクト10以上で{count:N0}回クリア</t>
        </is>
      </c>
      <c r="D556" s="54" t="inlineStr">
        <is>
          <t>아무 곡이나 perfect 10개 이상으로{count:N0}회 클리어</t>
        </is>
      </c>
      <c r="E556" s="54">
        <f>CHECK_BRACKETS(D556)</f>
        <v/>
      </c>
      <c r="F556" s="54">
        <f>IFERROR(__xludf.DUMMYFUNCTION("IF(SUM(ARRAYFORMULA(REGEXMATCH(D556, FLATTEN(DT_Glossary[Korean(ko)]))*1))&gt;0, ""사전 정의 Glossary 사용중"", ""-"")"),"-")</f>
        <v/>
      </c>
      <c r="G556" s="54" t="inlineStr">
        <is>
          <t>번역요청</t>
        </is>
      </c>
    </row>
    <row r="557" ht="22.5" customHeight="1" s="55">
      <c r="A557" s="54" t="inlineStr">
        <is>
          <t>PassMissionName_208</t>
        </is>
      </c>
      <c r="B557" s="54" t="inlineStr">
        <is>
          <t>Play any song with 10 or fewer Goods {count:N0} times</t>
        </is>
      </c>
      <c r="C557" s="54" t="inlineStr">
        <is>
          <t>任意の曲をグッド10以下で{count:N0}回プレイ</t>
        </is>
      </c>
      <c r="D557" s="54" t="inlineStr">
        <is>
          <t>아무 곡이나 good 10개 이하로 {count:N0}회 플레이</t>
        </is>
      </c>
      <c r="E557" s="54">
        <f>CHECK_BRACKETS(D557)</f>
        <v/>
      </c>
      <c r="F557" s="54">
        <f>IFERROR(__xludf.DUMMYFUNCTION("IF(SUM(ARRAYFORMULA(REGEXMATCH(D557, FLATTEN(DT_Glossary[Korean(ko)]))*1))&gt;0, ""사전 정의 Glossary 사용중"", ""-"")"),"-")</f>
        <v/>
      </c>
      <c r="G557" s="54" t="inlineStr">
        <is>
          <t>번역요청</t>
        </is>
      </c>
    </row>
    <row r="558" ht="22.5" customHeight="1" s="55">
      <c r="A558" s="54" t="inlineStr">
        <is>
          <t>PassMissionName_209</t>
        </is>
      </c>
      <c r="B558" s="54" t="inlineStr">
        <is>
          <t>무지개별로 곡 클리어 {count:N0}회 클리어</t>
        </is>
      </c>
      <c r="C558" s="54" t="inlineStr">
        <is>
          <t>★3でクリア{count:N0}回</t>
        </is>
      </c>
      <c r="D558" s="54" t="inlineStr">
        <is>
          <t>별 3개로 곡 클리어 {count:N0}회 클리어</t>
        </is>
      </c>
      <c r="E558" s="54">
        <f>CHECK_BRACKETS(D558)</f>
        <v/>
      </c>
      <c r="F558" s="54">
        <f>IFERROR(__xludf.DUMMYFUNCTION("IF(SUM(ARRAYFORMULA(REGEXMATCH(D558, FLATTEN(DT_Glossary[Korean(ko)]))*1))&gt;0, ""사전 정의 Glossary 사용중"", ""-"")"),"-")</f>
        <v/>
      </c>
      <c r="G558" s="54" t="inlineStr">
        <is>
          <t>번역요청</t>
        </is>
      </c>
    </row>
    <row r="559" ht="22.5" customHeight="1" s="55">
      <c r="A559" s="54" t="inlineStr">
        <is>
          <t>PassMissionName_210</t>
        </is>
      </c>
      <c r="B559" s="54" t="inlineStr">
        <is>
          <t>Clear any song with 2.5M+ score {count:N0} times</t>
        </is>
      </c>
      <c r="C559" s="54" t="inlineStr">
        <is>
          <t>任意の曲を250万点以上でクリア{count:N0}回</t>
        </is>
      </c>
      <c r="D559" s="54" t="inlineStr">
        <is>
          <t>아무 곡이나 2,500,000점 이상으로 클리어{count:N0}회 클리어</t>
        </is>
      </c>
      <c r="E559" s="54">
        <f>CHECK_BRACKETS(D559)</f>
        <v/>
      </c>
      <c r="F559" s="54">
        <f>IFERROR(__xludf.DUMMYFUNCTION("IF(SUM(ARRAYFORMULA(REGEXMATCH(D559, FLATTEN(DT_Glossary[Korean(ko)]))*1))&gt;0, ""사전 정의 Glossary 사용중"", ""-"")"),"-")</f>
        <v/>
      </c>
      <c r="G559" s="54" t="inlineStr">
        <is>
          <t>번역요청</t>
        </is>
      </c>
    </row>
    <row r="560" ht="22.5" customHeight="1" s="55">
      <c r="A560" s="54" t="inlineStr">
        <is>
          <t>PassMissionName_211</t>
        </is>
      </c>
      <c r="B560" s="54" t="inlineStr">
        <is>
          <t>Clear NOWZ songs with 130+ SPerfects {count:N0} times</t>
        </is>
      </c>
      <c r="C560" s="54" t="inlineStr">
        <is>
          <t>NOWZの曲をSパーフェクト130以上で{count:N0}回クリア</t>
        </is>
      </c>
      <c r="D560" s="54" t="inlineStr">
        <is>
          <t>NOWZ 그룹 곡 sperfect 130개 이상으로 {count:N0}회 클리어</t>
        </is>
      </c>
      <c r="E560" s="54">
        <f>CHECK_BRACKETS(D560)</f>
        <v/>
      </c>
      <c r="F560" s="54">
        <f>IFERROR(__xludf.DUMMYFUNCTION("IF(SUM(ARRAYFORMULA(REGEXMATCH(D560, FLATTEN(DT_Glossary[Korean(ko)]))*1))&gt;0, ""사전 정의 Glossary 사용중"", ""-"")"),"-")</f>
        <v/>
      </c>
      <c r="G560" s="54" t="inlineStr">
        <is>
          <t>번역요청</t>
        </is>
      </c>
    </row>
    <row r="561" ht="22.5" customHeight="1" s="55">
      <c r="A561" s="54" t="inlineStr">
        <is>
          <t>PassMissionName_212</t>
        </is>
      </c>
      <c r="B561" s="54" t="inlineStr">
        <is>
          <t>Clear {music} on Hard with rainbow stars</t>
        </is>
      </c>
      <c r="C561" s="54" t="inlineStr">
        <is>
          <t>{music}をハードでレインボースターでクリア</t>
        </is>
      </c>
      <c r="D561" s="54" t="inlineStr">
        <is>
          <t>{music} 곡 하드모드로 무지개별로 클리어</t>
        </is>
      </c>
      <c r="E561" s="54">
        <f>CHECK_BRACKETS(D561)</f>
        <v/>
      </c>
      <c r="F561" s="54">
        <f>IFERROR(__xludf.DUMMYFUNCTION("IF(SUM(ARRAYFORMULA(REGEXMATCH(D561, FLATTEN(DT_Glossary[Korean(ko)]))*1))&gt;0, ""사전 정의 Glossary 사용중"", ""-"")"),"-")</f>
        <v/>
      </c>
      <c r="G561" s="54" t="inlineStr">
        <is>
          <t>번역요청</t>
        </is>
      </c>
    </row>
    <row r="562" ht="22.5" customHeight="1" s="55">
      <c r="A562" s="54" t="inlineStr">
        <is>
          <t>PassMissionName_213</t>
        </is>
      </c>
      <c r="B562" s="54" t="inlineStr">
        <is>
          <t>Clear any song with 2.5M+ rainbow stars {count:N0} times</t>
        </is>
      </c>
      <c r="C562" s="54" t="inlineStr">
        <is>
          <t>任意の曲を250万点以上レインボースターで{count:N0}回クリア</t>
        </is>
      </c>
      <c r="D562" s="54" t="inlineStr">
        <is>
          <t>아무 곡이나 2,500,000점 이상 무지개 별로 클리어{count:N0}회 클리어</t>
        </is>
      </c>
      <c r="E562" s="54">
        <f>CHECK_BRACKETS(D562)</f>
        <v/>
      </c>
      <c r="F562" s="54">
        <f>IFERROR(__xludf.DUMMYFUNCTION("IF(SUM(ARRAYFORMULA(REGEXMATCH(D562, FLATTEN(DT_Glossary[Korean(ko)]))*1))&gt;0, ""사전 정의 Glossary 사용중"", ""-"")"),"-")</f>
        <v/>
      </c>
      <c r="G562" s="54" t="inlineStr">
        <is>
          <t>번역요청</t>
        </is>
      </c>
    </row>
    <row r="563" ht="22.5" customHeight="1" s="55">
      <c r="A563" s="54" t="inlineStr">
        <is>
          <t>PassMissionName_214</t>
        </is>
      </c>
      <c r="B563" s="54" t="inlineStr">
        <is>
          <t>Clear {music} on Normal with 50+ SPerfects, 10+ Perfects, 5 or fewer Goods, 3 or fewer Misses, under 1.2M score</t>
        </is>
      </c>
      <c r="C563" s="54" t="inlineStr">
        <is>
          <t>{music}をノーマルでSパーフェクト50以上、パーフェクト10以上、グッド5以下、ミス3以下、120万点以下でクリア</t>
        </is>
      </c>
      <c r="D563" s="54" t="inlineStr">
        <is>
          <t>{music} 노멀 모드로sperfect 50 , perfect 10개 이상 good 5개 , miss  3개 1,200,000 이하로 클리어</t>
        </is>
      </c>
      <c r="E563" s="54">
        <f>CHECK_BRACKETS(D563)</f>
        <v/>
      </c>
      <c r="F563" s="54">
        <f>IFERROR(__xludf.DUMMYFUNCTION("IF(SUM(ARRAYFORMULA(REGEXMATCH(D563, FLATTEN(DT_Glossary[Korean(ko)]))*1))&gt;0, ""사전 정의 Glossary 사용중"", ""-"")"),"-")</f>
        <v/>
      </c>
      <c r="G563" s="54" t="inlineStr">
        <is>
          <t>번역요청</t>
        </is>
      </c>
    </row>
    <row r="564" ht="22.5" customHeight="1" s="55">
      <c r="A564" s="54" t="inlineStr">
        <is>
          <t>PassMissionName_215</t>
        </is>
      </c>
      <c r="B564" s="54" t="inlineStr">
        <is>
          <t>Play POSE! (LIGHTSUM) on Normal with 50+ SPerfects, 10+ Perfects, 5 or fewer Goods, 3 or fewer Misses, under 130K score</t>
        </is>
      </c>
      <c r="C564" s="54" t="inlineStr">
        <is>
          <t>POSE! (LIGHTSUM)をノーマルでSパーフェクト50以上、パーフェクト10以上、グッド5以下、ミス3以下、13万点以下でプレイ</t>
        </is>
      </c>
      <c r="D564" s="54" t="inlineStr">
        <is>
          <t>POSE! (LIGHTSUM) 노멀 모드로sperfect 50 , perfect 10개 이상 good 5개 , miss  3개 130,000 이하로 플레이</t>
        </is>
      </c>
      <c r="E564" s="54">
        <f>CHECK_BRACKETS(D564)</f>
        <v/>
      </c>
      <c r="F564" s="54">
        <f>IFERROR(__xludf.DUMMYFUNCTION("IF(SUM(ARRAYFORMULA(REGEXMATCH(D564, FLATTEN(DT_Glossary[Korean(ko)]))*1))&gt;0, ""사전 정의 Glossary 사용중"", ""-"")"),"-")</f>
        <v/>
      </c>
      <c r="G564" s="54" t="inlineStr">
        <is>
          <t>번역요청</t>
        </is>
      </c>
    </row>
    <row r="565" ht="22.5" customHeight="1" s="55">
      <c r="A565" s="54" t="inlineStr">
        <is>
          <t>PassMissionName_301</t>
        </is>
      </c>
      <c r="B565" s="54" t="inlineStr">
        <is>
          <t>Enhance {group} photo cards {count:N0} times</t>
        </is>
      </c>
      <c r="C565" s="54" t="inlineStr">
        <is>
          <t>{group}のフォトカードを{count:N0}回強化</t>
        </is>
      </c>
      <c r="D565" s="54" t="inlineStr">
        <is>
          <t>{group} 그룹 포토 카드 강화 {count:N0}회 시도</t>
        </is>
      </c>
      <c r="E565" s="54">
        <f>CHECK_BRACKETS(D565)</f>
        <v/>
      </c>
      <c r="F565" s="54">
        <f>IFERROR(__xludf.DUMMYFUNCTION("IF(SUM(ARRAYFORMULA(REGEXMATCH(D565, FLATTEN(DT_Glossary[Korean(ko)]))*1))&gt;0, ""사전 정의 Glossary 사용중"", ""-"")"),"-")</f>
        <v/>
      </c>
      <c r="G565" s="54" t="inlineStr">
        <is>
          <t>번역요청</t>
        </is>
      </c>
    </row>
    <row r="566" ht="22.5" customHeight="1" s="55">
      <c r="A566" s="54" t="inlineStr">
        <is>
          <t>PassMissionName_302</t>
        </is>
      </c>
      <c r="B566" s="54" t="inlineStr">
        <is>
          <t>Enhance {artist} photo cards {count:N0} times</t>
        </is>
      </c>
      <c r="C566" s="54" t="inlineStr">
        <is>
          <t>{artist}のフォトカードを{count:N0}回強化</t>
        </is>
      </c>
      <c r="D566" s="54" t="inlineStr">
        <is>
          <t>{artist} 아티스트 포토 카드 강화 {count:N0}회 시도</t>
        </is>
      </c>
      <c r="E566" s="54">
        <f>CHECK_BRACKETS(D566)</f>
        <v/>
      </c>
      <c r="F566" s="54">
        <f>IFERROR(__xludf.DUMMYFUNCTION("IF(SUM(ARRAYFORMULA(REGEXMATCH(D566, FLATTEN(DT_Glossary[Korean(ko)]))*1))&gt;0, ""사전 정의 Glossary 사용중"", ""-"")"),"-")</f>
        <v/>
      </c>
      <c r="G566" s="54" t="inlineStr">
        <is>
          <t>번역요청</t>
        </is>
      </c>
    </row>
    <row r="567" ht="22.5" customHeight="1" s="55">
      <c r="A567" s="54" t="inlineStr">
        <is>
          <t>PassMissionName_303</t>
        </is>
      </c>
      <c r="B567" s="54" t="inlineStr">
        <is>
          <t>Enhance I NEVER DIE (i-dle) card {count:N0} times</t>
        </is>
      </c>
      <c r="C567" s="54" t="inlineStr">
        <is>
          <t>I NEVER DIE (i-dle)のカードを{count:N0}回強化</t>
        </is>
      </c>
      <c r="D567" s="54" t="inlineStr">
        <is>
          <t>I NEVER DIE (i-dle) 카드 강화 {count:N0}회 시도</t>
        </is>
      </c>
      <c r="E567" s="54">
        <f>CHECK_BRACKETS(D567)</f>
        <v/>
      </c>
      <c r="F567" s="54">
        <f>IFERROR(__xludf.DUMMYFUNCTION("IF(SUM(ARRAYFORMULA(REGEXMATCH(D567, FLATTEN(DT_Glossary[Korean(ko)]))*1))&gt;0, ""사전 정의 Glossary 사용중"", ""-"")"),"-")</f>
        <v/>
      </c>
      <c r="G567" s="54" t="inlineStr">
        <is>
          <t>번역요청</t>
        </is>
      </c>
    </row>
    <row r="568" ht="22.5" customHeight="1" s="55">
      <c r="A568" s="54" t="inlineStr">
        <is>
          <t>PassMissionName_304</t>
        </is>
      </c>
      <c r="B568" s="54" t="inlineStr">
        <is>
          <t>Successfully enhance any photo card to C rank {count:N0} times</t>
        </is>
      </c>
      <c r="C568" s="54" t="inlineStr">
        <is>
          <t>任意のフォトカードをC以上に{count:N0}回成功強化</t>
        </is>
      </c>
      <c r="D568" s="54" t="inlineStr">
        <is>
          <t>아무 포토 카드 C등급 이상 강화 {count:N0}회 성공</t>
        </is>
      </c>
      <c r="E568" s="54">
        <f>CHECK_BRACKETS(D568)</f>
        <v/>
      </c>
      <c r="F568" s="54">
        <f>IFERROR(__xludf.DUMMYFUNCTION("IF(SUM(ARRAYFORMULA(REGEXMATCH(D568, FLATTEN(DT_Glossary[Korean(ko)]))*1))&gt;0, ""사전 정의 Glossary 사용중"", ""-"")"),"-")</f>
        <v/>
      </c>
      <c r="G568" s="54" t="inlineStr">
        <is>
          <t>번역요청</t>
        </is>
      </c>
    </row>
    <row r="569" ht="22.5" customHeight="1" s="55">
      <c r="A569" s="54" t="inlineStr">
        <is>
          <t>PassMissionName_305</t>
        </is>
      </c>
      <c r="B569" s="54" t="inlineStr">
        <is>
          <t>Enhance any photo card to B rank {count:N0} times</t>
        </is>
      </c>
      <c r="C569" s="54" t="inlineStr">
        <is>
          <t>任意のフォトカードをB以上に{count:N0}回強化</t>
        </is>
      </c>
      <c r="D569" s="54" t="inlineStr">
        <is>
          <t>아무 포토 카드 B등급 이상 강화 {count:N0}회 시도</t>
        </is>
      </c>
      <c r="E569" s="54">
        <f>CHECK_BRACKETS(D569)</f>
        <v/>
      </c>
      <c r="F569" s="54">
        <f>IFERROR(__xludf.DUMMYFUNCTION("IF(SUM(ARRAYFORMULA(REGEXMATCH(D569, FLATTEN(DT_Glossary[Korean(ko)]))*1))&gt;0, ""사전 정의 Glossary 사용중"", ""-"")"),"-")</f>
        <v/>
      </c>
      <c r="G569" s="54" t="inlineStr">
        <is>
          <t>번역요청</t>
        </is>
      </c>
    </row>
    <row r="570" ht="22.5" customHeight="1" s="55">
      <c r="A570" s="54" t="inlineStr">
        <is>
          <t>PassMissionName_306</t>
        </is>
      </c>
      <c r="B570" s="54" t="inlineStr">
        <is>
          <t>Successfully enhance any photo card to A rank {count:N0} times</t>
        </is>
      </c>
      <c r="C570" s="54" t="inlineStr">
        <is>
          <t>任意のフォトカードをA以上に{count:N0}回成功強化</t>
        </is>
      </c>
      <c r="D570" s="54" t="inlineStr">
        <is>
          <t>아무 포토 카드 A등급 이상 강화 {count:N0}회 성공</t>
        </is>
      </c>
      <c r="E570" s="54">
        <f>CHECK_BRACKETS(D570)</f>
        <v/>
      </c>
      <c r="F570" s="54">
        <f>IFERROR(__xludf.DUMMYFUNCTION("IF(SUM(ARRAYFORMULA(REGEXMATCH(D570, FLATTEN(DT_Glossary[Korean(ko)]))*1))&gt;0, ""사전 정의 Glossary 사용중"", ""-"")"),"-")</f>
        <v/>
      </c>
      <c r="G570" s="54" t="inlineStr">
        <is>
          <t>번역요청</t>
        </is>
      </c>
    </row>
    <row r="571" ht="22.5" customHeight="1" s="55">
      <c r="A571" s="54" t="inlineStr">
        <is>
          <t>PassMissionName_307</t>
        </is>
      </c>
      <c r="B571" s="54" t="inlineStr">
        <is>
          <t>Enhance any photo card to S rank {count:N0} times</t>
        </is>
      </c>
      <c r="C571" s="54" t="inlineStr">
        <is>
          <t>任意のフォトカードをS以上に{count:N0}回強化</t>
        </is>
      </c>
      <c r="D571" s="54" t="inlineStr">
        <is>
          <t>아무 포토 카드 S등급 이상 강화 {count:N0}회 시도</t>
        </is>
      </c>
      <c r="E571" s="54">
        <f>CHECK_BRACKETS(D571)</f>
        <v/>
      </c>
      <c r="F571" s="54">
        <f>IFERROR(__xludf.DUMMYFUNCTION("IF(SUM(ARRAYFORMULA(REGEXMATCH(D571, FLATTEN(DT_Glossary[Korean(ko)]))*1))&gt;0, ""사전 정의 Glossary 사용중"", ""-"")"),"-")</f>
        <v/>
      </c>
      <c r="G571" s="54" t="inlineStr">
        <is>
          <t>번역요청</t>
        </is>
      </c>
    </row>
    <row r="572" ht="22.5" customHeight="1" s="55">
      <c r="A572" s="54" t="inlineStr">
        <is>
          <t>PassMissionName_308</t>
        </is>
      </c>
      <c r="B572" s="54" t="inlineStr">
        <is>
          <t>Successfully enhance any photo card to R rank {count:N0} times</t>
        </is>
      </c>
      <c r="C572" s="54" t="inlineStr">
        <is>
          <t>任意のフォトカードをR以上に{count:N0}回成功強化</t>
        </is>
      </c>
      <c r="D572" s="54" t="inlineStr">
        <is>
          <t>아무 포토 카드 R등급 이상 강화 {count:N0}회 성공</t>
        </is>
      </c>
      <c r="E572" s="54">
        <f>CHECK_BRACKETS(D572)</f>
        <v/>
      </c>
      <c r="F572" s="54">
        <f>IFERROR(__xludf.DUMMYFUNCTION("IF(SUM(ARRAYFORMULA(REGEXMATCH(D572, FLATTEN(DT_Glossary[Korean(ko)]))*1))&gt;0, ""사전 정의 Glossary 사용중"", ""-"")"),"-")</f>
        <v/>
      </c>
      <c r="G572" s="54" t="inlineStr">
        <is>
          <t>번역요청</t>
        </is>
      </c>
    </row>
    <row r="573" ht="22.5" customHeight="1" s="55">
      <c r="A573" s="54" t="inlineStr">
        <is>
          <t>PassMissionName_309</t>
        </is>
      </c>
      <c r="B573" s="54" t="inlineStr">
        <is>
          <t>{group} 그룹 포토 카드 S등급 이상 강화 {count:N0}회 시도</t>
        </is>
      </c>
      <c r="C573" s="54" t="inlineStr">
        <is>
          <t>{group}のフォトカードをC以上に{count:N0}回強化</t>
        </is>
      </c>
      <c r="D573" s="54" t="inlineStr">
        <is>
          <t>{group} 그룹 포토 카드 C등급 이상 강화 {count:N0}회 시도</t>
        </is>
      </c>
      <c r="E573" s="54">
        <f>CHECK_BRACKETS(D573)</f>
        <v/>
      </c>
      <c r="F573" s="54">
        <f>IFERROR(__xludf.DUMMYFUNCTION("IF(SUM(ARRAYFORMULA(REGEXMATCH(D573, FLATTEN(DT_Glossary[Korean(ko)]))*1))&gt;0, ""사전 정의 Glossary 사용중"", ""-"")"),"-")</f>
        <v/>
      </c>
      <c r="G573" s="54" t="inlineStr">
        <is>
          <t>번역요청</t>
        </is>
      </c>
    </row>
    <row r="574" ht="22.5" customHeight="1" s="55">
      <c r="A574" s="54" t="inlineStr">
        <is>
          <t>PassMissionName_310</t>
        </is>
      </c>
      <c r="B574" s="54" t="inlineStr">
        <is>
          <t>Enhance MIYEON photo cards to B rank {count:N0} times</t>
        </is>
      </c>
      <c r="C574" s="54" t="inlineStr">
        <is>
          <t>MIYEONのフォトカードをB以上に{count:N0}回強化</t>
        </is>
      </c>
      <c r="D574" s="54" t="inlineStr">
        <is>
          <t>MIYEON 포토 카드 B등급 이상 강화 {count:N0}회 시도</t>
        </is>
      </c>
      <c r="E574" s="54">
        <f>CHECK_BRACKETS(D574)</f>
        <v/>
      </c>
      <c r="F574" s="54">
        <f>IFERROR(__xludf.DUMMYFUNCTION("IF(SUM(ARRAYFORMULA(REGEXMATCH(D574, FLATTEN(DT_Glossary[Korean(ko)]))*1))&gt;0, ""사전 정의 Glossary 사용중"", ""-"")"),"-")</f>
        <v/>
      </c>
      <c r="G574" s="54" t="inlineStr">
        <is>
          <t>번역요청</t>
        </is>
      </c>
    </row>
    <row r="575" ht="22.5" customHeight="1" s="55">
      <c r="A575" s="54" t="inlineStr">
        <is>
          <t>PassMissionName_311</t>
        </is>
      </c>
      <c r="B575" s="54" t="inlineStr">
        <is>
          <t>Enhance {theme} photo cards to A rank {count:N0} times</t>
        </is>
      </c>
      <c r="C575" s="54" t="inlineStr">
        <is>
          <t>{theme}のフォトカードをA以上に{count:N0}回強化</t>
        </is>
      </c>
      <c r="D575" s="54" t="inlineStr">
        <is>
          <t>{theme} 포토 카드 A등급 이상 강화 {count:N0}회 시도</t>
        </is>
      </c>
      <c r="E575" s="54">
        <f>CHECK_BRACKETS(D575)</f>
        <v/>
      </c>
      <c r="F575" s="54">
        <f>IFERROR(__xludf.DUMMYFUNCTION("IF(SUM(ARRAYFORMULA(REGEXMATCH(D575, FLATTEN(DT_Glossary[Korean(ko)]))*1))&gt;0, ""사전 정의 Glossary 사용중"", ""-"")"),"-")</f>
        <v/>
      </c>
      <c r="G575" s="54" t="inlineStr">
        <is>
          <t>번역요청</t>
        </is>
      </c>
    </row>
    <row r="576" ht="22.5" customHeight="1" s="55">
      <c r="A576" s="54" t="inlineStr">
        <is>
          <t>PassMissionName_312</t>
        </is>
      </c>
      <c r="B576" s="54" t="inlineStr">
        <is>
          <t>Enhance S-grade or higher Photo Card {count:N0} times</t>
        </is>
      </c>
      <c r="C576" s="54" t="inlineStr">
        <is>
          <t>フォトカードS等級以上 を{count:N0}回強化成功</t>
        </is>
      </c>
      <c r="D576" s="54" t="inlineStr">
        <is>
          <t>포토 카드 S등급 이상 강화 {count:N0}회 성공</t>
        </is>
      </c>
      <c r="E576" s="54">
        <f>CHECK_BRACKETS(D576)</f>
        <v/>
      </c>
      <c r="F576" s="54">
        <f>IFERROR(__xludf.DUMMYFUNCTION("IF(SUM(ARRAYFORMULA(REGEXMATCH(D576, FLATTEN(DT_Glossary[Korean(ko)]))*1))&gt;0, ""사전 정의 Glossary 사용중"", ""-"")"),"-")</f>
        <v/>
      </c>
      <c r="G576" s="54" t="inlineStr">
        <is>
          <t>번역요청</t>
        </is>
      </c>
    </row>
    <row r="577" ht="22.5" customHeight="1" s="55">
      <c r="A577" s="54" t="inlineStr">
        <is>
          <t>PassMissionName_313</t>
        </is>
      </c>
      <c r="B577" s="54" t="inlineStr">
        <is>
          <t>Enhance {artist} Photo Card R-grade or higher {count:N0} times</t>
        </is>
      </c>
      <c r="C577" s="54" t="inlineStr">
        <is>
          <t>{artist}フォトカードR等級以上を{count:N0}回強化成功</t>
        </is>
      </c>
      <c r="D577" s="54" t="inlineStr">
        <is>
          <t>{artist} 포토 카드 R등급 이상 강화 {count:N0}회 성공</t>
        </is>
      </c>
      <c r="E577" s="54">
        <f>CHECK_BRACKETS(D577)</f>
        <v/>
      </c>
      <c r="F577" s="54">
        <f>IFERROR(__xludf.DUMMYFUNCTION("IF(SUM(ARRAYFORMULA(REGEXMATCH(D577, FLATTEN(DT_Glossary[Korean(ko)]))*1))&gt;0, ""사전 정의 Glossary 사용중"", ""-"")"),"-")</f>
        <v/>
      </c>
      <c r="G577" s="54" t="inlineStr">
        <is>
          <t>번역요청</t>
        </is>
      </c>
    </row>
    <row r="578" ht="22.5" customHeight="1" s="55">
      <c r="A578" s="54" t="inlineStr">
        <is>
          <t>PassMissionName_401</t>
        </is>
      </c>
      <c r="B578" s="54" t="inlineStr">
        <is>
          <t>Use {count:N0} Diamonds</t>
        </is>
      </c>
      <c r="C578" s="54" t="inlineStr">
        <is>
          <t>ダイヤモンド{count:N0}個使用</t>
        </is>
      </c>
      <c r="D578" s="54" t="inlineStr">
        <is>
          <t>다이아 몬드 {count:N0}개 사용</t>
        </is>
      </c>
      <c r="E578" s="54">
        <f>CHECK_BRACKETS(D578)</f>
        <v/>
      </c>
      <c r="F578" s="54">
        <f>IFERROR(__xludf.DUMMYFUNCTION("IF(SUM(ARRAYFORMULA(REGEXMATCH(D578, FLATTEN(DT_Glossary[Korean(ko)]))*1))&gt;0, ""사전 정의 Glossary 사용중"", ""-"")"),"-")</f>
        <v/>
      </c>
      <c r="G578" s="54" t="inlineStr">
        <is>
          <t>번역요청</t>
        </is>
      </c>
    </row>
    <row r="579" ht="22.5" customHeight="1" s="55">
      <c r="A579" s="54" t="inlineStr">
        <is>
          <t>PassMissionName_402</t>
        </is>
      </c>
      <c r="B579" s="54" t="inlineStr">
        <is>
          <t>Use {count:N0} Rhythm Points</t>
        </is>
      </c>
      <c r="C579" s="54" t="inlineStr">
        <is>
          <t>リズムポイント{count:N0}個使用</t>
        </is>
      </c>
      <c r="D579" s="54" t="inlineStr">
        <is>
          <t>리듬 포인트 {count:N0}개 사용</t>
        </is>
      </c>
      <c r="E579" s="54">
        <f>CHECK_BRACKETS(D579)</f>
        <v/>
      </c>
      <c r="F579" s="54">
        <f>IFERROR(__xludf.DUMMYFUNCTION("IF(SUM(ARRAYFORMULA(REGEXMATCH(D579, FLATTEN(DT_Glossary[Korean(ko)]))*1))&gt;0, ""사전 정의 Glossary 사용중"", ""-"")"),"사전 정의 Glossary 사용중")</f>
        <v/>
      </c>
      <c r="G579" s="54" t="inlineStr">
        <is>
          <t>번역요청</t>
        </is>
      </c>
    </row>
    <row r="580" ht="22.5" customHeight="1" s="55">
      <c r="A580" s="54" t="inlineStr">
        <is>
          <t>PassMissionName_403</t>
        </is>
      </c>
      <c r="B580" s="54" t="inlineStr">
        <is>
          <t>Use {count:N0} Headphones</t>
        </is>
      </c>
      <c r="C580" s="54" t="inlineStr">
        <is>
          <t>ヘッドフォン{count:N0}個使用</t>
        </is>
      </c>
      <c r="D580" s="54" t="inlineStr">
        <is>
          <t>헤드폰 {count:N0}개 사용</t>
        </is>
      </c>
      <c r="E580" s="54">
        <f>CHECK_BRACKETS(D580)</f>
        <v/>
      </c>
      <c r="F580" s="54">
        <f>IFERROR(__xludf.DUMMYFUNCTION("IF(SUM(ARRAYFORMULA(REGEXMATCH(D580, FLATTEN(DT_Glossary[Korean(ko)]))*1))&gt;0, ""사전 정의 Glossary 사용중"", ""-"")"),"-")</f>
        <v/>
      </c>
      <c r="G580" s="54" t="inlineStr">
        <is>
          <t>번역요청</t>
        </is>
      </c>
    </row>
    <row r="581" ht="22.5" customHeight="1" s="55">
      <c r="A581" s="54" t="inlineStr">
        <is>
          <t>PassMissionName_404</t>
        </is>
      </c>
      <c r="B581" s="54" t="inlineStr">
        <is>
          <t>Use {count:N0} Star Coins</t>
        </is>
      </c>
      <c r="C581" s="54" t="inlineStr">
        <is>
          <t>スターコイン{count:N0}個使用</t>
        </is>
      </c>
      <c r="D581" s="54" t="inlineStr">
        <is>
          <t>스타코인 {count:N0}개 사용</t>
        </is>
      </c>
      <c r="E581" s="54">
        <f>CHECK_BRACKETS(D581)</f>
        <v/>
      </c>
      <c r="F581" s="54">
        <f>IFERROR(__xludf.DUMMYFUNCTION("IF(SUM(ARRAYFORMULA(REGEXMATCH(D581, FLATTEN(DT_Glossary[Korean(ko)]))*1))&gt;0, ""사전 정의 Glossary 사용중"", ""-"")"),"사전 정의 Glossary 사용중")</f>
        <v/>
      </c>
      <c r="G581" s="54" t="inlineStr">
        <is>
          <t>번역요청</t>
        </is>
      </c>
    </row>
    <row r="582" ht="22.5" customHeight="1" s="55">
      <c r="A582" s="54" t="inlineStr">
        <is>
          <t>PassMissionName_405</t>
        </is>
      </c>
      <c r="B582" s="54" t="inlineStr">
        <is>
          <t>Use {count:N0} Premium Diamonds</t>
        </is>
      </c>
      <c r="C582" s="54" t="inlineStr">
        <is>
          <t>有料ダイヤモンド{count:N0}個使用</t>
        </is>
      </c>
      <c r="D582" s="54" t="inlineStr">
        <is>
          <t>유료 다이아 몬드 {count:N0}개 사용</t>
        </is>
      </c>
      <c r="E582" s="54">
        <f>CHECK_BRACKETS(D582)</f>
        <v/>
      </c>
      <c r="F582" s="54">
        <f>IFERROR(__xludf.DUMMYFUNCTION("IF(SUM(ARRAYFORMULA(REGEXMATCH(D582, FLATTEN(DT_Glossary[Korean(ko)]))*1))&gt;0, ""사전 정의 Glossary 사용중"", ""-"")"),"-")</f>
        <v/>
      </c>
      <c r="G582" s="54" t="inlineStr">
        <is>
          <t>번역요청</t>
        </is>
      </c>
    </row>
    <row r="583" ht="22.5" customHeight="1" s="55">
      <c r="A583" s="54" t="inlineStr">
        <is>
          <t>PassMissionName_501</t>
        </is>
      </c>
      <c r="B583" s="54" t="inlineStr">
        <is>
          <t>Play {album} album songs {count:N0} times</t>
        </is>
      </c>
      <c r="C583" s="54" t="inlineStr">
        <is>
          <t>{album}アルバム曲を{count:N0}回プレイ</t>
        </is>
      </c>
      <c r="D583" s="54" t="inlineStr">
        <is>
          <t>{album} 앨범 곡 플레이{count:N0}회</t>
        </is>
      </c>
      <c r="E583" s="54">
        <f>CHECK_BRACKETS(D583)</f>
        <v/>
      </c>
      <c r="F583" s="54">
        <f>IFERROR(__xludf.DUMMYFUNCTION("IF(SUM(ARRAYFORMULA(REGEXMATCH(D583, FLATTEN(DT_Glossary[Korean(ko)]))*1))&gt;0, ""사전 정의 Glossary 사용중"", ""-"")"),"사전 정의 Glossary 사용중")</f>
        <v/>
      </c>
      <c r="G583" s="54" t="inlineStr">
        <is>
          <t>번역요청</t>
        </is>
      </c>
    </row>
    <row r="584" ht="22.5" customHeight="1" s="55">
      <c r="A584" s="54" t="inlineStr">
        <is>
          <t>PassMissionName_502</t>
        </is>
      </c>
      <c r="B584" s="54" t="inlineStr">
        <is>
          <t>Play {album} album songs {count:N0} times</t>
        </is>
      </c>
      <c r="C584" s="54" t="inlineStr">
        <is>
          <t>{album}アルバム曲を{count:N0}回プレイ</t>
        </is>
      </c>
      <c r="D584" s="54" t="inlineStr">
        <is>
          <t>{album} 앨범 곡 플레이{count:N0}회</t>
        </is>
      </c>
      <c r="E584" s="54">
        <f>CHECK_BRACKETS(D584)</f>
        <v/>
      </c>
      <c r="F584" s="54">
        <f>IFERROR(__xludf.DUMMYFUNCTION("IF(SUM(ARRAYFORMULA(REGEXMATCH(D584, FLATTEN(DT_Glossary[Korean(ko)]))*1))&gt;0, ""사전 정의 Glossary 사용중"", ""-"")"),"사전 정의 Glossary 사용중")</f>
        <v/>
      </c>
      <c r="G584" s="54" t="inlineStr">
        <is>
          <t>번역요청</t>
        </is>
      </c>
    </row>
    <row r="585" ht="22.5" customHeight="1" s="55">
      <c r="A585" s="54" t="inlineStr">
        <is>
          <t>PassMissionName_503</t>
        </is>
      </c>
      <c r="B585" s="54" t="inlineStr">
        <is>
          <t>Play NOWHERE album songs {count:N0} times</t>
        </is>
      </c>
      <c r="C585" s="54" t="inlineStr">
        <is>
          <t>NOWHEREアルバム曲を{count:N0}回プレイ</t>
        </is>
      </c>
      <c r="D585" s="54" t="inlineStr">
        <is>
          <t>NOWHERE 앨범 곡 플레이{count:N0}회</t>
        </is>
      </c>
      <c r="E585" s="54">
        <f>CHECK_BRACKETS(D585)</f>
        <v/>
      </c>
      <c r="F585" s="54">
        <f>IFERROR(__xludf.DUMMYFUNCTION("IF(SUM(ARRAYFORMULA(REGEXMATCH(D585, FLATTEN(DT_Glossary[Korean(ko)]))*1))&gt;0, ""사전 정의 Glossary 사용중"", ""-"")"),"사전 정의 Glossary 사용중")</f>
        <v/>
      </c>
      <c r="G585" s="54" t="inlineStr">
        <is>
          <t>번역요청</t>
        </is>
      </c>
    </row>
    <row r="586" ht="22.5" customHeight="1" s="55">
      <c r="A586" s="54" t="inlineStr">
        <is>
          <t>PassMissionName_504</t>
        </is>
      </c>
      <c r="B586" s="54" t="inlineStr">
        <is>
          <t>{album} 앨범 노멀 모드로 곡 플레이{count:N0}회</t>
        </is>
      </c>
      <c r="C586" s="54" t="inlineStr">
        <is>
          <t>{album}アルバム曲をEasyモードで{count:N0}回プレイ</t>
        </is>
      </c>
      <c r="D586" s="54" t="inlineStr">
        <is>
          <t>{album} 앨범 이지 모드로 곡 플레이{count:N0}회</t>
        </is>
      </c>
      <c r="E586" s="54">
        <f>CHECK_BRACKETS(D586)</f>
        <v/>
      </c>
      <c r="F586" s="54">
        <f>IFERROR(__xludf.DUMMYFUNCTION("IF(SUM(ARRAYFORMULA(REGEXMATCH(D586, FLATTEN(DT_Glossary[Korean(ko)]))*1))&gt;0, ""사전 정의 Glossary 사용중"", ""-"")"),"사전 정의 Glossary 사용중")</f>
        <v/>
      </c>
      <c r="G586" s="54" t="inlineStr">
        <is>
          <t>번역요청</t>
        </is>
      </c>
    </row>
    <row r="587" ht="22.5" customHeight="1" s="55">
      <c r="A587" s="54" t="inlineStr">
        <is>
          <t>PassMissionName_505</t>
        </is>
      </c>
      <c r="B587" s="54" t="inlineStr">
        <is>
          <t>Play {album} album songs on Normal mode {count:N0} times</t>
        </is>
      </c>
      <c r="C587" s="54" t="inlineStr">
        <is>
          <t>{album}アルバム曲をNormalモードで{count:N0}回プレイ</t>
        </is>
      </c>
      <c r="D587" s="54" t="inlineStr">
        <is>
          <t>{album} 앨범 노멀 모드로 곡 플레이{count:N0}회</t>
        </is>
      </c>
      <c r="E587" s="54">
        <f>CHECK_BRACKETS(D587)</f>
        <v/>
      </c>
      <c r="F587" s="54">
        <f>IFERROR(__xludf.DUMMYFUNCTION("IF(SUM(ARRAYFORMULA(REGEXMATCH(D587, FLATTEN(DT_Glossary[Korean(ko)]))*1))&gt;0, ""사전 정의 Glossary 사용중"", ""-"")"),"사전 정의 Glossary 사용중")</f>
        <v/>
      </c>
      <c r="G587" s="54" t="inlineStr">
        <is>
          <t>번역요청</t>
        </is>
      </c>
    </row>
    <row r="588" ht="22.5" customHeight="1" s="55">
      <c r="A588" s="54" t="inlineStr">
        <is>
          <t>PassMissionName_506</t>
        </is>
      </c>
      <c r="B588" s="54" t="inlineStr">
        <is>
          <t>Play NOWHERE album songs on Hard mode {count:N0} times</t>
        </is>
      </c>
      <c r="C588" s="54" t="inlineStr">
        <is>
          <t>NOWHEREアルバム曲をHardモードで{count:N0}回プレイ</t>
        </is>
      </c>
      <c r="D588" s="54" t="inlineStr">
        <is>
          <t>NOWHERE 하드 앨범 곡 플레이{count:N0}회</t>
        </is>
      </c>
      <c r="E588" s="54">
        <f>CHECK_BRACKETS(D588)</f>
        <v/>
      </c>
      <c r="F588" s="54">
        <f>IFERROR(__xludf.DUMMYFUNCTION("IF(SUM(ARRAYFORMULA(REGEXMATCH(D588, FLATTEN(DT_Glossary[Korean(ko)]))*1))&gt;0, ""사전 정의 Glossary 사용중"", ""-"")"),"사전 정의 Glossary 사용중")</f>
        <v/>
      </c>
      <c r="G588" s="54" t="inlineStr">
        <is>
          <t>번역요청</t>
        </is>
      </c>
    </row>
    <row r="589" ht="22.5" customHeight="1" s="55">
      <c r="A589" s="54" t="inlineStr">
        <is>
          <t>PassMissionName_601</t>
        </is>
      </c>
      <c r="B589" s="54" t="inlineStr">
        <is>
          <t>Collect {count:N0} {album} album background image pieces</t>
        </is>
      </c>
      <c r="C589" s="54" t="inlineStr">
        <is>
          <t>{album}アルバム背景画像ピース{count:N0}個獲得</t>
        </is>
      </c>
      <c r="D589" s="54" t="inlineStr">
        <is>
          <t>{album} 앨범 배경 이미지 조각 {count:N0}개 획득</t>
        </is>
      </c>
      <c r="E589" s="54">
        <f>CHECK_BRACKETS(D589)</f>
        <v/>
      </c>
      <c r="F589" s="54">
        <f>IFERROR(__xludf.DUMMYFUNCTION("IF(SUM(ARRAYFORMULA(REGEXMATCH(D589, FLATTEN(DT_Glossary[Korean(ko)]))*1))&gt;0, ""사전 정의 Glossary 사용중"", ""-"")"),"사전 정의 Glossary 사용중")</f>
        <v/>
      </c>
      <c r="G589" s="54" t="inlineStr">
        <is>
          <t>번역요청</t>
        </is>
      </c>
    </row>
    <row r="590" ht="22.5" customHeight="1" s="55">
      <c r="A590" s="54" t="inlineStr">
        <is>
          <t>PassMissionName_602</t>
        </is>
      </c>
      <c r="B590" s="54" t="inlineStr">
        <is>
          <t>Collect {count:N0} {album} album background image pieces</t>
        </is>
      </c>
      <c r="C590" s="54" t="inlineStr">
        <is>
          <t>{album}アルバム背景画像ピース{count:N0}個獲得</t>
        </is>
      </c>
      <c r="D590" s="54" t="inlineStr">
        <is>
          <t>{album} 앨범 배경 이미지 조각 {count:N0}개 획득</t>
        </is>
      </c>
      <c r="E590" s="54">
        <f>CHECK_BRACKETS(D590)</f>
        <v/>
      </c>
      <c r="F590" s="54">
        <f>IFERROR(__xludf.DUMMYFUNCTION("IF(SUM(ARRAYFORMULA(REGEXMATCH(D590, FLATTEN(DT_Glossary[Korean(ko)]))*1))&gt;0, ""사전 정의 Glossary 사용중"", ""-"")"),"사전 정의 Glossary 사용중")</f>
        <v/>
      </c>
      <c r="G590" s="54" t="inlineStr">
        <is>
          <t>번역요청</t>
        </is>
      </c>
    </row>
    <row r="591" ht="22.5" customHeight="1" s="55">
      <c r="A591" s="54" t="inlineStr">
        <is>
          <t>PassMissionName_603</t>
        </is>
      </c>
      <c r="B591" s="54" t="inlineStr">
        <is>
          <t>Collect {count:N0} {album} album background image pieces</t>
        </is>
      </c>
      <c r="C591" s="54" t="inlineStr">
        <is>
          <t>{album}アルバム背景画像ピース{count:N0}個獲得</t>
        </is>
      </c>
      <c r="D591" s="54" t="inlineStr">
        <is>
          <t>{album} 앨범 배경 이미지 조각 {count:N0}개 획득</t>
        </is>
      </c>
      <c r="E591" s="54">
        <f>CHECK_BRACKETS(D591)</f>
        <v/>
      </c>
      <c r="F591" s="54">
        <f>IFERROR(__xludf.DUMMYFUNCTION("IF(SUM(ARRAYFORMULA(REGEXMATCH(D591, FLATTEN(DT_Glossary[Korean(ko)]))*1))&gt;0, ""사전 정의 Glossary 사용중"", ""-"")"),"사전 정의 Glossary 사용중")</f>
        <v/>
      </c>
      <c r="G591" s="54" t="inlineStr">
        <is>
          <t>번역요청</t>
        </is>
      </c>
    </row>
    <row r="592" ht="22.5" customHeight="1" s="55">
      <c r="A592" s="54" t="inlineStr">
        <is>
          <t>PassMissionName_604</t>
        </is>
      </c>
      <c r="B592" s="54" t="inlineStr">
        <is>
          <t>Collect {count:N0} NOWHERE album background image pieces</t>
        </is>
      </c>
      <c r="C592" s="54" t="inlineStr">
        <is>
          <t>NOWHERE背景画像ピース{count:N0}個獲得</t>
        </is>
      </c>
      <c r="D592" s="54" t="inlineStr">
        <is>
          <t>NOWHERE 앨범 배경 이미지 조각 {count:N0}개 획득</t>
        </is>
      </c>
      <c r="E592" s="54">
        <f>CHECK_BRACKETS(D592)</f>
        <v/>
      </c>
      <c r="F592" s="54">
        <f>IFERROR(__xludf.DUMMYFUNCTION("IF(SUM(ARRAYFORMULA(REGEXMATCH(D592, FLATTEN(DT_Glossary[Korean(ko)]))*1))&gt;0, ""사전 정의 Glossary 사용중"", ""-"")"),"사전 정의 Glossary 사용중")</f>
        <v/>
      </c>
      <c r="G592" s="54" t="inlineStr">
        <is>
          <t>번역요청</t>
        </is>
      </c>
    </row>
    <row r="593" ht="22.5" customHeight="1" s="55">
      <c r="A593" s="54" t="inlineStr">
        <is>
          <t>PassMissionName_605</t>
        </is>
      </c>
      <c r="B593" s="54" t="inlineStr">
        <is>
          <t>Collect {count:N0} 렛츠기릿 album background image pieces</t>
        </is>
      </c>
      <c r="C593" s="54" t="inlineStr">
        <is>
          <t>렛츠기릿アルバム背景画像ピース{count:N0}個獲得</t>
        </is>
      </c>
      <c r="D593" s="54" t="inlineStr">
        <is>
          <t>렛츠기릿 앨범 배경 이미지 조각 {count:N0}개 획득</t>
        </is>
      </c>
      <c r="E593" s="54">
        <f>CHECK_BRACKETS(D593)</f>
        <v/>
      </c>
      <c r="F593" s="54">
        <f>IFERROR(__xludf.DUMMYFUNCTION("IF(SUM(ARRAYFORMULA(REGEXMATCH(D593, FLATTEN(DT_Glossary[Korean(ko)]))*1))&gt;0, ""사전 정의 Glossary 사용중"", ""-"")"),"사전 정의 Glossary 사용중")</f>
        <v/>
      </c>
      <c r="G593" s="54" t="inlineStr">
        <is>
          <t>번역요청</t>
        </is>
      </c>
    </row>
    <row r="594" ht="22.5" customHeight="1" s="55">
      <c r="A594" s="54" t="inlineStr">
        <is>
          <t>PassMissionName_701</t>
        </is>
      </c>
      <c r="B594" s="54" t="inlineStr">
        <is>
          <t>Get GOOD or higher rating {count:N0} times</t>
        </is>
      </c>
      <c r="C594" s="54" t="inlineStr">
        <is>
          <t>GOOD以上の判定を{count:N0}回獲得</t>
        </is>
      </c>
      <c r="D594" s="54" t="inlineStr">
        <is>
          <t>GOOD 이상의 판정{count:N0}회 받기</t>
        </is>
      </c>
      <c r="E594" s="54">
        <f>CHECK_BRACKETS(D594)</f>
        <v/>
      </c>
      <c r="F594" s="54">
        <f>IFERROR(__xludf.DUMMYFUNCTION("IF(SUM(ARRAYFORMULA(REGEXMATCH(D594, FLATTEN(DT_Glossary[Korean(ko)]))*1))&gt;0, ""사전 정의 Glossary 사용중"", ""-"")"),"-")</f>
        <v/>
      </c>
      <c r="G594" s="54" t="inlineStr">
        <is>
          <t>번역요청</t>
        </is>
      </c>
    </row>
    <row r="595" ht="22.5" customHeight="1" s="55">
      <c r="A595" s="54" t="inlineStr">
        <is>
          <t>PassMissionName_702</t>
        </is>
      </c>
      <c r="B595" s="54" t="inlineStr">
        <is>
          <t>Get PERFECT or higher rating {count:N0} times</t>
        </is>
      </c>
      <c r="C595" s="54" t="inlineStr">
        <is>
          <t>PERFECT以上の判定を{count:N0}回獲得</t>
        </is>
      </c>
      <c r="D595" s="54" t="inlineStr">
        <is>
          <t>PERFECT  이상의 판정{count:N0}회 받기</t>
        </is>
      </c>
      <c r="E595" s="54">
        <f>CHECK_BRACKETS(D595)</f>
        <v/>
      </c>
      <c r="F595" s="54">
        <f>IFERROR(__xludf.DUMMYFUNCTION("IF(SUM(ARRAYFORMULA(REGEXMATCH(D595, FLATTEN(DT_Glossary[Korean(ko)]))*1))&gt;0, ""사전 정의 Glossary 사용중"", ""-"")"),"-")</f>
        <v/>
      </c>
      <c r="G595" s="54" t="inlineStr">
        <is>
          <t>번역요청</t>
        </is>
      </c>
    </row>
    <row r="596" ht="22.5" customHeight="1" s="55">
      <c r="A596" s="54" t="inlineStr">
        <is>
          <t>PassMissionName_703</t>
        </is>
      </c>
      <c r="B596" s="54" t="inlineStr">
        <is>
          <t>Get SPERFECT or higher rating {count:N0} times</t>
        </is>
      </c>
      <c r="C596" s="54" t="inlineStr">
        <is>
          <t>SPERFECT以上の判定を{count:N0}回獲得</t>
        </is>
      </c>
      <c r="D596" s="54" t="inlineStr">
        <is>
          <t>SPERFECT  이상의 판정{count:N0}회 받기</t>
        </is>
      </c>
      <c r="E596" s="54">
        <f>CHECK_BRACKETS(D596)</f>
        <v/>
      </c>
      <c r="F596" s="54">
        <f>IFERROR(__xludf.DUMMYFUNCTION("IF(SUM(ARRAYFORMULA(REGEXMATCH(D596, FLATTEN(DT_Glossary[Korean(ko)]))*1))&gt;0, ""사전 정의 Glossary 사용중"", ""-"")"),"-")</f>
        <v/>
      </c>
      <c r="G596" s="54" t="inlineStr">
        <is>
          <t>번역요청</t>
        </is>
      </c>
    </row>
    <row r="597" ht="22.5" customHeight="1" s="55">
      <c r="A597" s="54" t="inlineStr">
        <is>
          <t>PassMissionName_801</t>
        </is>
      </c>
      <c r="B597" s="54" t="inlineStr">
        <is>
          <t>Earn {count:N0} Music Collection points</t>
        </is>
      </c>
      <c r="C597" s="54" t="inlineStr">
        <is>
          <t>ミュージックコレクション{count:N0}ポイント獲得</t>
        </is>
      </c>
      <c r="D597" s="54" t="inlineStr">
        <is>
          <t>음악 수집 {count:N0}포인트 획득</t>
        </is>
      </c>
      <c r="E597" s="54">
        <f>CHECK_BRACKETS(D597)</f>
        <v/>
      </c>
      <c r="F597" s="54">
        <f>IFERROR(__xludf.DUMMYFUNCTION("IF(SUM(ARRAYFORMULA(REGEXMATCH(D597, FLATTEN(DT_Glossary[Korean(ko)]))*1))&gt;0, ""사전 정의 Glossary 사용중"", ""-"")"),"-")</f>
        <v/>
      </c>
      <c r="G597" s="54" t="inlineStr">
        <is>
          <t>번역요청</t>
        </is>
      </c>
    </row>
    <row r="598" ht="22.5" customHeight="1" s="55">
      <c r="A598" s="54" t="inlineStr">
        <is>
          <t>PassMissionName_802</t>
        </is>
      </c>
      <c r="B598" s="54" t="inlineStr">
        <is>
          <t>Earn {count:N0} Photo Card Collection points</t>
        </is>
      </c>
      <c r="C598" s="54" t="inlineStr">
        <is>
          <t>フォトカードコレクション{count:N0}ポイント獲得</t>
        </is>
      </c>
      <c r="D598" s="54" t="inlineStr">
        <is>
          <t>포토카드 수집 {count:N0}포인트 획득</t>
        </is>
      </c>
      <c r="E598" s="54">
        <f>CHECK_BRACKETS(D598)</f>
        <v/>
      </c>
      <c r="F598" s="54">
        <f>IFERROR(__xludf.DUMMYFUNCTION("IF(SUM(ARRAYFORMULA(REGEXMATCH(D598, FLATTEN(DT_Glossary[Korean(ko)]))*1))&gt;0, ""사전 정의 Glossary 사용중"", ""-"")"),"사전 정의 Glossary 사용중")</f>
        <v/>
      </c>
      <c r="G598" s="54" t="inlineStr">
        <is>
          <t>번역요청</t>
        </is>
      </c>
    </row>
    <row r="599" ht="22.5" customHeight="1" s="55">
      <c r="A599" s="54" t="inlineStr">
        <is>
          <t>PassMissionName_803</t>
        </is>
      </c>
      <c r="B599" s="54" t="inlineStr">
        <is>
          <t>Earn {count:N0} Background Collection points</t>
        </is>
      </c>
      <c r="C599" s="54" t="inlineStr">
        <is>
          <t>背景画像コレクション{count:N0}ポイント獲得</t>
        </is>
      </c>
      <c r="D599" s="54" t="inlineStr">
        <is>
          <t>배경이미지 수집 {count:N0}포인트 획득</t>
        </is>
      </c>
      <c r="E599" s="54">
        <f>CHECK_BRACKETS(D599)</f>
        <v/>
      </c>
      <c r="F599" s="54">
        <f>IFERROR(__xludf.DUMMYFUNCTION("IF(SUM(ARRAYFORMULA(REGEXMATCH(D599, FLATTEN(DT_Glossary[Korean(ko)]))*1))&gt;0, ""사전 정의 Glossary 사용중"", ""-"")"),"-")</f>
        <v/>
      </c>
      <c r="G599" s="54" t="inlineStr">
        <is>
          <t>번역요청</t>
        </is>
      </c>
    </row>
    <row r="600" ht="22.5" customHeight="1" s="55">
      <c r="A600" s="54" t="inlineStr">
        <is>
          <t>PassMissionTitle_1001</t>
        </is>
      </c>
      <c r="B600" s="54" t="inlineStr">
        <is>
          <t>Pass Mission Season 1</t>
        </is>
      </c>
      <c r="C600" s="54" t="inlineStr">
        <is>
          <t>パスミッション Season1</t>
        </is>
      </c>
      <c r="D600" s="54" t="inlineStr">
        <is>
          <t>패스 미션 Season1</t>
        </is>
      </c>
      <c r="E600" s="54">
        <f>CHECK_BRACKETS(D600)</f>
        <v/>
      </c>
      <c r="F600" s="54">
        <f>IFERROR(__xludf.DUMMYFUNCTION("IF(SUM(ARRAYFORMULA(REGEXMATCH(D600, FLATTEN(DT_Glossary[Korean(ko)]))*1))&gt;0, ""사전 정의 Glossary 사용중"", ""-"")"),"-")</f>
        <v/>
      </c>
      <c r="G600" s="54" t="inlineStr">
        <is>
          <t>번역요청</t>
        </is>
      </c>
    </row>
    <row r="601" ht="22.5" customHeight="1" s="55">
      <c r="A601" s="54" t="inlineStr">
        <is>
          <t>PassMissionTitle_1002</t>
        </is>
      </c>
      <c r="B601" s="54" t="inlineStr">
        <is>
          <t>Pass Mission Season 2</t>
        </is>
      </c>
      <c r="C601" s="54" t="inlineStr">
        <is>
          <t>パスミッション Season2</t>
        </is>
      </c>
      <c r="D601" s="54" t="inlineStr">
        <is>
          <t>패스 미션 Season2</t>
        </is>
      </c>
      <c r="E601" s="54">
        <f>CHECK_BRACKETS(D601)</f>
        <v/>
      </c>
      <c r="F601" s="54">
        <f>IFERROR(__xludf.DUMMYFUNCTION("IF(SUM(ARRAYFORMULA(REGEXMATCH(D601, FLATTEN(DT_Glossary[Korean(ko)]))*1))&gt;0, ""사전 정의 Glossary 사용중"", ""-"")"),"-")</f>
        <v/>
      </c>
      <c r="G601" s="54" t="inlineStr">
        <is>
          <t>번역요청</t>
        </is>
      </c>
    </row>
    <row r="602" ht="22.5" customHeight="1" s="55">
      <c r="A602" s="54" t="inlineStr">
        <is>
          <t>PassMissionTitle_1003</t>
        </is>
      </c>
      <c r="B602" s="54" t="inlineStr">
        <is>
          <t>Pass Mission Season 3</t>
        </is>
      </c>
      <c r="C602" s="54" t="inlineStr">
        <is>
          <t>パスミッション Season3</t>
        </is>
      </c>
      <c r="D602" s="54" t="inlineStr">
        <is>
          <t>패스 미션 Season3</t>
        </is>
      </c>
      <c r="E602" s="54">
        <f>CHECK_BRACKETS(D602)</f>
        <v/>
      </c>
      <c r="F602" s="54">
        <f>IFERROR(__xludf.DUMMYFUNCTION("IF(SUM(ARRAYFORMULA(REGEXMATCH(D602, FLATTEN(DT_Glossary[Korean(ko)]))*1))&gt;0, ""사전 정의 Glossary 사용중"", ""-"")"),"-")</f>
        <v/>
      </c>
      <c r="G602" s="54" t="inlineStr">
        <is>
          <t>번역요청</t>
        </is>
      </c>
    </row>
    <row r="603" ht="22.5" customHeight="1" s="55">
      <c r="A603" s="54" t="inlineStr">
        <is>
          <t>PassMissionTitle_1004</t>
        </is>
      </c>
      <c r="B603" s="54" t="inlineStr">
        <is>
          <t>Pass Mission Season 4</t>
        </is>
      </c>
      <c r="C603" s="54" t="inlineStr">
        <is>
          <t>パスミッション Season4</t>
        </is>
      </c>
      <c r="D603" s="54" t="inlineStr">
        <is>
          <t>패스 미션 Season4</t>
        </is>
      </c>
      <c r="E603" s="54">
        <f>CHECK_BRACKETS(D603)</f>
        <v/>
      </c>
      <c r="F603" s="54">
        <f>IFERROR(__xludf.DUMMYFUNCTION("IF(SUM(ARRAYFORMULA(REGEXMATCH(D603, FLATTEN(DT_Glossary[Korean(ko)]))*1))&gt;0, ""사전 정의 Glossary 사용중"", ""-"")"),"-")</f>
        <v/>
      </c>
      <c r="G603" s="54" t="inlineStr">
        <is>
          <t>번역요청</t>
        </is>
      </c>
    </row>
    <row r="604" ht="22.5" customHeight="1" s="55">
      <c r="A604" s="54" t="inlineStr">
        <is>
          <t>PassMissionTitle_1005</t>
        </is>
      </c>
      <c r="B604" s="54" t="inlineStr">
        <is>
          <t>Pass Mission Season 5</t>
        </is>
      </c>
      <c r="C604" s="54" t="inlineStr">
        <is>
          <t>パスミッション Season5</t>
        </is>
      </c>
      <c r="D604" s="54" t="inlineStr">
        <is>
          <t>패스 미션 Season5</t>
        </is>
      </c>
      <c r="E604" s="54">
        <f>CHECK_BRACKETS(D604)</f>
        <v/>
      </c>
      <c r="F604" s="54">
        <f>IFERROR(__xludf.DUMMYFUNCTION("IF(SUM(ARRAYFORMULA(REGEXMATCH(D604, FLATTEN(DT_Glossary[Korean(ko)]))*1))&gt;0, ""사전 정의 Glossary 사용중"", ""-"")"),"-")</f>
        <v/>
      </c>
      <c r="G604" s="54" t="inlineStr">
        <is>
          <t>번역요청</t>
        </is>
      </c>
    </row>
    <row r="605" ht="22.5" customHeight="1" s="55">
      <c r="A605" s="54" t="inlineStr">
        <is>
          <t>PassMissionTitle_2001</t>
        </is>
      </c>
      <c r="B605" s="54" t="inlineStr">
        <is>
          <t>ALLDAY PROJECT Pickup Event</t>
        </is>
      </c>
      <c r="C605" s="54" t="inlineStr">
        <is>
          <t>ALLDAY PROJECT ピックアップイベント</t>
        </is>
      </c>
      <c r="D605" s="54" t="inlineStr">
        <is>
          <t>ALLDAY PROJECT 픽업 이벤트</t>
        </is>
      </c>
      <c r="E605" s="54">
        <f>CHECK_BRACKETS(D605)</f>
        <v/>
      </c>
      <c r="F605" s="54">
        <f>IFERROR(__xludf.DUMMYFUNCTION("IF(SUM(ARRAYFORMULA(REGEXMATCH(D605, FLATTEN(DT_Glossary[Korean(ko)]))*1))&gt;0, ""사전 정의 Glossary 사용중"", ""-"")"),"-")</f>
        <v/>
      </c>
      <c r="G605" s="54" t="inlineStr">
        <is>
          <t>번역요청</t>
        </is>
      </c>
    </row>
    <row r="606" ht="22.5" customHeight="1" s="55">
      <c r="A606" s="54" t="inlineStr">
        <is>
          <t>PassMissionTitle_2002</t>
        </is>
      </c>
      <c r="B606" s="54" t="inlineStr">
        <is>
          <t>Vince Pickup Event</t>
        </is>
      </c>
      <c r="C606" s="54" t="inlineStr">
        <is>
          <t>Vinceピックアップイベント</t>
        </is>
      </c>
      <c r="D606" s="54" t="inlineStr">
        <is>
          <t>Vince 픽업 이벤트</t>
        </is>
      </c>
      <c r="E606" s="54">
        <f>CHECK_BRACKETS(D606)</f>
        <v/>
      </c>
      <c r="F606" s="54">
        <f>IFERROR(__xludf.DUMMYFUNCTION("IF(SUM(ARRAYFORMULA(REGEXMATCH(D606, FLATTEN(DT_Glossary[Korean(ko)]))*1))&gt;0, ""사전 정의 Glossary 사용중"", ""-"")"),"-")</f>
        <v/>
      </c>
      <c r="G606" s="54" t="inlineStr">
        <is>
          <t>번역요청</t>
        </is>
      </c>
    </row>
    <row r="607" ht="22.5" customHeight="1" s="55">
      <c r="A607" s="54" t="inlineStr">
        <is>
          <t>PassMissionTitle_2003</t>
        </is>
      </c>
      <c r="B607" s="54" t="inlineStr">
        <is>
          <t>Growth Event!</t>
        </is>
      </c>
      <c r="C607" s="54" t="inlineStr">
        <is>
          <t>成長イベント!</t>
        </is>
      </c>
      <c r="D607" s="54" t="inlineStr">
        <is>
          <t>성장 이벤트 !</t>
        </is>
      </c>
      <c r="E607" s="54">
        <f>CHECK_BRACKETS(D607)</f>
        <v/>
      </c>
      <c r="F607" s="54">
        <f>IFERROR(__xludf.DUMMYFUNCTION("IF(SUM(ARRAYFORMULA(REGEXMATCH(D607, FLATTEN(DT_Glossary[Korean(ko)]))*1))&gt;0, ""사전 정의 Glossary 사용중"", ""-"")"),"-")</f>
        <v/>
      </c>
      <c r="G607" s="54" t="inlineStr">
        <is>
          <t>번역요청</t>
        </is>
      </c>
    </row>
    <row r="608" ht="22.5" customHeight="1" s="55">
      <c r="A608" s="54" t="inlineStr">
        <is>
          <t>PassMissionTitle_2004</t>
        </is>
      </c>
      <c r="B608" s="54" t="inlineStr">
        <is>
          <t>Tutorial Pass</t>
        </is>
      </c>
      <c r="C608" s="54" t="inlineStr">
        <is>
          <t>チュートリアルパス</t>
        </is>
      </c>
      <c r="D608" s="54" t="inlineStr">
        <is>
          <t>튜토리얼 패스</t>
        </is>
      </c>
      <c r="E608" s="54">
        <f>CHECK_BRACKETS(D608)</f>
        <v/>
      </c>
      <c r="F608" s="54">
        <f>IFERROR(__xludf.DUMMYFUNCTION("IF(SUM(ARRAYFORMULA(REGEXMATCH(D608, FLATTEN(DT_Glossary[Korean(ko)]))*1))&gt;0, ""사전 정의 Glossary 사용중"", ""-"")"),"-")</f>
        <v/>
      </c>
      <c r="G608" s="54" t="inlineStr">
        <is>
          <t>번역요청</t>
        </is>
      </c>
    </row>
    <row r="609" ht="22.5" customHeight="1" s="55">
      <c r="A609" s="54" t="inlineStr">
        <is>
          <t>PassMissionName_901</t>
        </is>
      </c>
      <c r="B609" s="54" t="inlineStr">
        <is>
          <t>Obtain {count:N0} HUI group photo cards</t>
        </is>
      </c>
      <c r="C609" s="54" t="inlineStr">
        <is>
          <t>HUIグループフォトカードを{count:N0}枚獲得</t>
        </is>
      </c>
      <c r="D609" s="54" t="inlineStr">
        <is>
          <t>HUI 그룹 포토 카드 {count:N0}개 획득</t>
        </is>
      </c>
      <c r="E609" s="54">
        <f>CHECK_BRACKETS(D609)</f>
        <v/>
      </c>
      <c r="F609" s="54">
        <f>IFERROR(__xludf.DUMMYFUNCTION("IF(SUM(ARRAYFORMULA(REGEXMATCH(D609, FLATTEN(DT_Glossary[Korean(ko)]))*1))&gt;0, ""사전 정의 Glossary 사용중"", ""-"")"),"-")</f>
        <v/>
      </c>
      <c r="G609" s="54" t="inlineStr">
        <is>
          <t>번역요청</t>
        </is>
      </c>
    </row>
    <row r="610" ht="22.5" customHeight="1" s="55">
      <c r="A610" s="54" t="inlineStr">
        <is>
          <t>PassMissionName_902</t>
        </is>
      </c>
      <c r="B610" s="54" t="inlineStr">
        <is>
          <t>Obtain {count:N0} MIYEON photo cards</t>
        </is>
      </c>
      <c r="C610" s="54" t="inlineStr">
        <is>
          <t>MIYEONフォトカードを{count:N0}枚獲得</t>
        </is>
      </c>
      <c r="D610" s="54" t="inlineStr">
        <is>
          <t>MIYEON 아티스트 포토 카드 {count:N0}개 획득</t>
        </is>
      </c>
      <c r="E610" s="54">
        <f>CHECK_BRACKETS(D610)</f>
        <v/>
      </c>
      <c r="F610" s="54">
        <f>IFERROR(__xludf.DUMMYFUNCTION("IF(SUM(ARRAYFORMULA(REGEXMATCH(D610, FLATTEN(DT_Glossary[Korean(ko)]))*1))&gt;0, ""사전 정의 Glossary 사용중"", ""-"")"),"-")</f>
        <v/>
      </c>
      <c r="G610" s="54" t="inlineStr">
        <is>
          <t>번역요청</t>
        </is>
      </c>
    </row>
    <row r="611" ht="22.5" customHeight="1" s="55">
      <c r="A611" s="54" t="inlineStr">
        <is>
          <t>PassMissionName_903</t>
        </is>
      </c>
      <c r="B611" s="54" t="inlineStr">
        <is>
          <t>Obtain {count:N0} I NEVER DIE (i-dle) theme cards</t>
        </is>
      </c>
      <c r="C611" s="54" t="inlineStr">
        <is>
          <t>I NEVER DIE (i-dle)テーマカードを{count:N0}枚獲得</t>
        </is>
      </c>
      <c r="D611" s="54" t="inlineStr">
        <is>
          <t>I NEVER DIE (i-dle) 테마 카드 {count:N0}개 획득</t>
        </is>
      </c>
      <c r="E611" s="54">
        <f>CHECK_BRACKETS(D611)</f>
        <v/>
      </c>
      <c r="F611" s="54">
        <f>IFERROR(__xludf.DUMMYFUNCTION("IF(SUM(ARRAYFORMULA(REGEXMATCH(D611, FLATTEN(DT_Glossary[Korean(ko)]))*1))&gt;0, ""사전 정의 Glossary 사용중"", ""-"")"),"사전 정의 Glossary 사용중")</f>
        <v/>
      </c>
      <c r="G611" s="54" t="inlineStr">
        <is>
          <t>번역요청</t>
        </is>
      </c>
    </row>
    <row r="612" ht="22.5" customHeight="1" s="55">
      <c r="A612" s="54" t="inlineStr">
        <is>
          <t>PassMissionName_904</t>
        </is>
      </c>
      <c r="B612" s="54" t="inlineStr">
        <is>
          <t>Obtain {count:N0} C grade cards</t>
        </is>
      </c>
      <c r="C612" s="54" t="inlineStr">
        <is>
          <t>Cグレードカードを{count:N0}枚獲得</t>
        </is>
      </c>
      <c r="D612" s="54" t="inlineStr">
        <is>
          <t>C등급 카드 {count:N0}개 획득</t>
        </is>
      </c>
      <c r="E612" s="54">
        <f>CHECK_BRACKETS(D612)</f>
        <v/>
      </c>
      <c r="F612" s="54">
        <f>IFERROR(__xludf.DUMMYFUNCTION("IF(SUM(ARRAYFORMULA(REGEXMATCH(D612, FLATTEN(DT_Glossary[Korean(ko)]))*1))&gt;0, ""사전 정의 Glossary 사용중"", ""-"")"),"-")</f>
        <v/>
      </c>
      <c r="G612" s="54" t="inlineStr">
        <is>
          <t>번역요청</t>
        </is>
      </c>
    </row>
    <row r="613" ht="22.5" customHeight="1" s="55">
      <c r="A613" s="54" t="inlineStr">
        <is>
          <t>PassMissionName_905</t>
        </is>
      </c>
      <c r="B613" s="54" t="inlineStr">
        <is>
          <t>Obtain {count:N0} B grade cards</t>
        </is>
      </c>
      <c r="C613" s="54" t="inlineStr">
        <is>
          <t>Bグレードカードを{count:N0}枚獲得</t>
        </is>
      </c>
      <c r="D613" s="54" t="inlineStr">
        <is>
          <t>B등급 카드 {count:N0}개 획득</t>
        </is>
      </c>
      <c r="E613" s="54">
        <f>CHECK_BRACKETS(D613)</f>
        <v/>
      </c>
      <c r="F613" s="54">
        <f>IFERROR(__xludf.DUMMYFUNCTION("IF(SUM(ARRAYFORMULA(REGEXMATCH(D613, FLATTEN(DT_Glossary[Korean(ko)]))*1))&gt;0, ""사전 정의 Glossary 사용중"", ""-"")"),"-")</f>
        <v/>
      </c>
      <c r="G613" s="54" t="inlineStr">
        <is>
          <t>번역요청</t>
        </is>
      </c>
    </row>
    <row r="614" ht="22.5" customHeight="1" s="55">
      <c r="A614" s="54" t="inlineStr">
        <is>
          <t>PassMissionName_906</t>
        </is>
      </c>
      <c r="B614" s="54" t="inlineStr">
        <is>
          <t>Obtain {count:N0} A grade cards</t>
        </is>
      </c>
      <c r="C614" s="54" t="inlineStr">
        <is>
          <t>Aグレードカードを{count:N0}枚獲得</t>
        </is>
      </c>
      <c r="D614" s="54" t="inlineStr">
        <is>
          <t>A등급 카드 {count:N0}개 획득</t>
        </is>
      </c>
      <c r="E614" s="54">
        <f>CHECK_BRACKETS(D614)</f>
        <v/>
      </c>
      <c r="F614" s="54">
        <f>IFERROR(__xludf.DUMMYFUNCTION("IF(SUM(ARRAYFORMULA(REGEXMATCH(D614, FLATTEN(DT_Glossary[Korean(ko)]))*1))&gt;0, ""사전 정의 Glossary 사용중"", ""-"")"),"-")</f>
        <v/>
      </c>
      <c r="G614" s="54" t="inlineStr">
        <is>
          <t>번역요청</t>
        </is>
      </c>
    </row>
    <row r="615" ht="22.5" customHeight="1" s="55">
      <c r="A615" s="54" t="inlineStr">
        <is>
          <t>PassMissionName_907</t>
        </is>
      </c>
      <c r="B615" s="54" t="inlineStr">
        <is>
          <t>Obtain {count:N0} S grade cards</t>
        </is>
      </c>
      <c r="C615" s="54" t="inlineStr">
        <is>
          <t>Sグレードカードを{count:N0}枚獲得</t>
        </is>
      </c>
      <c r="D615" s="54" t="inlineStr">
        <is>
          <t>S등급 카드 {count:N0}개 획득</t>
        </is>
      </c>
      <c r="E615" s="54">
        <f>CHECK_BRACKETS(D615)</f>
        <v/>
      </c>
      <c r="F615" s="54">
        <f>IFERROR(__xludf.DUMMYFUNCTION("IF(SUM(ARRAYFORMULA(REGEXMATCH(D615, FLATTEN(DT_Glossary[Korean(ko)]))*1))&gt;0, ""사전 정의 Glossary 사용중"", ""-"")"),"-")</f>
        <v/>
      </c>
      <c r="G615" s="54" t="inlineStr">
        <is>
          <t>번역요청</t>
        </is>
      </c>
    </row>
    <row r="616" ht="22.5" customHeight="1" s="55">
      <c r="A616" s="54" t="inlineStr">
        <is>
          <t>PassMissionName_908</t>
        </is>
      </c>
      <c r="B616" s="54" t="inlineStr">
        <is>
          <t>Obtain {count:N0} R grade cards</t>
        </is>
      </c>
      <c r="C616" s="54" t="inlineStr">
        <is>
          <t>Rグレードカードを{count:N0}枚獲得</t>
        </is>
      </c>
      <c r="D616" s="54" t="inlineStr">
        <is>
          <t>R등급 카드 {count:N0}개 획득</t>
        </is>
      </c>
      <c r="E616" s="54">
        <f>CHECK_BRACKETS(D616)</f>
        <v/>
      </c>
      <c r="F616" s="54">
        <f>IFERROR(__xludf.DUMMYFUNCTION("IF(SUM(ARRAYFORMULA(REGEXMATCH(D616, FLATTEN(DT_Glossary[Korean(ko)]))*1))&gt;0, ""사전 정의 Glossary 사용중"", ""-"")"),"-")</f>
        <v/>
      </c>
      <c r="G616" s="54" t="inlineStr">
        <is>
          <t>번역요청</t>
        </is>
      </c>
    </row>
    <row r="617" ht="22.5" customHeight="1" s="55">
      <c r="A617" s="54" t="inlineStr">
        <is>
          <t>PassMissionName_909</t>
        </is>
      </c>
      <c r="B617" s="54" t="inlineStr">
        <is>
          <t>Acquire {count:N0} Limit Break cards</t>
        </is>
      </c>
      <c r="C617" s="54" t="inlineStr">
        <is>
          <t>リミットブレイクカード{count:N0}個獲得</t>
        </is>
      </c>
      <c r="D617" s="54" t="inlineStr">
        <is>
          <t>리미트 브레이크 카드 {count:N0}개 획득</t>
        </is>
      </c>
      <c r="E617" s="54">
        <f>CHECK_BRACKETS(D617)</f>
        <v/>
      </c>
      <c r="F617" s="54">
        <f>IFERROR(__xludf.DUMMYFUNCTION("IF(SUM(ARRAYFORMULA(REGEXMATCH(D617, FLATTEN(DT_Glossary[Korean(ko)]))*1))&gt;0, ""사전 정의 Glossary 사용중"", ""-"")"),"-")</f>
        <v/>
      </c>
      <c r="G617" s="54" t="inlineStr">
        <is>
          <t>번역요청</t>
        </is>
      </c>
    </row>
    <row r="618" ht="22.5" customHeight="1" s="55">
      <c r="A618" s="54" t="inlineStr">
        <is>
          <t>PassMissionName_314</t>
        </is>
      </c>
      <c r="B618" s="54" t="inlineStr">
        <is>
          <t>Attempt Limit Break enhancement {count:N0} times</t>
        </is>
      </c>
      <c r="C618" s="54" t="inlineStr">
        <is>
          <t>リミットブレイク強化を{count:N0}回試行</t>
        </is>
      </c>
      <c r="D618" s="54" t="inlineStr">
        <is>
          <t>리미트 브레이크 강화 시도 {count:N0}회</t>
        </is>
      </c>
      <c r="E618" s="54">
        <f>CHECK_BRACKETS(D618)</f>
        <v/>
      </c>
      <c r="F618" s="54">
        <f>IFERROR(__xludf.DUMMYFUNCTION("IF(SUM(ARRAYFORMULA(REGEXMATCH(D618, FLATTEN(DT_Glossary[Korean(ko)]))*1))&gt;0, ""사전 정의 Glossary 사용중"", ""-"")"),"-")</f>
        <v/>
      </c>
      <c r="G618" s="54" t="inlineStr">
        <is>
          <t>번역요청</t>
        </is>
      </c>
    </row>
    <row r="619" ht="22.5" customHeight="1" s="55">
      <c r="A619" s="54" t="inlineStr">
        <is>
          <t>PassMissionName_315</t>
        </is>
      </c>
      <c r="B619" s="54" t="inlineStr">
        <is>
          <t>Attempt to enhance MIYEON Photo Card B-grade or higher {count:N0} times</t>
        </is>
      </c>
      <c r="C619" s="54" t="inlineStr">
        <is>
          <t>MIYEONフォトカードB等級以上強化を{count:N0}回試行</t>
        </is>
      </c>
      <c r="D619" s="54" t="inlineStr">
        <is>
          <t>MIYEON 포토 카드 B등급 이상 강화 {count:N0}회 시도</t>
        </is>
      </c>
      <c r="E619" s="54">
        <f>CHECK_BRACKETS(D619)</f>
        <v/>
      </c>
      <c r="F619" s="54">
        <f>IFERROR(__xludf.DUMMYFUNCTION("IF(SUM(ARRAYFORMULA(REGEXMATCH(D619, FLATTEN(DT_Glossary[Korean(ko)]))*1))&gt;0, ""사전 정의 Glossary 사용중"", ""-"")"),"-")</f>
        <v/>
      </c>
      <c r="G619" s="54" t="inlineStr">
        <is>
          <t>번역요청</t>
        </is>
      </c>
    </row>
    <row r="620" ht="22.5" customHeight="1" s="55">
      <c r="A620" s="54" t="inlineStr">
        <is>
          <t>PassMissionName_316</t>
        </is>
      </c>
      <c r="B620" s="54" t="inlineStr">
        <is>
          <t>Succeed in Limit Break enhancement {count:N0} times</t>
        </is>
      </c>
      <c r="C620" s="54" t="inlineStr">
        <is>
          <t>リミットブレイク強化成功{count:N0}回</t>
        </is>
      </c>
      <c r="D620" s="54" t="inlineStr">
        <is>
          <t>리미트 브레이크 강화 성공 {count:N0}회</t>
        </is>
      </c>
      <c r="E620" s="54">
        <f>CHECK_BRACKETS(D620)</f>
        <v/>
      </c>
      <c r="F620" s="54">
        <f>IFERROR(__xludf.DUMMYFUNCTION("IF(SUM(ARRAYFORMULA(REGEXMATCH(D620, FLATTEN(DT_Glossary[Korean(ko)]))*1))&gt;0, ""사전 정의 Glossary 사용중"", ""-"")"),"-")</f>
        <v/>
      </c>
      <c r="G620" s="54" t="inlineStr">
        <is>
          <t>번역요청</t>
        </is>
      </c>
    </row>
    <row r="621" ht="22.5" customHeight="1" s="55">
      <c r="A621" s="54" t="inlineStr">
        <is>
          <t>Popup_ShopStarPass_Desc_2001</t>
        </is>
      </c>
      <c r="B621" s="54" t="inlineStr">
        <is>
          <t>*Tier level increases immediately when purchasing items containing Tier Points.</t>
        </is>
      </c>
      <c r="C621" s="54" t="inlineStr">
        <is>
          <t>*ティアポイント含むアイテム購入時、ティアレベルが即座に上昇します。</t>
        </is>
      </c>
      <c r="D621" s="54" t="inlineStr">
        <is>
          <t>*티어 포인트가 포함된 상품 구매 시 티어 레벨이 즉시 증가 합니다.</t>
        </is>
      </c>
      <c r="E621" s="54">
        <f>CHECK_BRACKETS(D621)</f>
        <v/>
      </c>
      <c r="F621" s="54">
        <f>IFERROR(__xludf.DUMMYFUNCTION("IF(SUM(ARRAYFORMULA(REGEXMATCH(D621, FLATTEN(DT_Glossary[Korean(ko)]))*1))&gt;0, ""사전 정의 Glossary 사용중"", ""-"")"),"-")</f>
        <v/>
      </c>
      <c r="G621" s="54" t="inlineStr">
        <is>
          <t>번역요청</t>
        </is>
      </c>
    </row>
    <row r="622" ht="22.5" customHeight="1" s="55">
      <c r="A622" s="54" t="inlineStr">
        <is>
          <t>Popup_ShopStarPass_Desc_2002</t>
        </is>
      </c>
      <c r="B622" s="54" t="inlineStr">
        <is>
          <t>*Tier level increases immediately when purchasing items containing Tier Points.</t>
        </is>
      </c>
      <c r="C622" s="54" t="inlineStr">
        <is>
          <t>*ティアポイント含むアイテム購入時、ティアレベルが即座に上昇します。</t>
        </is>
      </c>
      <c r="D622" s="54" t="inlineStr">
        <is>
          <t>*티어 포인트가 포함된 상품 구매 시 티어 레벨이 즉시 증가 합니다.</t>
        </is>
      </c>
      <c r="E622" s="54">
        <f>CHECK_BRACKETS(D622)</f>
        <v/>
      </c>
      <c r="F622" s="54">
        <f>IFERROR(__xludf.DUMMYFUNCTION("IF(SUM(ARRAYFORMULA(REGEXMATCH(D622, FLATTEN(DT_Glossary[Korean(ko)]))*1))&gt;0, ""사전 정의 Glossary 사용중"", ""-"")"),"-")</f>
        <v/>
      </c>
      <c r="G622" s="54" t="inlineStr">
        <is>
          <t>번역요청</t>
        </is>
      </c>
    </row>
    <row r="623" ht="22.5" customHeight="1" s="55">
      <c r="A623" s="54" t="inlineStr">
        <is>
          <t>Popup_ShopStarPass_Desc_2003</t>
        </is>
      </c>
      <c r="B623" s="54" t="inlineStr">
        <is>
          <t>*Tier level increases immediately when purchasing items containing Tier Points.</t>
        </is>
      </c>
      <c r="C623" s="54" t="inlineStr">
        <is>
          <t>*ティアポイント含むアイテム購入時、ティアレベルが即座に上昇します。</t>
        </is>
      </c>
      <c r="D623" s="54" t="inlineStr">
        <is>
          <t>*티어 포인트가 포함된 상품 구매 시 티어 레벨이 즉시 증가 합니다.</t>
        </is>
      </c>
      <c r="E623" s="54">
        <f>CHECK_BRACKETS(D623)</f>
        <v/>
      </c>
      <c r="F623" s="54">
        <f>IFERROR(__xludf.DUMMYFUNCTION("IF(SUM(ARRAYFORMULA(REGEXMATCH(D623, FLATTEN(DT_Glossary[Korean(ko)]))*1))&gt;0, ""사전 정의 Glossary 사용중"", ""-"")"),"-")</f>
        <v/>
      </c>
      <c r="G623" s="54" t="inlineStr">
        <is>
          <t>번역요청</t>
        </is>
      </c>
    </row>
    <row r="624" ht="22.5" customHeight="1" s="55">
      <c r="A624" s="54" t="inlineStr">
        <is>
          <t>Popup_ShopStarPass_Desc_2004</t>
        </is>
      </c>
      <c r="B624" s="54" t="inlineStr">
        <is>
          <t>Tier points included. Tier level increases immediately upon purchase.</t>
        </is>
      </c>
      <c r="C624" s="54" t="inlineStr">
        <is>
          <t>ティアポイント付き。購入後、ティアレベルが即座に上昇します。</t>
        </is>
      </c>
      <c r="D624" s="54" t="inlineStr">
        <is>
          <t>*티어 포인트가 포함된 상품 구매 시 티어 레벨이 즉시 증가 합니다.</t>
        </is>
      </c>
      <c r="E624" s="54">
        <f>CHECK_BRACKETS(D624)</f>
        <v/>
      </c>
      <c r="F624" s="54">
        <f>IFERROR(__xludf.DUMMYFUNCTION("IF(SUM(ARRAYFORMULA(REGEXMATCH(D624, FLATTEN(DT_Glossary[Korean(ko)]))*1))&gt;0, ""사전 정의 Glossary 사용중"", ""-"")"),"-")</f>
        <v/>
      </c>
      <c r="G624" s="54" t="inlineStr">
        <is>
          <t>번역요청</t>
        </is>
      </c>
    </row>
    <row r="625" ht="22.5" customHeight="1" s="55">
      <c r="A625" s="54" t="inlineStr">
        <is>
          <t>Popup_ShopStarPass_Title_2001</t>
        </is>
      </c>
      <c r="B625" s="54" t="inlineStr">
        <is>
          <t>Cool Summer Event Premium</t>
        </is>
      </c>
      <c r="C625" s="54" t="inlineStr">
        <is>
          <t>涼しい夏イベント プレミアム</t>
        </is>
      </c>
      <c r="D625" s="54" t="inlineStr">
        <is>
          <t xml:space="preserve">시원한 여름 이벤트 프리미엄 구매 </t>
        </is>
      </c>
      <c r="E625" s="54">
        <f>CHECK_BRACKETS(D625)</f>
        <v/>
      </c>
      <c r="F625" s="54">
        <f>IFERROR(__xludf.DUMMYFUNCTION("IF(SUM(ARRAYFORMULA(REGEXMATCH(D625, FLATTEN(DT_Glossary[Korean(ko)]))*1))&gt;0, ""사전 정의 Glossary 사용중"", ""-"")"),"-")</f>
        <v/>
      </c>
      <c r="G625" s="54" t="inlineStr">
        <is>
          <t>번역요청</t>
        </is>
      </c>
    </row>
    <row r="626" ht="22.5" customHeight="1" s="55">
      <c r="A626" s="54" t="inlineStr">
        <is>
          <t>Popup_ShopStarPass_Title_2002</t>
        </is>
      </c>
      <c r="B626" s="54" t="inlineStr">
        <is>
          <t>Snowman Event Premium</t>
        </is>
      </c>
      <c r="C626" s="54" t="inlineStr">
        <is>
          <t>雪だるまイベント プレミアム</t>
        </is>
      </c>
      <c r="D626" s="54" t="inlineStr">
        <is>
          <t xml:space="preserve">눈사람 만들기 이벤트 프리미엄 구매 </t>
        </is>
      </c>
      <c r="E626" s="54">
        <f>CHECK_BRACKETS(D626)</f>
        <v/>
      </c>
      <c r="F626" s="54">
        <f>IFERROR(__xludf.DUMMYFUNCTION("IF(SUM(ARRAYFORMULA(REGEXMATCH(D626, FLATTEN(DT_Glossary[Korean(ko)]))*1))&gt;0, ""사전 정의 Glossary 사용중"", ""-"")"),"-")</f>
        <v/>
      </c>
      <c r="G626" s="54" t="inlineStr">
        <is>
          <t>번역요청</t>
        </is>
      </c>
    </row>
    <row r="627" ht="22.5" customHeight="1" s="55">
      <c r="A627" s="54" t="inlineStr">
        <is>
          <t>Popup_ShopStarPass_Title_2003</t>
        </is>
      </c>
      <c r="B627" s="54" t="inlineStr">
        <is>
          <t>My Favorite Event Premium</t>
        </is>
      </c>
      <c r="C627" s="54" t="inlineStr">
        <is>
          <t>推し活イベント プレミアム</t>
        </is>
      </c>
      <c r="D627" s="54" t="inlineStr">
        <is>
          <t xml:space="preserve">나의 최애는? 이벤트 프리미엄 구매 </t>
        </is>
      </c>
      <c r="E627" s="54">
        <f>CHECK_BRACKETS(D627)</f>
        <v/>
      </c>
      <c r="F627" s="54">
        <f>IFERROR(__xludf.DUMMYFUNCTION("IF(SUM(ARRAYFORMULA(REGEXMATCH(D627, FLATTEN(DT_Glossary[Korean(ko)]))*1))&gt;0, ""사전 정의 Glossary 사용중"", ""-"")"),"-")</f>
        <v/>
      </c>
      <c r="G627" s="54" t="inlineStr">
        <is>
          <t>번역요청</t>
        </is>
      </c>
    </row>
    <row r="628" ht="22.5" customHeight="1" s="55">
      <c r="A628" s="54" t="inlineStr">
        <is>
          <t>Popup_ShopStarPass_Title_2004</t>
        </is>
      </c>
      <c r="B628" s="54" t="inlineStr">
        <is>
          <t>Top Star Event Premium</t>
        </is>
      </c>
      <c r="C628" s="54" t="inlineStr">
        <is>
          <t>トップスター イベント プレミアム</t>
        </is>
      </c>
      <c r="D628" s="54" t="inlineStr">
        <is>
          <t xml:space="preserve">최고의 스타 이벤트 프리미엄 구매 </t>
        </is>
      </c>
      <c r="E628" s="54">
        <f>CHECK_BRACKETS(D628)</f>
        <v/>
      </c>
      <c r="F628" s="54">
        <f>IFERROR(__xludf.DUMMYFUNCTION("IF(SUM(ARRAYFORMULA(REGEXMATCH(D628, FLATTEN(DT_Glossary[Korean(ko)]))*1))&gt;0, ""사전 정의 Glossary 사용중"", ""-"")"),"-")</f>
        <v/>
      </c>
      <c r="G628" s="54" t="inlineStr">
        <is>
          <t>번역요청</t>
        </is>
      </c>
    </row>
    <row r="629" ht="22.5" customHeight="1" s="55">
      <c r="A629" s="54" t="inlineStr">
        <is>
          <t>Profile_101</t>
        </is>
      </c>
      <c r="B629" s="54" t="inlineStr">
        <is>
          <t>Launch Profile Image</t>
        </is>
      </c>
      <c r="C629" s="54" t="inlineStr">
        <is>
          <t>ローンチ記念 プロフィール画像</t>
        </is>
      </c>
      <c r="D629" s="54" t="inlineStr">
        <is>
          <t>런칭 기념 프로필 이미지</t>
        </is>
      </c>
      <c r="E629" s="54">
        <f>CHECK_BRACKETS(D629)</f>
        <v/>
      </c>
      <c r="F629" s="54">
        <f>IFERROR(__xludf.DUMMYFUNCTION("IF(SUM(ARRAYFORMULA(REGEXMATCH(D629, FLATTEN(DT_Glossary[Korean(ko)]))*1))&gt;0, ""사전 정의 Glossary 사용중"", ""-"")"),"-")</f>
        <v/>
      </c>
      <c r="G629" s="54" t="inlineStr">
        <is>
          <t>번역요청</t>
        </is>
      </c>
    </row>
    <row r="630" ht="22.5" customHeight="1" s="55">
      <c r="A630" s="54" t="inlineStr">
        <is>
          <t>Profile_102</t>
        </is>
      </c>
      <c r="B630" s="54" t="inlineStr">
        <is>
          <t>Launch Profile Image</t>
        </is>
      </c>
      <c r="C630" s="54" t="inlineStr">
        <is>
          <t>ローンチ記念 プロフィール画像</t>
        </is>
      </c>
      <c r="D630" s="54" t="inlineStr">
        <is>
          <t>런칭 기념 프로필 이미지</t>
        </is>
      </c>
      <c r="E630" s="54">
        <f>CHECK_BRACKETS(D630)</f>
        <v/>
      </c>
      <c r="F630" s="54">
        <f>IFERROR(__xludf.DUMMYFUNCTION("IF(SUM(ARRAYFORMULA(REGEXMATCH(D630, FLATTEN(DT_Glossary[Korean(ko)]))*1))&gt;0, ""사전 정의 Glossary 사용중"", ""-"")"),"-")</f>
        <v/>
      </c>
      <c r="G630" s="54" t="inlineStr">
        <is>
          <t>번역요청</t>
        </is>
      </c>
    </row>
    <row r="631" ht="22.5" customHeight="1" s="55">
      <c r="A631" s="54" t="inlineStr">
        <is>
          <t>Profile_103</t>
        </is>
      </c>
      <c r="B631" s="54" t="inlineStr">
        <is>
          <t>Launch Profile Image</t>
        </is>
      </c>
      <c r="C631" s="54" t="inlineStr">
        <is>
          <t>ローンチ記念 プロフィール画像</t>
        </is>
      </c>
      <c r="D631" s="54" t="inlineStr">
        <is>
          <t>런칭 기념 프로필 이미지</t>
        </is>
      </c>
      <c r="E631" s="54">
        <f>CHECK_BRACKETS(D631)</f>
        <v/>
      </c>
      <c r="F631" s="54">
        <f>IFERROR(__xludf.DUMMYFUNCTION("IF(SUM(ARRAYFORMULA(REGEXMATCH(D631, FLATTEN(DT_Glossary[Korean(ko)]))*1))&gt;0, ""사전 정의 Glossary 사용중"", ""-"")"),"-")</f>
        <v/>
      </c>
      <c r="G631" s="54" t="inlineStr">
        <is>
          <t>번역요청</t>
        </is>
      </c>
    </row>
    <row r="632" ht="22.5" customHeight="1" s="55">
      <c r="A632" s="54" t="inlineStr">
        <is>
          <t>Profile_104</t>
        </is>
      </c>
      <c r="B632" s="54" t="inlineStr">
        <is>
          <t>Launch Profile Image</t>
        </is>
      </c>
      <c r="C632" s="54" t="inlineStr">
        <is>
          <t>ローンチ記念 プロフィール画像</t>
        </is>
      </c>
      <c r="D632" s="54" t="inlineStr">
        <is>
          <t>런칭 기념 프로필 이미지</t>
        </is>
      </c>
      <c r="E632" s="54">
        <f>CHECK_BRACKETS(D632)</f>
        <v/>
      </c>
      <c r="F632" s="54">
        <f>IFERROR(__xludf.DUMMYFUNCTION("IF(SUM(ARRAYFORMULA(REGEXMATCH(D632, FLATTEN(DT_Glossary[Korean(ko)]))*1))&gt;0, ""사전 정의 Glossary 사용중"", ""-"")"),"-")</f>
        <v/>
      </c>
      <c r="G632" s="54" t="inlineStr">
        <is>
          <t>번역요청</t>
        </is>
      </c>
    </row>
    <row r="633" ht="22.5" customHeight="1" s="55">
      <c r="A633" s="54" t="inlineStr">
        <is>
          <t>Profile_105</t>
        </is>
      </c>
      <c r="B633" s="54" t="inlineStr">
        <is>
          <t>Launch Profile Image</t>
        </is>
      </c>
      <c r="C633" s="54" t="inlineStr">
        <is>
          <t>ローンチ記念 プロフィール画像</t>
        </is>
      </c>
      <c r="D633" s="54" t="inlineStr">
        <is>
          <t>런칭 기념 프로필 이미지</t>
        </is>
      </c>
      <c r="E633" s="54">
        <f>CHECK_BRACKETS(D633)</f>
        <v/>
      </c>
      <c r="F633" s="54">
        <f>IFERROR(__xludf.DUMMYFUNCTION("IF(SUM(ARRAYFORMULA(REGEXMATCH(D633, FLATTEN(DT_Glossary[Korean(ko)]))*1))&gt;0, ""사전 정의 Glossary 사용중"", ""-"")"),"-")</f>
        <v/>
      </c>
      <c r="G633" s="54" t="inlineStr">
        <is>
          <t>번역요청</t>
        </is>
      </c>
    </row>
    <row r="634" ht="22.5" customHeight="1" s="55">
      <c r="A634" s="54" t="inlineStr">
        <is>
          <t>Profile_106</t>
        </is>
      </c>
      <c r="B634" s="54" t="inlineStr">
        <is>
          <t>Launch Profile Image</t>
        </is>
      </c>
      <c r="C634" s="54" t="inlineStr">
        <is>
          <t>ローンチ記念 プロフィール画像</t>
        </is>
      </c>
      <c r="D634" s="54" t="inlineStr">
        <is>
          <t>런칭 기념 프로필 이미지</t>
        </is>
      </c>
      <c r="E634" s="54">
        <f>CHECK_BRACKETS(D634)</f>
        <v/>
      </c>
      <c r="F634" s="54">
        <f>IFERROR(__xludf.DUMMYFUNCTION("IF(SUM(ARRAYFORMULA(REGEXMATCH(D634, FLATTEN(DT_Glossary[Korean(ko)]))*1))&gt;0, ""사전 정의 Glossary 사용중"", ""-"")"),"-")</f>
        <v/>
      </c>
      <c r="G634" s="54" t="inlineStr">
        <is>
          <t>번역요청</t>
        </is>
      </c>
    </row>
    <row r="635" ht="22.5" customHeight="1" s="55">
      <c r="A635" s="54" t="inlineStr">
        <is>
          <t>Profile_107</t>
        </is>
      </c>
      <c r="B635" s="54" t="inlineStr">
        <is>
          <t>Launch Profile Image</t>
        </is>
      </c>
      <c r="C635" s="54" t="inlineStr">
        <is>
          <t>ローンチ記念 プロフィール画像</t>
        </is>
      </c>
      <c r="D635" s="54" t="inlineStr">
        <is>
          <t>런칭 기념 프로필 이미지</t>
        </is>
      </c>
      <c r="E635" s="54">
        <f>CHECK_BRACKETS(D635)</f>
        <v/>
      </c>
      <c r="F635" s="54">
        <f>IFERROR(__xludf.DUMMYFUNCTION("IF(SUM(ARRAYFORMULA(REGEXMATCH(D635, FLATTEN(DT_Glossary[Korean(ko)]))*1))&gt;0, ""사전 정의 Glossary 사용중"", ""-"")"),"-")</f>
        <v/>
      </c>
      <c r="G635" s="54" t="inlineStr">
        <is>
          <t>번역요청</t>
        </is>
      </c>
    </row>
    <row r="636" ht="22.5" customHeight="1" s="55">
      <c r="A636" s="54" t="inlineStr">
        <is>
          <t>Profile_108</t>
        </is>
      </c>
      <c r="B636" s="54" t="inlineStr">
        <is>
          <t>Launch Profile Image</t>
        </is>
      </c>
      <c r="C636" s="54" t="inlineStr">
        <is>
          <t>ローンチ記念 プロフィール画像</t>
        </is>
      </c>
      <c r="D636" s="54" t="inlineStr">
        <is>
          <t>런칭 기념 프로필 이미지</t>
        </is>
      </c>
      <c r="E636" s="54">
        <f>CHECK_BRACKETS(D636)</f>
        <v/>
      </c>
      <c r="F636" s="54">
        <f>IFERROR(__xludf.DUMMYFUNCTION("IF(SUM(ARRAYFORMULA(REGEXMATCH(D636, FLATTEN(DT_Glossary[Korean(ko)]))*1))&gt;0, ""사전 정의 Glossary 사용중"", ""-"")"),"-")</f>
        <v/>
      </c>
      <c r="G636" s="54" t="inlineStr">
        <is>
          <t>번역요청</t>
        </is>
      </c>
    </row>
    <row r="637" ht="22.5" customHeight="1" s="55">
      <c r="A637" s="54" t="inlineStr">
        <is>
          <t>Profile_109</t>
        </is>
      </c>
      <c r="B637" s="54" t="inlineStr">
        <is>
          <t>Launch Profile Image</t>
        </is>
      </c>
      <c r="C637" s="54" t="inlineStr">
        <is>
          <t>ローンチ記念 プロフィール画像</t>
        </is>
      </c>
      <c r="D637" s="54" t="inlineStr">
        <is>
          <t>런칭 기념 프로필 이미지</t>
        </is>
      </c>
      <c r="E637" s="54">
        <f>CHECK_BRACKETS(D637)</f>
        <v/>
      </c>
      <c r="F637" s="54">
        <f>IFERROR(__xludf.DUMMYFUNCTION("IF(SUM(ARRAYFORMULA(REGEXMATCH(D637, FLATTEN(DT_Glossary[Korean(ko)]))*1))&gt;0, ""사전 정의 Glossary 사용중"", ""-"")"),"-")</f>
        <v/>
      </c>
      <c r="G637" s="54" t="inlineStr">
        <is>
          <t>번역요청</t>
        </is>
      </c>
    </row>
    <row r="638" ht="22.5" customHeight="1" s="55">
      <c r="A638" s="54" t="inlineStr">
        <is>
          <t>Profile_110</t>
        </is>
      </c>
      <c r="B638" s="54" t="inlineStr">
        <is>
          <t>Launch Profile Image</t>
        </is>
      </c>
      <c r="C638" s="54" t="inlineStr">
        <is>
          <t>ローンチ記念 プロフィール画像</t>
        </is>
      </c>
      <c r="D638" s="54" t="inlineStr">
        <is>
          <t>런칭 기념 프로필 이미지</t>
        </is>
      </c>
      <c r="E638" s="54">
        <f>CHECK_BRACKETS(D638)</f>
        <v/>
      </c>
      <c r="F638" s="54">
        <f>IFERROR(__xludf.DUMMYFUNCTION("IF(SUM(ARRAYFORMULA(REGEXMATCH(D638, FLATTEN(DT_Glossary[Korean(ko)]))*1))&gt;0, ""사전 정의 Glossary 사용중"", ""-"")"),"-")</f>
        <v/>
      </c>
      <c r="G638" s="54" t="inlineStr">
        <is>
          <t>번역요청</t>
        </is>
      </c>
    </row>
    <row r="639" ht="22.5" customHeight="1" s="55">
      <c r="A639" s="54" t="inlineStr">
        <is>
          <t>Profile_111</t>
        </is>
      </c>
      <c r="B639" s="54" t="inlineStr">
        <is>
          <t>Launch Profile Image</t>
        </is>
      </c>
      <c r="C639" s="54" t="inlineStr">
        <is>
          <t>ローンチ記念 プロフィール画像</t>
        </is>
      </c>
      <c r="D639" s="54" t="inlineStr">
        <is>
          <t>런칭 기념 프로필 이미지</t>
        </is>
      </c>
      <c r="E639" s="54">
        <f>CHECK_BRACKETS(D639)</f>
        <v/>
      </c>
      <c r="F639" s="54">
        <f>IFERROR(__xludf.DUMMYFUNCTION("IF(SUM(ARRAYFORMULA(REGEXMATCH(D639, FLATTEN(DT_Glossary[Korean(ko)]))*1))&gt;0, ""사전 정의 Glossary 사용중"", ""-"")"),"-")</f>
        <v/>
      </c>
      <c r="G639" s="54" t="inlineStr">
        <is>
          <t>번역요청</t>
        </is>
      </c>
    </row>
    <row r="640" ht="22.5" customHeight="1" s="55">
      <c r="A640" s="54" t="inlineStr">
        <is>
          <t>Profile_112</t>
        </is>
      </c>
      <c r="B640" s="54" t="inlineStr">
        <is>
          <t>Launch Profile Image</t>
        </is>
      </c>
      <c r="C640" s="54" t="inlineStr">
        <is>
          <t>ローンチ記念 プロフィール画像</t>
        </is>
      </c>
      <c r="D640" s="54" t="inlineStr">
        <is>
          <t>런칭 기념 프로필 이미지</t>
        </is>
      </c>
      <c r="E640" s="54">
        <f>CHECK_BRACKETS(D640)</f>
        <v/>
      </c>
      <c r="F640" s="54">
        <f>IFERROR(__xludf.DUMMYFUNCTION("IF(SUM(ARRAYFORMULA(REGEXMATCH(D640, FLATTEN(DT_Glossary[Korean(ko)]))*1))&gt;0, ""사전 정의 Glossary 사용중"", ""-"")"),"-")</f>
        <v/>
      </c>
      <c r="G640" s="54" t="inlineStr">
        <is>
          <t>번역요청</t>
        </is>
      </c>
    </row>
    <row r="641" ht="22.5" customHeight="1" s="55">
      <c r="A641" s="54" t="inlineStr">
        <is>
          <t>Profile_113</t>
        </is>
      </c>
      <c r="B641" s="54" t="inlineStr">
        <is>
          <t>Launch Profile Image</t>
        </is>
      </c>
      <c r="C641" s="54" t="inlineStr">
        <is>
          <t>ローンチ記念 プロフィール画像</t>
        </is>
      </c>
      <c r="D641" s="54" t="inlineStr">
        <is>
          <t>런칭 기념 프로필 이미지</t>
        </is>
      </c>
      <c r="E641" s="54">
        <f>CHECK_BRACKETS(D641)</f>
        <v/>
      </c>
      <c r="F641" s="54">
        <f>IFERROR(__xludf.DUMMYFUNCTION("IF(SUM(ARRAYFORMULA(REGEXMATCH(D641, FLATTEN(DT_Glossary[Korean(ko)]))*1))&gt;0, ""사전 정의 Glossary 사용중"", ""-"")"),"-")</f>
        <v/>
      </c>
      <c r="G641" s="54" t="inlineStr">
        <is>
          <t>번역요청</t>
        </is>
      </c>
    </row>
    <row r="642" ht="22.5" customHeight="1" s="55">
      <c r="A642" s="54" t="inlineStr">
        <is>
          <t>Profile_114</t>
        </is>
      </c>
      <c r="B642" s="54" t="inlineStr">
        <is>
          <t>Launch Profile Image</t>
        </is>
      </c>
      <c r="C642" s="54" t="inlineStr">
        <is>
          <t>ローンチ記念 プロフィール画像</t>
        </is>
      </c>
      <c r="D642" s="54" t="inlineStr">
        <is>
          <t>런칭 기념 프로필 이미지</t>
        </is>
      </c>
      <c r="E642" s="54">
        <f>CHECK_BRACKETS(D642)</f>
        <v/>
      </c>
      <c r="F642" s="54">
        <f>IFERROR(__xludf.DUMMYFUNCTION("IF(SUM(ARRAYFORMULA(REGEXMATCH(D642, FLATTEN(DT_Glossary[Korean(ko)]))*1))&gt;0, ""사전 정의 Glossary 사용중"", ""-"")"),"-")</f>
        <v/>
      </c>
      <c r="G642" s="54" t="inlineStr">
        <is>
          <t>번역요청</t>
        </is>
      </c>
    </row>
    <row r="643" ht="22.5" customHeight="1" s="55">
      <c r="A643" s="54" t="inlineStr">
        <is>
          <t>Profile_115</t>
        </is>
      </c>
      <c r="B643" s="54" t="inlineStr">
        <is>
          <t>Launch Profile Image</t>
        </is>
      </c>
      <c r="C643" s="54" t="inlineStr">
        <is>
          <t>ローンチ記念 プロフィール画像</t>
        </is>
      </c>
      <c r="D643" s="54" t="inlineStr">
        <is>
          <t>런칭 기념 프로필 이미지</t>
        </is>
      </c>
      <c r="E643" s="54">
        <f>CHECK_BRACKETS(D643)</f>
        <v/>
      </c>
      <c r="F643" s="54">
        <f>IFERROR(__xludf.DUMMYFUNCTION("IF(SUM(ARRAYFORMULA(REGEXMATCH(D643, FLATTEN(DT_Glossary[Korean(ko)]))*1))&gt;0, ""사전 정의 Glossary 사용중"", ""-"")"),"-")</f>
        <v/>
      </c>
      <c r="G643" s="54" t="inlineStr">
        <is>
          <t>번역요청</t>
        </is>
      </c>
    </row>
    <row r="644" ht="22.5" customHeight="1" s="55">
      <c r="A644" s="54" t="inlineStr">
        <is>
          <t>Profile_116</t>
        </is>
      </c>
      <c r="B644" s="54" t="inlineStr">
        <is>
          <t>Launch Profile Image</t>
        </is>
      </c>
      <c r="C644" s="54" t="inlineStr">
        <is>
          <t>ローンチ記念 プロフィール画像</t>
        </is>
      </c>
      <c r="D644" s="54" t="inlineStr">
        <is>
          <t>런칭 기념 프로필 이미지</t>
        </is>
      </c>
      <c r="E644" s="54">
        <f>CHECK_BRACKETS(D644)</f>
        <v/>
      </c>
      <c r="F644" s="54">
        <f>IFERROR(__xludf.DUMMYFUNCTION("IF(SUM(ARRAYFORMULA(REGEXMATCH(D644, FLATTEN(DT_Glossary[Korean(ko)]))*1))&gt;0, ""사전 정의 Glossary 사용중"", ""-"")"),"-")</f>
        <v/>
      </c>
      <c r="G644" s="54" t="inlineStr">
        <is>
          <t>번역요청</t>
        </is>
      </c>
    </row>
    <row r="645" ht="22.5" customHeight="1" s="55">
      <c r="A645" s="54" t="inlineStr">
        <is>
          <t>Profile_117</t>
        </is>
      </c>
      <c r="B645" s="54" t="inlineStr">
        <is>
          <t>Launch Profile Image</t>
        </is>
      </c>
      <c r="C645" s="54" t="inlineStr">
        <is>
          <t>ローンチ記念 プロフィール画像</t>
        </is>
      </c>
      <c r="D645" s="54" t="inlineStr">
        <is>
          <t>런칭 기념 프로필 이미지</t>
        </is>
      </c>
      <c r="E645" s="54">
        <f>CHECK_BRACKETS(D645)</f>
        <v/>
      </c>
      <c r="F645" s="54">
        <f>IFERROR(__xludf.DUMMYFUNCTION("IF(SUM(ARRAYFORMULA(REGEXMATCH(D645, FLATTEN(DT_Glossary[Korean(ko)]))*1))&gt;0, ""사전 정의 Glossary 사용중"", ""-"")"),"-")</f>
        <v/>
      </c>
      <c r="G645" s="54" t="inlineStr">
        <is>
          <t>번역요청</t>
        </is>
      </c>
    </row>
    <row r="646" ht="22.5" customHeight="1" s="55">
      <c r="A646" s="54" t="inlineStr">
        <is>
          <t>Profile_118</t>
        </is>
      </c>
      <c r="B646" s="54" t="inlineStr">
        <is>
          <t>Launch Profile Image</t>
        </is>
      </c>
      <c r="C646" s="54" t="inlineStr">
        <is>
          <t>ローンチ記念 プロフィール画像</t>
        </is>
      </c>
      <c r="D646" s="54" t="inlineStr">
        <is>
          <t>런칭 기념 프로필 이미지</t>
        </is>
      </c>
      <c r="E646" s="54">
        <f>CHECK_BRACKETS(D646)</f>
        <v/>
      </c>
      <c r="F646" s="54">
        <f>IFERROR(__xludf.DUMMYFUNCTION("IF(SUM(ARRAYFORMULA(REGEXMATCH(D646, FLATTEN(DT_Glossary[Korean(ko)]))*1))&gt;0, ""사전 정의 Glossary 사용중"", ""-"")"),"-")</f>
        <v/>
      </c>
      <c r="G646" s="54" t="inlineStr">
        <is>
          <t>번역요청</t>
        </is>
      </c>
    </row>
    <row r="647" ht="22.5" customHeight="1" s="55">
      <c r="A647" s="54" t="inlineStr">
        <is>
          <t>Profile_119</t>
        </is>
      </c>
      <c r="B647" s="54" t="inlineStr">
        <is>
          <t>Launch Profile Image</t>
        </is>
      </c>
      <c r="C647" s="54" t="inlineStr">
        <is>
          <t>ローンチ記念 プロフィール画像</t>
        </is>
      </c>
      <c r="D647" s="54" t="inlineStr">
        <is>
          <t>런칭 기념 프로필 이미지</t>
        </is>
      </c>
      <c r="E647" s="54">
        <f>CHECK_BRACKETS(D647)</f>
        <v/>
      </c>
      <c r="F647" s="54">
        <f>IFERROR(__xludf.DUMMYFUNCTION("IF(SUM(ARRAYFORMULA(REGEXMATCH(D647, FLATTEN(DT_Glossary[Korean(ko)]))*1))&gt;0, ""사전 정의 Glossary 사용중"", ""-"")"),"-")</f>
        <v/>
      </c>
      <c r="G647" s="54" t="inlineStr">
        <is>
          <t>번역요청</t>
        </is>
      </c>
    </row>
    <row r="648" ht="22.5" customHeight="1" s="55">
      <c r="A648" s="54" t="inlineStr">
        <is>
          <t>Profile_120</t>
        </is>
      </c>
      <c r="B648" s="54" t="inlineStr">
        <is>
          <t>Launch Profile Image</t>
        </is>
      </c>
      <c r="C648" s="54" t="inlineStr">
        <is>
          <t>ローンチ記念 プロフィール画像</t>
        </is>
      </c>
      <c r="D648" s="54" t="inlineStr">
        <is>
          <t>런칭 기념 프로필 이미지</t>
        </is>
      </c>
      <c r="E648" s="54">
        <f>CHECK_BRACKETS(D648)</f>
        <v/>
      </c>
      <c r="F648" s="54">
        <f>IFERROR(__xludf.DUMMYFUNCTION("IF(SUM(ARRAYFORMULA(REGEXMATCH(D648, FLATTEN(DT_Glossary[Korean(ko)]))*1))&gt;0, ""사전 정의 Glossary 사용중"", ""-"")"),"-")</f>
        <v/>
      </c>
      <c r="G648" s="54" t="inlineStr">
        <is>
          <t>번역요청</t>
        </is>
      </c>
    </row>
    <row r="649" ht="22.5" customHeight="1" s="55">
      <c r="A649" s="54" t="inlineStr">
        <is>
          <t>Description_Profile_101</t>
        </is>
      </c>
      <c r="B649" s="54" t="inlineStr">
        <is>
          <t>Included in event package.</t>
        </is>
      </c>
      <c r="C649" s="54" t="inlineStr">
        <is>
          <t>イベントパッケージに含まれています。</t>
        </is>
      </c>
      <c r="D649" s="54" t="inlineStr">
        <is>
          <t>이벤트 패키지에 포함된 프로필 이미지입니다.</t>
        </is>
      </c>
      <c r="E649" s="54">
        <f>CHECK_BRACKETS(D649)</f>
        <v/>
      </c>
      <c r="F649" s="54">
        <f>IFERROR(__xludf.DUMMYFUNCTION("IF(SUM(ARRAYFORMULA(REGEXMATCH(D649, FLATTEN(DT_Glossary[Korean(ko)]))*1))&gt;0, ""사전 정의 Glossary 사용중"", ""-"")"),"-")</f>
        <v/>
      </c>
      <c r="G649" s="54" t="inlineStr">
        <is>
          <t>번역요청</t>
        </is>
      </c>
    </row>
    <row r="650" ht="22.5" customHeight="1" s="55">
      <c r="A650" s="54" t="inlineStr">
        <is>
          <t>Description_Profile_102</t>
        </is>
      </c>
      <c r="B650" s="54" t="inlineStr">
        <is>
          <t>Included in event package.</t>
        </is>
      </c>
      <c r="C650" s="54" t="inlineStr">
        <is>
          <t>イベントパッケージに含まれています。</t>
        </is>
      </c>
      <c r="D650" s="54" t="inlineStr">
        <is>
          <t>이벤트 패키지에 포함된 프로필 이미지입니다.</t>
        </is>
      </c>
      <c r="E650" s="54">
        <f>CHECK_BRACKETS(D650)</f>
        <v/>
      </c>
      <c r="F650" s="54">
        <f>IFERROR(__xludf.DUMMYFUNCTION("IF(SUM(ARRAYFORMULA(REGEXMATCH(D650, FLATTEN(DT_Glossary[Korean(ko)]))*1))&gt;0, ""사전 정의 Glossary 사용중"", ""-"")"),"-")</f>
        <v/>
      </c>
      <c r="G650" s="54" t="inlineStr">
        <is>
          <t>번역요청</t>
        </is>
      </c>
    </row>
    <row r="651" ht="22.5" customHeight="1" s="55">
      <c r="A651" s="54" t="inlineStr">
        <is>
          <t>Description_Profile_103</t>
        </is>
      </c>
      <c r="B651" s="54" t="inlineStr">
        <is>
          <t>Included in event package.</t>
        </is>
      </c>
      <c r="C651" s="54" t="inlineStr">
        <is>
          <t>イベントパッケージに含まれています。</t>
        </is>
      </c>
      <c r="D651" s="54" t="inlineStr">
        <is>
          <t>이벤트 패키지에 포함된 프로필 이미지입니다.</t>
        </is>
      </c>
      <c r="E651" s="54">
        <f>CHECK_BRACKETS(D651)</f>
        <v/>
      </c>
      <c r="F651" s="54">
        <f>IFERROR(__xludf.DUMMYFUNCTION("IF(SUM(ARRAYFORMULA(REGEXMATCH(D651, FLATTEN(DT_Glossary[Korean(ko)]))*1))&gt;0, ""사전 정의 Glossary 사용중"", ""-"")"),"-")</f>
        <v/>
      </c>
      <c r="G651" s="54" t="inlineStr">
        <is>
          <t>번역요청</t>
        </is>
      </c>
    </row>
    <row r="652" ht="22.5" customHeight="1" s="55">
      <c r="A652" s="54" t="inlineStr">
        <is>
          <t>Description_Profile_104</t>
        </is>
      </c>
      <c r="B652" s="54" t="inlineStr">
        <is>
          <t>Included in event package.</t>
        </is>
      </c>
      <c r="C652" s="54" t="inlineStr">
        <is>
          <t>イベントパッケージに含まれています。</t>
        </is>
      </c>
      <c r="D652" s="54" t="inlineStr">
        <is>
          <t>이벤트 패키지에 포함된 프로필 이미지입니다.</t>
        </is>
      </c>
      <c r="E652" s="54">
        <f>CHECK_BRACKETS(D652)</f>
        <v/>
      </c>
      <c r="F652" s="54">
        <f>IFERROR(__xludf.DUMMYFUNCTION("IF(SUM(ARRAYFORMULA(REGEXMATCH(D652, FLATTEN(DT_Glossary[Korean(ko)]))*1))&gt;0, ""사전 정의 Glossary 사용중"", ""-"")"),"-")</f>
        <v/>
      </c>
      <c r="G652" s="54" t="inlineStr">
        <is>
          <t>번역요청</t>
        </is>
      </c>
    </row>
    <row r="653" ht="22.5" customHeight="1" s="55">
      <c r="A653" s="54" t="inlineStr">
        <is>
          <t>Description_Profile_105</t>
        </is>
      </c>
      <c r="B653" s="54" t="inlineStr">
        <is>
          <t>Included in event package.</t>
        </is>
      </c>
      <c r="C653" s="54" t="inlineStr">
        <is>
          <t>イベントパッケージに含まれています。</t>
        </is>
      </c>
      <c r="D653" s="54" t="inlineStr">
        <is>
          <t>이벤트 패키지에 포함된 프로필 이미지입니다.</t>
        </is>
      </c>
      <c r="E653" s="54">
        <f>CHECK_BRACKETS(D653)</f>
        <v/>
      </c>
      <c r="F653" s="54">
        <f>IFERROR(__xludf.DUMMYFUNCTION("IF(SUM(ARRAYFORMULA(REGEXMATCH(D653, FLATTEN(DT_Glossary[Korean(ko)]))*1))&gt;0, ""사전 정의 Glossary 사용중"", ""-"")"),"-")</f>
        <v/>
      </c>
      <c r="G653" s="54" t="inlineStr">
        <is>
          <t>번역요청</t>
        </is>
      </c>
    </row>
    <row r="654" ht="22.5" customHeight="1" s="55">
      <c r="A654" s="54" t="inlineStr">
        <is>
          <t>Description_Profile_106</t>
        </is>
      </c>
      <c r="B654" s="54" t="inlineStr">
        <is>
          <t>Included in event package.</t>
        </is>
      </c>
      <c r="C654" s="54" t="inlineStr">
        <is>
          <t>イベントパッケージに含まれています。</t>
        </is>
      </c>
      <c r="D654" s="54" t="inlineStr">
        <is>
          <t>이벤트 패키지에 포함된 프로필 이미지입니다.</t>
        </is>
      </c>
      <c r="E654" s="54">
        <f>CHECK_BRACKETS(D654)</f>
        <v/>
      </c>
      <c r="F654" s="54">
        <f>IFERROR(__xludf.DUMMYFUNCTION("IF(SUM(ARRAYFORMULA(REGEXMATCH(D654, FLATTEN(DT_Glossary[Korean(ko)]))*1))&gt;0, ""사전 정의 Glossary 사용중"", ""-"")"),"-")</f>
        <v/>
      </c>
      <c r="G654" s="54" t="inlineStr">
        <is>
          <t>번역요청</t>
        </is>
      </c>
    </row>
    <row r="655" ht="22.5" customHeight="1" s="55">
      <c r="A655" s="54" t="inlineStr">
        <is>
          <t>Description_Profile_107</t>
        </is>
      </c>
      <c r="B655" s="54" t="inlineStr">
        <is>
          <t>Included in event package.</t>
        </is>
      </c>
      <c r="C655" s="54" t="inlineStr">
        <is>
          <t>イベントパッケージに含まれています。</t>
        </is>
      </c>
      <c r="D655" s="54" t="inlineStr">
        <is>
          <t>이벤트 패키지에 포함된 프로필 이미지입니다.</t>
        </is>
      </c>
      <c r="E655" s="54">
        <f>CHECK_BRACKETS(D655)</f>
        <v/>
      </c>
      <c r="F655" s="54">
        <f>IFERROR(__xludf.DUMMYFUNCTION("IF(SUM(ARRAYFORMULA(REGEXMATCH(D655, FLATTEN(DT_Glossary[Korean(ko)]))*1))&gt;0, ""사전 정의 Glossary 사용중"", ""-"")"),"-")</f>
        <v/>
      </c>
      <c r="G655" s="54" t="inlineStr">
        <is>
          <t>번역요청</t>
        </is>
      </c>
    </row>
    <row r="656" ht="22.5" customHeight="1" s="55">
      <c r="A656" s="54" t="inlineStr">
        <is>
          <t>Description_Profile_108</t>
        </is>
      </c>
      <c r="B656" s="54" t="inlineStr">
        <is>
          <t>Included in event package.</t>
        </is>
      </c>
      <c r="C656" s="54" t="inlineStr">
        <is>
          <t>イベントパッケージに含まれています。</t>
        </is>
      </c>
      <c r="D656" s="54" t="inlineStr">
        <is>
          <t>이벤트 패키지에 포함된 프로필 이미지입니다.</t>
        </is>
      </c>
      <c r="E656" s="54">
        <f>CHECK_BRACKETS(D656)</f>
        <v/>
      </c>
      <c r="F656" s="54">
        <f>IFERROR(__xludf.DUMMYFUNCTION("IF(SUM(ARRAYFORMULA(REGEXMATCH(D656, FLATTEN(DT_Glossary[Korean(ko)]))*1))&gt;0, ""사전 정의 Glossary 사용중"", ""-"")"),"-")</f>
        <v/>
      </c>
      <c r="G656" s="54" t="inlineStr">
        <is>
          <t>번역요청</t>
        </is>
      </c>
    </row>
    <row r="657" ht="22.5" customHeight="1" s="55">
      <c r="A657" s="54" t="inlineStr">
        <is>
          <t>Description_Profile_109</t>
        </is>
      </c>
      <c r="B657" s="54" t="inlineStr">
        <is>
          <t>Included in event package.</t>
        </is>
      </c>
      <c r="C657" s="54" t="inlineStr">
        <is>
          <t>イベントパッケージに含まれています。</t>
        </is>
      </c>
      <c r="D657" s="54" t="inlineStr">
        <is>
          <t>이벤트 패키지에 포함된 프로필 이미지입니다.</t>
        </is>
      </c>
      <c r="E657" s="54">
        <f>CHECK_BRACKETS(D657)</f>
        <v/>
      </c>
      <c r="F657" s="54">
        <f>IFERROR(__xludf.DUMMYFUNCTION("IF(SUM(ARRAYFORMULA(REGEXMATCH(D657, FLATTEN(DT_Glossary[Korean(ko)]))*1))&gt;0, ""사전 정의 Glossary 사용중"", ""-"")"),"-")</f>
        <v/>
      </c>
      <c r="G657" s="54" t="inlineStr">
        <is>
          <t>번역요청</t>
        </is>
      </c>
    </row>
    <row r="658" ht="22.5" customHeight="1" s="55">
      <c r="A658" s="54" t="inlineStr">
        <is>
          <t>Description_Profile_110</t>
        </is>
      </c>
      <c r="B658" s="54" t="inlineStr">
        <is>
          <t>Included in event package.</t>
        </is>
      </c>
      <c r="C658" s="54" t="inlineStr">
        <is>
          <t>イベントパッケージに含まれています。</t>
        </is>
      </c>
      <c r="D658" s="54" t="inlineStr">
        <is>
          <t>이벤트 패키지에 포함된 프로필 이미지입니다.</t>
        </is>
      </c>
      <c r="E658" s="54">
        <f>CHECK_BRACKETS(D658)</f>
        <v/>
      </c>
      <c r="F658" s="54">
        <f>IFERROR(__xludf.DUMMYFUNCTION("IF(SUM(ARRAYFORMULA(REGEXMATCH(D658, FLATTEN(DT_Glossary[Korean(ko)]))*1))&gt;0, ""사전 정의 Glossary 사용중"", ""-"")"),"-")</f>
        <v/>
      </c>
      <c r="G658" s="54" t="inlineStr">
        <is>
          <t>번역요청</t>
        </is>
      </c>
    </row>
    <row r="659" ht="22.5" customHeight="1" s="55">
      <c r="A659" s="54" t="inlineStr">
        <is>
          <t>Description_Profile_111</t>
        </is>
      </c>
      <c r="B659" s="54" t="inlineStr">
        <is>
          <t>Included in event package.</t>
        </is>
      </c>
      <c r="C659" s="54" t="inlineStr">
        <is>
          <t>イベントパッケージに含まれています。</t>
        </is>
      </c>
      <c r="D659" s="54" t="inlineStr">
        <is>
          <t>이벤트 패키지에 포함된 프로필 이미지입니다.</t>
        </is>
      </c>
      <c r="E659" s="54">
        <f>CHECK_BRACKETS(D659)</f>
        <v/>
      </c>
      <c r="F659" s="54">
        <f>IFERROR(__xludf.DUMMYFUNCTION("IF(SUM(ARRAYFORMULA(REGEXMATCH(D659, FLATTEN(DT_Glossary[Korean(ko)]))*1))&gt;0, ""사전 정의 Glossary 사용중"", ""-"")"),"-")</f>
        <v/>
      </c>
      <c r="G659" s="54" t="inlineStr">
        <is>
          <t>번역요청</t>
        </is>
      </c>
    </row>
    <row r="660" ht="22.5" customHeight="1" s="55">
      <c r="A660" s="54" t="inlineStr">
        <is>
          <t>Description_Profile_112</t>
        </is>
      </c>
      <c r="B660" s="54" t="inlineStr">
        <is>
          <t>Included in event package.</t>
        </is>
      </c>
      <c r="C660" s="54" t="inlineStr">
        <is>
          <t>イベントパッケージに含まれています。</t>
        </is>
      </c>
      <c r="D660" s="54" t="inlineStr">
        <is>
          <t>이벤트 패키지에 포함된 프로필 이미지입니다.</t>
        </is>
      </c>
      <c r="E660" s="54">
        <f>CHECK_BRACKETS(D660)</f>
        <v/>
      </c>
      <c r="F660" s="54">
        <f>IFERROR(__xludf.DUMMYFUNCTION("IF(SUM(ARRAYFORMULA(REGEXMATCH(D660, FLATTEN(DT_Glossary[Korean(ko)]))*1))&gt;0, ""사전 정의 Glossary 사용중"", ""-"")"),"-")</f>
        <v/>
      </c>
      <c r="G660" s="54" t="inlineStr">
        <is>
          <t>번역요청</t>
        </is>
      </c>
    </row>
    <row r="661" ht="22.5" customHeight="1" s="55">
      <c r="A661" s="54" t="inlineStr">
        <is>
          <t>Description_Profile_113</t>
        </is>
      </c>
      <c r="B661" s="54" t="inlineStr">
        <is>
          <t>Included in event package.</t>
        </is>
      </c>
      <c r="C661" s="54" t="inlineStr">
        <is>
          <t>イベントパッケージに含まれています。</t>
        </is>
      </c>
      <c r="D661" s="54" t="inlineStr">
        <is>
          <t>이벤트 패키지에 포함된 프로필 이미지입니다.</t>
        </is>
      </c>
      <c r="E661" s="54">
        <f>CHECK_BRACKETS(D661)</f>
        <v/>
      </c>
      <c r="F661" s="54">
        <f>IFERROR(__xludf.DUMMYFUNCTION("IF(SUM(ARRAYFORMULA(REGEXMATCH(D661, FLATTEN(DT_Glossary[Korean(ko)]))*1))&gt;0, ""사전 정의 Glossary 사용중"", ""-"")"),"-")</f>
        <v/>
      </c>
      <c r="G661" s="54" t="inlineStr">
        <is>
          <t>번역요청</t>
        </is>
      </c>
    </row>
    <row r="662" ht="22.5" customHeight="1" s="55">
      <c r="A662" s="54" t="inlineStr">
        <is>
          <t>Description_Profile_114</t>
        </is>
      </c>
      <c r="B662" s="54" t="inlineStr">
        <is>
          <t>Included in event package.</t>
        </is>
      </c>
      <c r="C662" s="54" t="inlineStr">
        <is>
          <t>イベントパッケージに含まれています。</t>
        </is>
      </c>
      <c r="D662" s="54" t="inlineStr">
        <is>
          <t>이벤트 패키지에 포함된 프로필 이미지입니다.</t>
        </is>
      </c>
      <c r="E662" s="54">
        <f>CHECK_BRACKETS(D662)</f>
        <v/>
      </c>
      <c r="F662" s="54">
        <f>IFERROR(__xludf.DUMMYFUNCTION("IF(SUM(ARRAYFORMULA(REGEXMATCH(D662, FLATTEN(DT_Glossary[Korean(ko)]))*1))&gt;0, ""사전 정의 Glossary 사용중"", ""-"")"),"-")</f>
        <v/>
      </c>
      <c r="G662" s="54" t="inlineStr">
        <is>
          <t>번역요청</t>
        </is>
      </c>
    </row>
    <row r="663" ht="22.5" customHeight="1" s="55">
      <c r="A663" s="54" t="inlineStr">
        <is>
          <t>Description_Profile_115</t>
        </is>
      </c>
      <c r="B663" s="54" t="inlineStr">
        <is>
          <t>Included in event package.</t>
        </is>
      </c>
      <c r="C663" s="54" t="inlineStr">
        <is>
          <t>イベントパッケージに含まれています。</t>
        </is>
      </c>
      <c r="D663" s="54" t="inlineStr">
        <is>
          <t>이벤트 패키지에 포함된 프로필 이미지입니다.</t>
        </is>
      </c>
      <c r="E663" s="54">
        <f>CHECK_BRACKETS(D663)</f>
        <v/>
      </c>
      <c r="F663" s="54">
        <f>IFERROR(__xludf.DUMMYFUNCTION("IF(SUM(ARRAYFORMULA(REGEXMATCH(D663, FLATTEN(DT_Glossary[Korean(ko)]))*1))&gt;0, ""사전 정의 Glossary 사용중"", ""-"")"),"-")</f>
        <v/>
      </c>
      <c r="G663" s="54" t="inlineStr">
        <is>
          <t>번역요청</t>
        </is>
      </c>
    </row>
    <row r="664" ht="22.5" customHeight="1" s="55">
      <c r="A664" s="54" t="inlineStr">
        <is>
          <t>Description_Profile_116</t>
        </is>
      </c>
      <c r="B664" s="54" t="inlineStr">
        <is>
          <t>Profile image included in the event package.</t>
        </is>
      </c>
      <c r="C664" s="54" t="inlineStr">
        <is>
          <t>イベントパッケージに含まれるプロフィール画像です。</t>
        </is>
      </c>
      <c r="D664" s="54" t="inlineStr">
        <is>
          <t>이벤트 패키지에 포함된 프로필 이미지입니다.</t>
        </is>
      </c>
      <c r="E664" s="54">
        <f>CHECK_BRACKETS(D664)</f>
        <v/>
      </c>
      <c r="F664" s="54">
        <f>IFERROR(__xludf.DUMMYFUNCTION("IF(SUM(ARRAYFORMULA(REGEXMATCH(D664, FLATTEN(DT_Glossary[Korean(ko)]))*1))&gt;0, ""사전 정의 Glossary 사용중"", ""-"")"),"-")</f>
        <v/>
      </c>
      <c r="G664" s="54" t="inlineStr">
        <is>
          <t>번역요청</t>
        </is>
      </c>
    </row>
    <row r="665" ht="22.5" customHeight="1" s="55">
      <c r="A665" s="54" t="inlineStr">
        <is>
          <t>Description_Profile_117</t>
        </is>
      </c>
      <c r="B665" s="54" t="inlineStr">
        <is>
          <t>Profile image included in the event package.</t>
        </is>
      </c>
      <c r="C665" s="54" t="inlineStr">
        <is>
          <t>イベントパッケージに含まれるプロフィール画像です。</t>
        </is>
      </c>
      <c r="D665" s="54" t="inlineStr">
        <is>
          <t>이벤트 패키지에 포함된 프로필 이미지입니다.</t>
        </is>
      </c>
      <c r="E665" s="54">
        <f>CHECK_BRACKETS(D665)</f>
        <v/>
      </c>
      <c r="F665" s="54">
        <f>IFERROR(__xludf.DUMMYFUNCTION("IF(SUM(ARRAYFORMULA(REGEXMATCH(D665, FLATTEN(DT_Glossary[Korean(ko)]))*1))&gt;0, ""사전 정의 Glossary 사용중"", ""-"")"),"-")</f>
        <v/>
      </c>
      <c r="G665" s="54" t="inlineStr">
        <is>
          <t>번역요청</t>
        </is>
      </c>
    </row>
    <row r="666" ht="22.5" customHeight="1" s="55">
      <c r="A666" s="54" t="inlineStr">
        <is>
          <t>Description_Profile_118</t>
        </is>
      </c>
      <c r="B666" s="54" t="inlineStr">
        <is>
          <t>Profile image included in the event package.</t>
        </is>
      </c>
      <c r="C666" s="54" t="inlineStr">
        <is>
          <t>イベントパッケージに含まれるプロフィール画像です。</t>
        </is>
      </c>
      <c r="D666" s="54" t="inlineStr">
        <is>
          <t>이벤트 패키지에 포함된 프로필 이미지입니다.</t>
        </is>
      </c>
      <c r="E666" s="54">
        <f>CHECK_BRACKETS(D666)</f>
        <v/>
      </c>
      <c r="F666" s="54">
        <f>IFERROR(__xludf.DUMMYFUNCTION("IF(SUM(ARRAYFORMULA(REGEXMATCH(D666, FLATTEN(DT_Glossary[Korean(ko)]))*1))&gt;0, ""사전 정의 Glossary 사용중"", ""-"")"),"-")</f>
        <v/>
      </c>
      <c r="G666" s="54" t="inlineStr">
        <is>
          <t>번역요청</t>
        </is>
      </c>
    </row>
    <row r="667" ht="22.5" customHeight="1" s="55">
      <c r="A667" s="54" t="inlineStr">
        <is>
          <t>Description_Profile_119</t>
        </is>
      </c>
      <c r="B667" s="54" t="inlineStr">
        <is>
          <t>Profile image included in the event package.</t>
        </is>
      </c>
      <c r="C667" s="54" t="inlineStr">
        <is>
          <t>イベントパッケージに含まれるプロフィール画像です。</t>
        </is>
      </c>
      <c r="D667" s="54" t="inlineStr">
        <is>
          <t>이벤트 패키지에 포함된 프로필 이미지입니다.</t>
        </is>
      </c>
      <c r="E667" s="54">
        <f>CHECK_BRACKETS(D667)</f>
        <v/>
      </c>
      <c r="F667" s="54">
        <f>IFERROR(__xludf.DUMMYFUNCTION("IF(SUM(ARRAYFORMULA(REGEXMATCH(D667, FLATTEN(DT_Glossary[Korean(ko)]))*1))&gt;0, ""사전 정의 Glossary 사용중"", ""-"")"),"-")</f>
        <v/>
      </c>
      <c r="G667" s="54" t="inlineStr">
        <is>
          <t>번역요청</t>
        </is>
      </c>
    </row>
    <row r="668" ht="22.5" customHeight="1" s="55">
      <c r="A668" s="54" t="inlineStr">
        <is>
          <t>Item_Name_ProvidableItem_1_0</t>
        </is>
      </c>
      <c r="B668" s="54" t="inlineStr">
        <is>
          <t>Diamond</t>
        </is>
      </c>
      <c r="C668" s="54" t="inlineStr">
        <is>
          <t>ダイヤモンド</t>
        </is>
      </c>
      <c r="D668" s="54" t="inlineStr">
        <is>
          <t>다이아몬드</t>
        </is>
      </c>
      <c r="E668" s="54">
        <f>CHECK_BRACKETS(D668)</f>
        <v/>
      </c>
      <c r="F668" s="54">
        <f>IFERROR(__xludf.DUMMYFUNCTION("IF(SUM(ARRAYFORMULA(REGEXMATCH(D668, FLATTEN(DT_Glossary[Korean(ko)]))*1))&gt;0, ""사전 정의 Glossary 사용중"", ""-"")"),"사전 정의 Glossary 사용중")</f>
        <v/>
      </c>
      <c r="G668" s="54" t="inlineStr">
        <is>
          <t>번역요청</t>
        </is>
      </c>
    </row>
    <row r="669" ht="22.5" customHeight="1" s="55">
      <c r="A669" s="54" t="inlineStr">
        <is>
          <t>Item_Desc_ProvidableItem_13_0</t>
        </is>
      </c>
      <c r="B669" s="54" t="inlineStr">
        <is>
          <t>Profile icon to customize your profile in My Info.</t>
        </is>
      </c>
      <c r="C669" s="54" t="inlineStr">
        <is>
          <t>マイ情報でプロフィールをカスタマイズできるアイコンです。</t>
        </is>
      </c>
      <c r="D669" s="54" t="inlineStr">
        <is>
          <t>내정보에서 사용 가능 한 프로필을 꾸밀 수 있는 아이콘 입니다.</t>
        </is>
      </c>
      <c r="E669" s="54">
        <f>CHECK_BRACKETS(D669)</f>
        <v/>
      </c>
      <c r="F669" s="54">
        <f>IFERROR(__xludf.DUMMYFUNCTION("IF(SUM(ARRAYFORMULA(REGEXMATCH(D669, FLATTEN(DT_Glossary[Korean(ko)]))*1))&gt;0, ""사전 정의 Glossary 사용중"", ""-"")"),"-")</f>
        <v/>
      </c>
      <c r="G669" s="54" t="inlineStr">
        <is>
          <t>번역요청</t>
        </is>
      </c>
    </row>
    <row r="670" ht="22.5" customHeight="1" s="55">
      <c r="A670" s="54" t="inlineStr">
        <is>
          <t>ShopProduct_54</t>
        </is>
      </c>
      <c r="B670" s="54" t="inlineStr">
        <is>
          <t>Headphone 1</t>
        </is>
      </c>
      <c r="C670" s="54" t="inlineStr">
        <is>
          <t>ヘッドフォン 1</t>
        </is>
      </c>
      <c r="D670" s="54" t="inlineStr">
        <is>
          <t>헤드폰 1</t>
        </is>
      </c>
      <c r="E670" s="54">
        <f>CHECK_BRACKETS(D670)</f>
        <v/>
      </c>
      <c r="F670" s="54">
        <f>IFERROR(__xludf.DUMMYFUNCTION("IF(SUM(ARRAYFORMULA(REGEXMATCH(D670, FLATTEN(DT_Glossary[Korean(ko)]))*1))&gt;0, ""사전 정의 Glossary 사용중"", ""-"")"),"-")</f>
        <v/>
      </c>
      <c r="G670" s="54" t="inlineStr">
        <is>
          <t>번역요청</t>
        </is>
      </c>
    </row>
    <row r="671" ht="22.5" customHeight="1" s="55">
      <c r="A671" s="54" t="inlineStr">
        <is>
          <t>ShopProduct_55</t>
        </is>
      </c>
      <c r="B671" s="54" t="inlineStr">
        <is>
          <t>Headphone 2</t>
        </is>
      </c>
      <c r="C671" s="54" t="inlineStr">
        <is>
          <t>ヘッドフォン 2</t>
        </is>
      </c>
      <c r="D671" s="54" t="inlineStr">
        <is>
          <t>헤드폰 2</t>
        </is>
      </c>
      <c r="E671" s="54">
        <f>CHECK_BRACKETS(D671)</f>
        <v/>
      </c>
      <c r="F671" s="54">
        <f>IFERROR(__xludf.DUMMYFUNCTION("IF(SUM(ARRAYFORMULA(REGEXMATCH(D671, FLATTEN(DT_Glossary[Korean(ko)]))*1))&gt;0, ""사전 정의 Glossary 사용중"", ""-"")"),"-")</f>
        <v/>
      </c>
      <c r="G671" s="54" t="inlineStr">
        <is>
          <t>번역요청</t>
        </is>
      </c>
    </row>
    <row r="672" ht="22.5" customHeight="1" s="55">
      <c r="A672" s="54" t="inlineStr">
        <is>
          <t>ShopProduct_56</t>
        </is>
      </c>
      <c r="B672" s="54" t="inlineStr">
        <is>
          <t>Headphone 3</t>
        </is>
      </c>
      <c r="C672" s="54" t="inlineStr">
        <is>
          <t>ヘッドフォン 3</t>
        </is>
      </c>
      <c r="D672" s="54" t="inlineStr">
        <is>
          <t>헤드폰 3</t>
        </is>
      </c>
      <c r="E672" s="54">
        <f>CHECK_BRACKETS(D672)</f>
        <v/>
      </c>
      <c r="F672" s="54">
        <f>IFERROR(__xludf.DUMMYFUNCTION("IF(SUM(ARRAYFORMULA(REGEXMATCH(D672, FLATTEN(DT_Glossary[Korean(ko)]))*1))&gt;0, ""사전 정의 Glossary 사용중"", ""-"")"),"-")</f>
        <v/>
      </c>
      <c r="G672" s="54" t="inlineStr">
        <is>
          <t>번역요청</t>
        </is>
      </c>
    </row>
    <row r="673" ht="22.5" customHeight="1" s="55">
      <c r="A673" s="54" t="inlineStr">
        <is>
          <t>Description_ShopProduct_54</t>
        </is>
      </c>
      <c r="B673" s="54" t="inlineStr">
        <is>
          <t>5 Headphones</t>
        </is>
      </c>
      <c r="C673" s="54" t="inlineStr">
        <is>
          <t>ヘッドフォン 5個</t>
        </is>
      </c>
      <c r="D673" s="54" t="inlineStr">
        <is>
          <t>헤드폰 5개</t>
        </is>
      </c>
      <c r="E673" s="54">
        <f>CHECK_BRACKETS(D673)</f>
        <v/>
      </c>
      <c r="F673" s="54">
        <f>IFERROR(__xludf.DUMMYFUNCTION("IF(SUM(ARRAYFORMULA(REGEXMATCH(D673, FLATTEN(DT_Glossary[Korean(ko)]))*1))&gt;0, ""사전 정의 Glossary 사용중"", ""-"")"),"-")</f>
        <v/>
      </c>
      <c r="G673" s="54" t="inlineStr">
        <is>
          <t>번역요청</t>
        </is>
      </c>
    </row>
    <row r="674" ht="22.5" customHeight="1" s="55">
      <c r="A674" s="54" t="inlineStr">
        <is>
          <t>Description_ShopProduct_55</t>
        </is>
      </c>
      <c r="B674" s="54" t="inlineStr">
        <is>
          <t>10 Headphones</t>
        </is>
      </c>
      <c r="C674" s="54" t="inlineStr">
        <is>
          <t>ヘッドフォン 10個</t>
        </is>
      </c>
      <c r="D674" s="54" t="inlineStr">
        <is>
          <t>헤드폰 10개</t>
        </is>
      </c>
      <c r="E674" s="54">
        <f>CHECK_BRACKETS(D674)</f>
        <v/>
      </c>
      <c r="F674" s="54">
        <f>IFERROR(__xludf.DUMMYFUNCTION("IF(SUM(ARRAYFORMULA(REGEXMATCH(D674, FLATTEN(DT_Glossary[Korean(ko)]))*1))&gt;0, ""사전 정의 Glossary 사용중"", ""-"")"),"-")</f>
        <v/>
      </c>
      <c r="G674" s="54" t="inlineStr">
        <is>
          <t>번역요청</t>
        </is>
      </c>
    </row>
    <row r="675" ht="22.5" customHeight="1" s="55">
      <c r="A675" s="54" t="inlineStr">
        <is>
          <t>Description_ShopProduct_56</t>
        </is>
      </c>
      <c r="B675" s="54" t="inlineStr">
        <is>
          <t>30 Headphones</t>
        </is>
      </c>
      <c r="C675" s="54" t="inlineStr">
        <is>
          <t>ヘッドフォン 30個</t>
        </is>
      </c>
      <c r="D675" s="54" t="inlineStr">
        <is>
          <t>헤드폰 30개</t>
        </is>
      </c>
      <c r="E675" s="54">
        <f>CHECK_BRACKETS(D675)</f>
        <v/>
      </c>
      <c r="F675" s="54">
        <f>IFERROR(__xludf.DUMMYFUNCTION("IF(SUM(ARRAYFORMULA(REGEXMATCH(D675, FLATTEN(DT_Glossary[Korean(ko)]))*1))&gt;0, ""사전 정의 Glossary 사용중"", ""-"")"),"-")</f>
        <v/>
      </c>
      <c r="G675" s="54" t="inlineStr">
        <is>
          <t>번역요청</t>
        </is>
      </c>
    </row>
    <row r="676" ht="22.5" customHeight="1" s="55">
      <c r="A676" s="54" t="inlineStr">
        <is>
          <t>ShopCustom_11</t>
        </is>
      </c>
      <c r="B676" s="54" t="inlineStr">
        <is>
          <t>Headphone Shop</t>
        </is>
      </c>
      <c r="C676" s="54" t="inlineStr">
        <is>
          <t>ヘッドフォンショップ</t>
        </is>
      </c>
      <c r="D676" s="54" t="inlineStr">
        <is>
          <t>헤드폰 상점</t>
        </is>
      </c>
      <c r="E676" s="54">
        <f>CHECK_BRACKETS(D676)</f>
        <v/>
      </c>
      <c r="F676" s="54">
        <f>IFERROR(__xludf.DUMMYFUNCTION("IF(SUM(ARRAYFORMULA(REGEXMATCH(D676, FLATTEN(DT_Glossary[Korean(ko)]))*1))&gt;0, ""사전 정의 Glossary 사용중"", ""-"")"),"-")</f>
        <v/>
      </c>
      <c r="G676" s="54" t="inlineStr">
        <is>
          <t>번역요청</t>
        </is>
      </c>
    </row>
    <row r="677" ht="22.5" customHeight="1" s="55">
      <c r="A677" s="54" t="inlineStr">
        <is>
          <t>PassMissionName_910</t>
        </is>
      </c>
      <c r="B677" s="54" t="inlineStr">
        <is>
          <t>Acquire {count:N0} random cards</t>
        </is>
      </c>
      <c r="C677" s="54" t="inlineStr">
        <is>
          <t>{count:N0}個のランダムカードを獲得</t>
        </is>
      </c>
      <c r="D677" s="54" t="inlineStr">
        <is>
          <t>아무 카드나 {count:N0}개 획득</t>
        </is>
      </c>
      <c r="E677" s="54">
        <f>CHECK_BRACKETS(D677)</f>
        <v/>
      </c>
      <c r="F677" s="54">
        <f>IFERROR(__xludf.DUMMYFUNCTION("IF(SUM(ARRAYFORMULA(REGEXMATCH(D677, FLATTEN(DT_Glossary[Korean(ko)]))*1))&gt;0, ""사전 정의 Glossary 사용중"", ""-"")"),"-")</f>
        <v/>
      </c>
      <c r="G677" s="54" t="n"/>
    </row>
    <row r="678" ht="22.5" customHeight="1" s="55">
      <c r="A678" s="54" t="inlineStr">
        <is>
          <t>PassMissionName_911</t>
        </is>
      </c>
      <c r="B678" s="54" t="inlineStr">
        <is>
          <t>Acquire {count:N0} random cards (excludes upgrades)</t>
        </is>
      </c>
      <c r="C678" s="54" t="inlineStr">
        <is>
          <t>{count:N0}個のランダムカードを獲得（レベルアップ除く）</t>
        </is>
      </c>
      <c r="D678" s="54" t="inlineStr">
        <is>
          <t>아무 카드나 {count:N0}개 획득 (등급업 미포함)</t>
        </is>
      </c>
      <c r="E678" s="54">
        <f>CHECK_BRACKETS(D678)</f>
        <v/>
      </c>
      <c r="F678" s="54">
        <f>IFERROR(__xludf.DUMMYFUNCTION("IF(SUM(ARRAYFORMULA(REGEXMATCH(D678, FLATTEN(DT_Glossary[Korean(ko)]))*1))&gt;0, ""사전 정의 Glossary 사용중"", ""-"")"),"-")</f>
        <v/>
      </c>
      <c r="G678" s="54" t="n"/>
    </row>
    <row r="679" ht="22.5" customHeight="1" s="55">
      <c r="A679" s="54" t="inlineStr">
        <is>
          <t>ShopProduct_61</t>
        </is>
      </c>
      <c r="B679" s="54" t="inlineStr">
        <is>
          <t>i-dle 'I NEVER DIE' Card Pack</t>
        </is>
      </c>
      <c r="C679" s="54" t="inlineStr">
        <is>
          <t>i-dle 'I NEVER DIE' カードパック</t>
        </is>
      </c>
      <c r="D679" s="54" t="inlineStr">
        <is>
          <t>i-dle 'I NEVER DIE' 카드팩 상품</t>
        </is>
      </c>
      <c r="E679" s="54">
        <f>CHECK_BRACKETS(D679)</f>
        <v/>
      </c>
      <c r="F679" s="54">
        <f>IFERROR(__xludf.DUMMYFUNCTION("IF(SUM(ARRAYFORMULA(REGEXMATCH(D679, FLATTEN(DT_Glossary[Korean(ko)]))*1))&gt;0, ""사전 정의 Glossary 사용중"", ""-"")"),"-")</f>
        <v/>
      </c>
      <c r="G679" s="54" t="n"/>
    </row>
    <row r="680" ht="22.5" customHeight="1" s="55">
      <c r="A680" s="54" t="inlineStr">
        <is>
          <t>ShopProduct_62</t>
        </is>
      </c>
      <c r="B680" s="54" t="inlineStr">
        <is>
          <t>i-dle 'Second' Card Pack</t>
        </is>
      </c>
      <c r="C680" s="54" t="inlineStr">
        <is>
          <t>i-dle 'Second' カードパック</t>
        </is>
      </c>
      <c r="D680" s="54" t="inlineStr">
        <is>
          <t>i-dle 'Second' 카드팩 상품</t>
        </is>
      </c>
      <c r="E680" s="54">
        <f>CHECK_BRACKETS(D680)</f>
        <v/>
      </c>
      <c r="F680" s="54">
        <f>IFERROR(__xludf.DUMMYFUNCTION("IF(SUM(ARRAYFORMULA(REGEXMATCH(D680, FLATTEN(DT_Glossary[Korean(ko)]))*1))&gt;0, ""사전 정의 Glossary 사용중"", ""-"")"),"-")</f>
        <v/>
      </c>
      <c r="G680" s="54" t="n"/>
    </row>
    <row r="681" ht="22.5" customHeight="1" s="55">
      <c r="A681" s="54" t="inlineStr">
        <is>
          <t>ShopProduct_63</t>
        </is>
      </c>
      <c r="B681" s="54" t="inlineStr">
        <is>
          <t>i-dle 'I SWAY' Card Pack</t>
        </is>
      </c>
      <c r="C681" s="54" t="inlineStr">
        <is>
          <t>i-dle 'I SWAY' カードパック</t>
        </is>
      </c>
      <c r="D681" s="54" t="inlineStr">
        <is>
          <t>i-dle 'I SWAY' 카드팩 상품</t>
        </is>
      </c>
      <c r="E681" s="54">
        <f>CHECK_BRACKETS(D681)</f>
        <v/>
      </c>
      <c r="F681" s="54">
        <f>IFERROR(__xludf.DUMMYFUNCTION("IF(SUM(ARRAYFORMULA(REGEXMATCH(D681, FLATTEN(DT_Glossary[Korean(ko)]))*1))&gt;0, ""사전 정의 Glossary 사용중"", ""-"")"),"-")</f>
        <v/>
      </c>
      <c r="G681" s="54" t="n"/>
    </row>
    <row r="682" ht="22.5" customHeight="1" s="55">
      <c r="A682" s="54" t="inlineStr">
        <is>
          <t>ShopProduct_64</t>
        </is>
      </c>
      <c r="B682" s="54" t="inlineStr">
        <is>
          <t>i-dle 'We Are' Card Pack</t>
        </is>
      </c>
      <c r="C682" s="54" t="inlineStr">
        <is>
          <t>i-dle 'We Are' カードパック</t>
        </is>
      </c>
      <c r="D682" s="54" t="inlineStr">
        <is>
          <t>i-dle 'We Are' 카드팩 상품</t>
        </is>
      </c>
      <c r="E682" s="54">
        <f>CHECK_BRACKETS(D682)</f>
        <v/>
      </c>
      <c r="F682" s="54">
        <f>IFERROR(__xludf.DUMMYFUNCTION("IF(SUM(ARRAYFORMULA(REGEXMATCH(D682, FLATTEN(DT_Glossary[Korean(ko)]))*1))&gt;0, ""사전 정의 Glossary 사용중"", ""-"")"),"-")</f>
        <v/>
      </c>
      <c r="G682" s="54" t="n"/>
    </row>
    <row r="683" ht="22.5" customHeight="1" s="55">
      <c r="A683" s="54" t="inlineStr">
        <is>
          <t>Description_ShopProduct_61</t>
        </is>
      </c>
      <c r="B683" s="54" t="inlineStr">
        <is>
          <t>i-dle 'I NEVER DIE' Photo Cards (Guaranteed Mix)</t>
        </is>
      </c>
      <c r="C683" s="54" t="inlineStr">
        <is>
          <t>i-dle 'I NEVER DIE' フォトカード 均等分配</t>
        </is>
      </c>
      <c r="D683" s="54" t="inlineStr">
        <is>
          <t>i-dle 'I NEVER DIE' 포토카드 골고루</t>
        </is>
      </c>
      <c r="E683" s="54">
        <f>CHECK_BRACKETS(#REF!)</f>
        <v/>
      </c>
      <c r="F683" s="54">
        <f>IFERROR(__xludf.DUMMYFUNCTION("IF(SUM(ARRAYFORMULA(REGEXMATCH(D683, FLATTEN(DT_Glossary[Korean(ko)]))*1))&gt;0, ""사전 정의 Glossary 사용중"", ""-"")"),"사전 정의 Glossary 사용중")</f>
        <v/>
      </c>
      <c r="G683" s="54" t="n"/>
    </row>
    <row r="684" ht="22.5" customHeight="1" s="55">
      <c r="A684" s="54" t="inlineStr">
        <is>
          <t>Description_ShopProduct_62</t>
        </is>
      </c>
      <c r="B684" s="54" t="inlineStr">
        <is>
          <t>i-dle 'Second' Photo Cards (Guaranteed Mix)</t>
        </is>
      </c>
      <c r="C684" s="54" t="inlineStr">
        <is>
          <t>i-dle 'Second' フォトカード 均等分配</t>
        </is>
      </c>
      <c r="D684" s="54" t="inlineStr">
        <is>
          <t>i-dle 'Second' 포토카드 골고루</t>
        </is>
      </c>
      <c r="E684" s="54">
        <f>CHECK_BRACKETS(#REF!)</f>
        <v/>
      </c>
      <c r="F684" s="54">
        <f>IFERROR(__xludf.DUMMYFUNCTION("IF(SUM(ARRAYFORMULA(REGEXMATCH(D684, FLATTEN(DT_Glossary[Korean(ko)]))*1))&gt;0, ""사전 정의 Glossary 사용중"", ""-"")"),"사전 정의 Glossary 사용중")</f>
        <v/>
      </c>
      <c r="G684" s="54" t="n"/>
    </row>
    <row r="685" ht="22.5" customHeight="1" s="55">
      <c r="A685" s="54" t="inlineStr">
        <is>
          <t>Description_ShopProduct_63</t>
        </is>
      </c>
      <c r="B685" s="54" t="inlineStr">
        <is>
          <t>i-dle 'I SWAY' Photo Cards (Guaranteed Mix)</t>
        </is>
      </c>
      <c r="C685" s="54" t="inlineStr">
        <is>
          <t>i-dle 'I SWAY' フォトカード 均等分配</t>
        </is>
      </c>
      <c r="D685" s="54" t="inlineStr">
        <is>
          <t>i-dle 'I SWAY' 포토카드 골고루</t>
        </is>
      </c>
      <c r="E685" s="54">
        <f>CHECK_BRACKETS(#REF!)</f>
        <v/>
      </c>
      <c r="F685" s="54">
        <f>IFERROR(__xludf.DUMMYFUNCTION("IF(SUM(ARRAYFORMULA(REGEXMATCH(D685, FLATTEN(DT_Glossary[Korean(ko)]))*1))&gt;0, ""사전 정의 Glossary 사용중"", ""-"")"),"사전 정의 Glossary 사용중")</f>
        <v/>
      </c>
      <c r="G685" s="54" t="n"/>
    </row>
    <row r="686" ht="22.5" customHeight="1" s="55">
      <c r="A686" s="54" t="inlineStr">
        <is>
          <t>Description_ShopProduct_64</t>
        </is>
      </c>
      <c r="B686" s="54" t="inlineStr">
        <is>
          <t>i-dle 'We Are' Photo Cards (Guaranteed Mix)</t>
        </is>
      </c>
      <c r="C686" s="54" t="inlineStr">
        <is>
          <t>i-dle 'We Are' フォトカード 均等分配</t>
        </is>
      </c>
      <c r="D686" s="54" t="inlineStr">
        <is>
          <t>i-dle 'We Are' 포토카드 골고루</t>
        </is>
      </c>
      <c r="E686" s="54">
        <f>CHECK_BRACKETS(#REF!)</f>
        <v/>
      </c>
      <c r="F686" s="54">
        <f>IFERROR(__xludf.DUMMYFUNCTION("IF(SUM(ARRAYFORMULA(REGEXMATCH(D686, FLATTEN(DT_Glossary[Korean(ko)]))*1))&gt;0, ""사전 정의 Glossary 사용중"", ""-"")"),"사전 정의 Glossary 사용중")</f>
        <v/>
      </c>
      <c r="G686" s="54" t="n"/>
    </row>
    <row r="687" ht="22.5" customHeight="1" s="55">
      <c r="A687" s="54" t="inlineStr">
        <is>
          <t>CardPack_20016</t>
        </is>
      </c>
      <c r="B687" s="54" t="inlineStr">
        <is>
          <t>i-dle 'I NEVER DIE' Card Pack</t>
        </is>
      </c>
      <c r="C687" s="54" t="inlineStr">
        <is>
          <t>i-dle 'I NEVER DIE' カードパック</t>
        </is>
      </c>
      <c r="D687" s="54" t="inlineStr">
        <is>
          <t>i-dle 'I NEVER DIE' 카드팩</t>
        </is>
      </c>
      <c r="E687" s="54">
        <f>CHECK_BRACKETS(#REF!)</f>
        <v/>
      </c>
      <c r="F687" s="54">
        <f>IFERROR(__xludf.DUMMYFUNCTION("IF(SUM(ARRAYFORMULA(REGEXMATCH(D687, FLATTEN(DT_Glossary[Korean(ko)]))*1))&gt;0, ""사전 정의 Glossary 사용중"", ""-"")"),"-")</f>
        <v/>
      </c>
      <c r="G687" s="54" t="n"/>
    </row>
    <row r="688" ht="22.5" customHeight="1" s="55">
      <c r="A688" s="54" t="inlineStr">
        <is>
          <t>CardPack_20017</t>
        </is>
      </c>
      <c r="B688" s="54" t="inlineStr">
        <is>
          <t>i-dle 'Second' Card Pack</t>
        </is>
      </c>
      <c r="C688" s="54" t="inlineStr">
        <is>
          <t>i-dle 'Second' カードパック</t>
        </is>
      </c>
      <c r="D688" s="54" t="inlineStr">
        <is>
          <t>i-dle 'Second' 카드팩</t>
        </is>
      </c>
      <c r="E688" s="54">
        <f>CHECK_BRACKETS(#REF!)</f>
        <v/>
      </c>
      <c r="F688" s="54">
        <f>IFERROR(__xludf.DUMMYFUNCTION("IF(SUM(ARRAYFORMULA(REGEXMATCH(D688, FLATTEN(DT_Glossary[Korean(ko)]))*1))&gt;0, ""사전 정의 Glossary 사용중"", ""-"")"),"-")</f>
        <v/>
      </c>
      <c r="G688" s="54" t="n"/>
    </row>
    <row r="689" ht="22.5" customHeight="1" s="55">
      <c r="A689" s="54" t="inlineStr">
        <is>
          <t>CardPack_20018</t>
        </is>
      </c>
      <c r="B689" s="54" t="inlineStr">
        <is>
          <t>i-dle 'I SWAY' Card Pack</t>
        </is>
      </c>
      <c r="C689" s="54" t="inlineStr">
        <is>
          <t>i-dle 'I SWAY' カードパック</t>
        </is>
      </c>
      <c r="D689" s="54" t="inlineStr">
        <is>
          <t>i-dle 'I SWAY' 카드팩</t>
        </is>
      </c>
      <c r="E689" s="54">
        <f>CHECK_BRACKETS(#REF!)</f>
        <v/>
      </c>
      <c r="F689" s="54">
        <f>IFERROR(__xludf.DUMMYFUNCTION("IF(SUM(ARRAYFORMULA(REGEXMATCH(D689, FLATTEN(DT_Glossary[Korean(ko)]))*1))&gt;0, ""사전 정의 Glossary 사용중"", ""-"")"),"-")</f>
        <v/>
      </c>
      <c r="G689" s="54" t="n"/>
    </row>
    <row r="690" hidden="1" ht="22.5" customHeight="1" s="55">
      <c r="A690" s="54" t="n"/>
      <c r="B690" s="54" t="n"/>
      <c r="C690" s="54" t="n"/>
      <c r="D690" s="54" t="n"/>
      <c r="E690" s="54">
        <f>CHECK_BRACKETS(D690)</f>
        <v/>
      </c>
      <c r="F690" s="54">
        <f>IFERROR(__xludf.DUMMYFUNCTION("IF(SUM(ARRAYFORMULA(REGEXMATCH(D690, FLATTEN(DT_Glossary[Korean(ko)]))*1))&gt;0, ""사전 정의 Glossary 사용중"", ""-"")"),"-")</f>
        <v/>
      </c>
      <c r="G690" s="54" t="n"/>
    </row>
    <row r="691" hidden="1" ht="22.5" customHeight="1" s="55">
      <c r="A691" s="54" t="n"/>
      <c r="B691" s="54" t="n"/>
      <c r="C691" s="54" t="n"/>
      <c r="D691" s="54" t="n"/>
      <c r="E691" s="54">
        <f>CHECK_BRACKETS(D691)</f>
        <v/>
      </c>
      <c r="F691" s="54">
        <f>IFERROR(__xludf.DUMMYFUNCTION("IF(SUM(ARRAYFORMULA(REGEXMATCH(D691, FLATTEN(DT_Glossary[Korean(ko)]))*1))&gt;0, ""사전 정의 Glossary 사용중"", ""-"")"),"-")</f>
        <v/>
      </c>
      <c r="G691" s="54" t="n"/>
    </row>
    <row r="692" ht="22.5" customHeight="1" s="55">
      <c r="A692" s="54" t="inlineStr">
        <is>
          <t>PassMissionName_1001</t>
        </is>
      </c>
      <c r="B692" s="54" t="inlineStr">
        <is>
          <t>Acquire {count:N0} photo cards</t>
        </is>
      </c>
      <c r="C692" s="54" t="inlineStr">
        <is>
          <t>{count:N0}個のフォトカードを獲得</t>
        </is>
      </c>
      <c r="D692" s="54" t="inlineStr">
        <is>
          <t>포토 카드 {count:N0}개 획득</t>
        </is>
      </c>
      <c r="E692" s="54">
        <f>CHECK_BRACKETS(D692)</f>
        <v/>
      </c>
      <c r="F692" s="54">
        <f>IFERROR(__xludf.DUMMYFUNCTION("IF(SUM(ARRAYFORMULA(REGEXMATCH(D692, FLATTEN(DT_Glossary[Korean(ko)]))*1))&gt;0, ""사전 정의 Glossary 사용중"", ""-"")"),"-")</f>
        <v/>
      </c>
      <c r="G692" s="54" t="n"/>
    </row>
    <row r="693" ht="22.5" customHeight="1" s="55">
      <c r="A693" s="54" t="inlineStr">
        <is>
          <t>PassMissionName_1002</t>
        </is>
      </c>
      <c r="B693" s="54" t="inlineStr">
        <is>
          <t>Play favorite songs {count:N0} times</t>
        </is>
      </c>
      <c r="C693" s="54" t="inlineStr">
        <is>
          <t>お気に入りの曲を{count:N0}回プレイ</t>
        </is>
      </c>
      <c r="D693" s="54" t="inlineStr">
        <is>
          <t>좋아하는 곡 {count:N0}회 플레이</t>
        </is>
      </c>
      <c r="E693" s="54">
        <f>CHECK_BRACKETS(D693)</f>
        <v/>
      </c>
      <c r="F693" s="54">
        <f>IFERROR(__xludf.DUMMYFUNCTION("IF(SUM(ARRAYFORMULA(REGEXMATCH(D693, FLATTEN(DT_Glossary[Korean(ko)]))*1))&gt;0, ""사전 정의 Glossary 사용중"", ""-"")"),"-")</f>
        <v/>
      </c>
      <c r="G693" s="54" t="n"/>
    </row>
    <row r="694" ht="22.5" customHeight="1" s="55">
      <c r="A694" s="54" t="inlineStr">
        <is>
          <t>PassMissionName_1003</t>
        </is>
      </c>
      <c r="B694" s="54" t="inlineStr">
        <is>
          <t>Acquire {count:N0} background image pieces</t>
        </is>
      </c>
      <c r="C694" s="54" t="inlineStr">
        <is>
          <t>背景画像ピース{count:N0}個を獲得</t>
        </is>
      </c>
      <c r="D694" s="54" t="inlineStr">
        <is>
          <t>배경 이미지 조각 {count:N0}개 획득</t>
        </is>
      </c>
      <c r="E694" s="54">
        <f>CHECK_BRACKETS(D694)</f>
        <v/>
      </c>
      <c r="F694" s="54">
        <f>IFERROR(__xludf.DUMMYFUNCTION("IF(SUM(ARRAYFORMULA(REGEXMATCH(D694, FLATTEN(DT_Glossary[Korean(ko)]))*1))&gt;0, ""사전 정의 Glossary 사용중"", ""-"")"),"사전 정의 Glossary 사용중")</f>
        <v/>
      </c>
      <c r="G694" s="54" t="n"/>
    </row>
    <row r="695" ht="22.5" customHeight="1" s="55">
      <c r="A695" s="54" t="inlineStr">
        <is>
          <t>PassMissionName_1004</t>
        </is>
      </c>
      <c r="B695" s="54" t="inlineStr">
        <is>
          <t>카드 레벨업 {count:N0}회</t>
        </is>
      </c>
      <c r="C695" s="54" t="inlineStr">
        <is>
          <t>카드 레벨업 {count:N0}회</t>
        </is>
      </c>
      <c r="D695" s="54" t="inlineStr">
        <is>
          <t>카드 레벨업 {count:N0}번 하기</t>
        </is>
      </c>
      <c r="E695" s="54">
        <f>CHECK_BRACKETS(D695)</f>
        <v/>
      </c>
      <c r="F695" s="54">
        <f>IFERROR(__xludf.DUMMYFUNCTION("IF(SUM(ARRAYFORMULA(REGEXMATCH(D695, FLATTEN(DT_Glossary[Korean(ko)]))*1))&gt;0, ""사전 정의 Glossary 사용중"", ""-"")"),"-")</f>
        <v/>
      </c>
      <c r="G695" s="54" t="n"/>
    </row>
    <row r="696" ht="22.5" customHeight="1" s="55">
      <c r="A696" s="54" t="inlineStr">
        <is>
          <t>PassMissionName_1005</t>
        </is>
      </c>
      <c r="B696" s="54" t="inlineStr">
        <is>
          <t>Rank up cards {count:N0} times</t>
        </is>
      </c>
      <c r="C696" s="54" t="inlineStr">
        <is>
          <t>カードランクアップ{count:N0}回</t>
        </is>
      </c>
      <c r="D696" s="54" t="inlineStr">
        <is>
          <t>카드 랭크업 {count:N0} 회 하기</t>
        </is>
      </c>
      <c r="E696" s="54">
        <f>CHECK_BRACKETS(D696)</f>
        <v/>
      </c>
      <c r="F696" s="54">
        <f>IFERROR(__xludf.DUMMYFUNCTION("IF(SUM(ARRAYFORMULA(REGEXMATCH(D696, FLATTEN(DT_Glossary[Korean(ko)]))*1))&gt;0, ""사전 정의 Glossary 사용중"", ""-"")"),"사전 정의 Glossary 사용중")</f>
        <v/>
      </c>
      <c r="G696" s="54" t="n"/>
    </row>
    <row r="697" ht="22.5" customHeight="1" s="55">
      <c r="A697" s="54" t="inlineStr">
        <is>
          <t>PassMissionName_1006</t>
        </is>
      </c>
      <c r="B697" s="54" t="inlineStr">
        <is>
          <t>Earn {count:N0} music collection points</t>
        </is>
      </c>
      <c r="C697" s="54" t="inlineStr">
        <is>
          <t>音楽収集ポイント{count:N0}を獲得</t>
        </is>
      </c>
      <c r="D697" s="54" t="inlineStr">
        <is>
          <t>음악 수집 포인트 {count:N0} 획득</t>
        </is>
      </c>
      <c r="E697" s="54">
        <f>CHECK_BRACKETS(D697)</f>
        <v/>
      </c>
      <c r="F697" s="54">
        <f>IFERROR(__xludf.DUMMYFUNCTION("IF(SUM(ARRAYFORMULA(REGEXMATCH(D697, FLATTEN(DT_Glossary[Korean(ko)]))*1))&gt;0, ""사전 정의 Glossary 사용중"", ""-"")"),"-")</f>
        <v/>
      </c>
      <c r="G697" s="54" t="n"/>
    </row>
    <row r="698" ht="22.5" customHeight="1" s="55">
      <c r="A698" s="54" t="inlineStr">
        <is>
          <t>PassMissionName_1007</t>
        </is>
      </c>
      <c r="B698" s="54" t="inlineStr">
        <is>
          <t>Earn {count:N0} photo card collection points</t>
        </is>
      </c>
      <c r="C698" s="54" t="inlineStr">
        <is>
          <t>フォトカード収集ポイント{count:N0}を獲得</t>
        </is>
      </c>
      <c r="D698" s="54" t="inlineStr">
        <is>
          <t>포토카드 수집 포인트 {count:N0} 획득</t>
        </is>
      </c>
      <c r="E698" s="54">
        <f>CHECK_BRACKETS(D698)</f>
        <v/>
      </c>
      <c r="F698" s="54">
        <f>IFERROR(__xludf.DUMMYFUNCTION("IF(SUM(ARRAYFORMULA(REGEXMATCH(D698, FLATTEN(DT_Glossary[Korean(ko)]))*1))&gt;0, ""사전 정의 Glossary 사용중"", ""-"")"),"사전 정의 Glossary 사용중")</f>
        <v/>
      </c>
      <c r="G698" s="54" t="n"/>
    </row>
    <row r="699" ht="22.5" customHeight="1" s="55">
      <c r="A699" s="54" t="inlineStr">
        <is>
          <t>PassMissionName_1008</t>
        </is>
      </c>
      <c r="B699" s="54" t="inlineStr">
        <is>
          <t>Earn {count:N0} background collection points</t>
        </is>
      </c>
      <c r="C699" s="54" t="inlineStr">
        <is>
          <t>背景収集ポイント{count:N0}を獲得</t>
        </is>
      </c>
      <c r="D699" s="54" t="inlineStr">
        <is>
          <t>배경이미지 수집 포인트 {count:N0} 획득</t>
        </is>
      </c>
      <c r="E699" s="54">
        <f>CHECK_BRACKETS(D699)</f>
        <v/>
      </c>
      <c r="F699" s="54">
        <f>IFERROR(__xludf.DUMMYFUNCTION("IF(SUM(ARRAYFORMULA(REGEXMATCH(D699, FLATTEN(DT_Glossary[Korean(ko)]))*1))&gt;0, ""사전 정의 Glossary 사용중"", ""-"")"),"-")</f>
        <v/>
      </c>
      <c r="G699" s="54" t="n"/>
    </row>
    <row r="700" ht="22.5" customHeight="1" s="55">
      <c r="A700" s="54" t="inlineStr">
        <is>
          <t>PassMissionName_1009</t>
        </is>
      </c>
      <c r="B700" s="9" t="inlineStr">
        <is>
          <t>Attempt Limit Break {count:N0} times</t>
        </is>
      </c>
      <c r="C700" s="9" t="inlineStr">
        <is>
          <t>リミットブレイクを{count:N0}回試行</t>
        </is>
      </c>
      <c r="D700" s="9" t="inlineStr">
        <is>
          <t>리미트 브레이크 {count:N0}회 시도</t>
        </is>
      </c>
      <c r="E700" s="54">
        <f>CHECK_BRACKETS(D700)</f>
        <v/>
      </c>
      <c r="F700" s="54">
        <f>IFERROR(__xludf.DUMMYFUNCTION("IF(SUM(ARRAYFORMULA(REGEXMATCH(D700, FLATTEN(DT_Glossary[Korean(ko)]))*1))&gt;0, ""사전 정의 Glossary 사용중"", ""-"")"),"-")</f>
        <v/>
      </c>
      <c r="G700" s="54" t="n"/>
    </row>
    <row r="701" ht="22.5" customHeight="1" s="55">
      <c r="A701" s="54" t="inlineStr">
        <is>
          <t>PassMissionName_1010</t>
        </is>
      </c>
      <c r="B701" s="9" t="inlineStr">
        <is>
          <t>Successfully Limit Break {count:N0} times</t>
        </is>
      </c>
      <c r="C701" s="9" t="inlineStr">
        <is>
          <t>リミットブレイク成功{count:N0}回</t>
        </is>
      </c>
      <c r="D701" s="9" t="inlineStr">
        <is>
          <t>리미트 브레이크 {count:N0}회 성공</t>
        </is>
      </c>
      <c r="E701" s="54">
        <f>CHECK_BRACKETS(D701)</f>
        <v/>
      </c>
      <c r="F701" s="54">
        <f>IFERROR(__xludf.DUMMYFUNCTION("IF(SUM(ARRAYFORMULA(REGEXMATCH(D701, FLATTEN(DT_Glossary[Korean(ko)]))*1))&gt;0, ""사전 정의 Glossary 사용중"", ""-"")"),"-")</f>
        <v/>
      </c>
      <c r="G701" s="54" t="n"/>
    </row>
    <row r="702" ht="22.5" customHeight="1" s="55">
      <c r="A702" s="54" t="inlineStr">
        <is>
          <t>PassMissionName_1011</t>
        </is>
      </c>
      <c r="B702" s="9" t="inlineStr">
        <is>
          <t>Change Nickname</t>
        </is>
      </c>
      <c r="C702" s="9" t="inlineStr">
        <is>
          <t>ニックネーム変更</t>
        </is>
      </c>
      <c r="D702" s="9" t="inlineStr">
        <is>
          <t>닉네임 변경</t>
        </is>
      </c>
      <c r="E702" s="54">
        <f>CHECK_BRACKETS(D702)</f>
        <v/>
      </c>
      <c r="F702" s="54">
        <f>IFERROR(__xludf.DUMMYFUNCTION("IF(SUM(ARRAYFORMULA(REGEXMATCH(D702, FLATTEN(DT_Glossary[Korean(ko)]))*1))&gt;0, ""사전 정의 Glossary 사용중"", ""-"")"),"-")</f>
        <v/>
      </c>
      <c r="G702" s="54" t="n"/>
    </row>
    <row r="703" ht="22.5" customHeight="1" s="55">
      <c r="A703" s="54" t="inlineStr">
        <is>
          <t>Album_1003</t>
        </is>
      </c>
      <c r="B703" s="9" t="inlineStr">
        <is>
          <t>Quintessence</t>
        </is>
      </c>
      <c r="C703" s="9" t="inlineStr">
        <is>
          <t>Quintessence</t>
        </is>
      </c>
      <c r="D703" s="9" t="inlineStr">
        <is>
          <t>Quintessence</t>
        </is>
      </c>
      <c r="E703" s="54">
        <f>CHECK_BRACKETS(D703)</f>
        <v/>
      </c>
      <c r="F703" s="54">
        <f>IFERROR(__xludf.DUMMYFUNCTION("IF(SUM(ARRAYFORMULA(REGEXMATCH(D703, FLATTEN(DT_Glossary[Korean(ko)]))*1))&gt;0, ""사전 정의 Glossary 사용중"", ""-"")"),"-")</f>
        <v/>
      </c>
      <c r="G703" s="54" t="n"/>
    </row>
    <row r="704" ht="22.5" customHeight="1" s="55">
      <c r="A704" s="54" t="inlineStr">
        <is>
          <t>Music_105</t>
        </is>
      </c>
      <c r="B704" s="9" t="inlineStr">
        <is>
          <t>(Quintessence #1)</t>
        </is>
      </c>
      <c r="C704" s="9" t="inlineStr">
        <is>
          <t>(Quintessence #1)</t>
        </is>
      </c>
      <c r="D704" s="9" t="inlineStr">
        <is>
          <t>(Quintessence #1)</t>
        </is>
      </c>
      <c r="E704" s="54">
        <f>CHECK_BRACKETS(D704)</f>
        <v/>
      </c>
      <c r="F704" s="54">
        <f>IFERROR(__xludf.DUMMYFUNCTION("IF(SUM(ARRAYFORMULA(REGEXMATCH(D704, FLATTEN(DT_Glossary[Korean(ko)]))*1))&gt;0, ""사전 정의 Glossary 사용중"", ""-"")"),"-")</f>
        <v/>
      </c>
      <c r="G704" s="54" t="n"/>
    </row>
    <row r="705" ht="22.5" customHeight="1" s="55">
      <c r="A705" s="54" t="inlineStr">
        <is>
          <t>Music_106</t>
        </is>
      </c>
      <c r="B705" s="9" t="inlineStr">
        <is>
          <t>(Quintessence #2)</t>
        </is>
      </c>
      <c r="C705" s="9" t="inlineStr">
        <is>
          <t>(Quintessence #2)</t>
        </is>
      </c>
      <c r="D705" s="9" t="inlineStr">
        <is>
          <t>(Quintessence #2)</t>
        </is>
      </c>
      <c r="E705" s="54">
        <f>CHECK_BRACKETS(D705)</f>
        <v/>
      </c>
      <c r="F705" s="54">
        <f>IFERROR(__xludf.DUMMYFUNCTION("IF(SUM(ARRAYFORMULA(REGEXMATCH(D705, FLATTEN(DT_Glossary[Korean(ko)]))*1))&gt;0, ""사전 정의 Glossary 사용중"", ""-"")"),"-")</f>
        <v/>
      </c>
      <c r="G705" s="54" t="n"/>
    </row>
    <row r="706" ht="22.5" customHeight="1" s="55">
      <c r="A706" s="54" t="inlineStr">
        <is>
          <t>Music_107</t>
        </is>
      </c>
      <c r="B706" s="9" t="inlineStr">
        <is>
          <t>(Quintessence #3)</t>
        </is>
      </c>
      <c r="C706" s="9" t="inlineStr">
        <is>
          <t>(Quintessence #3)</t>
        </is>
      </c>
      <c r="D706" s="9" t="inlineStr">
        <is>
          <t>(Quintessence #3)</t>
        </is>
      </c>
      <c r="E706" s="54">
        <f>CHECK_BRACKETS(D706)</f>
        <v/>
      </c>
      <c r="F706" s="54">
        <f>IFERROR(__xludf.DUMMYFUNCTION("IF(SUM(ARRAYFORMULA(REGEXMATCH(D706, FLATTEN(DT_Glossary[Korean(ko)]))*1))&gt;0, ""사전 정의 Glossary 사용중"", ""-"")"),"-")</f>
        <v/>
      </c>
      <c r="G706" s="54" t="n"/>
    </row>
    <row r="707" ht="22.5" customHeight="1" s="55">
      <c r="A707" s="54" t="inlineStr">
        <is>
          <t>Music_108</t>
        </is>
      </c>
      <c r="B707" s="9" t="inlineStr">
        <is>
          <t>(Quintessence #4)</t>
        </is>
      </c>
      <c r="C707" s="9" t="inlineStr">
        <is>
          <t>(Quintessence #4)</t>
        </is>
      </c>
      <c r="D707" s="9" t="inlineStr">
        <is>
          <t>(Quintessence #4)</t>
        </is>
      </c>
      <c r="E707" s="54">
        <f>CHECK_BRACKETS(D707)</f>
        <v/>
      </c>
      <c r="F707" s="54">
        <f>IFERROR(__xludf.DUMMYFUNCTION("IF(SUM(ARRAYFORMULA(REGEXMATCH(D707, FLATTEN(DT_Glossary[Korean(ko)]))*1))&gt;0, ""사전 정의 Glossary 사용중"", ""-"")"),"-")</f>
        <v/>
      </c>
      <c r="G707" s="54" t="n"/>
    </row>
    <row r="708" ht="22.5" customHeight="1" s="55">
      <c r="A708" s="54" t="inlineStr">
        <is>
          <t>Music_109</t>
        </is>
      </c>
      <c r="B708" s="9" t="inlineStr">
        <is>
          <t>(Quintessence #5)</t>
        </is>
      </c>
      <c r="C708" s="9" t="inlineStr">
        <is>
          <t>(Quintessence #5)</t>
        </is>
      </c>
      <c r="D708" s="9" t="inlineStr">
        <is>
          <t>(Quintessence #5)</t>
        </is>
      </c>
      <c r="E708" s="54">
        <f>CHECK_BRACKETS(D708)</f>
        <v/>
      </c>
      <c r="F708" s="54">
        <f>IFERROR(__xludf.DUMMYFUNCTION("IF(SUM(ARRAYFORMULA(REGEXMATCH(D708, FLATTEN(DT_Glossary[Korean(ko)]))*1))&gt;0, ""사전 정의 Glossary 사용중"", ""-"")"),"-")</f>
        <v/>
      </c>
      <c r="G708" s="54" t="n"/>
    </row>
    <row r="709" ht="22.5" customHeight="1" s="55">
      <c r="A709" s="54" t="inlineStr">
        <is>
          <t>Music_110</t>
        </is>
      </c>
      <c r="B709" s="9" t="inlineStr">
        <is>
          <t>(Quintessence #6)</t>
        </is>
      </c>
      <c r="C709" s="9" t="inlineStr">
        <is>
          <t>(Quintessence #6)</t>
        </is>
      </c>
      <c r="D709" s="9" t="inlineStr">
        <is>
          <t>(Quintessence #6)</t>
        </is>
      </c>
      <c r="E709" s="54">
        <f>CHECK_BRACKETS(D709)</f>
        <v/>
      </c>
      <c r="F709" s="54">
        <f>IFERROR(__xludf.DUMMYFUNCTION("IF(SUM(ARRAYFORMULA(REGEXMATCH(D709, FLATTEN(DT_Glossary[Korean(ko)]))*1))&gt;0, ""사전 정의 Glossary 사용중"", ""-"")"),"-")</f>
        <v/>
      </c>
      <c r="G709" s="54" t="n"/>
    </row>
    <row r="710" ht="22.5" customHeight="1" s="55">
      <c r="A710" s="54" t="inlineStr">
        <is>
          <t>Music_111</t>
        </is>
      </c>
      <c r="B710" s="9" t="inlineStr">
        <is>
          <t>(Quintessence #7)</t>
        </is>
      </c>
      <c r="C710" s="9" t="inlineStr">
        <is>
          <t>(Quintessence #7)</t>
        </is>
      </c>
      <c r="D710" s="9" t="inlineStr">
        <is>
          <t>(Quintessence #7)</t>
        </is>
      </c>
      <c r="E710" s="54">
        <f>CHECK_BRACKETS(D710)</f>
        <v/>
      </c>
      <c r="F710" s="54">
        <f>IFERROR(__xludf.DUMMYFUNCTION("IF(SUM(ARRAYFORMULA(REGEXMATCH(D710, FLATTEN(DT_Glossary[Korean(ko)]))*1))&gt;0, ""사전 정의 Glossary 사용중"", ""-"")"),"-")</f>
        <v/>
      </c>
      <c r="G710" s="54" t="n"/>
    </row>
    <row r="711" ht="22.5" customHeight="1" s="55">
      <c r="A711" s="54" t="inlineStr">
        <is>
          <t>Music_112</t>
        </is>
      </c>
      <c r="B711" s="9" t="inlineStr">
        <is>
          <t>(Quintessence #8)</t>
        </is>
      </c>
      <c r="C711" s="9" t="inlineStr">
        <is>
          <t>(Quintessence #8)</t>
        </is>
      </c>
      <c r="D711" s="9" t="inlineStr">
        <is>
          <t>(Quintessence #8)</t>
        </is>
      </c>
      <c r="E711" s="54">
        <f>CHECK_BRACKETS(D711)</f>
        <v/>
      </c>
      <c r="F711" s="54">
        <f>IFERROR(__xludf.DUMMYFUNCTION("IF(SUM(ARRAYFORMULA(REGEXMATCH(D711, FLATTEN(DT_Glossary[Korean(ko)]))*1))&gt;0, ""사전 정의 Glossary 사용중"", ""-"")"),"-")</f>
        <v/>
      </c>
      <c r="G711" s="54" t="n"/>
    </row>
    <row r="712" ht="22.5" customHeight="1" s="55">
      <c r="A712" s="54" t="inlineStr">
        <is>
          <t>Music_113</t>
        </is>
      </c>
      <c r="B712" s="9" t="inlineStr">
        <is>
          <t>(Quintessence #9)</t>
        </is>
      </c>
      <c r="C712" s="9" t="inlineStr">
        <is>
          <t>(Quintessence #9)</t>
        </is>
      </c>
      <c r="D712" s="9" t="inlineStr">
        <is>
          <t>(Quintessence #9)</t>
        </is>
      </c>
      <c r="E712" s="54">
        <f>CHECK_BRACKETS(D712)</f>
        <v/>
      </c>
      <c r="F712" s="54">
        <f>IFERROR(__xludf.DUMMYFUNCTION("IF(SUM(ARRAYFORMULA(REGEXMATCH(D712, FLATTEN(DT_Glossary[Korean(ko)]))*1))&gt;0, ""사전 정의 Glossary 사용중"", ""-"")"),"-")</f>
        <v/>
      </c>
      <c r="G712" s="54" t="n"/>
    </row>
    <row r="713" ht="22.5" customHeight="1" s="55">
      <c r="A713" s="54" t="inlineStr">
        <is>
          <t>Music_114</t>
        </is>
      </c>
      <c r="B713" s="9" t="inlineStr">
        <is>
          <t>(Quintessence #10)</t>
        </is>
      </c>
      <c r="C713" s="9" t="inlineStr">
        <is>
          <t>(Quintessence #10)</t>
        </is>
      </c>
      <c r="D713" s="9" t="inlineStr">
        <is>
          <t>(Quintessence #10)</t>
        </is>
      </c>
      <c r="E713" s="54">
        <f>CHECK_BRACKETS(D713)</f>
        <v/>
      </c>
      <c r="F713" s="54">
        <f>IFERROR(__xludf.DUMMYFUNCTION("IF(SUM(ARRAYFORMULA(REGEXMATCH(D713, FLATTEN(DT_Glossary[Korean(ko)]))*1))&gt;0, ""사전 정의 Glossary 사용중"", ""-"")"),"-")</f>
        <v/>
      </c>
      <c r="G713" s="54" t="n"/>
    </row>
    <row r="714" ht="22.5" customHeight="1" s="55">
      <c r="A714" s="54" t="inlineStr">
        <is>
          <t>Theme_1003</t>
        </is>
      </c>
      <c r="B714" s="9" t="inlineStr">
        <is>
          <t>Quintessence</t>
        </is>
      </c>
      <c r="C714" s="9" t="inlineStr">
        <is>
          <t>Quintessence</t>
        </is>
      </c>
      <c r="D714" s="9" t="inlineStr">
        <is>
          <t>Quintessence</t>
        </is>
      </c>
      <c r="E714" s="54">
        <f>CHECK_BRACKETS(D714)</f>
        <v/>
      </c>
      <c r="F714" s="54">
        <f>IFERROR(__xludf.DUMMYFUNCTION("IF(SUM(ARRAYFORMULA(REGEXMATCH(D714, FLATTEN(DT_Glossary[Korean(ko)]))*1))&gt;0, ""사전 정의 Glossary 사용중"", ""-"")"),"-")</f>
        <v/>
      </c>
      <c r="G714" s="54" t="n"/>
    </row>
    <row r="715" ht="22.5" customHeight="1" s="55">
      <c r="A715" s="54" t="inlineStr">
        <is>
          <t>ProvidableItemType_20_101</t>
        </is>
      </c>
      <c r="B715" s="9" t="inlineStr">
        <is>
          <t>TOXIC Theme Pull Ticket</t>
        </is>
      </c>
      <c r="C715" s="9" t="inlineStr">
        <is>
          <t>TOXIC テーマ ガチャチケット</t>
        </is>
      </c>
      <c r="D715" s="9" t="inlineStr">
        <is>
          <t>TOXIC 테마 뽑기 티켓</t>
        </is>
      </c>
      <c r="E715" s="54">
        <f>CHECK_BRACKETS(D715)</f>
        <v/>
      </c>
      <c r="F715" s="54">
        <f>IFERROR(__xludf.DUMMYFUNCTION("IF(SUM(ARRAYFORMULA(REGEXMATCH(D715, FLATTEN(DT_Glossary[Korean(ko)]))*1))&gt;0, ""사전 정의 Glossary 사용중"", ""-"")"),"사전 정의 Glossary 사용중")</f>
        <v/>
      </c>
      <c r="G715" s="54" t="n"/>
    </row>
    <row r="716" ht="22.5" customHeight="1" s="55">
      <c r="A716" s="54" t="inlineStr">
        <is>
          <t>ProvidableItemType_20_102</t>
        </is>
      </c>
      <c r="B716" s="9" t="inlineStr">
        <is>
          <t>FAMOUS Theme Pull Ticket</t>
        </is>
      </c>
      <c r="C716" s="9" t="inlineStr">
        <is>
          <t>FAMOUS テーマ ガチャチケット</t>
        </is>
      </c>
      <c r="D716" s="9" t="inlineStr">
        <is>
          <t>FAMOUS 테마 뽑기 티켓</t>
        </is>
      </c>
      <c r="E716" s="54">
        <f>CHECK_BRACKETS(D716)</f>
        <v/>
      </c>
      <c r="F716" s="54">
        <f>IFERROR(__xludf.DUMMYFUNCTION("IF(SUM(ARRAYFORMULA(REGEXMATCH(D716, FLATTEN(DT_Glossary[Korean(ko)]))*1))&gt;0, ""사전 정의 Glossary 사용중"", ""-"")"),"사전 정의 Glossary 사용중")</f>
        <v/>
      </c>
      <c r="G716" s="54" t="n"/>
    </row>
    <row r="717" ht="22.5" customHeight="1" s="55">
      <c r="A717" s="54" t="inlineStr">
        <is>
          <t>ProvidableItemType_Desc_20_101</t>
        </is>
      </c>
      <c r="B717" s="9" t="inlineStr">
        <is>
          <t>Use the ticket to pull cute cat MEOVV theme cards</t>
        </is>
      </c>
      <c r="C717" s="9" t="inlineStr">
        <is>
          <t>チケットを使用してかわいい猫 MEOVV テーマカードをガチャしましょう</t>
        </is>
      </c>
      <c r="D717" s="9" t="inlineStr">
        <is>
          <t>티켓을 이용하여 귀여운 고양이 MEOVV 테마 카드를 뽑아보세요</t>
        </is>
      </c>
      <c r="E717" s="54">
        <f>CHECK_BRACKETS(D717)</f>
        <v/>
      </c>
      <c r="F717" s="54">
        <f>IFERROR(__xludf.DUMMYFUNCTION("IF(SUM(ARRAYFORMULA(REGEXMATCH(D717, FLATTEN(DT_Glossary[Korean(ko)]))*1))&gt;0, ""사전 정의 Glossary 사용중"", ""-"")"),"사전 정의 Glossary 사용중")</f>
        <v/>
      </c>
      <c r="G717" s="54" t="n"/>
    </row>
    <row r="718" ht="22.5" customHeight="1" s="55">
      <c r="A718" s="54" t="inlineStr">
        <is>
          <t>ProvidableItemType_Desc_20_102</t>
        </is>
      </c>
      <c r="B718" s="9" t="inlineStr">
        <is>
          <t>Use the ticket to pull sleek ALLDAY PROJECT theme cards</t>
        </is>
      </c>
      <c r="C718" s="9" t="inlineStr">
        <is>
          <t>チケットを使用してシックな ALLDAY PROJECT テーマカードをガチャしましょう</t>
        </is>
      </c>
      <c r="D718" s="9" t="inlineStr">
        <is>
          <t>티켓을 이용하여 시크한  ALLDAY PROJECT 테마 카드를 뽑아보세요</t>
        </is>
      </c>
      <c r="E718" s="54">
        <f>CHECK_BRACKETS(D718)</f>
        <v/>
      </c>
      <c r="F718" s="54">
        <f>IFERROR(__xludf.DUMMYFUNCTION("IF(SUM(ARRAYFORMULA(REGEXMATCH(D718, FLATTEN(DT_Glossary[Korean(ko)]))*1))&gt;0, ""사전 정의 Glossary 사용중"", ""-"")"),"사전 정의 Glossary 사용중")</f>
        <v/>
      </c>
      <c r="G718" s="54" t="n"/>
    </row>
  </sheetData>
  <conditionalFormatting sqref="A1:A718 B461:D462 B464:D465 B467:D468 B470:D471 B473:D474 B476:D480 B482:D486 B488:D492 B629:D718">
    <cfRule type="colorScale" priority="1">
      <colorScale>
        <cfvo type="min"/>
        <cfvo type="max"/>
        <color rgb="FFFFFFFF"/>
        <color rgb="FF57BB8A"/>
      </colorScale>
    </cfRule>
  </conditionalFormatting>
  <dataValidations count="2">
    <dataValidation sqref="G2:G718" showDropDown="0" showInputMessage="0" showErrorMessage="0" allowBlank="1" type="list">
      <formula1>"확인필요,번역요청,확인완료"</formula1>
    </dataValidation>
    <dataValidation sqref="B2:D718" showDropDown="1" showInputMessage="0" showErrorMessage="0" allowBlank="1"/>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G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43.75" customWidth="1" style="55" min="1" max="1"/>
    <col width="39.63" customWidth="1" style="55" min="2" max="3"/>
    <col width="50" customWidth="1" style="55" min="4" max="4"/>
    <col width="15.5" customWidth="1" style="55" min="5" max="5"/>
    <col width="20.75" customWidth="1" style="55" min="6" max="7"/>
  </cols>
  <sheetData>
    <row r="1" ht="22.5" customHeight="1" s="55">
      <c r="A1" s="6" t="inlineStr">
        <is>
          <t>Key</t>
        </is>
      </c>
      <c r="B1" s="6" t="inlineStr">
        <is>
          <t>English(en)</t>
        </is>
      </c>
      <c r="C1" s="6" t="inlineStr">
        <is>
          <t>Japanese(ja)</t>
        </is>
      </c>
      <c r="D1" s="6" t="inlineStr">
        <is>
          <t>Korean(ko)</t>
        </is>
      </c>
      <c r="E1" s="7" t="inlineStr">
        <is>
          <t>Smart String</t>
        </is>
      </c>
      <c r="F1" s="7" t="inlineStr">
        <is>
          <t>Check Glossary</t>
        </is>
      </c>
      <c r="G1" s="6" t="inlineStr">
        <is>
          <t>Confirm</t>
        </is>
      </c>
    </row>
    <row r="2" ht="22.5" customHeight="1" s="55">
      <c r="A2" s="54" t="inlineStr">
        <is>
          <t>ResponseCode-5111</t>
        </is>
      </c>
      <c r="B2" s="54" t="inlineStr">
        <is>
          <t>Can't equip anymore.</t>
        </is>
      </c>
      <c r="C2" s="54" t="inlineStr">
        <is>
          <t>これ以上装着できません。</t>
        </is>
      </c>
      <c r="D2" s="54" t="inlineStr">
        <is>
          <t>더 이상 장착할 수 없습니다.</t>
        </is>
      </c>
      <c r="E2" s="54">
        <f>CHECK_BRACKETS(D2)</f>
        <v/>
      </c>
      <c r="F2" s="54">
        <f>IFERROR(__xludf.DUMMYFUNCTION("IF(SUM(ARRAYFORMULA(REGEXMATCH(D2, FLATTEN(DT_Glossary[Korean(ko)]))*1))&gt;0, ""사전 정의 Glossary 사용중"", ""-"")"),"사전 정의 Glossary 사용중")</f>
        <v/>
      </c>
      <c r="G2" s="54" t="inlineStr">
        <is>
          <t>번역요청</t>
        </is>
      </c>
    </row>
    <row r="3" ht="22.5" customHeight="1" s="55">
      <c r="A3" s="54" t="inlineStr">
        <is>
          <t>ResponseCode-5130</t>
        </is>
      </c>
      <c r="B3" s="54" t="inlineStr">
        <is>
          <t>Keep at least 1 background.</t>
        </is>
      </c>
      <c r="C3" s="54" t="inlineStr">
        <is>
          <t>背景は最低1つ必要です。</t>
        </is>
      </c>
      <c r="D3" s="54" t="inlineStr">
        <is>
          <t>최소 1개의 배경이미지는 유지해야 합니다.</t>
        </is>
      </c>
      <c r="E3" s="54">
        <f>CHECK_BRACKETS(D3)</f>
        <v/>
      </c>
      <c r="F3" s="54">
        <f>IFERROR(__xludf.DUMMYFUNCTION("IF(SUM(ARRAYFORMULA(REGEXMATCH(D3, FLATTEN(DT_Glossary[Korean(ko)]))*1))&gt;0, ""사전 정의 Glossary 사용중"", ""-"")"),"-")</f>
        <v/>
      </c>
      <c r="G3" s="54" t="inlineStr">
        <is>
          <t>번역요청</t>
        </is>
      </c>
    </row>
    <row r="4" ht="22.5" customHeight="1" s="55">
      <c r="A4" s="54" t="inlineStr">
        <is>
          <t>ResponseCode-7010</t>
        </is>
      </c>
      <c r="B4" s="54" t="inlineStr">
        <is>
          <t>Not enough slots.</t>
        </is>
      </c>
      <c r="C4" s="54" t="inlineStr">
        <is>
          <t>スロットが不足しています。</t>
        </is>
      </c>
      <c r="D4" s="54" t="inlineStr">
        <is>
          <t>인벤토리 슬롯이 부족합니다.</t>
        </is>
      </c>
      <c r="E4" s="54">
        <f>CHECK_BRACKETS(D4)</f>
        <v/>
      </c>
      <c r="F4" s="54">
        <f>IFERROR(__xludf.DUMMYFUNCTION("IF(SUM(ARRAYFORMULA(REGEXMATCH(D4, FLATTEN(DT_Glossary[Korean(ko)]))*1))&gt;0, ""사전 정의 Glossary 사용중"", ""-"")"),"-")</f>
        <v/>
      </c>
      <c r="G4" s="54" t="inlineStr">
        <is>
          <t>번역요청</t>
        </is>
      </c>
    </row>
    <row r="5" ht="22.5" customHeight="1" s="55">
      <c r="A5" s="54" t="inlineStr">
        <is>
          <t>ResponseCode-6004</t>
        </is>
      </c>
      <c r="B5" s="54" t="inlineStr">
        <is>
          <t>Not enough RP.</t>
        </is>
      </c>
      <c r="C5" s="54" t="inlineStr">
        <is>
          <t>RPが不足しています。</t>
        </is>
      </c>
      <c r="D5" s="54" t="inlineStr">
        <is>
          <t>리듬 포인트가 부족합니다.</t>
        </is>
      </c>
      <c r="E5" s="54">
        <f>CHECK_BRACKETS(D5)</f>
        <v/>
      </c>
      <c r="F5" s="54">
        <f>IFERROR(__xludf.DUMMYFUNCTION("IF(SUM(ARRAYFORMULA(REGEXMATCH(D5, FLATTEN(DT_Glossary[Korean(ko)]))*1))&gt;0, ""사전 정의 Glossary 사용중"", ""-"")"),"사전 정의 Glossary 사용중")</f>
        <v/>
      </c>
      <c r="G5" s="54" t="inlineStr">
        <is>
          <t>번역요청</t>
        </is>
      </c>
    </row>
    <row r="6" ht="22.5" customHeight="1" s="55">
      <c r="A6" s="54" t="inlineStr">
        <is>
          <t>LocalPush/AlbumSpecialRewardTitle</t>
        </is>
      </c>
      <c r="B6" s="54" t="inlineStr">
        <is>
          <t>Album rewards recharged! Play now!</t>
        </is>
      </c>
      <c r="C6" s="54" t="inlineStr">
        <is>
          <t>アルバム報酬チャージ完了！挑戦しよう！</t>
        </is>
      </c>
      <c r="D6" s="54" t="inlineStr">
        <is>
          <t>앨범 특별 보상 충전 완료! 지금 바로 도전하세요!</t>
        </is>
      </c>
      <c r="E6" s="54">
        <f>CHECK_BRACKETS(D6)</f>
        <v/>
      </c>
      <c r="F6" s="54">
        <f>IFERROR(__xludf.DUMMYFUNCTION("IF(SUM(ARRAYFORMULA(REGEXMATCH(D6, FLATTEN(DT_Glossary[Korean(ko)]))*1))&gt;0, ""사전 정의 Glossary 사용중"", ""-"")"),"사전 정의 Glossary 사용중")</f>
        <v/>
      </c>
      <c r="G6" s="54" t="n"/>
    </row>
    <row r="7" ht="22.5" customHeight="1" s="55">
      <c r="A7" s="54" t="inlineStr">
        <is>
          <t>LocalPush/AlbumSpecialRewardDescription</t>
        </is>
      </c>
      <c r="B7" s="54" t="inlineStr">
        <is>
          <t>{AlbumName} rewards recharged!
Play for {RewardItemName}!</t>
        </is>
      </c>
      <c r="C7" s="54" t="inlineStr">
        <is>
          <t>{AlbumName}報酬チャージ完了
{RewardItemName}をゲットしよう！</t>
        </is>
      </c>
      <c r="D7" s="54" t="inlineStr">
        <is>
          <t>{AlbumName}앨범 보상 기회가 모두 충전됐어요!
지금 바로 플레이해서 {RewardItemName}을 획득하세요</t>
        </is>
      </c>
      <c r="E7" s="54">
        <f>CHECK_BRACKETS(D7)</f>
        <v/>
      </c>
      <c r="F7" s="54">
        <f>IFERROR(__xludf.DUMMYFUNCTION("IF(SUM(ARRAYFORMULA(REGEXMATCH(D7, FLATTEN(DT_Glossary[Korean(ko)]))*1))&gt;0, ""사전 정의 Glossary 사용중"", ""-"")"),"사전 정의 Glossary 사용중")</f>
        <v/>
      </c>
      <c r="G7" s="54" t="n"/>
    </row>
  </sheetData>
  <conditionalFormatting sqref="A1:A7">
    <cfRule type="expression" priority="1" dxfId="5" stopIfTrue="1">
      <formula>countif(A:A,A1)&gt;1</formula>
    </cfRule>
  </conditionalFormatting>
  <dataValidations count="1">
    <dataValidation sqref="G2:G7" showDropDown="0" showInputMessage="0" showErrorMessage="0" allowBlank="1" type="list">
      <formula1>"확인필요,번역요청,확인완료"</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G6"/>
  <sheetViews>
    <sheetView workbookViewId="0">
      <pane ySplit="1" topLeftCell="A2" activePane="bottomLeft" state="frozen"/>
      <selection pane="bottomLeft" activeCell="B3" sqref="B3"/>
    </sheetView>
  </sheetViews>
  <sheetFormatPr baseColWidth="8" defaultColWidth="12.63" defaultRowHeight="15.75" customHeight="1"/>
  <cols>
    <col width="36.38" customWidth="1" style="55" min="1" max="1"/>
    <col width="13.88" customWidth="1" style="55" min="2" max="2"/>
    <col width="18.88" customWidth="1" style="55" min="3" max="3"/>
    <col width="13.63" customWidth="1" style="55" min="4" max="4"/>
    <col width="14.75" customWidth="1" style="55" min="5" max="5"/>
    <col width="17" customWidth="1" style="55" min="6" max="6"/>
  </cols>
  <sheetData>
    <row r="1" ht="22.5" customHeight="1" s="55">
      <c r="A1" s="51" t="inlineStr">
        <is>
          <t>Key</t>
        </is>
      </c>
      <c r="B1" s="51" t="inlineStr">
        <is>
          <t>English(en)</t>
        </is>
      </c>
      <c r="C1" s="51" t="inlineStr">
        <is>
          <t>Japanese(ja)</t>
        </is>
      </c>
      <c r="D1" s="51" t="inlineStr">
        <is>
          <t>Korean(ko)</t>
        </is>
      </c>
      <c r="E1" s="51" t="inlineStr">
        <is>
          <t>Smart String</t>
        </is>
      </c>
      <c r="F1" s="51" t="inlineStr">
        <is>
          <t>Check Glossary</t>
        </is>
      </c>
      <c r="G1" s="51" t="inlineStr">
        <is>
          <t>Confirm</t>
        </is>
      </c>
    </row>
    <row r="2" ht="22.5" customHeight="1" s="55">
      <c r="A2" s="53" t="inlineStr">
        <is>
          <t>Test</t>
        </is>
      </c>
      <c r="B2" s="53" t="inlineStr">
        <is>
          <t>This feature is under preparation.</t>
        </is>
      </c>
      <c r="C2" s="53" t="inlineStr">
        <is>
          <t>準備中の機能です。</t>
        </is>
      </c>
      <c r="D2" s="53" t="inlineStr">
        <is>
          <t>준비 중인 기능입니다.</t>
        </is>
      </c>
      <c r="E2" s="53">
        <f>CHECK_BRACKETS(D2)</f>
        <v/>
      </c>
      <c r="F2" s="53">
        <f>IFERROR(__xludf.DUMMYFUNCTION("IF(SUM(ARRAYFORMULA(REGEXMATCH(D2, FLATTEN(DT_Glossary[Korean(ko)]))*1))&gt;0, ""사전 정의 Glossary 사용중"", ""-"")"),"-")</f>
        <v/>
      </c>
      <c r="G2" s="54" t="inlineStr">
        <is>
          <t>번역요청</t>
        </is>
      </c>
    </row>
    <row r="3" ht="22.5" customHeight="1" s="55">
      <c r="A3" s="53" t="inlineStr">
        <is>
          <t>OfflineRewardView_Btn_CardPackOpen</t>
        </is>
      </c>
      <c r="B3" s="53" t="inlineStr">
        <is>
          <t>Open Pack</t>
        </is>
      </c>
      <c r="C3" s="53" t="inlineStr">
        <is>
          <t>開封</t>
        </is>
      </c>
      <c r="D3" s="53" t="inlineStr">
        <is>
          <t>카드팩 열기</t>
        </is>
      </c>
      <c r="G3" s="54" t="inlineStr">
        <is>
          <t>번역요청</t>
        </is>
      </c>
    </row>
    <row r="4" ht="22.5" customHeight="1" s="55">
      <c r="A4" s="53" t="inlineStr">
        <is>
          <t>OfflineLobbyView_Btn_CardRewardEvent</t>
        </is>
      </c>
      <c r="B4" s="53" t="inlineStr">
        <is>
          <t>Photocard Mode</t>
        </is>
      </c>
      <c r="C4" s="53" t="inlineStr">
        <is>
          <t>フォトカードモード</t>
        </is>
      </c>
      <c r="D4" s="53" t="inlineStr">
        <is>
          <t>포토카드 모드</t>
        </is>
      </c>
      <c r="G4" s="54" t="inlineStr">
        <is>
          <t>번역요청</t>
        </is>
      </c>
    </row>
    <row r="5" ht="22.5" customHeight="1" s="55">
      <c r="A5" s="53" t="inlineStr">
        <is>
          <t>OfflineLobbyView_Btn_InventoryButton</t>
        </is>
      </c>
      <c r="B5" s="53" t="inlineStr">
        <is>
          <t>Inventory Mode</t>
        </is>
      </c>
      <c r="C5" s="53" t="inlineStr">
        <is>
          <t>インベントリーモード</t>
        </is>
      </c>
      <c r="D5" s="53" t="inlineStr">
        <is>
          <t>인벤토리 모드</t>
        </is>
      </c>
      <c r="G5" s="54" t="inlineStr">
        <is>
          <t>번역요청</t>
        </is>
      </c>
    </row>
    <row r="6" ht="22.5" customHeight="1" s="55">
      <c r="A6" s="53" t="inlineStr">
        <is>
          <t>OfflineLobbyView_Btn_SetCradWeight</t>
        </is>
      </c>
      <c r="B6" s="53" t="inlineStr">
        <is>
          <t>카드재고량 반영하기</t>
        </is>
      </c>
      <c r="C6" s="53" t="inlineStr">
        <is>
          <t>카드재고량 반영하기</t>
        </is>
      </c>
      <c r="D6" s="53" t="inlineStr">
        <is>
          <t>카드재고량 반영하기</t>
        </is>
      </c>
      <c r="G6" s="54" t="inlineStr">
        <is>
          <t>번역요청</t>
        </is>
      </c>
    </row>
  </sheetData>
  <dataValidations count="1">
    <dataValidation sqref="G2:G6" showDropDown="0" showInputMessage="0" showErrorMessage="0" allowBlank="1" type="list">
      <formula1>"확인필요,번역요청,확인완료"</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F1781"/>
  <sheetViews>
    <sheetView workbookViewId="0">
      <selection activeCell="A1" sqref="A1"/>
    </sheetView>
  </sheetViews>
  <sheetFormatPr baseColWidth="8" defaultColWidth="12.63" defaultRowHeight="15.75" customHeight="1"/>
  <cols>
    <col width="61.5" customWidth="1" style="55" min="1" max="1"/>
  </cols>
  <sheetData>
    <row r="1">
      <c r="A1" s="49" t="inlineStr">
        <is>
          <t>Key</t>
        </is>
      </c>
      <c r="B1" s="49" t="inlineStr">
        <is>
          <t>Old Key</t>
        </is>
      </c>
      <c r="C1" s="49" t="inlineStr">
        <is>
          <t>English(en)</t>
        </is>
      </c>
      <c r="D1" s="49" t="inlineStr">
        <is>
          <t>Japanese(ja)</t>
        </is>
      </c>
      <c r="E1" s="49" t="inlineStr">
        <is>
          <t>Korean(ko)</t>
        </is>
      </c>
      <c r="F1" s="49" t="inlineStr">
        <is>
          <t>Smart String</t>
        </is>
      </c>
    </row>
    <row r="2">
      <c r="A2" s="49" t="inlineStr">
        <is>
          <t>REWARD_OBTAINED_MESSAGE</t>
        </is>
      </c>
      <c r="B2" s="49" t="n">
        <v>15</v>
      </c>
    </row>
    <row r="3">
      <c r="A3" s="49" t="inlineStr">
        <is>
          <t>SUPPORT_EMAIL_TITLE</t>
        </is>
      </c>
      <c r="B3" s="49" t="n">
        <v>200110100</v>
      </c>
    </row>
    <row r="4">
      <c r="A4" s="49" t="inlineStr">
        <is>
          <t>SUPPORT_EMAIL_BODY</t>
        </is>
      </c>
      <c r="B4" s="49" t="n">
        <v>200110101</v>
      </c>
    </row>
    <row r="5">
      <c r="A5" s="49" t="inlineStr">
        <is>
          <t>FIRST_DOWNLOAD_PLEASE_WAIT</t>
        </is>
      </c>
      <c r="B5" s="49" t="n">
        <v>101</v>
      </c>
    </row>
    <row r="6">
      <c r="A6" s="49" t="inlineStr">
        <is>
          <t>FIRST_DOWNLOAD_MSG</t>
        </is>
      </c>
      <c r="B6" s="49" t="n">
        <v>102</v>
      </c>
    </row>
    <row r="7">
      <c r="A7" s="49" t="inlineStr">
        <is>
          <t>LOADING_MSG</t>
        </is>
      </c>
      <c r="B7" s="49" t="n">
        <v>103</v>
      </c>
    </row>
    <row r="8">
      <c r="A8" s="49" t="inlineStr">
        <is>
          <t>UPDATING_MSG</t>
        </is>
      </c>
      <c r="B8" s="49" t="n">
        <v>104</v>
      </c>
    </row>
    <row r="9">
      <c r="A9" s="49" t="inlineStr">
        <is>
          <t>MARKET_URL_APPSTORE</t>
        </is>
      </c>
      <c r="B9" s="49" t="n">
        <v>201</v>
      </c>
    </row>
    <row r="10">
      <c r="A10" s="49" t="inlineStr">
        <is>
          <t>MARKET_URL_GOOGLEPLAY</t>
        </is>
      </c>
      <c r="B10" s="49" t="n">
        <v>202</v>
      </c>
    </row>
    <row r="11">
      <c r="A11" s="49" t="inlineStr">
        <is>
          <t>MUSIC_NAME_HEADER</t>
        </is>
      </c>
      <c r="B11" s="49" t="n">
        <v>10400100</v>
      </c>
    </row>
    <row r="12">
      <c r="A12" s="49" t="inlineStr">
        <is>
          <t>ALBUM_NAME_HEADER</t>
        </is>
      </c>
      <c r="B12" s="49" t="n">
        <v>10400101</v>
      </c>
    </row>
    <row r="13">
      <c r="A13" s="49" t="inlineStr">
        <is>
          <t>TRACK_NUMBER_HEADER</t>
        </is>
      </c>
      <c r="B13" s="49" t="n">
        <v>10400102</v>
      </c>
    </row>
    <row r="14">
      <c r="A14" s="49" t="inlineStr">
        <is>
          <t>RELEASE_DATE_HEADER</t>
        </is>
      </c>
      <c r="B14" s="49" t="n">
        <v>10400103</v>
      </c>
    </row>
    <row r="15">
      <c r="A15" s="49" t="inlineStr">
        <is>
          <t>MUSIC_TYPE_HEADER</t>
        </is>
      </c>
      <c r="B15" s="49" t="n">
        <v>10400104</v>
      </c>
    </row>
    <row r="16">
      <c r="A16" s="49" t="inlineStr">
        <is>
          <t>THEME_RAVE_1</t>
        </is>
      </c>
      <c r="B16" s="49" t="n">
        <v>10600101</v>
      </c>
    </row>
    <row r="17">
      <c r="A17" s="49" t="inlineStr">
        <is>
          <t>THEME_RAVE_2</t>
        </is>
      </c>
      <c r="B17" s="49" t="n">
        <v>10600102</v>
      </c>
    </row>
    <row r="18">
      <c r="A18" s="49" t="inlineStr">
        <is>
          <t>THEME_RAVE_3</t>
        </is>
      </c>
      <c r="B18" s="49" t="n">
        <v>10600103</v>
      </c>
    </row>
    <row r="19">
      <c r="A19" s="49" t="inlineStr">
        <is>
          <t>NAME_OF_BRONZE1</t>
        </is>
      </c>
      <c r="B19" s="49" t="n">
        <v>10600216</v>
      </c>
    </row>
    <row r="20">
      <c r="A20" s="49" t="inlineStr">
        <is>
          <t>NAME_OF_BRONZE2</t>
        </is>
      </c>
      <c r="B20" s="49" t="n">
        <v>10600217</v>
      </c>
    </row>
    <row r="21">
      <c r="A21" s="49" t="inlineStr">
        <is>
          <t>NAME_OF_BRONZE3</t>
        </is>
      </c>
      <c r="B21" s="49" t="n">
        <v>10600218</v>
      </c>
    </row>
    <row r="22">
      <c r="A22" s="49" t="inlineStr">
        <is>
          <t>NAME_OF_SILVER1</t>
        </is>
      </c>
      <c r="B22" s="49" t="n">
        <v>10600219</v>
      </c>
    </row>
    <row r="23">
      <c r="A23" s="49" t="inlineStr">
        <is>
          <t>NAME_OF_SILVER2</t>
        </is>
      </c>
      <c r="B23" s="49" t="n">
        <v>10600220</v>
      </c>
    </row>
    <row r="24">
      <c r="A24" s="49" t="inlineStr">
        <is>
          <t>NAME_OF_SILVER3</t>
        </is>
      </c>
      <c r="B24" s="49" t="n">
        <v>10600221</v>
      </c>
    </row>
    <row r="25">
      <c r="A25" s="49" t="inlineStr">
        <is>
          <t>NAME_OF_GOLD1</t>
        </is>
      </c>
      <c r="B25" s="49" t="n">
        <v>10600222</v>
      </c>
    </row>
    <row r="26">
      <c r="A26" s="49" t="inlineStr">
        <is>
          <t>NAME_OF_GOLD2</t>
        </is>
      </c>
      <c r="B26" s="49" t="n">
        <v>10600223</v>
      </c>
    </row>
    <row r="27">
      <c r="A27" s="49" t="inlineStr">
        <is>
          <t>NAME_OF_GOLD3</t>
        </is>
      </c>
      <c r="B27" s="49" t="n">
        <v>10600224</v>
      </c>
    </row>
    <row r="28">
      <c r="A28" s="49" t="inlineStr">
        <is>
          <t>NAME_OF_PLETINUM1</t>
        </is>
      </c>
      <c r="B28" s="49" t="n">
        <v>10600225</v>
      </c>
    </row>
    <row r="29">
      <c r="A29" s="49" t="inlineStr">
        <is>
          <t>NAME_OF_PLETINUM2</t>
        </is>
      </c>
      <c r="B29" s="49" t="n">
        <v>10600226</v>
      </c>
    </row>
    <row r="30">
      <c r="A30" s="49" t="inlineStr">
        <is>
          <t>NAME_OF_PLETINUM3</t>
        </is>
      </c>
      <c r="B30" s="49" t="n">
        <v>10600227</v>
      </c>
    </row>
    <row r="31">
      <c r="A31" s="49" t="inlineStr">
        <is>
          <t>NAME_OF_MASTER1</t>
        </is>
      </c>
      <c r="B31" s="49" t="n">
        <v>10600228</v>
      </c>
    </row>
    <row r="32">
      <c r="A32" s="49" t="inlineStr">
        <is>
          <t>NAME_OF_MASTER2</t>
        </is>
      </c>
      <c r="B32" s="49" t="n">
        <v>10600229</v>
      </c>
    </row>
    <row r="33">
      <c r="A33" s="49" t="inlineStr">
        <is>
          <t>NAME_OF_MASTER3</t>
        </is>
      </c>
      <c r="B33" s="49" t="n">
        <v>10600230</v>
      </c>
    </row>
    <row r="34">
      <c r="A34" s="49" t="inlineStr">
        <is>
          <t>NAME_OF_LEAGUEINFO</t>
        </is>
      </c>
      <c r="B34" s="49" t="n">
        <v>10600231</v>
      </c>
    </row>
    <row r="35">
      <c r="A35" s="49" t="inlineStr">
        <is>
          <t>NAME_OF_BRONZE</t>
        </is>
      </c>
      <c r="B35" s="49" t="n">
        <v>10600232</v>
      </c>
    </row>
    <row r="36">
      <c r="A36" s="49" t="inlineStr">
        <is>
          <t>NAME_OF_SILVER</t>
        </is>
      </c>
      <c r="B36" s="49" t="n">
        <v>10600233</v>
      </c>
    </row>
    <row r="37">
      <c r="A37" s="49" t="inlineStr">
        <is>
          <t>NAME_OF_GOLD</t>
        </is>
      </c>
      <c r="B37" s="49" t="n">
        <v>10600234</v>
      </c>
    </row>
    <row r="38">
      <c r="A38" s="49" t="inlineStr">
        <is>
          <t>NAME_OF_PLETINUM</t>
        </is>
      </c>
      <c r="B38" s="49" t="n">
        <v>10600235</v>
      </c>
    </row>
    <row r="39">
      <c r="A39" s="49" t="inlineStr">
        <is>
          <t>NAME_OF_MASTER</t>
        </is>
      </c>
      <c r="B39" s="49" t="n">
        <v>10600236</v>
      </c>
    </row>
    <row r="40">
      <c r="A40" s="49" t="inlineStr">
        <is>
          <t>VOCAL</t>
        </is>
      </c>
      <c r="B40" s="49" t="n">
        <v>10700001</v>
      </c>
    </row>
    <row r="41">
      <c r="A41" s="49" t="inlineStr">
        <is>
          <t>DANCE</t>
        </is>
      </c>
      <c r="B41" s="49" t="n">
        <v>10700002</v>
      </c>
    </row>
    <row r="42">
      <c r="A42" s="49" t="inlineStr">
        <is>
          <t>RHYTHM</t>
        </is>
      </c>
      <c r="B42" s="49" t="n">
        <v>10700003</v>
      </c>
    </row>
    <row r="43">
      <c r="A43" s="49" t="inlineStr">
        <is>
          <t>STORE_GIFT_RP</t>
        </is>
      </c>
      <c r="B43" s="49" t="n">
        <v>10700119</v>
      </c>
    </row>
    <row r="44">
      <c r="A44" s="49" t="inlineStr">
        <is>
          <t>STORE_GIFT_HEADPHONE</t>
        </is>
      </c>
      <c r="B44" s="49" t="n">
        <v>10700125</v>
      </c>
    </row>
    <row r="45">
      <c r="A45" s="49" t="inlineStr">
        <is>
          <t>PREMIUM_GIFT_CARD_PACK</t>
        </is>
      </c>
      <c r="B45" s="49" t="n">
        <v>10700134</v>
      </c>
    </row>
    <row r="46">
      <c r="A46" s="49" t="inlineStr">
        <is>
          <t>NEW_GAME_WELCOME_POP_ICON</t>
        </is>
      </c>
      <c r="B46" s="49" t="n">
        <v>20101001</v>
      </c>
    </row>
    <row r="47">
      <c r="A47" s="49" t="inlineStr">
        <is>
          <t>NEW_GAME_WELCOME_POP_TITLE</t>
        </is>
      </c>
      <c r="B47" s="49" t="n">
        <v>20102001</v>
      </c>
    </row>
    <row r="48">
      <c r="A48" s="49" t="inlineStr">
        <is>
          <t>NEW_GAME_WELCOME_POP_MSG</t>
        </is>
      </c>
      <c r="B48" s="49" t="n">
        <v>20103001</v>
      </c>
    </row>
    <row r="49">
      <c r="A49" s="49" t="inlineStr">
        <is>
          <t>NEW_GAME_WELCOME_POP_BTN1</t>
        </is>
      </c>
      <c r="B49" s="49" t="n">
        <v>20104001</v>
      </c>
    </row>
    <row r="50">
      <c r="A50" s="49" t="inlineStr">
        <is>
          <t>ACCOUNT_CONFIRM_POP_ICON</t>
        </is>
      </c>
      <c r="B50" s="49" t="n">
        <v>20801001</v>
      </c>
    </row>
    <row r="51">
      <c r="A51" s="49" t="inlineStr">
        <is>
          <t>ACCOUNT_CONFIRM_POP_TITLE</t>
        </is>
      </c>
      <c r="B51" s="49" t="n">
        <v>20802001</v>
      </c>
    </row>
    <row r="52">
      <c r="A52" s="49" t="inlineStr">
        <is>
          <t>ACCOUNT_CONFIRM_POP_MSG</t>
        </is>
      </c>
      <c r="B52" s="49" t="n">
        <v>20803001</v>
      </c>
    </row>
    <row r="53">
      <c r="A53" s="49" t="inlineStr">
        <is>
          <t>ACCOUNT_CONFIRM_POP_MSG_LOGIN_SNS</t>
        </is>
      </c>
      <c r="B53" s="49" t="n">
        <v>20803002</v>
      </c>
    </row>
    <row r="54">
      <c r="A54" s="49" t="inlineStr">
        <is>
          <t>ACCOUNT_CONFIRM_POP_BTN1</t>
        </is>
      </c>
      <c r="B54" s="49" t="n">
        <v>20804001</v>
      </c>
    </row>
    <row r="55">
      <c r="A55" s="49" t="inlineStr">
        <is>
          <t>ACCOUNT_CONFIRM_POP_BTN2</t>
        </is>
      </c>
      <c r="B55" s="49" t="n">
        <v>20804002</v>
      </c>
    </row>
    <row r="56">
      <c r="A56" s="49" t="inlineStr">
        <is>
          <t>NEW_GAME_NICKNAME_CONFIRM_POP_ICON</t>
        </is>
      </c>
      <c r="B56" s="49" t="n">
        <v>20901001</v>
      </c>
    </row>
    <row r="57">
      <c r="A57" s="49" t="inlineStr">
        <is>
          <t>NEW_GAME_NICKNAME_CONFIRM_POP_TITLE</t>
        </is>
      </c>
      <c r="B57" s="49" t="n">
        <v>20902001</v>
      </c>
    </row>
    <row r="58">
      <c r="A58" s="49" t="inlineStr">
        <is>
          <t>NEW_GAME_NICKNAME_CONFIRM_POP_MSG1</t>
        </is>
      </c>
      <c r="B58" s="49" t="n">
        <v>20903001</v>
      </c>
    </row>
    <row r="59">
      <c r="A59" s="49" t="inlineStr">
        <is>
          <t>NEW_GAME_NICKNAME_CONFIRM_POP_MSG2</t>
        </is>
      </c>
      <c r="B59" s="49" t="n">
        <v>20903002</v>
      </c>
    </row>
    <row r="60">
      <c r="A60" s="49" t="inlineStr">
        <is>
          <t>NEW_GAME_NICKNAME_CONFIRM_POP_BTN1</t>
        </is>
      </c>
      <c r="B60" s="49" t="n">
        <v>20904001</v>
      </c>
    </row>
    <row r="61">
      <c r="A61" s="49" t="inlineStr">
        <is>
          <t>NEW_GAME_NICKNAME_CONFIRM_POP_BTN2</t>
        </is>
      </c>
      <c r="B61" s="49" t="n">
        <v>20904002</v>
      </c>
    </row>
    <row r="62">
      <c r="A62" s="49" t="inlineStr">
        <is>
          <t>LOBBY_BUBBLE_EVENT</t>
        </is>
      </c>
      <c r="B62" s="49" t="n">
        <v>20905510</v>
      </c>
    </row>
    <row r="63">
      <c r="A63" s="49" t="inlineStr">
        <is>
          <t>LOBBY_BUBBLE_MISSION</t>
        </is>
      </c>
      <c r="B63" s="49" t="n">
        <v>20905520</v>
      </c>
    </row>
    <row r="64">
      <c r="A64" s="49" t="inlineStr">
        <is>
          <t>LOBBY_BUBBLE_STORE</t>
        </is>
      </c>
      <c r="B64" s="49" t="n">
        <v>20905530</v>
      </c>
    </row>
    <row r="65">
      <c r="A65" s="49" t="inlineStr">
        <is>
          <t>LOBBY_BUBBLE_BGSTORE</t>
        </is>
      </c>
      <c r="B65" s="49" t="n">
        <v>20905540</v>
      </c>
    </row>
    <row r="66">
      <c r="A66" s="49" t="inlineStr">
        <is>
          <t>LOBBY_BUBBLE_COLLECTION</t>
        </is>
      </c>
      <c r="B66" s="49" t="n">
        <v>20905550</v>
      </c>
    </row>
    <row r="67">
      <c r="A67" s="49" t="inlineStr">
        <is>
          <t>LOBBY_BUBBLE_MYCARD</t>
        </is>
      </c>
      <c r="B67" s="49" t="n">
        <v>20905560</v>
      </c>
    </row>
    <row r="68">
      <c r="A68" s="49" t="inlineStr">
        <is>
          <t>NEW_GAME_NICKNAME_POP_ICON</t>
        </is>
      </c>
      <c r="B68" s="49" t="n">
        <v>21001001</v>
      </c>
    </row>
    <row r="69">
      <c r="A69" s="49" t="inlineStr">
        <is>
          <t>NEW_GAME_NICKNAME_POP_TITLE</t>
        </is>
      </c>
      <c r="B69" s="49" t="n">
        <v>21002001</v>
      </c>
    </row>
    <row r="70">
      <c r="A70" s="49" t="inlineStr">
        <is>
          <t>NEW_GAME_NICKNAME_POP_MSG</t>
        </is>
      </c>
      <c r="B70" s="49" t="n">
        <v>21003001</v>
      </c>
    </row>
    <row r="71">
      <c r="A71" s="49" t="inlineStr">
        <is>
          <t>NEW_GAME_NICKNAME_POP_BTN1</t>
        </is>
      </c>
      <c r="B71" s="49" t="n">
        <v>21004001</v>
      </c>
    </row>
    <row r="72">
      <c r="A72" s="49" t="inlineStr">
        <is>
          <t>DOWNLOAD_ZOOM_UP_RES_MSG_1</t>
        </is>
      </c>
      <c r="B72" s="49" t="n">
        <v>21004002</v>
      </c>
    </row>
    <row r="73">
      <c r="A73" s="49" t="inlineStr">
        <is>
          <t>DOWNLOAD_ZOOM_UP_RES_TITLE</t>
        </is>
      </c>
      <c r="B73" s="49" t="n">
        <v>21004003</v>
      </c>
    </row>
    <row r="74">
      <c r="A74" s="49" t="inlineStr">
        <is>
          <t>DOWNLOAD_ZOOM_UP_RES_BTN_OK</t>
        </is>
      </c>
      <c r="B74" s="49" t="n">
        <v>21004004</v>
      </c>
    </row>
    <row r="75">
      <c r="A75" s="49" t="inlineStr">
        <is>
          <t>DOWNLOAD_ZOOM_UP_RES_BTN_CANCEL</t>
        </is>
      </c>
      <c r="B75" s="49" t="n">
        <v>21004005</v>
      </c>
    </row>
    <row r="76">
      <c r="A76" s="49" t="inlineStr">
        <is>
          <t>DOWNLOAD_ZOOM_UP_RES_MSG_2</t>
        </is>
      </c>
      <c r="B76" s="49" t="n">
        <v>21004006</v>
      </c>
    </row>
    <row r="77">
      <c r="A77" s="49" t="inlineStr">
        <is>
          <t>HELP_MENU_0</t>
        </is>
      </c>
      <c r="B77" s="49" t="n">
        <v>20905001</v>
      </c>
    </row>
    <row r="78">
      <c r="A78" s="49" t="inlineStr">
        <is>
          <t>HELP_MENU_1</t>
        </is>
      </c>
      <c r="B78" s="49" t="n">
        <v>20905002</v>
      </c>
    </row>
    <row r="79">
      <c r="A79" s="49" t="inlineStr">
        <is>
          <t>HELP_MENU_2</t>
        </is>
      </c>
      <c r="B79" s="49" t="n">
        <v>20905003</v>
      </c>
    </row>
    <row r="80">
      <c r="A80" s="49" t="inlineStr">
        <is>
          <t>HELP_MENU_3</t>
        </is>
      </c>
      <c r="B80" s="49" t="n">
        <v>20905004</v>
      </c>
    </row>
    <row r="81">
      <c r="A81" s="49" t="inlineStr">
        <is>
          <t>HELP_MENU_4</t>
        </is>
      </c>
      <c r="B81" s="49" t="n">
        <v>20905005</v>
      </c>
    </row>
    <row r="82">
      <c r="A82" s="49" t="inlineStr">
        <is>
          <t>HELP_MENU_5</t>
        </is>
      </c>
      <c r="B82" s="49" t="n">
        <v>20905006</v>
      </c>
    </row>
    <row r="83">
      <c r="A83" s="49" t="inlineStr">
        <is>
          <t>HELP_MENU_6</t>
        </is>
      </c>
      <c r="B83" s="49" t="n">
        <v>20905007</v>
      </c>
    </row>
    <row r="84">
      <c r="A84" s="49" t="inlineStr">
        <is>
          <t>CLEARDATA_ICON</t>
        </is>
      </c>
      <c r="B84" s="49" t="n">
        <v>21700024</v>
      </c>
    </row>
    <row r="85">
      <c r="A85" s="49" t="inlineStr">
        <is>
          <t>CLEARDATA_TITLE</t>
        </is>
      </c>
      <c r="B85" s="49" t="n">
        <v>21700025</v>
      </c>
    </row>
    <row r="86">
      <c r="A86" s="49" t="inlineStr">
        <is>
          <t>CLEARDATA_MSG</t>
        </is>
      </c>
      <c r="B86" s="49" t="n">
        <v>21700026</v>
      </c>
    </row>
    <row r="87">
      <c r="A87" s="49" t="inlineStr">
        <is>
          <t>CLEARDATA_OK</t>
        </is>
      </c>
      <c r="B87" s="49" t="n">
        <v>21700027</v>
      </c>
    </row>
    <row r="88">
      <c r="A88" s="49" t="inlineStr">
        <is>
          <t>CLEARDATA_COMPLETE_MSG</t>
        </is>
      </c>
      <c r="B88" s="49" t="n">
        <v>21700028</v>
      </c>
    </row>
    <row r="89">
      <c r="A89" s="49" t="inlineStr">
        <is>
          <t>CLEARDATA_COMPLETE_OK</t>
        </is>
      </c>
      <c r="B89" s="49" t="n">
        <v>21700029</v>
      </c>
    </row>
    <row r="90">
      <c r="A90" s="49" t="inlineStr">
        <is>
          <t>CLEARDATA_CLEAR_TEXT</t>
        </is>
      </c>
      <c r="B90" s="49" t="n">
        <v>21600004</v>
      </c>
    </row>
    <row r="91">
      <c r="A91" s="49" t="inlineStr">
        <is>
          <t>SONG_PLAY_TEXT</t>
        </is>
      </c>
      <c r="B91" s="49" t="n">
        <v>21600007</v>
      </c>
    </row>
    <row r="92">
      <c r="A92" s="49" t="inlineStr">
        <is>
          <t>STARLEAGUE_REWARD_ICON</t>
        </is>
      </c>
      <c r="B92" s="49" t="n">
        <v>21700030</v>
      </c>
    </row>
    <row r="93">
      <c r="A93" s="49" t="inlineStr">
        <is>
          <t>STARLEAGUE_REWARD_TITLE</t>
        </is>
      </c>
      <c r="B93" s="49" t="n">
        <v>21700031</v>
      </c>
    </row>
    <row r="94">
      <c r="A94" s="49" t="inlineStr">
        <is>
          <t>STARLEAGUE_REWARD_MSG</t>
        </is>
      </c>
      <c r="B94" s="49" t="n">
        <v>21700032</v>
      </c>
    </row>
    <row r="95">
      <c r="A95" s="49" t="inlineStr">
        <is>
          <t>STARLEAGUE_REWARD_OK</t>
        </is>
      </c>
      <c r="B95" s="49" t="n">
        <v>21700033</v>
      </c>
    </row>
    <row r="96">
      <c r="A96" s="49" t="inlineStr">
        <is>
          <t>STARLEAGUE_ICON</t>
        </is>
      </c>
      <c r="B96" s="49" t="n">
        <v>21700034</v>
      </c>
    </row>
    <row r="97">
      <c r="A97" s="49" t="inlineStr">
        <is>
          <t>STARLEAGUE_CHANGE_MUSIC_TITLE</t>
        </is>
      </c>
      <c r="B97" s="49" t="n">
        <v>21700035</v>
      </c>
    </row>
    <row r="98">
      <c r="A98" s="49" t="inlineStr">
        <is>
          <t>STARLEAGUE_PLAY_FEE_MSG</t>
        </is>
      </c>
      <c r="B98" s="49" t="n">
        <v>21700036</v>
      </c>
    </row>
    <row r="99">
      <c r="A99" s="49" t="inlineStr">
        <is>
          <t>STARLEAGUE_PLAY_FEE_OK</t>
        </is>
      </c>
      <c r="B99" s="49" t="n">
        <v>21700037</v>
      </c>
    </row>
    <row r="100">
      <c r="A100" s="49" t="inlineStr">
        <is>
          <t>STARLEAGUE_CHANGE_MUSIC_MSG</t>
        </is>
      </c>
      <c r="B100" s="49" t="n">
        <v>21700038</v>
      </c>
    </row>
    <row r="101">
      <c r="A101" s="49" t="inlineStr">
        <is>
          <t>STARLEAGUE_TITLE</t>
        </is>
      </c>
      <c r="B101" s="49" t="n">
        <v>21700040</v>
      </c>
    </row>
    <row r="102">
      <c r="A102" s="49" t="inlineStr">
        <is>
          <t>STARLEAGUE_INFO_MSG</t>
        </is>
      </c>
      <c r="B102" s="49" t="n">
        <v>21700041</v>
      </c>
    </row>
    <row r="103">
      <c r="A103" s="49" t="inlineStr">
        <is>
          <t>STARLEAGUE_INFO_OK</t>
        </is>
      </c>
      <c r="B103" s="49" t="n">
        <v>21700042</v>
      </c>
    </row>
    <row r="104">
      <c r="A104" s="49" t="inlineStr">
        <is>
          <t>STARLEAGUE_OVER_DAY_MSG</t>
        </is>
      </c>
      <c r="B104" s="49" t="n">
        <v>21700043</v>
      </c>
    </row>
    <row r="105">
      <c r="A105" s="49" t="inlineStr">
        <is>
          <t>STARLEAGUE_OVER_DAY_OK</t>
        </is>
      </c>
      <c r="B105" s="49" t="n">
        <v>21700044</v>
      </c>
    </row>
    <row r="106">
      <c r="A106" s="49" t="inlineStr">
        <is>
          <t>STARLEAGUE_CANNOT_CHANGE_MSG</t>
        </is>
      </c>
      <c r="B106" s="49" t="n">
        <v>21700045</v>
      </c>
    </row>
    <row r="107">
      <c r="A107" s="49" t="inlineStr">
        <is>
          <t>STARLEAGUE_CANNOT_CHANGE_OK</t>
        </is>
      </c>
      <c r="B107" s="49" t="n">
        <v>21700046</v>
      </c>
    </row>
    <row r="108">
      <c r="A108" s="49" t="inlineStr">
        <is>
          <t>STARLEAGUE_WEEK_REWARD_ICON</t>
        </is>
      </c>
      <c r="B108" s="49" t="n">
        <v>21700047</v>
      </c>
    </row>
    <row r="109">
      <c r="A109" s="49" t="inlineStr">
        <is>
          <t>STARLEAGUE_WEEK_REWARD_TITLE</t>
        </is>
      </c>
      <c r="B109" s="49" t="n">
        <v>21700048</v>
      </c>
    </row>
    <row r="110">
      <c r="A110" s="49" t="inlineStr">
        <is>
          <t>STARLEAGUE_WEEK_REWARD_OK</t>
        </is>
      </c>
      <c r="B110" s="49" t="n">
        <v>21700049</v>
      </c>
    </row>
    <row r="111">
      <c r="A111" s="49" t="inlineStr">
        <is>
          <t>STARLEAGUE_WEEK_RANKING_TITLE</t>
        </is>
      </c>
      <c r="B111" s="49" t="n">
        <v>21700051</v>
      </c>
    </row>
    <row r="112">
      <c r="A112" s="49" t="inlineStr">
        <is>
          <t>STARLEAGUE_WEEK_RANKING_OK</t>
        </is>
      </c>
      <c r="B112" s="49" t="n">
        <v>21700052</v>
      </c>
    </row>
    <row r="113">
      <c r="A113" s="49" t="inlineStr">
        <is>
          <t>STARLEAGUE_CHANGE_MUSIC_OK</t>
        </is>
      </c>
      <c r="B113" s="49" t="n">
        <v>21700053</v>
      </c>
    </row>
    <row r="114">
      <c r="A114" s="49" t="inlineStr">
        <is>
          <t>STARLEAGUE_PAST_PLAY_FEE_MSG</t>
        </is>
      </c>
      <c r="B114" s="49" t="n">
        <v>21700060</v>
      </c>
    </row>
    <row r="115">
      <c r="A115" s="49" t="inlineStr">
        <is>
          <t>LEAGUE_REWARDINFO_TITLE</t>
        </is>
      </c>
      <c r="B115" s="49" t="n">
        <v>21700208</v>
      </c>
    </row>
    <row r="116">
      <c r="A116" s="49" t="inlineStr">
        <is>
          <t>LEAGUE_REWARDINFO_ICON</t>
        </is>
      </c>
      <c r="B116" s="49" t="n">
        <v>21700213</v>
      </c>
    </row>
    <row r="117">
      <c r="A117" s="49" t="inlineStr">
        <is>
          <t>LEAGUE_REWARDINFO_LEAGUE</t>
        </is>
      </c>
      <c r="B117" s="49" t="n">
        <v>21700209</v>
      </c>
    </row>
    <row r="118">
      <c r="A118" s="49" t="inlineStr">
        <is>
          <t>LEAGUE_REWARDINFO_AVERAGE</t>
        </is>
      </c>
      <c r="B118" s="49" t="n">
        <v>21700210</v>
      </c>
    </row>
    <row r="119">
      <c r="A119" s="49" t="inlineStr">
        <is>
          <t>LEAGUE_REWARDINFO_REWARD</t>
        </is>
      </c>
      <c r="B119" s="49" t="n">
        <v>21700211</v>
      </c>
    </row>
    <row r="120">
      <c r="A120" s="49" t="inlineStr">
        <is>
          <t>LEAGUE_REWARDINFO_BONUS</t>
        </is>
      </c>
      <c r="B120" s="49" t="n">
        <v>21700212</v>
      </c>
    </row>
    <row r="121">
      <c r="A121" s="49" t="inlineStr">
        <is>
          <t>AD_REWARD_ICON</t>
        </is>
      </c>
      <c r="B121" s="49" t="n">
        <v>21700222</v>
      </c>
    </row>
    <row r="122">
      <c r="A122" s="49" t="inlineStr">
        <is>
          <t>AD_REWARD_TITLE</t>
        </is>
      </c>
      <c r="B122" s="49" t="n">
        <v>21700220</v>
      </c>
    </row>
    <row r="123">
      <c r="A123" s="49" t="inlineStr">
        <is>
          <t>AD_REWARD_BUTTON</t>
        </is>
      </c>
      <c r="B123" s="49" t="n">
        <v>21700221</v>
      </c>
    </row>
    <row r="124">
      <c r="A124" s="49" t="inlineStr">
        <is>
          <t>AD_REWARD_SATISFIED</t>
        </is>
      </c>
      <c r="B124" s="49" t="n">
        <v>21700215</v>
      </c>
    </row>
    <row r="125">
      <c r="A125" s="49" t="inlineStr">
        <is>
          <t>AD_REWARD_WILLCANCEL</t>
        </is>
      </c>
      <c r="B125" s="49" t="n">
        <v>21700216</v>
      </c>
    </row>
    <row r="126">
      <c r="A126" s="49" t="inlineStr">
        <is>
          <t>AD_REWARD_ONEMORETIME</t>
        </is>
      </c>
      <c r="B126" s="49" t="n">
        <v>21700217</v>
      </c>
    </row>
    <row r="127">
      <c r="A127" s="49" t="inlineStr">
        <is>
          <t>AD_REWARD_NOTICE</t>
        </is>
      </c>
      <c r="B127" s="49" t="n">
        <v>21700218</v>
      </c>
    </row>
    <row r="128">
      <c r="A128" s="49" t="inlineStr">
        <is>
          <t>AD_REWARD_FAILED</t>
        </is>
      </c>
      <c r="B128" s="49" t="n">
        <v>21700219</v>
      </c>
    </row>
    <row r="129">
      <c r="A129" s="49" t="inlineStr">
        <is>
          <t>AD_REWARD_GETMORE</t>
        </is>
      </c>
      <c r="B129" s="49" t="n">
        <v>21700223</v>
      </c>
    </row>
    <row r="130">
      <c r="A130" s="49" t="inlineStr">
        <is>
          <t>HELP_IMAGE_LEAGUE</t>
        </is>
      </c>
      <c r="B130" s="49" t="n">
        <v>25106001</v>
      </c>
    </row>
    <row r="131">
      <c r="A131" s="49" t="inlineStr">
        <is>
          <t>HELP_IMAGE_MUSIC</t>
        </is>
      </c>
      <c r="B131" s="49" t="n">
        <v>25206001</v>
      </c>
    </row>
    <row r="132">
      <c r="A132" s="49" t="inlineStr">
        <is>
          <t>HELP_IMAGE_CARD</t>
        </is>
      </c>
      <c r="B132" s="49" t="n">
        <v>25306001</v>
      </c>
    </row>
    <row r="133">
      <c r="A133" s="49" t="inlineStr">
        <is>
          <t>HELP_IMAGE_ETC</t>
        </is>
      </c>
      <c r="B133" s="49" t="n">
        <v>25406001</v>
      </c>
    </row>
    <row r="134">
      <c r="A134" s="49" t="inlineStr">
        <is>
          <t>HELP_IMAGE_PROBABILITY</t>
        </is>
      </c>
      <c r="B134" s="49" t="n">
        <v>25606001</v>
      </c>
    </row>
    <row r="135">
      <c r="A135" s="49" t="inlineStr">
        <is>
          <t>HELP_IMAGE_CARD_BOOK</t>
        </is>
      </c>
      <c r="B135" s="49" t="n">
        <v>25506001</v>
      </c>
    </row>
    <row r="136">
      <c r="A136" s="49" t="inlineStr">
        <is>
          <t>HELP_IMAGE_LIVE_THEME_BOOK</t>
        </is>
      </c>
      <c r="B136" s="49" t="n">
        <v>25706001</v>
      </c>
    </row>
    <row r="137">
      <c r="A137" s="49" t="inlineStr">
        <is>
          <t>HELP_FULL_IMAGE_LEAGUE</t>
        </is>
      </c>
      <c r="B137" s="49" t="n">
        <v>26106001</v>
      </c>
    </row>
    <row r="138">
      <c r="A138" s="49" t="inlineStr">
        <is>
          <t>HELP_FULL_IMAGE_MUSIC</t>
        </is>
      </c>
      <c r="B138" s="49" t="n">
        <v>26206001</v>
      </c>
    </row>
    <row r="139">
      <c r="A139" s="49" t="inlineStr">
        <is>
          <t>HELP_FULL_IMAGE_CARD</t>
        </is>
      </c>
      <c r="B139" s="49" t="n">
        <v>26306001</v>
      </c>
    </row>
    <row r="140">
      <c r="A140" s="49" t="inlineStr">
        <is>
          <t>HELP_FULL_IMAGE_MESSAGE</t>
        </is>
      </c>
      <c r="B140" s="49" t="n">
        <v>26406001</v>
      </c>
    </row>
    <row r="141">
      <c r="A141" s="49" t="inlineStr">
        <is>
          <t>HELP_FULL_IMAGE_CARD_BOOK</t>
        </is>
      </c>
      <c r="B141" s="49" t="n">
        <v>181401001</v>
      </c>
    </row>
    <row r="142">
      <c r="A142" s="49" t="inlineStr">
        <is>
          <t>HELP_FULL_IMAGE_LIVE_THEME_BOOK</t>
        </is>
      </c>
      <c r="B142" s="49" t="n">
        <v>26606001</v>
      </c>
    </row>
    <row r="143">
      <c r="A143" s="49" t="inlineStr">
        <is>
          <t>LIVEBOOK_BUTTON_TEXT</t>
        </is>
      </c>
      <c r="B143" s="49" t="n">
        <v>181412001</v>
      </c>
    </row>
    <row r="144">
      <c r="A144" s="49" t="inlineStr">
        <is>
          <t>MYLOBBY_EDIT</t>
        </is>
      </c>
      <c r="B144" s="49" t="n">
        <v>181412002</v>
      </c>
    </row>
    <row r="145">
      <c r="A145" s="49" t="inlineStr">
        <is>
          <t>MYLOBBY_STORE</t>
        </is>
      </c>
      <c r="B145" s="49" t="n">
        <v>181412003</v>
      </c>
    </row>
    <row r="146">
      <c r="A146" s="49" t="inlineStr">
        <is>
          <t>SEASON_PASS</t>
        </is>
      </c>
      <c r="B146" s="49" t="n">
        <v>181412004</v>
      </c>
    </row>
    <row r="147">
      <c r="A147" s="49" t="inlineStr">
        <is>
          <t>LOBBY_BUTTON_SEASON_PASS_EVENT</t>
        </is>
      </c>
      <c r="B147" s="49" t="n">
        <v>181412005</v>
      </c>
    </row>
    <row r="148">
      <c r="A148" s="49" t="inlineStr">
        <is>
          <t>LOBBY_BUTTON_SUPERSTART_EVENT</t>
        </is>
      </c>
      <c r="B148" s="49" t="n">
        <v>181412006</v>
      </c>
    </row>
    <row r="149">
      <c r="A149" s="49" t="inlineStr">
        <is>
          <t>LOBBY_BUTTON_LEAGUE_EVENT</t>
        </is>
      </c>
      <c r="B149" s="49" t="n">
        <v>181412007</v>
      </c>
    </row>
    <row r="150">
      <c r="A150" s="49" t="inlineStr">
        <is>
          <t>LOBBY_BUTTON_ARENA_EVENT</t>
        </is>
      </c>
      <c r="B150" s="49" t="n">
        <v>181412008</v>
      </c>
    </row>
    <row r="151">
      <c r="A151" s="49" t="inlineStr">
        <is>
          <t>MYLOBBY_NO_BG_TITLE</t>
        </is>
      </c>
      <c r="B151" s="49" t="n">
        <v>181412009</v>
      </c>
    </row>
    <row r="152">
      <c r="A152" s="49" t="inlineStr">
        <is>
          <t>MYLOBBY_EDIT_TITLE</t>
        </is>
      </c>
      <c r="B152" s="49" t="n">
        <v>181412010</v>
      </c>
    </row>
    <row r="153">
      <c r="A153" s="49" t="inlineStr">
        <is>
          <t>MYLOBBY_EDIT_LIVETHEME_TITLE</t>
        </is>
      </c>
      <c r="B153" s="49" t="n">
        <v>181412011</v>
      </c>
    </row>
    <row r="154">
      <c r="A154" s="49" t="inlineStr">
        <is>
          <t>MYLOBBY_EDIT_EMBLEM_TITLE</t>
        </is>
      </c>
      <c r="B154" s="49" t="n">
        <v>181412012</v>
      </c>
    </row>
    <row r="155">
      <c r="A155" s="49" t="inlineStr">
        <is>
          <t>MYLOBBY_EDIT_VIEW_TITLE</t>
        </is>
      </c>
      <c r="B155" s="49" t="n">
        <v>181412013</v>
      </c>
    </row>
    <row r="156">
      <c r="A156" s="49" t="inlineStr">
        <is>
          <t>MYLOBBY_EDIT_LIVETHEME_SUB</t>
        </is>
      </c>
      <c r="B156" s="49" t="n">
        <v>181412014</v>
      </c>
    </row>
    <row r="157">
      <c r="A157" s="49" t="inlineStr">
        <is>
          <t>MYLOBBY_EDIT_EMBLEM_SUB</t>
        </is>
      </c>
      <c r="B157" s="49" t="n">
        <v>181412015</v>
      </c>
    </row>
    <row r="158">
      <c r="A158" s="49" t="inlineStr">
        <is>
          <t>MYLOBBY_EDIT_VIEW_SUB</t>
        </is>
      </c>
      <c r="B158" s="49" t="n">
        <v>181412016</v>
      </c>
    </row>
    <row r="159">
      <c r="A159" s="49" t="inlineStr">
        <is>
          <t>MYLOBBY_EDIT_ON</t>
        </is>
      </c>
      <c r="B159" s="49" t="n">
        <v>181412017</v>
      </c>
    </row>
    <row r="160">
      <c r="A160" s="49" t="inlineStr">
        <is>
          <t>MYLOBBY_EDIT_OFF</t>
        </is>
      </c>
      <c r="B160" s="49" t="n">
        <v>181412018</v>
      </c>
    </row>
    <row r="161">
      <c r="A161" s="49" t="inlineStr">
        <is>
          <t>MYLOBBY_EDIT_NO</t>
        </is>
      </c>
      <c r="B161" s="49" t="n">
        <v>181412019</v>
      </c>
    </row>
    <row r="162">
      <c r="A162" s="49" t="inlineStr">
        <is>
          <t>MYLOBBY_EDIT_NO_LIVETHEME</t>
        </is>
      </c>
      <c r="B162" s="49" t="n">
        <v>181412020</v>
      </c>
    </row>
    <row r="163">
      <c r="A163" s="49" t="inlineStr">
        <is>
          <t>MYLOBBY_EDIT_LEAGUE_VIEW</t>
        </is>
      </c>
      <c r="B163" s="49" t="n">
        <v>181412021</v>
      </c>
    </row>
    <row r="164">
      <c r="A164" s="49" t="inlineStr">
        <is>
          <t>MYLOBBY_EDIT_MYLOBBY_VIEW</t>
        </is>
      </c>
      <c r="B164" s="49" t="n">
        <v>181412022</v>
      </c>
    </row>
    <row r="165">
      <c r="A165" s="49" t="inlineStr">
        <is>
          <t>LOBBY_NO_FAVORITE_LIVE_THEME</t>
        </is>
      </c>
      <c r="B165" s="49" t="n">
        <v>181412023</v>
      </c>
    </row>
    <row r="166">
      <c r="A166" s="49" t="inlineStr">
        <is>
          <t>LOBBY_BUBBLE_TEXT</t>
        </is>
      </c>
      <c r="B166" s="49" t="n">
        <v>181412024</v>
      </c>
    </row>
    <row r="167">
      <c r="A167" s="49" t="inlineStr">
        <is>
          <t>LOBBY_BUBBLE_WEEKLY_LEAGUE_NOT_REGISTERED</t>
        </is>
      </c>
      <c r="B167" s="49" t="n">
        <v>181412025</v>
      </c>
    </row>
    <row r="168">
      <c r="A168" s="49" t="inlineStr">
        <is>
          <t>MYLOBBY_BG_STORE_TITLE</t>
        </is>
      </c>
      <c r="B168" s="49" t="n">
        <v>181413001</v>
      </c>
    </row>
    <row r="169">
      <c r="A169" s="49" t="inlineStr">
        <is>
          <t>MYLOBBY_BG_STORE_ALl_ITEM</t>
        </is>
      </c>
      <c r="B169" s="49" t="n">
        <v>181413002</v>
      </c>
    </row>
    <row r="170">
      <c r="A170" s="49" t="inlineStr">
        <is>
          <t>MYLOBBY_BG_STORE_EVENT_ITEM</t>
        </is>
      </c>
      <c r="B170" s="49" t="n">
        <v>181413003</v>
      </c>
    </row>
    <row r="171">
      <c r="A171" s="49" t="inlineStr">
        <is>
          <t>MYLOBBY_BG_STORE_LIMITED_ITEM</t>
        </is>
      </c>
      <c r="B171" s="49" t="n">
        <v>181413004</v>
      </c>
    </row>
    <row r="172">
      <c r="A172" s="49" t="inlineStr">
        <is>
          <t>MYLOBBY_BG_STORE_NORMAL_ITEM</t>
        </is>
      </c>
      <c r="B172" s="49" t="n">
        <v>181413005</v>
      </c>
    </row>
    <row r="173">
      <c r="A173" s="49" t="inlineStr">
        <is>
          <t>MYLOBBY_BG_STORE_GROUP_SELECT</t>
        </is>
      </c>
      <c r="B173" s="49" t="n">
        <v>181413006</v>
      </c>
    </row>
    <row r="174">
      <c r="A174" s="49" t="inlineStr">
        <is>
          <t>MYLOBBY_BG_STORE_GROUP_ALL</t>
        </is>
      </c>
      <c r="B174" s="49" t="n">
        <v>181413007</v>
      </c>
    </row>
    <row r="175">
      <c r="A175" s="49" t="inlineStr">
        <is>
          <t>MYLOBBY_BG_STORE_GROUP_HAVE</t>
        </is>
      </c>
      <c r="B175" s="49" t="n">
        <v>181413008</v>
      </c>
    </row>
    <row r="176">
      <c r="A176" s="49" t="inlineStr">
        <is>
          <t>MYLOBBY_BG_STORE_GROUP_NOT_HAVE</t>
        </is>
      </c>
      <c r="B176" s="49" t="n">
        <v>181413009</v>
      </c>
    </row>
    <row r="177">
      <c r="A177" s="49" t="inlineStr">
        <is>
          <t>MYLOBBY_BG_STORE_LIMITED</t>
        </is>
      </c>
      <c r="B177" s="49" t="n">
        <v>181413010</v>
      </c>
    </row>
    <row r="178">
      <c r="A178" s="49" t="inlineStr">
        <is>
          <t>MYLOBBY_BG_STORE_EVENT</t>
        </is>
      </c>
      <c r="B178" s="49" t="n">
        <v>181413011</v>
      </c>
    </row>
    <row r="179">
      <c r="A179" s="49" t="inlineStr">
        <is>
          <t>MYLOBBY_BG_STORE_USING</t>
        </is>
      </c>
      <c r="B179" s="49" t="n">
        <v>181413012</v>
      </c>
    </row>
    <row r="180">
      <c r="A180" s="49" t="inlineStr">
        <is>
          <t>MYLOBBY_BG_STORE_HAVE</t>
        </is>
      </c>
      <c r="B180" s="49" t="n">
        <v>181413013</v>
      </c>
    </row>
    <row r="181">
      <c r="A181" s="49" t="inlineStr">
        <is>
          <t>MYLOBBY_BG_STORE_ENDDAY</t>
        </is>
      </c>
      <c r="B181" s="49" t="n">
        <v>181413014</v>
      </c>
    </row>
    <row r="182">
      <c r="A182" s="49" t="inlineStr">
        <is>
          <t>MYLOBBY_BG_STORE_DAY_LIMITED_ITEM</t>
        </is>
      </c>
      <c r="B182" s="49" t="n">
        <v>181413015</v>
      </c>
    </row>
    <row r="183">
      <c r="A183" s="49" t="inlineStr">
        <is>
          <t>MYLOBBY_BG_STORE_SEASON_MISSION_ITEM</t>
        </is>
      </c>
      <c r="B183" s="49" t="n">
        <v>181413016</v>
      </c>
    </row>
    <row r="184">
      <c r="A184" s="49" t="inlineStr">
        <is>
          <t>MYLOBBY_BG_STORE_EVENT_MISSION_ITEM</t>
        </is>
      </c>
      <c r="B184" s="49" t="n">
        <v>181413017</v>
      </c>
    </row>
    <row r="185">
      <c r="A185" s="49" t="inlineStr">
        <is>
          <t>MYLOBBY_BG_STORE_BG_DEC</t>
        </is>
      </c>
      <c r="B185" s="49" t="n">
        <v>181413018</v>
      </c>
    </row>
    <row r="186">
      <c r="A186" s="49" t="inlineStr">
        <is>
          <t>MYLOBBY_BG_STORE_BUY</t>
        </is>
      </c>
      <c r="B186" s="49" t="n">
        <v>181413019</v>
      </c>
    </row>
    <row r="187">
      <c r="A187" s="49" t="inlineStr">
        <is>
          <t>MYLOBBY_BG_STORE_EVENT_GO</t>
        </is>
      </c>
      <c r="B187" s="49" t="n">
        <v>181413020</v>
      </c>
    </row>
    <row r="188">
      <c r="A188" s="49" t="inlineStr">
        <is>
          <t>MYLOBBY_BG_STORE_BG_UNEQUIP</t>
        </is>
      </c>
      <c r="B188" s="49" t="n">
        <v>181413021</v>
      </c>
    </row>
    <row r="189">
      <c r="A189" s="49" t="inlineStr">
        <is>
          <t>MYLOBBY_BG_STORE_BG_EQUIP</t>
        </is>
      </c>
      <c r="B189" s="49" t="n">
        <v>181413022</v>
      </c>
    </row>
    <row r="190">
      <c r="A190" s="49" t="inlineStr">
        <is>
          <t>MYLOBBY_BG_STORE_REWARD</t>
        </is>
      </c>
      <c r="B190" s="49" t="n">
        <v>181413023</v>
      </c>
    </row>
    <row r="191">
      <c r="A191" s="49" t="inlineStr">
        <is>
          <t>MYLOBBY_BG_EQUIP_TOAST</t>
        </is>
      </c>
      <c r="B191" s="49" t="n">
        <v>181413025</v>
      </c>
    </row>
    <row r="192">
      <c r="A192" s="49" t="inlineStr">
        <is>
          <t>MYLOBBY_BG_UNEQUIP_TOAST</t>
        </is>
      </c>
      <c r="B192" s="49" t="n">
        <v>181413026</v>
      </c>
    </row>
    <row r="193">
      <c r="A193" s="49" t="inlineStr">
        <is>
          <t>MYLOBBY_NOITEM_TITLE</t>
        </is>
      </c>
      <c r="B193" s="49" t="n">
        <v>181413027</v>
      </c>
    </row>
    <row r="194">
      <c r="A194" s="49" t="inlineStr">
        <is>
          <t>MYLOBBY_ALL_TEXT</t>
        </is>
      </c>
      <c r="B194" s="49" t="n">
        <v>181413028</v>
      </c>
    </row>
    <row r="195">
      <c r="A195" s="49" t="inlineStr">
        <is>
          <t>STARPASS_POPUP_TIER_TITLE</t>
        </is>
      </c>
      <c r="B195" s="49" t="n">
        <v>181450001</v>
      </c>
    </row>
    <row r="196">
      <c r="A196" s="49" t="inlineStr">
        <is>
          <t>STARPASS_POPUP_TIER_GAGUE_FORMAT</t>
        </is>
      </c>
      <c r="B196" s="49" t="n">
        <v>181450002</v>
      </c>
    </row>
    <row r="197">
      <c r="A197" s="49" t="inlineStr">
        <is>
          <t>STARPASS_POPUP_TIER_BUY_BTN</t>
        </is>
      </c>
      <c r="B197" s="49" t="n">
        <v>181450003</v>
      </c>
    </row>
    <row r="198">
      <c r="A198" s="49" t="inlineStr">
        <is>
          <t>STARPASS_POPUP_TAB_STARPASS</t>
        </is>
      </c>
      <c r="B198" s="49" t="n">
        <v>181450004</v>
      </c>
    </row>
    <row r="199">
      <c r="A199" s="49" t="inlineStr">
        <is>
          <t>STARPASS_POPUP_TAB_MISSION</t>
        </is>
      </c>
      <c r="B199" s="49" t="n">
        <v>181450005</v>
      </c>
    </row>
    <row r="200">
      <c r="A200" s="49" t="inlineStr">
        <is>
          <t>STARPASS_POPUP_REWARD_ALL_BTN</t>
        </is>
      </c>
      <c r="B200" s="49" t="n">
        <v>181450006</v>
      </c>
    </row>
    <row r="201">
      <c r="A201" s="49" t="inlineStr">
        <is>
          <t>STARPASS_POPUP_TIER</t>
        </is>
      </c>
      <c r="B201" s="49" t="n">
        <v>181450007</v>
      </c>
    </row>
    <row r="202">
      <c r="A202" s="49" t="inlineStr">
        <is>
          <t>STARPASS_POPUP_PREMIUM</t>
        </is>
      </c>
      <c r="B202" s="49" t="n">
        <v>181450008</v>
      </c>
    </row>
    <row r="203">
      <c r="A203" s="49" t="inlineStr">
        <is>
          <t>STARPASS_POPUP_FREE</t>
        </is>
      </c>
      <c r="B203" s="49" t="n">
        <v>181450009</v>
      </c>
    </row>
    <row r="204">
      <c r="A204" s="49" t="inlineStr">
        <is>
          <t>STARPASS_POPUP_FREE_FASS_HIGHLIGHTTIER_TITLE</t>
        </is>
      </c>
      <c r="B204" s="49" t="n">
        <v>181450010</v>
      </c>
    </row>
    <row r="205">
      <c r="A205" s="49" t="inlineStr">
        <is>
          <t>STARPASS_POPUP_PREMIUM_PASS_BUY_BTN</t>
        </is>
      </c>
      <c r="B205" s="49" t="n">
        <v>181450011</v>
      </c>
    </row>
    <row r="206">
      <c r="A206" s="49" t="inlineStr">
        <is>
          <t>STARPASS_POPUP_PREMIUM_PASS_BUY_COMPLETE</t>
        </is>
      </c>
      <c r="B206" s="49" t="n">
        <v>181450012</v>
      </c>
    </row>
    <row r="207">
      <c r="A207" s="49" t="inlineStr">
        <is>
          <t>STARPASS_MISSION_DAILY_TITLE</t>
        </is>
      </c>
      <c r="B207" s="49" t="n">
        <v>181450013</v>
      </c>
    </row>
    <row r="208">
      <c r="A208" s="49" t="inlineStr">
        <is>
          <t>STARPASS_MISSION_WEEKLY_TITLE</t>
        </is>
      </c>
      <c r="B208" s="49" t="n">
        <v>181450014</v>
      </c>
    </row>
    <row r="209">
      <c r="A209" s="49" t="inlineStr">
        <is>
          <t>STARPASS_ICON</t>
        </is>
      </c>
      <c r="B209" s="49" t="n">
        <v>181450015</v>
      </c>
    </row>
    <row r="210">
      <c r="A210" s="49" t="inlineStr">
        <is>
          <t>STARPASS_TIER_POPUP_ICON</t>
        </is>
      </c>
      <c r="B210" s="49" t="n">
        <v>181450016</v>
      </c>
    </row>
    <row r="211">
      <c r="A211" s="49" t="inlineStr">
        <is>
          <t>STARPASS_TIER_POPUP_TITLE</t>
        </is>
      </c>
      <c r="B211" s="49" t="n">
        <v>181450017</v>
      </c>
    </row>
    <row r="212">
      <c r="A212" s="49" t="inlineStr">
        <is>
          <t>STARPASS_TIER_POPUP_TIER</t>
        </is>
      </c>
      <c r="B212" s="49" t="n">
        <v>181450018</v>
      </c>
    </row>
    <row r="213">
      <c r="A213" s="49" t="inlineStr">
        <is>
          <t>STARPASS_TIER_POPUP_MSG</t>
        </is>
      </c>
      <c r="B213" s="49" t="n">
        <v>181450019</v>
      </c>
    </row>
    <row r="214">
      <c r="A214" s="49" t="inlineStr">
        <is>
          <t>STARPASS_TIER_POPUP_BTN</t>
        </is>
      </c>
      <c r="B214" s="49" t="n">
        <v>181450020</v>
      </c>
    </row>
    <row r="215">
      <c r="A215" s="49" t="inlineStr">
        <is>
          <t>STARPASS_TIER_BUY_ICON</t>
        </is>
      </c>
      <c r="B215" s="49" t="n">
        <v>181450021</v>
      </c>
    </row>
    <row r="216">
      <c r="A216" s="49" t="inlineStr">
        <is>
          <t>STARPASS_TIER_BUY_TITLE</t>
        </is>
      </c>
      <c r="B216" s="49" t="n">
        <v>181450022</v>
      </c>
    </row>
    <row r="217">
      <c r="A217" s="49" t="inlineStr">
        <is>
          <t>STARPASS_TIER_BUY_MSG</t>
        </is>
      </c>
      <c r="B217" s="49" t="n">
        <v>181450023</v>
      </c>
    </row>
    <row r="218">
      <c r="A218" s="49" t="inlineStr">
        <is>
          <t>STARPASS_TIER_BUY_BTN</t>
        </is>
      </c>
      <c r="B218" s="49" t="n">
        <v>181450024</v>
      </c>
    </row>
    <row r="219">
      <c r="A219" s="49" t="inlineStr">
        <is>
          <t>STARPASS_TIER_BUY_REWARD_ICON</t>
        </is>
      </c>
      <c r="B219" s="49" t="n">
        <v>181450025</v>
      </c>
    </row>
    <row r="220">
      <c r="A220" s="49" t="inlineStr">
        <is>
          <t>STARPASS_TIER_BUY_REWARD_TITLE</t>
        </is>
      </c>
      <c r="B220" s="49" t="n">
        <v>181450026</v>
      </c>
    </row>
    <row r="221">
      <c r="A221" s="49" t="inlineStr">
        <is>
          <t>STARPASS_TIER_BUY_REWARD_MSG</t>
        </is>
      </c>
      <c r="B221" s="49" t="n">
        <v>181450027</v>
      </c>
    </row>
    <row r="222">
      <c r="A222" s="49" t="inlineStr">
        <is>
          <t>STARPASS_TIER_BUY_REWARD_BTN</t>
        </is>
      </c>
      <c r="B222" s="49" t="n">
        <v>181450028</v>
      </c>
    </row>
    <row r="223">
      <c r="A223" s="49" t="inlineStr">
        <is>
          <t>STARPASS_NOTICE_DAILY_MISSION_COMPLETE</t>
        </is>
      </c>
      <c r="B223" s="49" t="n">
        <v>181450038</v>
      </c>
    </row>
    <row r="224">
      <c r="A224" s="49" t="inlineStr">
        <is>
          <t>STARPASS_NOTICE_WEEKLY_MISSION_COMPLETE</t>
        </is>
      </c>
      <c r="B224" s="49" t="n">
        <v>181450039</v>
      </c>
    </row>
    <row r="225">
      <c r="A225" s="49" t="inlineStr">
        <is>
          <t>STARPASS_TOAST_NOT_REWARD</t>
        </is>
      </c>
      <c r="B225" s="49" t="n">
        <v>181450040</v>
      </c>
    </row>
    <row r="226">
      <c r="A226" s="49" t="inlineStr">
        <is>
          <t>STARPASS_TOAST_MAX_LEVEL_TIER_BUY</t>
        </is>
      </c>
      <c r="B226" s="49" t="n">
        <v>181450041</v>
      </c>
    </row>
    <row r="227">
      <c r="A227" s="49" t="inlineStr">
        <is>
          <t>STARPASS_POPUP_INAPP_ICON</t>
        </is>
      </c>
      <c r="B227" s="49" t="n">
        <v>181450042</v>
      </c>
    </row>
    <row r="228">
      <c r="A228" s="49" t="inlineStr">
        <is>
          <t>STARPASS_POPUP_INAPP_TITLE</t>
        </is>
      </c>
      <c r="B228" s="49" t="n">
        <v>181450043</v>
      </c>
    </row>
    <row r="229">
      <c r="A229" s="49" t="inlineStr">
        <is>
          <t>STARPASS_POPUP_INAPP_MSG</t>
        </is>
      </c>
      <c r="B229" s="49" t="n">
        <v>181450044</v>
      </c>
    </row>
    <row r="230">
      <c r="A230" s="49" t="inlineStr">
        <is>
          <t>STARPASS_PREMIUM_TOAST_MSG</t>
        </is>
      </c>
      <c r="B230" s="49" t="n">
        <v>181450046</v>
      </c>
    </row>
    <row r="231">
      <c r="A231" s="49" t="inlineStr">
        <is>
          <t>STARPASS_POPUP_HIGHLIGHTTIER_TITLE</t>
        </is>
      </c>
      <c r="B231" s="49" t="n">
        <v>181450045</v>
      </c>
    </row>
    <row r="232">
      <c r="A232" s="49" t="inlineStr">
        <is>
          <t>STARPASS_POPUP_INAPP_DETAIL_ICON</t>
        </is>
      </c>
      <c r="B232" s="49" t="n">
        <v>181460000</v>
      </c>
    </row>
    <row r="233">
      <c r="A233" s="49" t="inlineStr">
        <is>
          <t>STARPASS_POPUP_INAPP_DETAIL_TITLE</t>
        </is>
      </c>
      <c r="B233" s="49" t="n">
        <v>181460001</v>
      </c>
    </row>
    <row r="234">
      <c r="A234" s="49" t="inlineStr">
        <is>
          <t>STARPASS_POPUP_INAPP_DETAIL_MSG</t>
        </is>
      </c>
      <c r="B234" s="49" t="n">
        <v>181460002</v>
      </c>
    </row>
    <row r="235">
      <c r="A235" s="49" t="inlineStr">
        <is>
          <t>STARPASS_POPUP_DETAIL_BTN</t>
        </is>
      </c>
      <c r="B235" s="49" t="n">
        <v>21600000</v>
      </c>
    </row>
    <row r="236">
      <c r="A236" s="49" t="inlineStr">
        <is>
          <t>HELP_FULL_IMAGE_STORE</t>
        </is>
      </c>
      <c r="B236" s="49" t="n">
        <v>25526003</v>
      </c>
    </row>
    <row r="237">
      <c r="A237" s="49" t="inlineStr">
        <is>
          <t>HELP_FULL_IMAGE_STAR_LEAGUE</t>
        </is>
      </c>
      <c r="B237" s="49" t="n">
        <v>25600001</v>
      </c>
    </row>
    <row r="238">
      <c r="A238" s="49" t="inlineStr">
        <is>
          <t>HELP_FULL_IMAGE_STAR_MUSIC</t>
        </is>
      </c>
      <c r="B238" s="49" t="n">
        <v>25700001</v>
      </c>
    </row>
    <row r="239">
      <c r="A239" s="49" t="inlineStr">
        <is>
          <t>HELP_FULL_IMAGE_LOBBY_WALLPAPER</t>
        </is>
      </c>
      <c r="B239" s="49" t="n">
        <v>26607003</v>
      </c>
    </row>
    <row r="240">
      <c r="A240" s="49" t="inlineStr">
        <is>
          <t>USERINFO_TITLE</t>
        </is>
      </c>
      <c r="B240" s="49" t="n">
        <v>30300001</v>
      </c>
    </row>
    <row r="241">
      <c r="A241" s="49" t="inlineStr">
        <is>
          <t>USERINFO_TOTALSCORE</t>
        </is>
      </c>
      <c r="B241" s="49" t="n">
        <v>30300002</v>
      </c>
    </row>
    <row r="242">
      <c r="A242" s="49" t="inlineStr">
        <is>
          <t>USERINFO_LEAGUE</t>
        </is>
      </c>
      <c r="B242" s="49" t="n">
        <v>30300003</v>
      </c>
    </row>
    <row r="243">
      <c r="A243" s="49" t="inlineStr">
        <is>
          <t>USERINFO_SUPERSTAR</t>
        </is>
      </c>
      <c r="B243" s="49" t="n">
        <v>30300004</v>
      </c>
    </row>
    <row r="244">
      <c r="A244" s="49" t="inlineStr">
        <is>
          <t>USERINFO_BESTCARDBOOK</t>
        </is>
      </c>
      <c r="B244" s="49" t="n">
        <v>30300005</v>
      </c>
    </row>
    <row r="245">
      <c r="A245" s="49" t="inlineStr">
        <is>
          <t>USERINFO_WEEKLYTOP5</t>
        </is>
      </c>
      <c r="B245" s="49" t="n">
        <v>30300006</v>
      </c>
    </row>
    <row r="246">
      <c r="A246" s="49" t="inlineStr">
        <is>
          <t>USERINFO_REWARDINFO_BUTTON</t>
        </is>
      </c>
      <c r="B246" s="49" t="n">
        <v>30300007</v>
      </c>
    </row>
    <row r="247">
      <c r="A247" s="49" t="inlineStr">
        <is>
          <t>USERINFO_CARDBOOK_BUTTON</t>
        </is>
      </c>
      <c r="B247" s="49" t="n">
        <v>30300008</v>
      </c>
    </row>
    <row r="248">
      <c r="A248" s="49" t="inlineStr">
        <is>
          <t>USERINFO_NOSCORE</t>
        </is>
      </c>
      <c r="B248" s="49" t="n">
        <v>30300009</v>
      </c>
    </row>
    <row r="249">
      <c r="A249" s="49" t="inlineStr">
        <is>
          <t>LOBBY_BTN_READY</t>
        </is>
      </c>
      <c r="B249" s="49" t="n">
        <v>30103001</v>
      </c>
    </row>
    <row r="250">
      <c r="A250" s="49" t="inlineStr">
        <is>
          <t>REWARD_POP_ICON</t>
        </is>
      </c>
      <c r="B250" s="49" t="n">
        <v>30121001</v>
      </c>
    </row>
    <row r="251">
      <c r="A251" s="49" t="inlineStr">
        <is>
          <t>REWARD_POP_ICON</t>
        </is>
      </c>
      <c r="B251" s="49" t="n">
        <v>30122001</v>
      </c>
    </row>
    <row r="252">
      <c r="A252" s="49" t="inlineStr">
        <is>
          <t>REWARD_POP_BTN1</t>
        </is>
      </c>
      <c r="B252" s="49" t="n">
        <v>30124001</v>
      </c>
    </row>
    <row r="253">
      <c r="A253" s="49" t="inlineStr">
        <is>
          <t>ATTENDANCE_POP_ICON</t>
        </is>
      </c>
      <c r="B253" s="49" t="n">
        <v>31011001</v>
      </c>
    </row>
    <row r="254">
      <c r="A254" s="49" t="inlineStr">
        <is>
          <t>ATTENDANCE_POP_TITLE</t>
        </is>
      </c>
      <c r="B254" s="49" t="n">
        <v>31012001</v>
      </c>
    </row>
    <row r="255">
      <c r="A255" s="49" t="inlineStr">
        <is>
          <t>ATTENDANCE_POP_BTN_OK</t>
        </is>
      </c>
      <c r="B255" s="49" t="n">
        <v>31014001</v>
      </c>
    </row>
    <row r="256">
      <c r="A256" s="49" t="inlineStr">
        <is>
          <t>ATTENDANCE_POP_CONS_TITLE</t>
        </is>
      </c>
      <c r="B256" s="49" t="n">
        <v>31012002</v>
      </c>
    </row>
    <row r="257">
      <c r="A257" s="49" t="inlineStr">
        <is>
          <t>ATTENDANCE_POP_RECEIPT_MSG</t>
        </is>
      </c>
      <c r="B257" s="49" t="n">
        <v>31013002</v>
      </c>
    </row>
    <row r="258">
      <c r="A258" s="49" t="inlineStr">
        <is>
          <t>LOBBY_INVENTORY_BUTTON_TEXT</t>
        </is>
      </c>
      <c r="B258" s="49" t="n">
        <v>31015001</v>
      </c>
    </row>
    <row r="259">
      <c r="A259" s="49" t="inlineStr">
        <is>
          <t>LOBBY_MISSION_BUTTON_TEXT</t>
        </is>
      </c>
      <c r="B259" s="49" t="n">
        <v>31015002</v>
      </c>
    </row>
    <row r="260">
      <c r="A260" s="49" t="inlineStr">
        <is>
          <t>LOBBY_STORE_BUTTON_TEXT</t>
        </is>
      </c>
      <c r="B260" s="49" t="n">
        <v>31015003</v>
      </c>
    </row>
    <row r="261">
      <c r="A261" s="49" t="inlineStr">
        <is>
          <t>LOBBY_MESSAGE_BUTTON_TEXT</t>
        </is>
      </c>
      <c r="B261" s="49" t="n">
        <v>31015004</v>
      </c>
    </row>
    <row r="262">
      <c r="A262" s="49" t="inlineStr">
        <is>
          <t>LOBBY_CARDBOOK_BUTTON_TEXT</t>
        </is>
      </c>
      <c r="B262" s="49" t="n">
        <v>31015005</v>
      </c>
    </row>
    <row r="263">
      <c r="A263" s="49" t="inlineStr">
        <is>
          <t>LOBBY_NOTICE_BUTTON_TEXT</t>
        </is>
      </c>
      <c r="B263" s="49" t="n">
        <v>31015006</v>
      </c>
    </row>
    <row r="264">
      <c r="A264" s="49" t="inlineStr">
        <is>
          <t>LOBBY_ATTANDANCE_BUTTON_TEXT</t>
        </is>
      </c>
      <c r="B264" s="49" t="n">
        <v>31015007</v>
      </c>
    </row>
    <row r="265">
      <c r="A265" s="49" t="inlineStr">
        <is>
          <t>LOBBY_EVENT_BUTTON_TEXT</t>
        </is>
      </c>
      <c r="B265" s="49" t="n">
        <v>31015008</v>
      </c>
    </row>
    <row r="266">
      <c r="A266" s="49" t="inlineStr">
        <is>
          <t>LOBBY_HELP_BUTTON_TEXT</t>
        </is>
      </c>
      <c r="B266" s="49" t="n">
        <v>31015009</v>
      </c>
    </row>
    <row r="267">
      <c r="A267" s="49" t="inlineStr">
        <is>
          <t>LOBBY_BUTTON_LEAGUE</t>
        </is>
      </c>
      <c r="B267" s="49" t="n">
        <v>31015010</v>
      </c>
    </row>
    <row r="268">
      <c r="A268" s="49" t="inlineStr">
        <is>
          <t>LOBBY_BUTTON_MYLOBBY</t>
        </is>
      </c>
      <c r="B268" s="49" t="n">
        <v>31015011</v>
      </c>
    </row>
    <row r="269">
      <c r="A269" s="49" t="inlineStr">
        <is>
          <t>LOBBY_MYCOLLECTION_BUTTON_TEXT</t>
        </is>
      </c>
      <c r="B269" s="49" t="n">
        <v>31015012</v>
      </c>
    </row>
    <row r="270">
      <c r="A270" s="49" t="inlineStr">
        <is>
          <t>LOBBY_LIVETHEMEBOOK_BUTTON_TEXT</t>
        </is>
      </c>
      <c r="B270" s="49" t="n">
        <v>31015013</v>
      </c>
    </row>
    <row r="271">
      <c r="A271" s="49" t="inlineStr">
        <is>
          <t>LOBBY_SETTING_BUTTON_TEXT</t>
        </is>
      </c>
      <c r="B271" s="49" t="n">
        <v>31015015</v>
      </c>
    </row>
    <row r="272">
      <c r="A272" s="49" t="inlineStr">
        <is>
          <t>LOBBY_MEMBERSHIP_BUTTON_TEXT</t>
        </is>
      </c>
      <c r="B272" s="49" t="n">
        <v>31015017</v>
      </c>
    </row>
    <row r="273">
      <c r="A273" s="49" t="inlineStr">
        <is>
          <t>LOBBY_SPECIAL_EVENT_BUTTON_TEXT</t>
        </is>
      </c>
      <c r="B273" s="49" t="n">
        <v>31015016</v>
      </c>
    </row>
    <row r="274">
      <c r="A274" s="49" t="inlineStr">
        <is>
          <t>LIVE_THEME_STARPASS_BUTTON_TEXT</t>
        </is>
      </c>
      <c r="B274" s="49" t="n">
        <v>31015018</v>
      </c>
    </row>
    <row r="275">
      <c r="A275" s="49" t="inlineStr">
        <is>
          <t>DIAMOND_FREE_TEXT</t>
        </is>
      </c>
      <c r="B275" s="49" t="n">
        <v>31015019</v>
      </c>
    </row>
    <row r="276">
      <c r="A276" s="49" t="inlineStr">
        <is>
          <t>MYCOLLECTION_TITLE_ICON</t>
        </is>
      </c>
      <c r="B276" s="49" t="n">
        <v>31015015</v>
      </c>
    </row>
    <row r="277">
      <c r="A277" s="49" t="inlineStr">
        <is>
          <t>SELECT_GROUP_TITLE_ICON</t>
        </is>
      </c>
      <c r="B277" s="49" t="n">
        <v>31015016</v>
      </c>
    </row>
    <row r="278">
      <c r="A278" s="49" t="inlineStr">
        <is>
          <t>ATTENDANCE_ADDON_POP_COMPLETE</t>
        </is>
      </c>
      <c r="B278" s="49" t="n">
        <v>31023001</v>
      </c>
    </row>
    <row r="279">
      <c r="A279" s="49" t="inlineStr">
        <is>
          <t>ATTENDANCE_ADDON_POP_REPLENISH_NOITEM</t>
        </is>
      </c>
      <c r="B279" s="49" t="n">
        <v>31023003</v>
      </c>
    </row>
    <row r="280">
      <c r="A280" s="49" t="inlineStr">
        <is>
          <t>ATTENDANCE_POP_MSG_BTN_OK</t>
        </is>
      </c>
      <c r="B280" s="49" t="n">
        <v>31034001</v>
      </c>
    </row>
    <row r="281">
      <c r="A281" s="49" t="inlineStr">
        <is>
          <t>ATTENDANCE_POP_MSG_BTN_CLOSE</t>
        </is>
      </c>
      <c r="B281" s="49" t="n">
        <v>31034002</v>
      </c>
    </row>
    <row r="282">
      <c r="A282" s="49" t="inlineStr">
        <is>
          <t>ATTENDANCE_POP_MSG_END_EVENT</t>
        </is>
      </c>
      <c r="B282" s="49" t="n">
        <v>31033001</v>
      </c>
    </row>
    <row r="283">
      <c r="A283" s="49" t="inlineStr">
        <is>
          <t>ATTENDANCE_POP_MSG_END_TODAY</t>
        </is>
      </c>
      <c r="B283" s="49" t="n">
        <v>31033002</v>
      </c>
    </row>
    <row r="284">
      <c r="A284" s="49" t="inlineStr">
        <is>
          <t>ATTENDANCE_POP_MSG_ALREADY_TAKEN</t>
        </is>
      </c>
      <c r="B284" s="49" t="n">
        <v>31033012</v>
      </c>
    </row>
    <row r="285">
      <c r="A285" s="49" t="inlineStr">
        <is>
          <t>ATTENDANCE_NOTICE_ERROR_ICON</t>
        </is>
      </c>
      <c r="B285" s="49" t="n">
        <v>31051001</v>
      </c>
    </row>
    <row r="286">
      <c r="A286" s="49" t="inlineStr">
        <is>
          <t>ATTENDANCE_NOTICE_ERROR_TITLE</t>
        </is>
      </c>
      <c r="B286" s="49" t="n">
        <v>31052001</v>
      </c>
    </row>
    <row r="287">
      <c r="A287" s="49" t="inlineStr">
        <is>
          <t>ATTENDANCE_NOTICE_ERROR_MSG</t>
        </is>
      </c>
      <c r="B287" s="49" t="n">
        <v>31053001</v>
      </c>
    </row>
    <row r="288">
      <c r="A288" s="49" t="inlineStr">
        <is>
          <t>ATTENDANCE_NOTICE_ERROR_BTN_RESTART</t>
        </is>
      </c>
      <c r="B288" s="49" t="n">
        <v>31054001</v>
      </c>
    </row>
    <row r="289">
      <c r="A289" s="49" t="inlineStr">
        <is>
          <t>COMEBACK_ATTENDANCE_POP_ICON</t>
        </is>
      </c>
      <c r="B289" s="49" t="n">
        <v>36011001</v>
      </c>
    </row>
    <row r="290">
      <c r="A290" s="49" t="inlineStr">
        <is>
          <t>COMEBACK_ATTENDANCE_POP_TITLE</t>
        </is>
      </c>
      <c r="B290" s="49" t="n">
        <v>36012001</v>
      </c>
    </row>
    <row r="291">
      <c r="A291" s="49" t="inlineStr">
        <is>
          <t>COMEBACK_ATTEDANCE_POP_MSG</t>
        </is>
      </c>
      <c r="B291" s="49" t="n">
        <v>36013001</v>
      </c>
    </row>
    <row r="292">
      <c r="A292" s="49" t="inlineStr">
        <is>
          <t>COMEBACK_ATTENDANCE_POP_BTN1</t>
        </is>
      </c>
      <c r="B292" s="49" t="n">
        <v>36024001</v>
      </c>
    </row>
    <row r="293">
      <c r="A293" s="49" t="inlineStr">
        <is>
          <t>COMEBACK_ATTENDANCE_ITME_USER_DAY</t>
        </is>
      </c>
      <c r="B293" s="49" t="n">
        <v>36013101</v>
      </c>
    </row>
    <row r="294">
      <c r="A294" s="49" t="inlineStr">
        <is>
          <t>INFO_POP_ICON</t>
        </is>
      </c>
      <c r="B294" s="49" t="n">
        <v>40101001</v>
      </c>
    </row>
    <row r="295">
      <c r="A295" s="49" t="inlineStr">
        <is>
          <t>INFO_POP_TITLE_MY</t>
        </is>
      </c>
      <c r="B295" s="49" t="n">
        <v>40102001</v>
      </c>
    </row>
    <row r="296">
      <c r="A296" s="49" t="inlineStr">
        <is>
          <t>INFO_POP_TITLE_USER</t>
        </is>
      </c>
      <c r="B296" s="49" t="n">
        <v>40102002</v>
      </c>
    </row>
    <row r="297">
      <c r="A297" s="49" t="inlineStr">
        <is>
          <t>INFO_POP_TEXT_LEADER_HEADER</t>
        </is>
      </c>
      <c r="B297" s="49" t="n">
        <v>40103001</v>
      </c>
    </row>
    <row r="298">
      <c r="A298" s="49" t="inlineStr">
        <is>
          <t>INFO_POP_TEXT_EMBLEM_HEADER</t>
        </is>
      </c>
      <c r="B298" s="49" t="n">
        <v>40103002</v>
      </c>
    </row>
    <row r="299">
      <c r="A299" s="49" t="inlineStr">
        <is>
          <t>TITLE_BG_SELECT</t>
        </is>
      </c>
      <c r="B299" s="49" t="n">
        <v>40103067</v>
      </c>
    </row>
    <row r="300">
      <c r="A300" s="49" t="inlineStr">
        <is>
          <t>TITLE_PROFILE_BG_SELECT</t>
        </is>
      </c>
      <c r="B300" s="49" t="n">
        <v>40103068</v>
      </c>
    </row>
    <row r="301">
      <c r="A301" s="49" t="inlineStr">
        <is>
          <t>INFO_POP_TEXT_CARD_BOOK_HEADER</t>
        </is>
      </c>
      <c r="B301" s="49" t="n">
        <v>181101002</v>
      </c>
    </row>
    <row r="302">
      <c r="A302" s="49" t="inlineStr">
        <is>
          <t>INFO_POP_BTN_CARD_BOOK</t>
        </is>
      </c>
      <c r="B302" s="49" t="n">
        <v>181101003</v>
      </c>
    </row>
    <row r="303">
      <c r="A303" s="49" t="inlineStr">
        <is>
          <t>INFO_POP_TEXT_GROUP_EMPTY</t>
        </is>
      </c>
      <c r="B303" s="49" t="n">
        <v>181101004</v>
      </c>
    </row>
    <row r="304">
      <c r="A304" s="49" t="inlineStr">
        <is>
          <t>INFO_POP_TEXT_WEEKLY_TOP_HEADER</t>
        </is>
      </c>
      <c r="B304" s="49" t="n">
        <v>40103003</v>
      </c>
    </row>
    <row r="305">
      <c r="A305" s="49" t="inlineStr">
        <is>
          <t>INFO_POP_TEXT_TOTAL_SCORE_HEADER</t>
        </is>
      </c>
      <c r="B305" s="49" t="n">
        <v>40103004</v>
      </c>
    </row>
    <row r="306">
      <c r="A306" s="49" t="inlineStr">
        <is>
          <t>INFO_POP_TEXT_BGM_SYNC_HEADER</t>
        </is>
      </c>
      <c r="B306" s="49" t="n">
        <v>40103005</v>
      </c>
    </row>
    <row r="307">
      <c r="A307" s="49" t="inlineStr">
        <is>
          <t>INFO_POP_TEXT_BGM_SYNC1</t>
        </is>
      </c>
      <c r="B307" s="49" t="n">
        <v>40103006</v>
      </c>
    </row>
    <row r="308">
      <c r="A308" s="49" t="inlineStr">
        <is>
          <t>INFO_POP_TEXT_BGM_SYNC2</t>
        </is>
      </c>
      <c r="B308" s="49" t="n">
        <v>40103007</v>
      </c>
    </row>
    <row r="309">
      <c r="A309" s="49" t="inlineStr">
        <is>
          <t>INFO_POP_TEXT_TOUCH_SYNC_HEADER</t>
        </is>
      </c>
      <c r="B309" s="49" t="n">
        <v>40103008</v>
      </c>
    </row>
    <row r="310">
      <c r="A310" s="49" t="inlineStr">
        <is>
          <t>INFO_POP_TEXT_GUEST_HEADER1</t>
        </is>
      </c>
      <c r="B310" s="49" t="n">
        <v>40103011</v>
      </c>
    </row>
    <row r="311">
      <c r="A311" s="49" t="inlineStr">
        <is>
          <t>INFO_POP_TEXT_GUEST_HEADER2</t>
        </is>
      </c>
      <c r="B311" s="49" t="n">
        <v>40103012</v>
      </c>
    </row>
    <row r="312">
      <c r="A312" s="49" t="inlineStr">
        <is>
          <t>INFO_POP_TEXT_LOGIN_HEADER</t>
        </is>
      </c>
      <c r="B312" s="49" t="n">
        <v>40103013</v>
      </c>
    </row>
    <row r="313">
      <c r="A313" s="49" t="inlineStr">
        <is>
          <t>INFO_POP_TEXT_QUALITY_HEADER</t>
        </is>
      </c>
      <c r="B313" s="49" t="n">
        <v>40103014</v>
      </c>
    </row>
    <row r="314">
      <c r="A314" s="49" t="inlineStr">
        <is>
          <t>INFO_POP_TEXT_QUALITY_HIGHQ</t>
        </is>
      </c>
      <c r="B314" s="49" t="n">
        <v>40103015</v>
      </c>
    </row>
    <row r="315">
      <c r="A315" s="49" t="inlineStr">
        <is>
          <t>INFO_POP_TEXT_QUALITY_LOWQ</t>
        </is>
      </c>
      <c r="B315" s="49" t="n">
        <v>40103016</v>
      </c>
    </row>
    <row r="316">
      <c r="A316" s="49" t="inlineStr">
        <is>
          <t>INFO_POP_TEXT_NO_RECORD</t>
        </is>
      </c>
      <c r="B316" s="49" t="n">
        <v>40103026</v>
      </c>
    </row>
    <row r="317">
      <c r="A317" s="49" t="inlineStr">
        <is>
          <t>INFO_POP_TEXT_LANGUAGE_HEADER</t>
        </is>
      </c>
      <c r="B317" s="49" t="n">
        <v>40103028</v>
      </c>
    </row>
    <row r="318">
      <c r="A318" s="49" t="inlineStr">
        <is>
          <t>LEAGUE_INFO</t>
        </is>
      </c>
      <c r="B318" s="49" t="n">
        <v>40103300</v>
      </c>
    </row>
    <row r="319">
      <c r="A319" s="49" t="inlineStr">
        <is>
          <t>LEAGUE_INFO_WEEKLY</t>
        </is>
      </c>
      <c r="B319" s="49" t="n">
        <v>40103301</v>
      </c>
    </row>
    <row r="320">
      <c r="A320" s="49" t="inlineStr">
        <is>
          <t>LEAGUE_INFO_SUPERSTAR</t>
        </is>
      </c>
      <c r="B320" s="49" t="n">
        <v>40103302</v>
      </c>
    </row>
    <row r="321">
      <c r="A321" s="49" t="inlineStr">
        <is>
          <t>LEAGUE_INFO_ARENA</t>
        </is>
      </c>
      <c r="B321" s="49" t="n">
        <v>40103303</v>
      </c>
    </row>
    <row r="322">
      <c r="A322" s="49" t="inlineStr">
        <is>
          <t>WEEKLY_LEAGUE_MY_TEAR</t>
        </is>
      </c>
      <c r="B322" s="49" t="n">
        <v>40103304</v>
      </c>
    </row>
    <row r="323">
      <c r="A323" s="49" t="inlineStr">
        <is>
          <t>WEEKLY_LEAGUE_MONTH_MUSIC</t>
        </is>
      </c>
      <c r="B323" s="49" t="n">
        <v>40103305</v>
      </c>
    </row>
    <row r="324">
      <c r="A324" s="49" t="inlineStr">
        <is>
          <t>WEEKLY_LEAGUE_TOTAL_SCORE</t>
        </is>
      </c>
      <c r="B324" s="49" t="n">
        <v>40103306</v>
      </c>
    </row>
    <row r="325">
      <c r="A325" s="49" t="inlineStr">
        <is>
          <t>WEEKLY_LEAGUE_TOP_5</t>
        </is>
      </c>
      <c r="B325" s="49" t="n">
        <v>40103307</v>
      </c>
    </row>
    <row r="326">
      <c r="A326" s="49" t="inlineStr">
        <is>
          <t>WEEKLY_LEAGUE_REWARD_INFO</t>
        </is>
      </c>
      <c r="B326" s="49" t="n">
        <v>40103308</v>
      </c>
    </row>
    <row r="327">
      <c r="A327" s="49" t="inlineStr">
        <is>
          <t>SUPERSTAR_LEAGUE_RANKING</t>
        </is>
      </c>
      <c r="B327" s="49" t="n">
        <v>40103309</v>
      </c>
    </row>
    <row r="328">
      <c r="A328" s="49" t="inlineStr">
        <is>
          <t>SUPERSTAR_LEAGUE_100</t>
        </is>
      </c>
      <c r="B328" s="49" t="n">
        <v>40103310</v>
      </c>
    </row>
    <row r="329">
      <c r="A329" s="49" t="inlineStr">
        <is>
          <t>SUPERSTAR_LEAGUE_TOTAL_SCORE</t>
        </is>
      </c>
      <c r="B329" s="49" t="n">
        <v>40103311</v>
      </c>
    </row>
    <row r="330">
      <c r="A330" s="49" t="inlineStr">
        <is>
          <t>SUPERSTAR_LEAGUE_REWARD_INFO</t>
        </is>
      </c>
      <c r="B330" s="49" t="n">
        <v>40103312</v>
      </c>
    </row>
    <row r="331">
      <c r="A331" s="49" t="inlineStr">
        <is>
          <t>SUPERSTAR_LEAGUE_TOP_7</t>
        </is>
      </c>
      <c r="B331" s="49" t="n">
        <v>40103313</v>
      </c>
    </row>
    <row r="332">
      <c r="A332" s="49" t="inlineStr">
        <is>
          <t>SUPERSTAR_LEAGUE_MON</t>
        </is>
      </c>
      <c r="B332" s="49" t="n">
        <v>40103314</v>
      </c>
    </row>
    <row r="333">
      <c r="A333" s="49" t="inlineStr">
        <is>
          <t>ARENA_LEAGUE_RANKING</t>
        </is>
      </c>
      <c r="B333" s="49" t="n">
        <v>40103321</v>
      </c>
    </row>
    <row r="334">
      <c r="A334" s="49" t="inlineStr">
        <is>
          <t>ARENA_LEAGUE_MIC</t>
        </is>
      </c>
      <c r="B334" s="49" t="n">
        <v>40103322</v>
      </c>
    </row>
    <row r="335">
      <c r="A335" s="49" t="inlineStr">
        <is>
          <t>ARENA_LEAGUE_RECEIVE</t>
        </is>
      </c>
      <c r="B335" s="49" t="n">
        <v>40103323</v>
      </c>
    </row>
    <row r="336">
      <c r="A336" s="49" t="inlineStr">
        <is>
          <t>ARENA_LEAGUE_MIC_PRESENT</t>
        </is>
      </c>
      <c r="B336" s="49" t="n">
        <v>40103324</v>
      </c>
    </row>
    <row r="337">
      <c r="A337" s="49" t="inlineStr">
        <is>
          <t>ARENA_LEAGUE_TOTAL_SCORE</t>
        </is>
      </c>
      <c r="B337" s="49" t="n">
        <v>40103325</v>
      </c>
    </row>
    <row r="338">
      <c r="A338" s="49" t="inlineStr">
        <is>
          <t>ARENA_LEAGUE_INFO</t>
        </is>
      </c>
      <c r="B338" s="49" t="n">
        <v>40103326</v>
      </c>
    </row>
    <row r="339">
      <c r="A339" s="49" t="inlineStr">
        <is>
          <t>ARENA_LEAGUE_TOP_8</t>
        </is>
      </c>
      <c r="B339" s="49" t="n">
        <v>40103327</v>
      </c>
    </row>
    <row r="340">
      <c r="A340" s="49" t="inlineStr">
        <is>
          <t>ARENA_LEAGUE_JOIN</t>
        </is>
      </c>
      <c r="B340" s="49" t="n">
        <v>40103328</v>
      </c>
    </row>
    <row r="341">
      <c r="A341" s="49" t="inlineStr">
        <is>
          <t>ARENA_LEAGUE_ARENAINFO_DETAIL</t>
        </is>
      </c>
      <c r="B341" s="49" t="n">
        <v>40103329</v>
      </c>
    </row>
    <row r="342">
      <c r="A342" s="49" t="inlineStr">
        <is>
          <t>ARENA_LEAGUE_ARENAINFO_DETAIL_2</t>
        </is>
      </c>
      <c r="B342" s="49" t="n">
        <v>40103330</v>
      </c>
    </row>
    <row r="343">
      <c r="A343" s="49" t="inlineStr">
        <is>
          <t>NO_RANKING</t>
        </is>
      </c>
      <c r="B343" s="49" t="n">
        <v>40103331</v>
      </c>
    </row>
    <row r="344">
      <c r="A344" s="49" t="inlineStr">
        <is>
          <t>NO_RECORD</t>
        </is>
      </c>
      <c r="B344" s="49" t="n">
        <v>40103332</v>
      </c>
    </row>
    <row r="345">
      <c r="A345" s="49" t="inlineStr">
        <is>
          <t>LEAGUE_WEEKLY_NOT_REGISTERED</t>
        </is>
      </c>
      <c r="B345" s="49" t="n">
        <v>40103333</v>
      </c>
    </row>
    <row r="346">
      <c r="A346" s="49" t="inlineStr">
        <is>
          <t>LEAGUE_WEEKLY_NOT_DEGRADE</t>
        </is>
      </c>
      <c r="B346" s="49" t="n">
        <v>40103335</v>
      </c>
    </row>
    <row r="347">
      <c r="A347" s="49" t="inlineStr">
        <is>
          <t>LEAGUE_WEEKLY_NOT_REGISTERED_SIMPLE</t>
        </is>
      </c>
      <c r="B347" s="49" t="n">
        <v>40103336</v>
      </c>
    </row>
    <row r="348">
      <c r="A348" s="49" t="inlineStr">
        <is>
          <t>DOWNLOAD_GAUGE_ZOOM_UP_RES_TITLE_2</t>
        </is>
      </c>
      <c r="B348" s="49" t="n">
        <v>40103600</v>
      </c>
    </row>
    <row r="349">
      <c r="A349" s="49" t="inlineStr">
        <is>
          <t>DOWNLOAD_GAUGE_ZOOM_UP_RES_TITLE_1</t>
        </is>
      </c>
      <c r="B349" s="49" t="n">
        <v>40103601</v>
      </c>
    </row>
    <row r="350">
      <c r="A350" s="49" t="inlineStr">
        <is>
          <t>DOWNLOAD_GAUGE_ZOOM_UP_RES_BTN_OK</t>
        </is>
      </c>
      <c r="B350" s="49" t="n">
        <v>40103602</v>
      </c>
    </row>
    <row r="351">
      <c r="A351" s="49" t="inlineStr">
        <is>
          <t>INFO_POP_TEXT_BGM_HEADER</t>
        </is>
      </c>
      <c r="B351" s="49" t="n">
        <v>40104014</v>
      </c>
    </row>
    <row r="352">
      <c r="A352" s="49" t="inlineStr">
        <is>
          <t>INFO_POP_TEXT_SOUND_EFFECT_HEADER</t>
        </is>
      </c>
      <c r="B352" s="49" t="n">
        <v>40104015</v>
      </c>
    </row>
    <row r="353">
      <c r="A353" s="49" t="inlineStr">
        <is>
          <t>INFO_POP_TEXT_SOUND_OPTION_ON</t>
        </is>
      </c>
      <c r="B353" s="49" t="n">
        <v>40104016</v>
      </c>
    </row>
    <row r="354">
      <c r="A354" s="49" t="inlineStr">
        <is>
          <t>INFO_POP_TEXT_SOUND_OPTION_OFF</t>
        </is>
      </c>
      <c r="B354" s="49" t="n">
        <v>40104017</v>
      </c>
    </row>
    <row r="355">
      <c r="A355" s="49" t="inlineStr">
        <is>
          <t>INFO_POP_TEXT_GROUP_SORTING_HEADER</t>
        </is>
      </c>
      <c r="B355" s="49" t="n">
        <v>40104018</v>
      </c>
    </row>
    <row r="356">
      <c r="A356" s="49" t="inlineStr">
        <is>
          <t>INFO_POP_TEXT_GROUP_SORTING_ON</t>
        </is>
      </c>
      <c r="B356" s="49" t="n">
        <v>40104019</v>
      </c>
    </row>
    <row r="357">
      <c r="A357" s="49" t="inlineStr">
        <is>
          <t>INFO_POP_TEXT_GROUP_SORTING_OFF</t>
        </is>
      </c>
      <c r="B357" s="49" t="n">
        <v>40104020</v>
      </c>
    </row>
    <row r="358">
      <c r="A358" s="49" t="inlineStr">
        <is>
          <t>LOGIN_RESTRICTION</t>
        </is>
      </c>
      <c r="B358" s="49" t="n">
        <v>40104021</v>
      </c>
    </row>
    <row r="359">
      <c r="A359" s="49" t="inlineStr">
        <is>
          <t>LOGIN_BLOCK</t>
        </is>
      </c>
      <c r="B359" s="49" t="n">
        <v>40104022</v>
      </c>
    </row>
    <row r="360">
      <c r="A360" s="49" t="inlineStr">
        <is>
          <t>LOGIN_RESTRICTION_TITLE</t>
        </is>
      </c>
      <c r="B360" s="49" t="n">
        <v>40104023</v>
      </c>
    </row>
    <row r="361">
      <c r="A361" s="49" t="inlineStr">
        <is>
          <t>LOGIN_RESTRICTION_BUTTON</t>
        </is>
      </c>
      <c r="B361" s="49" t="n">
        <v>40104024</v>
      </c>
    </row>
    <row r="362">
      <c r="A362" s="49" t="inlineStr">
        <is>
          <t>INFO_POP_TEXT_MUSIC_SORTING_HEADER</t>
        </is>
      </c>
      <c r="B362" s="49" t="n">
        <v>40104030</v>
      </c>
    </row>
    <row r="363">
      <c r="A363" s="49" t="inlineStr">
        <is>
          <t>INFO_POP_TEXT_MUSIC_SORTING_ON</t>
        </is>
      </c>
      <c r="B363" s="49" t="n">
        <v>40104031</v>
      </c>
    </row>
    <row r="364">
      <c r="A364" s="49" t="inlineStr">
        <is>
          <t>INFO_POP_TEXT_MUSIC_SORTING_OFF</t>
        </is>
      </c>
      <c r="B364" s="49" t="n">
        <v>40104032</v>
      </c>
    </row>
    <row r="365">
      <c r="A365" s="49" t="inlineStr">
        <is>
          <t>NOTE_SCALE_TITLE</t>
        </is>
      </c>
      <c r="B365" s="49" t="n">
        <v>40104033</v>
      </c>
    </row>
    <row r="366">
      <c r="A366" s="49" t="inlineStr">
        <is>
          <t>NOTE_SCALE_BIG</t>
        </is>
      </c>
      <c r="B366" s="49" t="n">
        <v>40104034</v>
      </c>
    </row>
    <row r="367">
      <c r="A367" s="49" t="inlineStr">
        <is>
          <t>NOTE_SCALE_MIDDLE</t>
        </is>
      </c>
      <c r="B367" s="49" t="n">
        <v>40104035</v>
      </c>
    </row>
    <row r="368">
      <c r="A368" s="49" t="inlineStr">
        <is>
          <t>NOTE_SCALE_SMALL</t>
        </is>
      </c>
      <c r="B368" s="49" t="n">
        <v>40104036</v>
      </c>
    </row>
    <row r="369">
      <c r="A369" s="49" t="inlineStr">
        <is>
          <t>INGAME_BGM_0</t>
        </is>
      </c>
      <c r="B369" s="49" t="n">
        <v>40104037</v>
      </c>
    </row>
    <row r="370">
      <c r="A370" s="49" t="inlineStr">
        <is>
          <t>INGAME_BGM_2</t>
        </is>
      </c>
      <c r="B370" s="49" t="n">
        <v>40104038</v>
      </c>
    </row>
    <row r="371">
      <c r="A371" s="49" t="inlineStr">
        <is>
          <t>INGAME_BGM_4</t>
        </is>
      </c>
      <c r="B371" s="49" t="n">
        <v>40104039</v>
      </c>
    </row>
    <row r="372">
      <c r="A372" s="49" t="inlineStr">
        <is>
          <t>INGAME_BGM_6</t>
        </is>
      </c>
      <c r="B372" s="49" t="n">
        <v>40104040</v>
      </c>
    </row>
    <row r="373">
      <c r="A373" s="49" t="inlineStr">
        <is>
          <t>INGAME_BGM_8</t>
        </is>
      </c>
      <c r="B373" s="49" t="n">
        <v>40104041</v>
      </c>
    </row>
    <row r="374">
      <c r="A374" s="49" t="inlineStr">
        <is>
          <t>SETTING_POPUP_OK_TEXT</t>
        </is>
      </c>
      <c r="B374" s="49" t="n">
        <v>21600000</v>
      </c>
    </row>
    <row r="375">
      <c r="A375" s="49" t="inlineStr">
        <is>
          <t>SETTING_POPUP_BASIC_SETTING_TEXT</t>
        </is>
      </c>
      <c r="B375" s="49" t="n">
        <v>40104048</v>
      </c>
    </row>
    <row r="376">
      <c r="A376" s="49" t="inlineStr">
        <is>
          <t>SETTING_POPUP_SOUND_SETTING_TEXT</t>
        </is>
      </c>
      <c r="B376" s="49" t="n">
        <v>40104049</v>
      </c>
    </row>
    <row r="377">
      <c r="A377" s="49" t="inlineStr">
        <is>
          <t>SETTING_POPUP_VISUAL_SETTING_TEXT</t>
        </is>
      </c>
      <c r="B377" s="49" t="n">
        <v>40104050</v>
      </c>
    </row>
    <row r="378">
      <c r="A378" s="49" t="inlineStr">
        <is>
          <t>SETTING_POPUP_LIVETHEME_TITLE_TEXT</t>
        </is>
      </c>
      <c r="B378" s="49" t="n">
        <v>40104051</v>
      </c>
    </row>
    <row r="379">
      <c r="A379" s="49" t="inlineStr">
        <is>
          <t>SETTING_POPUP_ON_TEXT</t>
        </is>
      </c>
      <c r="B379" s="49" t="n">
        <v>40104052</v>
      </c>
    </row>
    <row r="380">
      <c r="A380" s="49" t="inlineStr">
        <is>
          <t>SETTING_POPUP_OFF_TEXT</t>
        </is>
      </c>
      <c r="B380" s="49" t="n">
        <v>40104053</v>
      </c>
    </row>
    <row r="381">
      <c r="A381" s="49" t="inlineStr">
        <is>
          <t>SETTING_POPUP_LIVETHEME_DESC_TEXT</t>
        </is>
      </c>
      <c r="B381" s="49" t="n">
        <v>40104054</v>
      </c>
    </row>
    <row r="382">
      <c r="A382" s="49" t="inlineStr">
        <is>
          <t>SETTING_POPUP_MY_MEMBER_TEXT</t>
        </is>
      </c>
      <c r="B382" s="49" t="n">
        <v>40104055</v>
      </c>
    </row>
    <row r="383">
      <c r="A383" s="49" t="inlineStr">
        <is>
          <t>MY_INFO_SELECT_MEMBER_TITLE_TEXT</t>
        </is>
      </c>
      <c r="B383" s="49" t="n">
        <v>40104101</v>
      </c>
    </row>
    <row r="384">
      <c r="A384" s="49" t="inlineStr">
        <is>
          <t>MY_INFO_SELECT_MEMBER_BUTTON_TEXT</t>
        </is>
      </c>
      <c r="B384" s="49" t="n">
        <v>40104102</v>
      </c>
    </row>
    <row r="385">
      <c r="A385" s="49" t="inlineStr">
        <is>
          <t>MY_MEMEBER_POPUP_TITLE_TEXT</t>
        </is>
      </c>
      <c r="B385" s="49" t="n">
        <v>20906001</v>
      </c>
    </row>
    <row r="386">
      <c r="A386" s="49" t="inlineStr">
        <is>
          <t>MY_MEMEBER_POPUP_SELECT_TEXT</t>
        </is>
      </c>
      <c r="B386" s="49" t="n">
        <v>20906002</v>
      </c>
    </row>
    <row r="387">
      <c r="A387" s="49" t="inlineStr">
        <is>
          <t>MY_MEMEBER_POPUP_TIP_TEXT</t>
        </is>
      </c>
      <c r="B387" s="49" t="n">
        <v>20906201</v>
      </c>
    </row>
    <row r="388">
      <c r="A388" s="49" t="inlineStr">
        <is>
          <t>NEW_INFO_POP_SEARCH</t>
        </is>
      </c>
      <c r="B388" s="49" t="n">
        <v>40103700</v>
      </c>
    </row>
    <row r="389">
      <c r="A389" s="49" t="inlineStr">
        <is>
          <t>NEW_INFO_POP_SHARE</t>
        </is>
      </c>
      <c r="B389" s="49" t="n">
        <v>40103701</v>
      </c>
    </row>
    <row r="390">
      <c r="A390" s="49" t="inlineStr">
        <is>
          <t>NEW_INFO_POP_STATUS_MESSAGE</t>
        </is>
      </c>
      <c r="B390" s="49" t="n">
        <v>40103702</v>
      </c>
    </row>
    <row r="391">
      <c r="A391" s="49" t="inlineStr">
        <is>
          <t>NEW_INFO_POP_STATUS_MESSAGE_DESC</t>
        </is>
      </c>
      <c r="B391" s="49" t="n">
        <v>40103703</v>
      </c>
    </row>
    <row r="392">
      <c r="A392" s="49" t="inlineStr">
        <is>
          <t>NEW_INFO_POP_STATUS_MESSAGE_TIP</t>
        </is>
      </c>
      <c r="B392" s="49" t="n">
        <v>40103704</v>
      </c>
    </row>
    <row r="393">
      <c r="A393" s="49" t="inlineStr">
        <is>
          <t>NEW_INFO_POP_FAVORITE_CARD</t>
        </is>
      </c>
      <c r="B393" s="49" t="n">
        <v>40103705</v>
      </c>
    </row>
    <row r="394">
      <c r="A394" s="49" t="inlineStr">
        <is>
          <t>NEW_INFO_POP_FAVORITE_CARD_DESC</t>
        </is>
      </c>
      <c r="B394" s="49" t="n">
        <v>40103706</v>
      </c>
    </row>
    <row r="395">
      <c r="A395" s="49" t="inlineStr">
        <is>
          <t>NEW_INFO_POP_FAVORITE_CARD_TIP</t>
        </is>
      </c>
      <c r="B395" s="49" t="n">
        <v>40103707</v>
      </c>
    </row>
    <row r="396">
      <c r="A396" s="49" t="inlineStr">
        <is>
          <t>NEW_INFO_POP_FAVORITE_BG_IMAGE</t>
        </is>
      </c>
      <c r="B396" s="49" t="n">
        <v>40103708</v>
      </c>
    </row>
    <row r="397">
      <c r="A397" s="49" t="inlineStr">
        <is>
          <t>NEW_INFO_POP_FAVORITE_BG_IMAGE_DESC</t>
        </is>
      </c>
      <c r="B397" s="49" t="n">
        <v>40103709</v>
      </c>
    </row>
    <row r="398">
      <c r="A398" s="49" t="inlineStr">
        <is>
          <t>NEW_INFO_POP_FAVORITE_BG_IMAGE_TIP</t>
        </is>
      </c>
      <c r="B398" s="49" t="n">
        <v>40103710</v>
      </c>
    </row>
    <row r="399">
      <c r="A399" s="49" t="inlineStr">
        <is>
          <t>NEW_INFO_POP_FAVORITE_THEME</t>
        </is>
      </c>
      <c r="B399" s="49" t="n">
        <v>40103711</v>
      </c>
    </row>
    <row r="400">
      <c r="A400" s="49" t="inlineStr">
        <is>
          <t>NEW_INFO_POP_FAVORITE_THEME_DESC</t>
        </is>
      </c>
      <c r="B400" s="49" t="n">
        <v>40103712</v>
      </c>
    </row>
    <row r="401">
      <c r="A401" s="49" t="inlineStr">
        <is>
          <t>NEW_INFO_POP_FAVORITE_THEME_TIP</t>
        </is>
      </c>
      <c r="B401" s="49" t="n">
        <v>40103713</v>
      </c>
    </row>
    <row r="402">
      <c r="A402" s="49" t="inlineStr">
        <is>
          <t>NEW_INFO_POP_STATISTICS</t>
        </is>
      </c>
      <c r="B402" s="49" t="n">
        <v>40103714</v>
      </c>
    </row>
    <row r="403">
      <c r="A403" s="49" t="inlineStr">
        <is>
          <t>NEW_INFO_POP_STATISTICS_DESC</t>
        </is>
      </c>
      <c r="B403" s="49" t="n">
        <v>40103715</v>
      </c>
    </row>
    <row r="404">
      <c r="A404" s="49" t="inlineStr">
        <is>
          <t>NEW_INFO_POP_BEST_CARDBOOK</t>
        </is>
      </c>
      <c r="B404" s="49" t="n">
        <v>40103716</v>
      </c>
    </row>
    <row r="405">
      <c r="A405" s="49" t="inlineStr">
        <is>
          <t>NEW_INFO_POP_WEEKLY_SUPERSTAR</t>
        </is>
      </c>
      <c r="B405" s="49" t="n">
        <v>40103717</v>
      </c>
    </row>
    <row r="406">
      <c r="A406" s="49" t="inlineStr">
        <is>
          <t>NEW_INFO_POP_WEEKLY_HIGHSCORE_MUSIC</t>
        </is>
      </c>
      <c r="B406" s="49" t="n">
        <v>40103718</v>
      </c>
    </row>
    <row r="407">
      <c r="A407" s="49" t="inlineStr">
        <is>
          <t>NEW_INFO_POP_WEEKLY_MOST_PLAY_MUSIC</t>
        </is>
      </c>
      <c r="B407" s="49" t="n">
        <v>40103719</v>
      </c>
    </row>
    <row r="408">
      <c r="A408" s="49" t="inlineStr">
        <is>
          <t>NEW_INFO_POP_MONTHLY_ALL_S_PERPECT_MUSIC</t>
        </is>
      </c>
      <c r="B408" s="49" t="n">
        <v>40103720</v>
      </c>
    </row>
    <row r="409">
      <c r="A409" s="49" t="inlineStr">
        <is>
          <t>NEW_INFO_POP_MONTHLY_PLAY_COUNT</t>
        </is>
      </c>
      <c r="B409" s="49" t="n">
        <v>40103721</v>
      </c>
    </row>
    <row r="410">
      <c r="A410" s="49" t="inlineStr">
        <is>
          <t>NEW_INFO_POP_MONTHLY_MY_RECORD_COUNT</t>
        </is>
      </c>
      <c r="B410" s="49" t="n">
        <v>40103722</v>
      </c>
    </row>
    <row r="411">
      <c r="A411" s="49" t="inlineStr">
        <is>
          <t>NEW_INFO_POP_MONTHLY_ATTENDANCE_COUNT</t>
        </is>
      </c>
      <c r="B411" s="49" t="n">
        <v>40103723</v>
      </c>
    </row>
    <row r="412">
      <c r="A412" s="49" t="inlineStr">
        <is>
          <t>NEW_INFO_POP_USER_SEARCH</t>
        </is>
      </c>
      <c r="B412" s="49" t="n">
        <v>40103724</v>
      </c>
    </row>
    <row r="413">
      <c r="A413" s="49" t="inlineStr">
        <is>
          <t>NEW_INFO_POP_USER_SEARCHING</t>
        </is>
      </c>
      <c r="B413" s="49" t="n">
        <v>40103725</v>
      </c>
    </row>
    <row r="414">
      <c r="A414" s="49" t="inlineStr">
        <is>
          <t>NEW_INFO_POP_USER_SEARCH_DESC</t>
        </is>
      </c>
      <c r="B414" s="49" t="n">
        <v>40103726</v>
      </c>
    </row>
    <row r="415">
      <c r="A415" s="49" t="inlineStr">
        <is>
          <t>NEW_INFO_POP_USER_SEARCH_TIP</t>
        </is>
      </c>
      <c r="B415" s="49" t="n">
        <v>40103727</v>
      </c>
    </row>
    <row r="416">
      <c r="A416" s="49" t="inlineStr">
        <is>
          <t>NEW_INFO_POP_USER_SEARCH_RESULT_NONE</t>
        </is>
      </c>
      <c r="B416" s="49" t="n">
        <v>40103728</v>
      </c>
    </row>
    <row r="417">
      <c r="A417" s="49" t="inlineStr">
        <is>
          <t>NEW_INFO_POP_SHARING</t>
        </is>
      </c>
      <c r="B417" s="49" t="n">
        <v>40103729</v>
      </c>
    </row>
    <row r="418">
      <c r="A418" s="49" t="inlineStr">
        <is>
          <t>NEW_INFO_POP_CAPTURE_STATE_TOGGLE</t>
        </is>
      </c>
      <c r="B418" s="49" t="n">
        <v>40103730</v>
      </c>
    </row>
    <row r="419">
      <c r="A419" s="49" t="inlineStr">
        <is>
          <t>NEW_INFO_POP_CAPTURE_SAVE</t>
        </is>
      </c>
      <c r="B419" s="49" t="n">
        <v>40103731</v>
      </c>
    </row>
    <row r="420">
      <c r="A420" s="49" t="inlineStr">
        <is>
          <t>NEW_INFO_POP_CHANGE_STATE_MESSAGE</t>
        </is>
      </c>
      <c r="B420" s="49" t="n">
        <v>40103732</v>
      </c>
    </row>
    <row r="421">
      <c r="A421" s="49" t="inlineStr">
        <is>
          <t>NEW_INFO_POP_CHANGE_STATE_MESSAGE_DESC</t>
        </is>
      </c>
      <c r="B421" s="49" t="n">
        <v>40103733</v>
      </c>
    </row>
    <row r="422">
      <c r="A422" s="49" t="inlineStr">
        <is>
          <t>NEW_INFO_POP_CHANGE_POPUP_COLOR</t>
        </is>
      </c>
      <c r="B422" s="49" t="n">
        <v>40103734</v>
      </c>
    </row>
    <row r="423">
      <c r="A423" s="49" t="inlineStr">
        <is>
          <t>NEW_INFO_POP_CHANGE_POPUP_COLOR_TOP</t>
        </is>
      </c>
      <c r="B423" s="49" t="n">
        <v>40103735</v>
      </c>
    </row>
    <row r="424">
      <c r="A424" s="49" t="inlineStr">
        <is>
          <t>NEW_INFO_POP_CHANGE_POPUP_COLOR_BOTTOM</t>
        </is>
      </c>
      <c r="B424" s="49" t="n">
        <v>40103736</v>
      </c>
    </row>
    <row r="425">
      <c r="A425" s="49" t="inlineStr">
        <is>
          <t>NEW_INFO_POP_CHANGE_REPRESENT_BG</t>
        </is>
      </c>
      <c r="B425" s="49" t="n">
        <v>40103737</v>
      </c>
    </row>
    <row r="426">
      <c r="A426" s="49" t="inlineStr">
        <is>
          <t>NEW_INFO_POP_CHANGE_CARD_THEME</t>
        </is>
      </c>
      <c r="B426" s="49" t="n">
        <v>40103738</v>
      </c>
    </row>
    <row r="427">
      <c r="A427" s="49" t="inlineStr">
        <is>
          <t>NEW_INFO_POP_EQUIP_REPRESENT_MESSAGE</t>
        </is>
      </c>
      <c r="B427" s="49" t="n">
        <v>40103739</v>
      </c>
    </row>
    <row r="428">
      <c r="A428" s="49" t="inlineStr">
        <is>
          <t>NEW_INFO_POP_UNEQUIP_REPRESENT_MESSAGE</t>
        </is>
      </c>
      <c r="B428" s="49" t="n">
        <v>40103740</v>
      </c>
    </row>
    <row r="429">
      <c r="A429" s="49" t="inlineStr">
        <is>
          <t>NEW_INFO_POP_NOTICE_REPRESENT_NOT_CHANGE</t>
        </is>
      </c>
      <c r="B429" s="49" t="n">
        <v>40103741</v>
      </c>
    </row>
    <row r="430">
      <c r="A430" s="49" t="inlineStr">
        <is>
          <t>NEW_INFO_POP_ACCOUNT_SETTING</t>
        </is>
      </c>
      <c r="B430" s="49" t="n">
        <v>40103742</v>
      </c>
    </row>
    <row r="431">
      <c r="A431" s="49" t="inlineStr">
        <is>
          <t>NEW_INFO_POP_USED_CARD</t>
        </is>
      </c>
      <c r="B431" s="49" t="n">
        <v>40103743</v>
      </c>
    </row>
    <row r="432">
      <c r="A432" s="49" t="inlineStr">
        <is>
          <t>NEW_INFO_POP_CAPTURE_TOP_BOTTOM_AREA</t>
        </is>
      </c>
      <c r="B432" s="49" t="n">
        <v>40103744</v>
      </c>
    </row>
    <row r="433">
      <c r="A433" s="49" t="inlineStr">
        <is>
          <t>NEW_INFO_POP_NOTICE_DISABLE_WORD</t>
        </is>
      </c>
      <c r="B433" s="49" t="n">
        <v>40103745</v>
      </c>
    </row>
    <row r="434">
      <c r="A434" s="49" t="inlineStr">
        <is>
          <t>INFO_POP_BTN_SUPPORT</t>
        </is>
      </c>
      <c r="B434" s="49" t="n">
        <v>40104001</v>
      </c>
    </row>
    <row r="435">
      <c r="A435" s="49" t="inlineStr">
        <is>
          <t>INFO_POP_BTN_LOGIN</t>
        </is>
      </c>
      <c r="B435" s="49" t="n">
        <v>40104002</v>
      </c>
    </row>
    <row r="436">
      <c r="A436" s="49" t="inlineStr">
        <is>
          <t>INFO_POP_BTN_SIGN_UP</t>
        </is>
      </c>
      <c r="B436" s="49" t="n">
        <v>40104003</v>
      </c>
    </row>
    <row r="437">
      <c r="A437" s="49" t="inlineStr">
        <is>
          <t>INFO_POP_BTN_CHANGE_EMAIL</t>
        </is>
      </c>
      <c r="B437" s="49" t="n">
        <v>40104004</v>
      </c>
    </row>
    <row r="438">
      <c r="A438" s="49" t="inlineStr">
        <is>
          <t>INFO_POP_BTN_CHANGE_PASSWORD</t>
        </is>
      </c>
      <c r="B438" s="49" t="n">
        <v>40104005</v>
      </c>
    </row>
    <row r="439">
      <c r="A439" s="49" t="inlineStr">
        <is>
          <t>INFO_POP_BTN_ANOTHER_LOGIN</t>
        </is>
      </c>
      <c r="B439" s="49" t="n">
        <v>40104006</v>
      </c>
    </row>
    <row r="440">
      <c r="A440" s="49" t="inlineStr">
        <is>
          <t>INFO_POP_BTN_TOUCH_SYNC</t>
        </is>
      </c>
      <c r="B440" s="49" t="n">
        <v>40104007</v>
      </c>
    </row>
    <row r="441">
      <c r="A441" s="49" t="inlineStr">
        <is>
          <t>INFO_POP_BTN_LANGUAGE</t>
        </is>
      </c>
      <c r="B441" s="49" t="n">
        <v>40104013</v>
      </c>
    </row>
    <row r="442">
      <c r="A442" s="49" t="inlineStr">
        <is>
          <t>INFO_POP_BTN_SAVE_IMAGE</t>
        </is>
      </c>
      <c r="B442" s="49" t="n">
        <v>40104028</v>
      </c>
    </row>
    <row r="443">
      <c r="A443" s="49" t="inlineStr">
        <is>
          <t>EDIT_INFO_POP_ICON</t>
        </is>
      </c>
      <c r="B443" s="49" t="n">
        <v>40201001</v>
      </c>
    </row>
    <row r="444">
      <c r="A444" s="49" t="inlineStr">
        <is>
          <t>EDIT_INFO_POP_TITLE</t>
        </is>
      </c>
      <c r="B444" s="49" t="n">
        <v>40202001</v>
      </c>
    </row>
    <row r="445">
      <c r="A445" s="49" t="inlineStr">
        <is>
          <t>EDIT_INFO_POP_MSG</t>
        </is>
      </c>
      <c r="B445" s="49" t="n">
        <v>40203001</v>
      </c>
    </row>
    <row r="446">
      <c r="A446" s="49" t="inlineStr">
        <is>
          <t>EDIT_INFO_POP_BTN_NICKNAME</t>
        </is>
      </c>
      <c r="B446" s="49" t="n">
        <v>40204001</v>
      </c>
    </row>
    <row r="447">
      <c r="A447" s="49" t="inlineStr">
        <is>
          <t>EDIT_INFO_POP_BTN_PROFILE</t>
        </is>
      </c>
      <c r="B447" s="49" t="n">
        <v>40204002</v>
      </c>
    </row>
    <row r="448">
      <c r="A448" s="49" t="inlineStr">
        <is>
          <t>SELECT_PROFILE_POP_ICON</t>
        </is>
      </c>
      <c r="B448" s="49" t="n">
        <v>40501001</v>
      </c>
    </row>
    <row r="449">
      <c r="A449" s="49" t="inlineStr">
        <is>
          <t>MUSIC_DOWNLOAD_SIZE</t>
        </is>
      </c>
      <c r="B449" s="49" t="n">
        <v>40502002</v>
      </c>
    </row>
    <row r="450">
      <c r="A450" s="49" t="inlineStr">
        <is>
          <t>SELECT_PROFILE_POP_MSG</t>
        </is>
      </c>
      <c r="B450" s="49" t="n">
        <v>40503001</v>
      </c>
    </row>
    <row r="451">
      <c r="A451" s="49" t="inlineStr">
        <is>
          <t>SELECT_PROFILE_POP_BTN1</t>
        </is>
      </c>
      <c r="B451" s="49" t="n">
        <v>40504001</v>
      </c>
    </row>
    <row r="452">
      <c r="A452" s="49" t="inlineStr">
        <is>
          <t>SELECT_PROFILE_POP_BTN2</t>
        </is>
      </c>
      <c r="B452" s="49" t="n">
        <v>40504002</v>
      </c>
    </row>
    <row r="453">
      <c r="A453" s="49" t="inlineStr">
        <is>
          <t>SELECT_PROFILE_POP_EQUIP</t>
        </is>
      </c>
      <c r="B453" s="49" t="n">
        <v>40504003</v>
      </c>
    </row>
    <row r="454">
      <c r="A454" s="49" t="inlineStr">
        <is>
          <t>SELECT_PROFILE_POP_TITLE</t>
        </is>
      </c>
      <c r="B454" s="49" t="n">
        <v>40504004</v>
      </c>
    </row>
    <row r="455">
      <c r="A455" s="49" t="inlineStr">
        <is>
          <t>SELECT_PROFILE_SUCCESS_POP_MSG</t>
        </is>
      </c>
      <c r="B455" s="49" t="n">
        <v>40504005</v>
      </c>
    </row>
    <row r="456">
      <c r="A456" s="49" t="inlineStr">
        <is>
          <t>SELECT_PROFILE_FAILED_POP_MSG</t>
        </is>
      </c>
      <c r="B456" s="49" t="n">
        <v>40504006</v>
      </c>
    </row>
    <row r="457">
      <c r="A457" s="49" t="inlineStr">
        <is>
          <t>LANGUAGE_POP_ICON</t>
        </is>
      </c>
      <c r="B457" s="49" t="n">
        <v>40801001</v>
      </c>
    </row>
    <row r="458">
      <c r="A458" s="49" t="inlineStr">
        <is>
          <t>LANGUAGE_POP_TITLE</t>
        </is>
      </c>
      <c r="B458" s="49" t="n">
        <v>40802001</v>
      </c>
    </row>
    <row r="459">
      <c r="A459" s="49" t="inlineStr">
        <is>
          <t>LANGUAGE_POP_MSG</t>
        </is>
      </c>
      <c r="B459" s="49" t="n">
        <v>40803001</v>
      </c>
    </row>
    <row r="460">
      <c r="A460" s="49" t="inlineStr">
        <is>
          <t>LANGUAGE_POP_BTN1</t>
        </is>
      </c>
      <c r="B460" s="49" t="n">
        <v>40804001</v>
      </c>
    </row>
    <row r="461">
      <c r="A461" s="49" t="inlineStr">
        <is>
          <t>WORLDRECORD_CARDLIST_TITLE</t>
        </is>
      </c>
      <c r="B461" s="49" t="n">
        <v>40103746</v>
      </c>
    </row>
    <row r="462">
      <c r="A462" s="49" t="inlineStr">
        <is>
          <t>AR_RESULT_POP_TITLE</t>
        </is>
      </c>
      <c r="B462" s="49" t="n">
        <v>40103751</v>
      </c>
    </row>
    <row r="463">
      <c r="A463" s="49" t="inlineStr">
        <is>
          <t>AR_RESULT_POP_SCORE_TITLE</t>
        </is>
      </c>
      <c r="B463" s="49" t="n">
        <v>40103752</v>
      </c>
    </row>
    <row r="464">
      <c r="A464" s="49" t="inlineStr">
        <is>
          <t>AR_RESULT_POP_CORRECT_NUM</t>
        </is>
      </c>
      <c r="B464" s="49" t="n">
        <v>40103753</v>
      </c>
    </row>
    <row r="465">
      <c r="A465" s="49" t="inlineStr">
        <is>
          <t>AR_RESULT_POP_INCORRECT_NUM</t>
        </is>
      </c>
      <c r="B465" s="49" t="n">
        <v>40103754</v>
      </c>
    </row>
    <row r="466">
      <c r="A466" s="49" t="inlineStr">
        <is>
          <t>AR_RESULT_POP_RETRY_BTN</t>
        </is>
      </c>
      <c r="B466" s="49" t="n">
        <v>40103755</v>
      </c>
    </row>
    <row r="467">
      <c r="A467" s="49" t="inlineStr">
        <is>
          <t>AR_MINIGAME_REMAIN_TIME_VALUE</t>
        </is>
      </c>
      <c r="B467" s="49" t="n">
        <v>40103756</v>
      </c>
    </row>
    <row r="468">
      <c r="A468" s="49" t="inlineStr">
        <is>
          <t>AR_MINIGAME_REMAIN_QUIZ_NUM_HEADER</t>
        </is>
      </c>
      <c r="B468" s="49" t="n">
        <v>40103757</v>
      </c>
    </row>
    <row r="469">
      <c r="A469" s="49" t="inlineStr">
        <is>
          <t>AR_MINIGAME_REMAIN_QUIZ_NUM_VALUE</t>
        </is>
      </c>
      <c r="B469" s="49" t="n">
        <v>40103758</v>
      </c>
    </row>
    <row r="470">
      <c r="A470" s="49" t="inlineStr">
        <is>
          <t>EDIT_NICKNAME_POP_ICON</t>
        </is>
      </c>
      <c r="B470" s="49" t="n">
        <v>41201001</v>
      </c>
    </row>
    <row r="471">
      <c r="A471" s="49" t="inlineStr">
        <is>
          <t>EDIT_NICKNAME_POP_TITLE</t>
        </is>
      </c>
      <c r="B471" s="49" t="n">
        <v>41202001</v>
      </c>
    </row>
    <row r="472">
      <c r="A472" s="49" t="inlineStr">
        <is>
          <t>EDIT_NICKNAME_POP_MSG</t>
        </is>
      </c>
      <c r="B472" s="49" t="n">
        <v>41203001</v>
      </c>
    </row>
    <row r="473">
      <c r="A473" s="49" t="inlineStr">
        <is>
          <t>EDIT_NICKNAME_POP_BTN1</t>
        </is>
      </c>
      <c r="B473" s="49" t="n">
        <v>41204001</v>
      </c>
    </row>
    <row r="474">
      <c r="A474" s="49" t="inlineStr">
        <is>
          <t>EDIT_NICKNAME_POP_BTN2</t>
        </is>
      </c>
      <c r="B474" s="49" t="n">
        <v>41204002</v>
      </c>
    </row>
    <row r="475">
      <c r="A475" s="49" t="inlineStr">
        <is>
          <t>EDIT_NICKNAME_POP_BTN_BUY</t>
        </is>
      </c>
      <c r="B475" s="49" t="n">
        <v>41204003</v>
      </c>
    </row>
    <row r="476">
      <c r="A476" s="49" t="inlineStr">
        <is>
          <t>EDIT_NICKNAME_POP_CONFIRM_ICON</t>
        </is>
      </c>
      <c r="B476" s="49" t="n">
        <v>41301001</v>
      </c>
    </row>
    <row r="477">
      <c r="A477" s="49" t="inlineStr">
        <is>
          <t>EDIT_NICKNAME_POP_CONFIRM_TITLE</t>
        </is>
      </c>
      <c r="B477" s="49" t="n">
        <v>41302001</v>
      </c>
    </row>
    <row r="478">
      <c r="A478" s="49" t="inlineStr">
        <is>
          <t>EDIT_NICKNAME_POP_CONFIRM_MSG1</t>
        </is>
      </c>
      <c r="B478" s="49" t="n">
        <v>41303001</v>
      </c>
    </row>
    <row r="479">
      <c r="A479" s="49" t="inlineStr">
        <is>
          <t>EDIT_NICKNAME_POP_CONFIRM_MSG2</t>
        </is>
      </c>
      <c r="B479" s="49" t="n">
        <v>41303002</v>
      </c>
    </row>
    <row r="480">
      <c r="A480" s="49" t="inlineStr">
        <is>
          <t>EDIT_NICKNAME_POP_CONFIRM_BTN1</t>
        </is>
      </c>
      <c r="B480" s="49" t="n">
        <v>41304001</v>
      </c>
    </row>
    <row r="481">
      <c r="A481" s="49" t="inlineStr">
        <is>
          <t>EDIT_NICKNAME_POP_CONFIRM_BTN2</t>
        </is>
      </c>
      <c r="B481" s="49" t="n">
        <v>41304002</v>
      </c>
    </row>
    <row r="482">
      <c r="A482" s="49" t="inlineStr">
        <is>
          <t>EDIT_NICKNAME_POP_CONFIRM_BTN_BUY</t>
        </is>
      </c>
      <c r="B482" s="49" t="n">
        <v>41304003</v>
      </c>
    </row>
    <row r="483">
      <c r="A483" s="49" t="inlineStr">
        <is>
          <t>RHYTHMPOINT_AD_BUTTON_TEXT</t>
        </is>
      </c>
      <c r="B483" s="49" t="n">
        <v>42013014</v>
      </c>
    </row>
    <row r="484">
      <c r="A484" s="49" t="inlineStr">
        <is>
          <t>AD_IS_NOT_ENABLE</t>
        </is>
      </c>
      <c r="B484" s="49" t="n">
        <v>42013015</v>
      </c>
    </row>
    <row r="485">
      <c r="A485" s="49" t="inlineStr">
        <is>
          <t>ARENA_POPUP_HELP_TAB1</t>
        </is>
      </c>
      <c r="B485" s="49" t="n">
        <v>43003000</v>
      </c>
    </row>
    <row r="486">
      <c r="A486" s="49" t="inlineStr">
        <is>
          <t>ARENA_POPUP_HELP_TAB2</t>
        </is>
      </c>
      <c r="B486" s="49" t="n">
        <v>43003001</v>
      </c>
    </row>
    <row r="487">
      <c r="A487" s="49" t="inlineStr">
        <is>
          <t>ARENA_POPUP_HELP_TAB3</t>
        </is>
      </c>
      <c r="B487" s="49" t="n">
        <v>43003002</v>
      </c>
    </row>
    <row r="488">
      <c r="A488" s="49" t="inlineStr">
        <is>
          <t>ARENA_POPUP_HELP_TAB4</t>
        </is>
      </c>
      <c r="B488" s="49" t="n">
        <v>43003003</v>
      </c>
    </row>
    <row r="489">
      <c r="A489" s="49" t="inlineStr">
        <is>
          <t>ARENA_POPUP_HELP_TAB5</t>
        </is>
      </c>
      <c r="B489" s="49" t="n">
        <v>43003004</v>
      </c>
    </row>
    <row r="490">
      <c r="A490" s="49" t="inlineStr">
        <is>
          <t>ARENA_POPUP_HELP_TAB1_TITLE1</t>
        </is>
      </c>
      <c r="B490" s="49" t="n">
        <v>43003005</v>
      </c>
    </row>
    <row r="491">
      <c r="A491" s="49" t="inlineStr">
        <is>
          <t>ARENA_POPUP_HELP_TAB1_TITLE2</t>
        </is>
      </c>
      <c r="B491" s="49" t="n">
        <v>43003006</v>
      </c>
    </row>
    <row r="492">
      <c r="A492" s="49" t="inlineStr">
        <is>
          <t>ARENA_POPUP_HELP_TAB1_TITLE3</t>
        </is>
      </c>
      <c r="B492" s="49" t="n">
        <v>43003007</v>
      </c>
    </row>
    <row r="493">
      <c r="A493" s="49" t="inlineStr">
        <is>
          <t>ARENA_POPUP_HELP_TAB1_TITLE4</t>
        </is>
      </c>
      <c r="B493" s="49" t="n">
        <v>43003008</v>
      </c>
    </row>
    <row r="494">
      <c r="A494" s="49" t="inlineStr">
        <is>
          <t>ARENA_COIN</t>
        </is>
      </c>
      <c r="B494" s="49" t="n">
        <v>43003011</v>
      </c>
    </row>
    <row r="495">
      <c r="A495" s="49" t="inlineStr">
        <is>
          <t>ARENA_WEEKLY_TOP_HEADE</t>
        </is>
      </c>
      <c r="B495" s="49" t="n">
        <v>43003032</v>
      </c>
    </row>
    <row r="496">
      <c r="A496" s="49" t="inlineStr">
        <is>
          <t>ARENA_POPUP_HELP_ICON</t>
        </is>
      </c>
      <c r="B496" s="49" t="n">
        <v>43003040</v>
      </c>
    </row>
    <row r="497">
      <c r="A497" s="49" t="inlineStr">
        <is>
          <t>ARENA_RANKING_REVERSAL_TITLE</t>
        </is>
      </c>
      <c r="B497" s="49" t="n">
        <v>43003044</v>
      </c>
    </row>
    <row r="498">
      <c r="A498" s="49" t="inlineStr">
        <is>
          <t>ARENA_RANKING_REVERSAL_DETAIL</t>
        </is>
      </c>
      <c r="B498" s="49" t="n">
        <v>43003045</v>
      </c>
    </row>
    <row r="499">
      <c r="A499" s="49" t="inlineStr">
        <is>
          <t>ARENA_CONNECTING_TEXT</t>
        </is>
      </c>
      <c r="B499" s="49" t="n">
        <v>43003050</v>
      </c>
    </row>
    <row r="500">
      <c r="A500" s="49" t="inlineStr">
        <is>
          <t>ARENA_CONNECTABLE_TEXT</t>
        </is>
      </c>
      <c r="B500" s="49" t="n">
        <v>43003051</v>
      </c>
    </row>
    <row r="501">
      <c r="A501" s="49" t="inlineStr">
        <is>
          <t>ARENA_PREPARING</t>
        </is>
      </c>
      <c r="B501" s="49" t="n">
        <v>43003053</v>
      </c>
    </row>
    <row r="502">
      <c r="A502" s="49" t="inlineStr">
        <is>
          <t>INVENTORY_BTN_SHOP</t>
        </is>
      </c>
      <c r="B502" s="49" t="n">
        <v>50104001</v>
      </c>
    </row>
    <row r="503">
      <c r="A503" s="49" t="inlineStr">
        <is>
          <t>INVENTORY_TEXT_CARD_COUNT</t>
        </is>
      </c>
      <c r="B503" s="49" t="n">
        <v>50801001</v>
      </c>
    </row>
    <row r="504">
      <c r="A504" s="49" t="inlineStr">
        <is>
          <t>INVENTORY_TEXT_GROUP_COUNT</t>
        </is>
      </c>
      <c r="B504" s="49" t="n">
        <v>50802001</v>
      </c>
    </row>
    <row r="505">
      <c r="A505" s="49" t="inlineStr">
        <is>
          <t>INVENTORY_TEXT_GRADE_EMPTY</t>
        </is>
      </c>
      <c r="B505" s="49" t="n">
        <v>50103001</v>
      </c>
    </row>
    <row r="506">
      <c r="A506" s="49" t="inlineStr">
        <is>
          <t>INVENTORY_TEXT_GRADE_HEADER</t>
        </is>
      </c>
      <c r="B506" s="49" t="n">
        <v>50103002</v>
      </c>
    </row>
    <row r="507">
      <c r="A507" s="49" t="inlineStr">
        <is>
          <t>INVENTORY_TEXT_THEME_EMPTY</t>
        </is>
      </c>
      <c r="B507" s="49" t="n">
        <v>50103003</v>
      </c>
    </row>
    <row r="508">
      <c r="A508" s="49" t="inlineStr">
        <is>
          <t>INVENTORY_TEXT_THEME_HEADER</t>
        </is>
      </c>
      <c r="B508" s="49" t="n">
        <v>50103004</v>
      </c>
    </row>
    <row r="509">
      <c r="A509" s="49" t="inlineStr">
        <is>
          <t>INVENTORY_SORT_TEXT_SWITCH</t>
        </is>
      </c>
      <c r="B509" s="49" t="n">
        <v>50203001</v>
      </c>
    </row>
    <row r="510">
      <c r="A510" s="49" t="inlineStr">
        <is>
          <t>INVENTORY_SORT_TEXT_NEWSET</t>
        </is>
      </c>
      <c r="B510" s="49" t="n">
        <v>50203002</v>
      </c>
    </row>
    <row r="511">
      <c r="A511" s="49" t="inlineStr">
        <is>
          <t>INVENTORY_SORT_TEXT_HIGH_GRADE</t>
        </is>
      </c>
      <c r="B511" s="49" t="n">
        <v>50203003</v>
      </c>
    </row>
    <row r="512">
      <c r="A512" s="49" t="inlineStr">
        <is>
          <t>INVENTORY_SORT_TEXT_LOW_GRADE</t>
        </is>
      </c>
      <c r="B512" s="49" t="n">
        <v>50203004</v>
      </c>
    </row>
    <row r="513">
      <c r="A513" s="49" t="inlineStr">
        <is>
          <t>INVENTORY_SORT_TEXT_LOCK</t>
        </is>
      </c>
      <c r="B513" s="49" t="n">
        <v>50203005</v>
      </c>
    </row>
    <row r="514">
      <c r="A514" s="49" t="inlineStr">
        <is>
          <t>INVENTORY_SORT_PRISM</t>
        </is>
      </c>
      <c r="B514" s="49" t="n">
        <v>50203006</v>
      </c>
    </row>
    <row r="515">
      <c r="A515" s="49" t="inlineStr">
        <is>
          <t>INVENTORY_INFO_TEXT_THEME_HEADER</t>
        </is>
      </c>
      <c r="B515" s="49" t="n">
        <v>50303001</v>
      </c>
    </row>
    <row r="516">
      <c r="A516" s="49" t="inlineStr">
        <is>
          <t>INVENTORY_INFO_TEXT_THEME_EMPTY</t>
        </is>
      </c>
      <c r="B516" s="49" t="n">
        <v>50303002</v>
      </c>
    </row>
    <row r="517">
      <c r="A517" s="49" t="inlineStr">
        <is>
          <t>INVENTORY_INFO_TEXT_SELECTED_CARD_NONE</t>
        </is>
      </c>
      <c r="B517" s="49" t="n">
        <v>50303004</v>
      </c>
    </row>
    <row r="518">
      <c r="A518" s="49" t="inlineStr">
        <is>
          <t>INVENTORY_INFO_BTN_EQUIP</t>
        </is>
      </c>
      <c r="B518" s="49" t="n">
        <v>50304001</v>
      </c>
    </row>
    <row r="519">
      <c r="A519" s="49" t="inlineStr">
        <is>
          <t>INVENTORY_INFO_BTN_CANCEL</t>
        </is>
      </c>
      <c r="B519" s="49" t="n">
        <v>50304002</v>
      </c>
    </row>
    <row r="520">
      <c r="A520" s="49" t="inlineStr">
        <is>
          <t>INVENTORY_MAIN_TEXT_BIRTHDAY</t>
        </is>
      </c>
      <c r="B520" s="49" t="n">
        <v>50403001</v>
      </c>
    </row>
    <row r="521">
      <c r="A521" s="49" t="inlineStr">
        <is>
          <t>INVENTORY_MAIN_TEXT_DEBUT</t>
        </is>
      </c>
      <c r="B521" s="49" t="n">
        <v>50403002</v>
      </c>
    </row>
    <row r="522">
      <c r="A522" s="49" t="inlineStr">
        <is>
          <t>INVENTORY_MAIN_TEXT_DEBUT_ALBUM</t>
        </is>
      </c>
      <c r="B522" s="49" t="n">
        <v>50403003</v>
      </c>
    </row>
    <row r="523">
      <c r="A523" s="49" t="inlineStr">
        <is>
          <t>INVENTORY_MAIN_INFO_POP_ICON</t>
        </is>
      </c>
      <c r="B523" s="49" t="n">
        <v>50403010</v>
      </c>
    </row>
    <row r="524">
      <c r="A524" s="49" t="inlineStr">
        <is>
          <t>INVENTORY_MAIN_INFO_POP_TITLE</t>
        </is>
      </c>
      <c r="B524" s="49" t="n">
        <v>50403011</v>
      </c>
    </row>
    <row r="525">
      <c r="A525" s="49" t="inlineStr">
        <is>
          <t>INVENTORY_MAIN_INFO_POP_BTN1</t>
        </is>
      </c>
      <c r="B525" s="49" t="n">
        <v>50403012</v>
      </c>
    </row>
    <row r="526">
      <c r="A526" s="49" t="inlineStr">
        <is>
          <t>INVENTORY_MAIN_INFO_POP_ARTIST</t>
        </is>
      </c>
      <c r="B526" s="49" t="n">
        <v>50403013</v>
      </c>
    </row>
    <row r="527">
      <c r="A527" s="49" t="inlineStr">
        <is>
          <t>INVENTORY_MAIN_INFO_POP_BIRTHDAY</t>
        </is>
      </c>
      <c r="B527" s="49" t="n">
        <v>50403014</v>
      </c>
    </row>
    <row r="528">
      <c r="A528" s="49" t="inlineStr">
        <is>
          <t>INVENTORY_MAIN_INFO_POP_DEBUT</t>
        </is>
      </c>
      <c r="B528" s="49" t="n">
        <v>50403015</v>
      </c>
    </row>
    <row r="529">
      <c r="A529" s="49" t="inlineStr">
        <is>
          <t>INVENTORY_MAIN_INFO_POP_ALBUM</t>
        </is>
      </c>
      <c r="B529" s="49" t="n">
        <v>50403016</v>
      </c>
    </row>
    <row r="530">
      <c r="A530" s="49" t="inlineStr">
        <is>
          <t>INVENTORY_MAIN_BTN_EQUIP</t>
        </is>
      </c>
      <c r="B530" s="49" t="n">
        <v>50404001</v>
      </c>
    </row>
    <row r="531">
      <c r="A531" s="49" t="inlineStr">
        <is>
          <t>INVENTORY_MAIN_BTN_UNEQUIP</t>
        </is>
      </c>
      <c r="B531" s="49" t="n">
        <v>50404002</v>
      </c>
    </row>
    <row r="532">
      <c r="A532" s="49" t="inlineStr">
        <is>
          <t>INVENTORY_MAIN_BTN_POWERUP</t>
        </is>
      </c>
      <c r="B532" s="49" t="n">
        <v>50404003</v>
      </c>
    </row>
    <row r="533">
      <c r="A533" s="49" t="inlineStr">
        <is>
          <t>INVENTORY_MAIN_BTN_UPGRADE</t>
        </is>
      </c>
      <c r="B533" s="49" t="n">
        <v>50404004</v>
      </c>
    </row>
    <row r="534">
      <c r="A534" s="49" t="inlineStr">
        <is>
          <t>INVENTORY_MAIN_BTN_RATINGUP</t>
        </is>
      </c>
      <c r="B534" s="49" t="n">
        <v>50404005</v>
      </c>
    </row>
    <row r="535">
      <c r="A535" s="49" t="inlineStr">
        <is>
          <t>INVENTORY_MAIN_BTN_MAX_LEVEL</t>
        </is>
      </c>
      <c r="B535" s="49" t="n">
        <v>50404006</v>
      </c>
    </row>
    <row r="536">
      <c r="A536" s="49" t="inlineStr">
        <is>
          <t>EQUIP_SLOT_EXCESS_POP_ICON</t>
        </is>
      </c>
      <c r="B536" s="49" t="n">
        <v>50404007</v>
      </c>
    </row>
    <row r="537">
      <c r="A537" s="49" t="inlineStr">
        <is>
          <t>EQUIP_SLOT_EXCESS_POP_TITLE</t>
        </is>
      </c>
      <c r="B537" s="49" t="n">
        <v>50404008</v>
      </c>
    </row>
    <row r="538">
      <c r="A538" s="49" t="inlineStr">
        <is>
          <t>EQUIP_SLOT_EXCESS_POP_MSG</t>
        </is>
      </c>
      <c r="B538" s="49" t="n">
        <v>50404009</v>
      </c>
    </row>
    <row r="539">
      <c r="A539" s="49" t="inlineStr">
        <is>
          <t>EQUIP_SLOT_EXCESS_POP_BTN1</t>
        </is>
      </c>
      <c r="B539" s="49" t="n">
        <v>50404010</v>
      </c>
    </row>
    <row r="540">
      <c r="A540" s="49" t="inlineStr">
        <is>
          <t>INVENTORY_MAIN_BTN_TRANSFER_CARD_LEVEL</t>
        </is>
      </c>
      <c r="B540" s="49" t="n">
        <v>50404030</v>
      </c>
    </row>
    <row r="541">
      <c r="A541" s="49" t="inlineStr">
        <is>
          <t>TRANSFER_CARD_CURRENT_CARD_TEXT</t>
        </is>
      </c>
      <c r="B541" s="49" t="n">
        <v>50404031</v>
      </c>
    </row>
    <row r="542">
      <c r="A542" s="49" t="inlineStr">
        <is>
          <t>TRANSFER_CARD_TARGET_CARD_TEXT</t>
        </is>
      </c>
      <c r="B542" s="49" t="n">
        <v>50404032</v>
      </c>
    </row>
    <row r="543">
      <c r="A543" s="49" t="inlineStr">
        <is>
          <t>TRANSFER_CARD_RESULT_CARD_TEXT</t>
        </is>
      </c>
      <c r="B543" s="49" t="n">
        <v>50404033</v>
      </c>
    </row>
    <row r="544">
      <c r="A544" s="49" t="inlineStr">
        <is>
          <t>TRANSFER_CARD_BTN_TRANSFER_TEXT</t>
        </is>
      </c>
      <c r="B544" s="49" t="n">
        <v>50404034</v>
      </c>
    </row>
    <row r="545">
      <c r="A545" s="49" t="inlineStr">
        <is>
          <t>CARD_INFO_BUY_NOW</t>
        </is>
      </c>
      <c r="B545" s="49" t="n">
        <v>20504002</v>
      </c>
    </row>
    <row r="546">
      <c r="A546" s="49" t="inlineStr">
        <is>
          <t>TRANSFER_CARD_TICKET_MY_COUNT_TEXT</t>
        </is>
      </c>
      <c r="B546" s="49" t="n">
        <v>50404035</v>
      </c>
    </row>
    <row r="547">
      <c r="A547" s="49" t="inlineStr">
        <is>
          <t>TRANSFER_CARD_TICKET_RESULT_SUCCESS</t>
        </is>
      </c>
      <c r="B547" s="49" t="n">
        <v>50404038</v>
      </c>
    </row>
    <row r="548">
      <c r="A548" s="49" t="inlineStr">
        <is>
          <t>TRANSFER_CARD_TICKET_PERCENTAGE</t>
        </is>
      </c>
      <c r="B548" s="49" t="n">
        <v>50404039</v>
      </c>
    </row>
    <row r="549">
      <c r="A549" s="49" t="inlineStr">
        <is>
          <t>TRANSFER_CARD_TICKET_SUB_TITLE</t>
        </is>
      </c>
      <c r="B549" s="49" t="n">
        <v>50404040</v>
      </c>
    </row>
    <row r="550">
      <c r="A550" s="49" t="inlineStr">
        <is>
          <t>TRANSFER_CARD_TICKET_NEED_COUNT_TEXT</t>
        </is>
      </c>
      <c r="B550" s="49" t="n">
        <v>50404041</v>
      </c>
    </row>
    <row r="551">
      <c r="A551" s="49" t="inlineStr">
        <is>
          <t>TRANSFER_CARD_TICKET_RESULT_FAIL</t>
        </is>
      </c>
      <c r="B551" s="49" t="n">
        <v>50404042</v>
      </c>
    </row>
    <row r="552">
      <c r="A552" s="49" t="inlineStr">
        <is>
          <t>INVENTORY_MAIN_BTN_EXCHANGE</t>
        </is>
      </c>
      <c r="B552" s="49" t="n">
        <v>21700004</v>
      </c>
    </row>
    <row r="553">
      <c r="A553" s="49" t="inlineStr">
        <is>
          <t>INVENTORY_MAIN_BTN_INFO</t>
        </is>
      </c>
      <c r="B553" s="49" t="n">
        <v>21700007</v>
      </c>
    </row>
    <row r="554">
      <c r="A554" s="49" t="inlineStr">
        <is>
          <t>INVENTORY_CARDVIEW_CARD_EMPTY</t>
        </is>
      </c>
      <c r="B554" s="49" t="n">
        <v>80703008</v>
      </c>
    </row>
    <row r="555">
      <c r="A555" s="49" t="inlineStr">
        <is>
          <t>INVENTORY_CARDVIEW_GO_STORE</t>
        </is>
      </c>
      <c r="B555" s="49" t="n">
        <v>80703009</v>
      </c>
    </row>
    <row r="556">
      <c r="A556" s="49" t="inlineStr">
        <is>
          <t>INVENTORY_MATERIAL_TEXT_HEADER</t>
        </is>
      </c>
      <c r="B556" s="49" t="n">
        <v>50503001</v>
      </c>
    </row>
    <row r="557">
      <c r="A557" s="49" t="inlineStr">
        <is>
          <t>INVENTORY_MATERIAL_TEXT_PROBABILITY_POWERUP</t>
        </is>
      </c>
      <c r="B557" s="49" t="n">
        <v>50503002</v>
      </c>
    </row>
    <row r="558">
      <c r="A558" s="49" t="inlineStr">
        <is>
          <t>INVENTORY_MATERIAL_TEXT_PROBABILITY_UPGRADE</t>
        </is>
      </c>
      <c r="B558" s="49" t="n">
        <v>50503003</v>
      </c>
    </row>
    <row r="559">
      <c r="A559" s="49" t="inlineStr">
        <is>
          <t>INVENTORY_MATERIAL_TEXT_PROBABILITY_RATINGUP</t>
        </is>
      </c>
      <c r="B559" s="49" t="n">
        <v>50503004</v>
      </c>
    </row>
    <row r="560">
      <c r="A560" s="49" t="inlineStr">
        <is>
          <t>INVENTORY_MATERIAL_TEXT_PROBABILITY_UPGRADE_PERFECT</t>
        </is>
      </c>
      <c r="B560" s="49" t="n">
        <v>50503005</v>
      </c>
    </row>
    <row r="561">
      <c r="A561" s="49" t="inlineStr">
        <is>
          <t>INVENTORY_MATERIAL_BTN_RECOMMEND</t>
        </is>
      </c>
      <c r="B561" s="49" t="n">
        <v>50504001</v>
      </c>
    </row>
    <row r="562">
      <c r="A562" s="49" t="inlineStr">
        <is>
          <t>INVENTORY_MATERIAL_BTN_TRY</t>
        </is>
      </c>
      <c r="B562" s="49" t="n">
        <v>50504002</v>
      </c>
    </row>
    <row r="563">
      <c r="A563" s="49" t="inlineStr">
        <is>
          <t>INVENTORY_MATERIAL_BTN_RATINGUP</t>
        </is>
      </c>
      <c r="B563" s="49" t="n">
        <v>50504003</v>
      </c>
    </row>
    <row r="564">
      <c r="A564" s="49" t="inlineStr">
        <is>
          <t>INVENTORY_MATERIAL_BTN_UPGRADE_NOW</t>
        </is>
      </c>
      <c r="B564" s="49" t="n">
        <v>50504004</v>
      </c>
    </row>
    <row r="565">
      <c r="A565" s="49" t="inlineStr">
        <is>
          <t>INVENTORY_MATERIAL_BTN_GRADE_UP</t>
        </is>
      </c>
      <c r="B565" s="49" t="n">
        <v>50504005</v>
      </c>
    </row>
    <row r="566">
      <c r="A566" s="49" t="inlineStr">
        <is>
          <t>CARD_SELL_POP_ICON</t>
        </is>
      </c>
      <c r="B566" s="49" t="n">
        <v>50601001</v>
      </c>
    </row>
    <row r="567">
      <c r="A567" s="49" t="inlineStr">
        <is>
          <t>CARD_SELL_POP_TITLE</t>
        </is>
      </c>
      <c r="B567" s="49" t="n">
        <v>50602001</v>
      </c>
    </row>
    <row r="568">
      <c r="A568" s="49" t="inlineStr">
        <is>
          <t>CARD_SELL_POP_MSG</t>
        </is>
      </c>
      <c r="B568" s="49" t="n">
        <v>50603001</v>
      </c>
    </row>
    <row r="569">
      <c r="A569" s="49" t="inlineStr">
        <is>
          <t>CARD_SELL_POP_BTN1</t>
        </is>
      </c>
      <c r="B569" s="49" t="n">
        <v>50604001</v>
      </c>
    </row>
    <row r="570">
      <c r="A570" s="49" t="inlineStr">
        <is>
          <t>CARD_SELL_POP_BTN2</t>
        </is>
      </c>
      <c r="B570" s="49" t="n">
        <v>50604002</v>
      </c>
    </row>
    <row r="571">
      <c r="A571" s="49" t="inlineStr">
        <is>
          <t>GOTCHA_PERCENT_TEXT_1</t>
        </is>
      </c>
      <c r="B571" s="49" t="n">
        <v>50703001</v>
      </c>
    </row>
    <row r="572">
      <c r="A572" s="49" t="inlineStr">
        <is>
          <t>GOTCHA_PERCENT_TEXT_2</t>
        </is>
      </c>
      <c r="B572" s="49" t="n">
        <v>50703002</v>
      </c>
    </row>
    <row r="573">
      <c r="A573" s="49" t="inlineStr">
        <is>
          <t>GOTCHA_PERCENT_TEXT_3</t>
        </is>
      </c>
      <c r="B573" s="49" t="n">
        <v>50703003</v>
      </c>
    </row>
    <row r="574">
      <c r="A574" s="49" t="inlineStr">
        <is>
          <t>GOTCHA_PERCENT_TEXT_4</t>
        </is>
      </c>
      <c r="B574" s="49" t="n">
        <v>50703004</v>
      </c>
    </row>
    <row r="575">
      <c r="A575" s="49" t="inlineStr">
        <is>
          <t>INVENTORY_SUMMARY_VOCAL</t>
        </is>
      </c>
      <c r="B575" s="49" t="n">
        <v>51003001</v>
      </c>
    </row>
    <row r="576">
      <c r="A576" s="49" t="inlineStr">
        <is>
          <t>INVENTORY_SUMMARY_DANCE</t>
        </is>
      </c>
      <c r="B576" s="49" t="n">
        <v>51003002</v>
      </c>
    </row>
    <row r="577">
      <c r="A577" s="49" t="inlineStr">
        <is>
          <t>INVENTORY_SUMMARY_RHYTHM</t>
        </is>
      </c>
      <c r="B577" s="49" t="n">
        <v>51003003</v>
      </c>
    </row>
    <row r="578">
      <c r="A578" s="49" t="inlineStr">
        <is>
          <t>INTENSIFY_MISS_MATCH_PRICE_POP_ICON</t>
        </is>
      </c>
      <c r="B578" s="49" t="n">
        <v>52011001</v>
      </c>
    </row>
    <row r="579">
      <c r="A579" s="49" t="inlineStr">
        <is>
          <t>INTENSIFY_MISS_MATCH_PRICE_POP_TITLE</t>
        </is>
      </c>
      <c r="B579" s="49" t="n">
        <v>52012001</v>
      </c>
    </row>
    <row r="580">
      <c r="A580" s="49" t="inlineStr">
        <is>
          <t>INTENSIFY_MISS_MATCH_PRICE_POP_MSG</t>
        </is>
      </c>
      <c r="B580" s="49" t="n">
        <v>52013001</v>
      </c>
    </row>
    <row r="581">
      <c r="A581" s="49" t="inlineStr">
        <is>
          <t>INTENSIFY_MISS_MATCH_PRICE_POP_BTN1</t>
        </is>
      </c>
      <c r="B581" s="49" t="n">
        <v>52014001</v>
      </c>
    </row>
    <row r="582">
      <c r="A582" s="49" t="inlineStr">
        <is>
          <t>STORE_POP_ICON</t>
        </is>
      </c>
      <c r="B582" s="49" t="n">
        <v>60101001</v>
      </c>
    </row>
    <row r="583">
      <c r="A583" s="49" t="inlineStr">
        <is>
          <t>STORE_POP_TITLE</t>
        </is>
      </c>
      <c r="B583" s="49" t="n">
        <v>60102001</v>
      </c>
    </row>
    <row r="584">
      <c r="A584" s="49" t="inlineStr">
        <is>
          <t>STORE_POP_TEXT_CARD_EXPAND_MAX</t>
        </is>
      </c>
      <c r="B584" s="49" t="n">
        <v>60103001</v>
      </c>
    </row>
    <row r="585">
      <c r="A585" s="49" t="inlineStr">
        <is>
          <t>STORE_POP_TEXT_RECOMMEND_COUNT0</t>
        </is>
      </c>
      <c r="B585" s="49" t="n">
        <v>60403007</v>
      </c>
    </row>
    <row r="586">
      <c r="A586" s="49" t="inlineStr">
        <is>
          <t>STORE_POP_TEXT_RECOMMEND_COUNT1</t>
        </is>
      </c>
      <c r="B586" s="49" t="n">
        <v>60403008</v>
      </c>
    </row>
    <row r="587">
      <c r="A587" s="49" t="inlineStr">
        <is>
          <t>STORE_POP_MENU_DIAMOND</t>
        </is>
      </c>
      <c r="B587" s="49" t="n">
        <v>62503001</v>
      </c>
    </row>
    <row r="588">
      <c r="A588" s="49" t="inlineStr">
        <is>
          <t>STORE_POP_MENU_RHYTHM_POINT</t>
        </is>
      </c>
      <c r="B588" s="49" t="n">
        <v>62503002</v>
      </c>
    </row>
    <row r="589">
      <c r="A589" s="49" t="inlineStr">
        <is>
          <t>STORE_POP_MENU_HEADPHONE</t>
        </is>
      </c>
      <c r="B589" s="49" t="n">
        <v>62503003</v>
      </c>
    </row>
    <row r="590">
      <c r="A590" s="49" t="inlineStr">
        <is>
          <t>STORE_POP_MENU_CARD_PACK</t>
        </is>
      </c>
      <c r="B590" s="49" t="n">
        <v>62503004</v>
      </c>
    </row>
    <row r="591">
      <c r="A591" s="49" t="inlineStr">
        <is>
          <t>STORE_POP_MENU_INVEN_EXPAND</t>
        </is>
      </c>
      <c r="B591" s="49" t="n">
        <v>62503005</v>
      </c>
    </row>
    <row r="592">
      <c r="A592" s="49" t="inlineStr">
        <is>
          <t>STORE_POP_MENU_RECOMMEND</t>
        </is>
      </c>
      <c r="B592" s="49" t="n">
        <v>62503009</v>
      </c>
    </row>
    <row r="593">
      <c r="A593" s="49" t="inlineStr">
        <is>
          <t>STORE_POP_MENU_SPECIAL</t>
        </is>
      </c>
      <c r="B593" s="49" t="n">
        <v>21700010</v>
      </c>
    </row>
    <row r="594">
      <c r="A594" s="49" t="inlineStr">
        <is>
          <t>STORE_POP_MENU_ARTISTPACK</t>
        </is>
      </c>
      <c r="B594" s="49" t="n">
        <v>64000008</v>
      </c>
    </row>
    <row r="595">
      <c r="A595" s="49" t="inlineStr">
        <is>
          <t>STORE_POP_MENU_ARTISTPACK_APPLY</t>
        </is>
      </c>
      <c r="B595" s="49" t="n">
        <v>181500001</v>
      </c>
    </row>
    <row r="596">
      <c r="A596" s="49" t="inlineStr">
        <is>
          <t>STORE_POP_MENU_ARTISTPACK_REMOVE</t>
        </is>
      </c>
      <c r="B596" s="49" t="n">
        <v>181500002</v>
      </c>
    </row>
    <row r="597">
      <c r="A597" s="49" t="inlineStr">
        <is>
          <t>STORE_POP_MENU_ARTISTPACK_GAIN</t>
        </is>
      </c>
      <c r="B597" s="49" t="n">
        <v>181500003</v>
      </c>
    </row>
    <row r="598">
      <c r="A598" s="49" t="inlineStr">
        <is>
          <t>STORE_POP_MENU_ARTISTPACK_USE_MESSAGE</t>
        </is>
      </c>
      <c r="B598" s="49" t="n">
        <v>181500004</v>
      </c>
    </row>
    <row r="599">
      <c r="A599" s="49" t="inlineStr">
        <is>
          <t>STORE_POP_MENU_ARTISTPACK_PREVIEW_VOICE</t>
        </is>
      </c>
      <c r="B599" s="49" t="n">
        <v>181500005</v>
      </c>
    </row>
    <row r="600">
      <c r="A600" s="49" t="inlineStr">
        <is>
          <t>ARTIST_PACK_NOT_HAVE</t>
        </is>
      </c>
      <c r="B600" s="49" t="n">
        <v>181500006</v>
      </c>
    </row>
    <row r="601">
      <c r="A601" s="49" t="inlineStr">
        <is>
          <t>STORE_POP_TEXT_RECOMMEND_TIME_LIMIT_HEADER</t>
        </is>
      </c>
      <c r="B601" s="49" t="n">
        <v>62503010</v>
      </c>
    </row>
    <row r="602">
      <c r="A602" s="49" t="inlineStr">
        <is>
          <t>STORE_POP_TEXT_DEFAULT_CURRENCY_SYMBOL</t>
        </is>
      </c>
      <c r="B602" s="49" t="n">
        <v>62503013</v>
      </c>
    </row>
    <row r="603">
      <c r="A603" s="49" t="inlineStr">
        <is>
          <t>STORE_POP_TEXT_RECOMMEND_EMPTY</t>
        </is>
      </c>
      <c r="B603" s="49" t="n">
        <v>62503014</v>
      </c>
    </row>
    <row r="604">
      <c r="A604" s="49" t="inlineStr">
        <is>
          <t>STORE_POP_TEXT_RECOMMEND_TIME_LIMIT_DAY</t>
        </is>
      </c>
      <c r="B604" s="49" t="n">
        <v>62503015</v>
      </c>
    </row>
    <row r="605">
      <c r="A605" s="49" t="inlineStr">
        <is>
          <t>STORE_POP_TEXT_RECOMMEND_TIME_LIMIT_HOUR</t>
        </is>
      </c>
      <c r="B605" s="49" t="n">
        <v>62503016</v>
      </c>
    </row>
    <row r="606">
      <c r="A606" s="49" t="inlineStr">
        <is>
          <t>STORE_POP_TEXT_RECOMMEND_TIME_LIMIT_MINUTE</t>
        </is>
      </c>
      <c r="B606" s="49" t="n">
        <v>62503017</v>
      </c>
    </row>
    <row r="607">
      <c r="A607" s="49" t="inlineStr">
        <is>
          <t>STORE_BUY_POP_ICON</t>
        </is>
      </c>
      <c r="B607" s="49" t="n">
        <v>60201001</v>
      </c>
    </row>
    <row r="608">
      <c r="A608" s="49" t="inlineStr">
        <is>
          <t>STORE_BUY_POP_TITLE</t>
        </is>
      </c>
      <c r="B608" s="49" t="n">
        <v>60202001</v>
      </c>
    </row>
    <row r="609">
      <c r="A609" s="49" t="inlineStr">
        <is>
          <t>STORE_BUY_POP_BTN1</t>
        </is>
      </c>
      <c r="B609" s="49" t="n">
        <v>60204001</v>
      </c>
    </row>
    <row r="610">
      <c r="A610" s="49" t="inlineStr">
        <is>
          <t>STORE_BUY_POP_BTN_CANCEL</t>
        </is>
      </c>
      <c r="B610" s="49" t="n">
        <v>60204002</v>
      </c>
    </row>
    <row r="611">
      <c r="A611" s="49" t="inlineStr">
        <is>
          <t>STORE_BUY_SUCCEED_POP_ICON</t>
        </is>
      </c>
      <c r="B611" s="49" t="n">
        <v>60301001</v>
      </c>
    </row>
    <row r="612">
      <c r="A612" s="49" t="inlineStr">
        <is>
          <t>STORE_BUY_SUCCEED_POP_TITLE</t>
        </is>
      </c>
      <c r="B612" s="49" t="n">
        <v>60302001</v>
      </c>
    </row>
    <row r="613">
      <c r="A613" s="49" t="inlineStr">
        <is>
          <t>STORE_BUY_SUCCEED_POP_MSG</t>
        </is>
      </c>
      <c r="B613" s="49" t="n">
        <v>60303001</v>
      </c>
    </row>
    <row r="614">
      <c r="A614" s="49" t="inlineStr">
        <is>
          <t>STORE_BUY_SUCCEED_POP_BTN1</t>
        </is>
      </c>
      <c r="B614" s="49" t="n">
        <v>60304001</v>
      </c>
    </row>
    <row r="615">
      <c r="A615" s="49" t="inlineStr">
        <is>
          <t>STORE_BUY_FAILED_POP_ICON</t>
        </is>
      </c>
      <c r="B615" s="49" t="n">
        <v>60401001</v>
      </c>
    </row>
    <row r="616">
      <c r="A616" s="49" t="inlineStr">
        <is>
          <t>STORE_BUY_FAILED_POP_TITLE</t>
        </is>
      </c>
      <c r="B616" s="49" t="n">
        <v>60402001</v>
      </c>
    </row>
    <row r="617">
      <c r="A617" s="49" t="inlineStr">
        <is>
          <t>STORE_BUY_FAILED_POP_MSG_DIAMOND</t>
        </is>
      </c>
      <c r="B617" s="49" t="n">
        <v>60403001</v>
      </c>
    </row>
    <row r="618">
      <c r="A618" s="49" t="inlineStr">
        <is>
          <t>STORE_BUY_FAILED_POP_MSG_RHYTHM_POINT</t>
        </is>
      </c>
      <c r="B618" s="49" t="n">
        <v>60403002</v>
      </c>
    </row>
    <row r="619">
      <c r="A619" s="49" t="inlineStr">
        <is>
          <t>STORE_BUY_FAILED_POP_MSG_HEADPHONE</t>
        </is>
      </c>
      <c r="B619" s="49" t="n">
        <v>60403003</v>
      </c>
    </row>
    <row r="620">
      <c r="A620" s="49" t="inlineStr">
        <is>
          <t>STORE_BUY_FAILED_POP_MSG_INVEN_FULL</t>
        </is>
      </c>
      <c r="B620" s="49" t="n">
        <v>60403004</v>
      </c>
    </row>
    <row r="621">
      <c r="A621" s="49" t="inlineStr">
        <is>
          <t>STORE_BUY_FAILED_POP_MSG_INVEN_EXPAND_OVER</t>
        </is>
      </c>
      <c r="B621" s="49" t="n">
        <v>60403005</v>
      </c>
    </row>
    <row r="622">
      <c r="A622" s="49" t="inlineStr">
        <is>
          <t>STORE_BUY_FAILED_POP_MSG_ITEM_UPDATE</t>
        </is>
      </c>
      <c r="B622" s="49" t="n">
        <v>21700020</v>
      </c>
    </row>
    <row r="623">
      <c r="A623" s="49" t="inlineStr">
        <is>
          <t>STORE_SEND_GIFT_FAILED_POP_MSG</t>
        </is>
      </c>
      <c r="B623" s="49" t="n">
        <v>60403006</v>
      </c>
    </row>
    <row r="624">
      <c r="A624" s="49" t="inlineStr">
        <is>
          <t>STORE_BUY_FAILED_POP_BTN1</t>
        </is>
      </c>
      <c r="B624" s="49" t="n">
        <v>60404001</v>
      </c>
    </row>
    <row r="625">
      <c r="A625" s="49" t="inlineStr">
        <is>
          <t>SELECT_CARD_GROUP_POP_ICON</t>
        </is>
      </c>
      <c r="B625" s="49" t="n">
        <v>60405001</v>
      </c>
    </row>
    <row r="626">
      <c r="A626" s="49" t="inlineStr">
        <is>
          <t>SELECT_CARD_GROUP_POP_TITLE</t>
        </is>
      </c>
      <c r="B626" s="49" t="n">
        <v>60405002</v>
      </c>
    </row>
    <row r="627">
      <c r="A627" s="49" t="inlineStr">
        <is>
          <t>SELECT_CARD_GROUP_POP_SELECT</t>
        </is>
      </c>
      <c r="B627" s="49" t="n">
        <v>60405003</v>
      </c>
    </row>
    <row r="628">
      <c r="A628" s="49" t="inlineStr">
        <is>
          <t>SELECT_CARD_GROUP_POP_CANCEL</t>
        </is>
      </c>
      <c r="B628" s="49" t="n">
        <v>60405004</v>
      </c>
    </row>
    <row r="629">
      <c r="A629" s="49" t="inlineStr">
        <is>
          <t>FAILED_IAP_POP_ICON</t>
        </is>
      </c>
      <c r="B629" s="49" t="n">
        <v>60601001</v>
      </c>
    </row>
    <row r="630">
      <c r="A630" s="49" t="inlineStr">
        <is>
          <t>FAILED_IAP_POP_TITLE</t>
        </is>
      </c>
      <c r="B630" s="49" t="n">
        <v>60602001</v>
      </c>
    </row>
    <row r="631">
      <c r="A631" s="49" t="inlineStr">
        <is>
          <t>FAILED_IAP_POP_MSG</t>
        </is>
      </c>
      <c r="B631" s="49" t="n">
        <v>60603001</v>
      </c>
    </row>
    <row r="632">
      <c r="A632" s="49" t="inlineStr">
        <is>
          <t>FAILED_IAP_POP_MSG_ALREADY</t>
        </is>
      </c>
      <c r="B632" s="49" t="n">
        <v>60603002</v>
      </c>
    </row>
    <row r="633">
      <c r="A633" s="49" t="inlineStr">
        <is>
          <t>FAILED_IAP_POP_MSG_3RD</t>
        </is>
      </c>
      <c r="B633" s="49" t="n">
        <v>60603003</v>
      </c>
    </row>
    <row r="634">
      <c r="A634" s="49" t="inlineStr">
        <is>
          <t>FAILED_IAP_APPSTORE_BAD_DATA</t>
        </is>
      </c>
      <c r="B634" s="49" t="n">
        <v>60603004</v>
      </c>
    </row>
    <row r="635">
      <c r="A635" s="49" t="inlineStr">
        <is>
          <t>FAILED_IAP_APPSTORE_INVALID_RECEIPT</t>
        </is>
      </c>
      <c r="B635" s="49" t="n">
        <v>60603005</v>
      </c>
    </row>
    <row r="636">
      <c r="A636" s="49" t="inlineStr">
        <is>
          <t>FAILED_IAP_APPSTORE_INVALID_SHARED_SECRET_KEY</t>
        </is>
      </c>
      <c r="B636" s="49" t="n">
        <v>60603006</v>
      </c>
    </row>
    <row r="637">
      <c r="A637" s="49" t="inlineStr">
        <is>
          <t>FAILED_IAP_APPSTORE_INVALID_RECEIPT_SERVER</t>
        </is>
      </c>
      <c r="B637" s="49" t="n">
        <v>60603007</v>
      </c>
    </row>
    <row r="638">
      <c r="A638" s="49" t="inlineStr">
        <is>
          <t>FAILED_IAP_APPSTORE_SUBSCRIPTION</t>
        </is>
      </c>
      <c r="B638" s="49" t="n">
        <v>60603008</v>
      </c>
    </row>
    <row r="639">
      <c r="A639" s="49" t="inlineStr">
        <is>
          <t>FAILED_IAP_APPSTORE_BAD_JSON</t>
        </is>
      </c>
      <c r="B639" s="49" t="n">
        <v>60603009</v>
      </c>
    </row>
    <row r="640">
      <c r="A640" s="49" t="inlineStr">
        <is>
          <t>FAILED_IAP_UNAVAILABLE</t>
        </is>
      </c>
      <c r="B640" s="49" t="n">
        <v>60603010</v>
      </c>
    </row>
    <row r="641">
      <c r="A641" s="49" t="inlineStr">
        <is>
          <t>FAILED_IAP_GOOGLEPLAY_ALREADY_OWN</t>
        </is>
      </c>
      <c r="B641" s="49" t="n">
        <v>60603011</v>
      </c>
    </row>
    <row r="642">
      <c r="A642" s="49" t="inlineStr">
        <is>
          <t>FAILED_IAP_POP_BTN1</t>
        </is>
      </c>
      <c r="B642" s="49" t="n">
        <v>60604001</v>
      </c>
    </row>
    <row r="643">
      <c r="A643" s="49" t="inlineStr">
        <is>
          <t>NOTICE_POP_TITLE</t>
        </is>
      </c>
      <c r="B643" s="49" t="n">
        <v>60702001</v>
      </c>
    </row>
    <row r="644">
      <c r="A644" s="49" t="inlineStr">
        <is>
          <t>FAILED_IAP_CRITICAL_ERROR_POP_ICON</t>
        </is>
      </c>
      <c r="B644" s="49" t="n">
        <v>61101001</v>
      </c>
    </row>
    <row r="645">
      <c r="A645" s="49" t="inlineStr">
        <is>
          <t>FAILED_IAP_CRITICAL_ERROR_POP_TITLE</t>
        </is>
      </c>
      <c r="B645" s="49" t="n">
        <v>61102001</v>
      </c>
    </row>
    <row r="646">
      <c r="A646" s="49" t="inlineStr">
        <is>
          <t>FAILED_IAP_CRITICAL_ERROR_POP_MSG</t>
        </is>
      </c>
      <c r="B646" s="49" t="n">
        <v>61103001</v>
      </c>
    </row>
    <row r="647">
      <c r="A647" s="49" t="inlineStr">
        <is>
          <t>FAILED_IAP_CRITICAL_ERROR_POP_BTN1</t>
        </is>
      </c>
      <c r="B647" s="49" t="n">
        <v>61104001</v>
      </c>
    </row>
    <row r="648">
      <c r="A648" s="49" t="inlineStr">
        <is>
          <t>STORE_BUY_CANCEL_POP_ICON</t>
        </is>
      </c>
      <c r="B648" s="49" t="n">
        <v>61301001</v>
      </c>
    </row>
    <row r="649">
      <c r="A649" s="49" t="inlineStr">
        <is>
          <t>STORE_BUY_CANCEL_POP_TITLE</t>
        </is>
      </c>
      <c r="B649" s="49" t="n">
        <v>61302001</v>
      </c>
    </row>
    <row r="650">
      <c r="A650" s="49" t="inlineStr">
        <is>
          <t>STORE_BUY_CANCEL_POP_MSG</t>
        </is>
      </c>
      <c r="B650" s="49" t="n">
        <v>61303001</v>
      </c>
    </row>
    <row r="651">
      <c r="A651" s="49" t="inlineStr">
        <is>
          <t>STORE_BUY_CANCEL_POP_BTN1</t>
        </is>
      </c>
      <c r="B651" s="49" t="n">
        <v>61304001</v>
      </c>
    </row>
    <row r="652">
      <c r="A652" s="49" t="inlineStr">
        <is>
          <t>STARPASS_POPUP_BUY</t>
        </is>
      </c>
      <c r="B652" s="49" t="n">
        <v>61404001</v>
      </c>
    </row>
    <row r="653">
      <c r="A653" s="49" t="inlineStr">
        <is>
          <t>GIFT_POP_ICON</t>
        </is>
      </c>
      <c r="B653" s="49" t="n">
        <v>61701001</v>
      </c>
    </row>
    <row r="654">
      <c r="A654" s="49" t="inlineStr">
        <is>
          <t>GIFT_POP_TITLE</t>
        </is>
      </c>
      <c r="B654" s="49" t="n">
        <v>61702001</v>
      </c>
    </row>
    <row r="655">
      <c r="A655" s="49" t="inlineStr">
        <is>
          <t>GIFT_POP_MSG1</t>
        </is>
      </c>
      <c r="B655" s="49" t="n">
        <v>61703001</v>
      </c>
    </row>
    <row r="656">
      <c r="A656" s="49" t="inlineStr">
        <is>
          <t>GIFT_POP_TEXT_NICKNAME</t>
        </is>
      </c>
      <c r="B656" s="49" t="n">
        <v>61703002</v>
      </c>
    </row>
    <row r="657">
      <c r="A657" s="49" t="inlineStr">
        <is>
          <t>GIFT_POP_MSG2</t>
        </is>
      </c>
      <c r="B657" s="49" t="n">
        <v>61703003</v>
      </c>
    </row>
    <row r="658">
      <c r="A658" s="49" t="inlineStr">
        <is>
          <t>GIFT_POP_TEXT_MSG</t>
        </is>
      </c>
      <c r="B658" s="49" t="n">
        <v>61703004</v>
      </c>
    </row>
    <row r="659">
      <c r="A659" s="49" t="inlineStr">
        <is>
          <t>GIFT_POP_BTN1</t>
        </is>
      </c>
      <c r="B659" s="49" t="n">
        <v>61704001</v>
      </c>
    </row>
    <row r="660">
      <c r="A660" s="49" t="inlineStr">
        <is>
          <t>GIFT_POP_BTN2</t>
        </is>
      </c>
      <c r="B660" s="49" t="n">
        <v>61704002</v>
      </c>
    </row>
    <row r="661">
      <c r="A661" s="49" t="inlineStr">
        <is>
          <t>FAILED_GIFT_POP_ICON</t>
        </is>
      </c>
      <c r="B661" s="49" t="n">
        <v>61801001</v>
      </c>
    </row>
    <row r="662">
      <c r="A662" s="49" t="inlineStr">
        <is>
          <t>FAILED_GIFT_POP_TITLE</t>
        </is>
      </c>
      <c r="B662" s="49" t="n">
        <v>61802001</v>
      </c>
    </row>
    <row r="663">
      <c r="A663" s="49" t="inlineStr">
        <is>
          <t>FAILED_GIFT_POP_MSG_NOT_FOUND</t>
        </is>
      </c>
      <c r="B663" s="49" t="n">
        <v>61803001</v>
      </c>
    </row>
    <row r="664">
      <c r="A664" s="49" t="inlineStr">
        <is>
          <t>FAILED_GIFT_POP_MSG_SELF</t>
        </is>
      </c>
      <c r="B664" s="49" t="n">
        <v>61803002</v>
      </c>
    </row>
    <row r="665">
      <c r="A665" s="49" t="inlineStr">
        <is>
          <t>FAILED_GIFT_POP_MSG_DIAMOND</t>
        </is>
      </c>
      <c r="B665" s="49" t="n">
        <v>64103001</v>
      </c>
    </row>
    <row r="666">
      <c r="A666" s="49" t="inlineStr">
        <is>
          <t>FAILED_GIFT_POP_BTN1</t>
        </is>
      </c>
      <c r="B666" s="49" t="n">
        <v>61804001</v>
      </c>
    </row>
    <row r="667">
      <c r="A667" s="49" t="inlineStr">
        <is>
          <t>CONFIRM_GIFT_POP_MSG1</t>
        </is>
      </c>
      <c r="B667" s="49" t="n">
        <v>61903001</v>
      </c>
    </row>
    <row r="668">
      <c r="A668" s="49" t="inlineStr">
        <is>
          <t>CONFIRM_GIFT_POP_BTN1</t>
        </is>
      </c>
      <c r="B668" s="49" t="n">
        <v>61904001</v>
      </c>
    </row>
    <row r="669">
      <c r="A669" s="49" t="inlineStr">
        <is>
          <t>CONFIRM_GIFT_POP_BTN2</t>
        </is>
      </c>
      <c r="B669" s="49" t="n">
        <v>61904002</v>
      </c>
    </row>
    <row r="670">
      <c r="A670" s="49" t="inlineStr">
        <is>
          <t>SUCCESS_GIFT_POP_ICON</t>
        </is>
      </c>
      <c r="B670" s="49" t="n">
        <v>62001001</v>
      </c>
    </row>
    <row r="671">
      <c r="A671" s="49" t="inlineStr">
        <is>
          <t>SUCCESS_GIFT_POP_TITLE</t>
        </is>
      </c>
      <c r="B671" s="49" t="n">
        <v>62002001</v>
      </c>
    </row>
    <row r="672">
      <c r="A672" s="49" t="inlineStr">
        <is>
          <t>SUCCESS_GIFT_POP_MSG1</t>
        </is>
      </c>
      <c r="B672" s="49" t="n">
        <v>62003001</v>
      </c>
    </row>
    <row r="673">
      <c r="A673" s="49" t="inlineStr">
        <is>
          <t>SUCCESS_GIFT_POP_BTN1</t>
        </is>
      </c>
      <c r="B673" s="49" t="n">
        <v>62004001</v>
      </c>
    </row>
    <row r="674">
      <c r="A674" s="49" t="inlineStr">
        <is>
          <t>FAILED_BUY_MARKET_COMMON_ICON</t>
        </is>
      </c>
      <c r="B674" s="49" t="n">
        <v>62301001</v>
      </c>
    </row>
    <row r="675">
      <c r="A675" s="49" t="inlineStr">
        <is>
          <t>FAILED_BUY_MARKET_COMMON_TITLE</t>
        </is>
      </c>
      <c r="B675" s="49" t="n">
        <v>62302001</v>
      </c>
    </row>
    <row r="676">
      <c r="A676" s="49" t="inlineStr">
        <is>
          <t>FAILED_BUY_MARKET_COMMON_MSG1</t>
        </is>
      </c>
      <c r="B676" s="49" t="n">
        <v>62303001</v>
      </c>
    </row>
    <row r="677">
      <c r="A677" s="49" t="inlineStr">
        <is>
          <t>FAILED_BUY_MARKET_COMMON_BTN1</t>
        </is>
      </c>
      <c r="B677" s="49" t="n">
        <v>62304001</v>
      </c>
    </row>
    <row r="678">
      <c r="A678" s="49" t="inlineStr">
        <is>
          <t>FAILED_IAP_RETRY_POP_ICON</t>
        </is>
      </c>
      <c r="B678" s="49" t="n">
        <v>62441001</v>
      </c>
    </row>
    <row r="679">
      <c r="A679" s="49" t="inlineStr">
        <is>
          <t>FAILED_IAP_RETRY_POP_TITLE</t>
        </is>
      </c>
      <c r="B679" s="49" t="n">
        <v>62442001</v>
      </c>
    </row>
    <row r="680">
      <c r="A680" s="49" t="inlineStr">
        <is>
          <t>FAILED_IAP_RETRY_POP_MSG1</t>
        </is>
      </c>
      <c r="B680" s="49" t="n">
        <v>62443001</v>
      </c>
    </row>
    <row r="681">
      <c r="A681" s="49" t="inlineStr">
        <is>
          <t>FAILED_IAP_RETRY_POP_BTN1</t>
        </is>
      </c>
      <c r="B681" s="49" t="n">
        <v>62444001</v>
      </c>
    </row>
    <row r="682">
      <c r="A682" s="49" t="inlineStr">
        <is>
          <t>FAILED_IAP_RETRY_POP_BTN2</t>
        </is>
      </c>
      <c r="B682" s="49" t="n">
        <v>62444002</v>
      </c>
    </row>
    <row r="683">
      <c r="A683" s="49" t="inlineStr">
        <is>
          <t>FAILED_IAP_CHANNEL_ICON</t>
        </is>
      </c>
      <c r="B683" s="49" t="n">
        <v>62601001</v>
      </c>
    </row>
    <row r="684">
      <c r="A684" s="49" t="inlineStr">
        <is>
          <t>FAILED_IAP_CHANNEL_TITLE</t>
        </is>
      </c>
      <c r="B684" s="49" t="n">
        <v>62602001</v>
      </c>
    </row>
    <row r="685">
      <c r="A685" s="49" t="inlineStr">
        <is>
          <t>FAILED_IAP_CHANNEL_MSG1</t>
        </is>
      </c>
      <c r="B685" s="49" t="n">
        <v>62603001</v>
      </c>
    </row>
    <row r="686">
      <c r="A686" s="49" t="inlineStr">
        <is>
          <t>FAILED_IAP_CHANNEL_BTN1</t>
        </is>
      </c>
      <c r="B686" s="49" t="n">
        <v>62604001</v>
      </c>
    </row>
    <row r="687">
      <c r="A687" s="49" t="inlineStr">
        <is>
          <t>STORE_BUY_CONFIRM_POP_ICON</t>
        </is>
      </c>
      <c r="B687" s="49" t="n">
        <v>62701001</v>
      </c>
    </row>
    <row r="688">
      <c r="A688" s="49" t="inlineStr">
        <is>
          <t>STORE_BUY_CONFIRM_POP_TITLE</t>
        </is>
      </c>
      <c r="B688" s="49" t="n">
        <v>62702001</v>
      </c>
    </row>
    <row r="689">
      <c r="A689" s="49" t="inlineStr">
        <is>
          <t>STORE_BUY_CONFIRM_POP_MSG</t>
        </is>
      </c>
      <c r="B689" s="49" t="n">
        <v>62703001</v>
      </c>
    </row>
    <row r="690">
      <c r="A690" s="49" t="inlineStr">
        <is>
          <t>STORE_BUY_CONFIRM_POP_BTN1</t>
        </is>
      </c>
      <c r="B690" s="49" t="n">
        <v>61404001</v>
      </c>
    </row>
    <row r="691">
      <c r="A691" s="49" t="inlineStr">
        <is>
          <t>STORE_BUY_CONFIRM_POP_BTN2</t>
        </is>
      </c>
      <c r="B691" s="49" t="n">
        <v>61404002</v>
      </c>
    </row>
    <row r="692">
      <c r="A692" s="49" t="inlineStr">
        <is>
          <t>DETAIL_DESCRIPTION_POP_ICON</t>
        </is>
      </c>
      <c r="B692" s="49" t="n">
        <v>63201001</v>
      </c>
    </row>
    <row r="693">
      <c r="A693" s="49" t="inlineStr">
        <is>
          <t>DATAIL_DESCRIPTION_POP_TITLE</t>
        </is>
      </c>
      <c r="B693" s="49" t="n">
        <v>63202001</v>
      </c>
    </row>
    <row r="694">
      <c r="A694" s="49" t="inlineStr">
        <is>
          <t>DATAIL_DESCRIPTION_POP_BTN1</t>
        </is>
      </c>
      <c r="B694" s="49" t="n">
        <v>63204001</v>
      </c>
    </row>
    <row r="695">
      <c r="A695" s="49" t="inlineStr">
        <is>
          <t>STORE_BUY_EXCEEDED_NUMBER_POP_ICON</t>
        </is>
      </c>
      <c r="B695" s="49" t="n">
        <v>65101001</v>
      </c>
    </row>
    <row r="696">
      <c r="A696" s="49" t="inlineStr">
        <is>
          <t>STORE_BUY_EXCEEDED_NUMBER_POP_TITLE</t>
        </is>
      </c>
      <c r="B696" s="49" t="n">
        <v>65101002</v>
      </c>
    </row>
    <row r="697">
      <c r="A697" s="49" t="inlineStr">
        <is>
          <t>STORE_BUY_EXCEEDED_NUMBER_POP_MSG</t>
        </is>
      </c>
      <c r="B697" s="49" t="n">
        <v>65101003</v>
      </c>
    </row>
    <row r="698">
      <c r="A698" s="49" t="inlineStr">
        <is>
          <t>STORE_BUY_EXCEEDED_NUMBER_POP_BTN1</t>
        </is>
      </c>
      <c r="B698" s="49" t="n">
        <v>65101004</v>
      </c>
    </row>
    <row r="699">
      <c r="A699" s="49" t="inlineStr">
        <is>
          <t>CARDPACK_PREVIEW_POP_ICON</t>
        </is>
      </c>
      <c r="B699" s="49" t="n">
        <v>100704004</v>
      </c>
    </row>
    <row r="700">
      <c r="A700" s="49" t="inlineStr">
        <is>
          <t>CARDPACK_PREVIEW_POP_TITLE</t>
        </is>
      </c>
      <c r="B700" s="49" t="n">
        <v>100704005</v>
      </c>
    </row>
    <row r="701">
      <c r="A701" s="49" t="inlineStr">
        <is>
          <t>CARDPACK_PREVIEW_POP_BUY</t>
        </is>
      </c>
      <c r="B701" s="49" t="n">
        <v>100704006</v>
      </c>
    </row>
    <row r="702">
      <c r="A702" s="49" t="inlineStr">
        <is>
          <t>STORE_CARDPACK_PREVIEW</t>
        </is>
      </c>
      <c r="B702" s="49" t="n">
        <v>100704011</v>
      </c>
    </row>
    <row r="703">
      <c r="A703" s="49" t="inlineStr">
        <is>
          <t>MEMBERSHIP_PROFILE_REWARD</t>
        </is>
      </c>
      <c r="B703" s="49" t="n">
        <v>70001001</v>
      </c>
    </row>
    <row r="704">
      <c r="A704" s="49" t="inlineStr">
        <is>
          <t>MEMBERSHIP_POP_ICON</t>
        </is>
      </c>
      <c r="B704" s="49" t="n">
        <v>70001003</v>
      </c>
    </row>
    <row r="705">
      <c r="A705" s="49" t="inlineStr">
        <is>
          <t>MEMBERSHIP_POP_TITLE</t>
        </is>
      </c>
      <c r="B705" s="49" t="n">
        <v>70001004</v>
      </c>
    </row>
    <row r="706">
      <c r="A706" s="49" t="inlineStr">
        <is>
          <t>MEMBERSHIP_POP_REMAIN</t>
        </is>
      </c>
      <c r="B706" s="49" t="n">
        <v>70001005</v>
      </c>
    </row>
    <row r="707">
      <c r="A707" s="49" t="inlineStr">
        <is>
          <t>MESSAGE_FRIENDS_SHOP_GIFT_MESSAGE</t>
        </is>
      </c>
      <c r="B707" s="49" t="n">
        <v>70203001</v>
      </c>
    </row>
    <row r="708">
      <c r="A708" s="49" t="inlineStr">
        <is>
          <t>MESSAGE_FRIENDS_SHOP_GIFT_SUBJECT</t>
        </is>
      </c>
      <c r="B708" s="49" t="n">
        <v>70204001</v>
      </c>
    </row>
    <row r="709">
      <c r="A709" s="49" t="inlineStr">
        <is>
          <t>MESSAGE_EXPIRED_POP_ICON</t>
        </is>
      </c>
      <c r="B709" s="49" t="n">
        <v>70301001</v>
      </c>
    </row>
    <row r="710">
      <c r="A710" s="49" t="inlineStr">
        <is>
          <t>MESSAGE_EXPIRED_POP_TITLE</t>
        </is>
      </c>
      <c r="B710" s="49" t="n">
        <v>70302001</v>
      </c>
    </row>
    <row r="711">
      <c r="A711" s="49" t="inlineStr">
        <is>
          <t>MESSAGE_EXPIRED_POP_MSG</t>
        </is>
      </c>
      <c r="B711" s="49" t="n">
        <v>70303001</v>
      </c>
    </row>
    <row r="712">
      <c r="A712" s="49" t="inlineStr">
        <is>
          <t>MESSAGE_EXPIRED_POP_BTN1</t>
        </is>
      </c>
      <c r="B712" s="49" t="n">
        <v>70304001</v>
      </c>
    </row>
    <row r="713">
      <c r="A713" s="49" t="inlineStr">
        <is>
          <t>MESSAGE_LIST_POP_ICON</t>
        </is>
      </c>
      <c r="B713" s="49" t="n">
        <v>70401001</v>
      </c>
    </row>
    <row r="714">
      <c r="A714" s="49" t="inlineStr">
        <is>
          <t>MESSAGE_LIST_POP_TITLE</t>
        </is>
      </c>
      <c r="B714" s="49" t="n">
        <v>70402001</v>
      </c>
    </row>
    <row r="715">
      <c r="A715" s="49" t="inlineStr">
        <is>
          <t>MESSAGE_LIST_POP_TEXT_REMAINING_D</t>
        </is>
      </c>
      <c r="B715" s="49" t="n">
        <v>70403001</v>
      </c>
    </row>
    <row r="716">
      <c r="A716" s="49" t="inlineStr">
        <is>
          <t>MESSAGE_LIST_POP_TEXT_REMAINING_H</t>
        </is>
      </c>
      <c r="B716" s="49" t="n">
        <v>70403002</v>
      </c>
    </row>
    <row r="717">
      <c r="A717" s="49" t="inlineStr">
        <is>
          <t>MESSAGE_LIST_POP_TEXT_REMAINING_M</t>
        </is>
      </c>
      <c r="B717" s="49" t="n">
        <v>70403003</v>
      </c>
    </row>
    <row r="718">
      <c r="A718" s="49" t="inlineStr">
        <is>
          <t>MESSAGE_LIST_POP_TEXT_REMAINING_S</t>
        </is>
      </c>
      <c r="B718" s="49" t="n">
        <v>70403004</v>
      </c>
    </row>
    <row r="719">
      <c r="A719" s="49" t="inlineStr">
        <is>
          <t>MESSAGE_LIST_POP_TEXT_FROM</t>
        </is>
      </c>
      <c r="B719" s="49" t="n">
        <v>70403005</v>
      </c>
    </row>
    <row r="720">
      <c r="A720" s="49" t="inlineStr">
        <is>
          <t>MESSAGE_LIST_POP_TEXT_SUPERSTAR</t>
        </is>
      </c>
      <c r="B720" s="49" t="n">
        <v>70403006</v>
      </c>
    </row>
    <row r="721">
      <c r="A721" s="49" t="inlineStr">
        <is>
          <t>MESSAGE_LIST_POP_TEXT_EXPIRED</t>
        </is>
      </c>
      <c r="B721" s="49" t="n">
        <v>70403007</v>
      </c>
    </row>
    <row r="722">
      <c r="A722" s="49" t="inlineStr">
        <is>
          <t>MESSAGE_LIST_POP_TEXT_NOTIFY</t>
        </is>
      </c>
      <c r="B722" s="49" t="n">
        <v>70403008</v>
      </c>
    </row>
    <row r="723">
      <c r="A723" s="49" t="inlineStr">
        <is>
          <t>MESSAGE_LIST_POP_TEXT_EMPTY</t>
        </is>
      </c>
      <c r="B723" s="49" t="n">
        <v>70403009</v>
      </c>
    </row>
    <row r="724">
      <c r="A724" s="49" t="inlineStr">
        <is>
          <t>MESSAGE_LIST_POP_TEXT_SENDER</t>
        </is>
      </c>
      <c r="B724" s="49" t="n">
        <v>70605001</v>
      </c>
    </row>
    <row r="725">
      <c r="A725" s="49" t="inlineStr">
        <is>
          <t>MESSAGE_CONTENTS_POP_ICON</t>
        </is>
      </c>
      <c r="B725" s="49" t="n">
        <v>70501001</v>
      </c>
    </row>
    <row r="726">
      <c r="A726" s="49" t="inlineStr">
        <is>
          <t>MESSAGE_CONTENTS_POP_TITLE</t>
        </is>
      </c>
      <c r="B726" s="49" t="n">
        <v>70502001</v>
      </c>
    </row>
    <row r="727">
      <c r="A727" s="49" t="inlineStr">
        <is>
          <t>MESSAGE_CONTENTS_POP_BTN_GET_REWARD</t>
        </is>
      </c>
      <c r="B727" s="49" t="n">
        <v>70504001</v>
      </c>
    </row>
    <row r="728">
      <c r="A728" s="49" t="inlineStr">
        <is>
          <t>MESSAGE_LIST_POP_BTN_GET_REWARD_ALL</t>
        </is>
      </c>
      <c r="B728" s="49" t="n">
        <v>70504002</v>
      </c>
    </row>
    <row r="729">
      <c r="A729" s="49" t="inlineStr">
        <is>
          <t>MESSAGE_REWARD_POP_ICON</t>
        </is>
      </c>
      <c r="B729" s="49" t="n">
        <v>70601001</v>
      </c>
    </row>
    <row r="730">
      <c r="A730" s="49" t="inlineStr">
        <is>
          <t>MESSAGE_REWARD_POP_TITLE</t>
        </is>
      </c>
      <c r="B730" s="49" t="n">
        <v>70602001</v>
      </c>
    </row>
    <row r="731">
      <c r="A731" s="49" t="inlineStr">
        <is>
          <t>MESSAGE_REWARD_POP_BTN1</t>
        </is>
      </c>
      <c r="B731" s="49" t="n">
        <v>70604001</v>
      </c>
    </row>
    <row r="732">
      <c r="A732" s="49" t="inlineStr">
        <is>
          <t>SELECT_MUSIC_TEXT_STAR_COUNT</t>
        </is>
      </c>
      <c r="B732" s="49" t="n">
        <v>80901001</v>
      </c>
    </row>
    <row r="733">
      <c r="A733" s="49" t="inlineStr">
        <is>
          <t>SELECT_MUSIC_TEXT_PLAYLIST</t>
        </is>
      </c>
      <c r="B733" s="49" t="n">
        <v>80103007</v>
      </c>
    </row>
    <row r="734">
      <c r="A734" s="49" t="inlineStr">
        <is>
          <t>SELECT_MUSIC_BTN_START</t>
        </is>
      </c>
      <c r="B734" s="49" t="n">
        <v>80104001</v>
      </c>
    </row>
    <row r="735">
      <c r="A735" s="49" t="inlineStr">
        <is>
          <t>RECORD_TEXT_NO_USER</t>
        </is>
      </c>
      <c r="B735" s="49" t="n">
        <v>80303001</v>
      </c>
    </row>
    <row r="736">
      <c r="A736" s="49" t="inlineStr">
        <is>
          <t>RECORD_TEXT_NO_RECORD</t>
        </is>
      </c>
      <c r="B736" s="49" t="n">
        <v>80303002</v>
      </c>
    </row>
    <row r="737">
      <c r="A737" s="49" t="inlineStr">
        <is>
          <t>MUSIC_RANKING_POP_ICON</t>
        </is>
      </c>
      <c r="B737" s="49" t="n">
        <v>80401001</v>
      </c>
    </row>
    <row r="738">
      <c r="A738" s="49" t="inlineStr">
        <is>
          <t>MUSIC_RANKING_POP_TITLE</t>
        </is>
      </c>
      <c r="B738" s="49" t="n">
        <v>80402001</v>
      </c>
    </row>
    <row r="739">
      <c r="A739" s="49" t="inlineStr">
        <is>
          <t>MUSIC_RANKING_POP_BTN1</t>
        </is>
      </c>
      <c r="B739" s="49" t="n">
        <v>80404001</v>
      </c>
    </row>
    <row r="740">
      <c r="A740" s="49" t="inlineStr">
        <is>
          <t>INGAME_LOADING_TEXT_DIFFICULT_EASY</t>
        </is>
      </c>
      <c r="B740" s="49" t="n">
        <v>90103001</v>
      </c>
    </row>
    <row r="741">
      <c r="A741" s="49" t="inlineStr">
        <is>
          <t>INGAME_LOADING_TEXT_DIFFICULT_NORMAL</t>
        </is>
      </c>
      <c r="B741" s="49" t="n">
        <v>90103002</v>
      </c>
    </row>
    <row r="742">
      <c r="A742" s="49" t="inlineStr">
        <is>
          <t>INGAME_LOADING_TEXT_DIFFICULT_HARD</t>
        </is>
      </c>
      <c r="B742" s="49" t="n">
        <v>90103003</v>
      </c>
    </row>
    <row r="743">
      <c r="A743" s="49" t="inlineStr">
        <is>
          <t>INGAME_LOADING_TEXT_REWARD_HEADER_MISSION</t>
        </is>
      </c>
      <c r="B743" s="49" t="n">
        <v>90203001</v>
      </c>
    </row>
    <row r="744">
      <c r="A744" s="49" t="inlineStr">
        <is>
          <t>INGAME_LOADING_TEXT_REWARD_HEADER_CHALLENGE</t>
        </is>
      </c>
      <c r="B744" s="49" t="n">
        <v>90303001</v>
      </c>
    </row>
    <row r="745">
      <c r="A745" s="49" t="inlineStr">
        <is>
          <t>INGAME_LOADING_TEXT_CLEAR</t>
        </is>
      </c>
      <c r="B745" s="49" t="n">
        <v>90403006</v>
      </c>
    </row>
    <row r="746">
      <c r="A746" s="49" t="inlineStr">
        <is>
          <t>INGAME_LOADING_TEXT_CHALLENGE_SCORE</t>
        </is>
      </c>
      <c r="B746" s="49" t="n">
        <v>90503007</v>
      </c>
    </row>
    <row r="747">
      <c r="A747" s="49" t="inlineStr">
        <is>
          <t>INGAME_LOADING_TEXT_CLEAR_HEADER_MISSION</t>
        </is>
      </c>
      <c r="B747" s="49" t="n">
        <v>90603008</v>
      </c>
    </row>
    <row r="748">
      <c r="A748" s="49" t="inlineStr">
        <is>
          <t>INGAME_LOADING_TEXT_CLEAR_HEADER_CHALLENGE</t>
        </is>
      </c>
      <c r="B748" s="49" t="n">
        <v>90703009</v>
      </c>
    </row>
    <row r="749">
      <c r="A749" s="49" t="inlineStr">
        <is>
          <t>INGAME_LOADING_TEXT_WORLD_HEADER</t>
        </is>
      </c>
      <c r="B749" s="49" t="n">
        <v>90803010</v>
      </c>
    </row>
    <row r="750">
      <c r="A750" s="49" t="inlineStr">
        <is>
          <t>INGAME_LOADING_TEXT_MY_HEADER</t>
        </is>
      </c>
      <c r="B750" s="49" t="n">
        <v>90903011</v>
      </c>
    </row>
    <row r="751">
      <c r="A751" s="49" t="inlineStr">
        <is>
          <t>SELECT_REWARD_TITLE</t>
        </is>
      </c>
      <c r="B751" s="49" t="n">
        <v>91103013</v>
      </c>
    </row>
    <row r="752">
      <c r="A752" s="49" t="inlineStr">
        <is>
          <t>RESULT_NEW_RECORD_POP_ICON</t>
        </is>
      </c>
      <c r="B752" s="49" t="n">
        <v>100101001</v>
      </c>
    </row>
    <row r="753">
      <c r="A753" s="49" t="inlineStr">
        <is>
          <t>RESULT_NEW_RECORD_POP_TITLE_WORLD</t>
        </is>
      </c>
      <c r="B753" s="49" t="n">
        <v>100102001</v>
      </c>
    </row>
    <row r="754">
      <c r="A754" s="49" t="inlineStr">
        <is>
          <t>RESULT_NEW_RECORD_POP_TITLE_MY</t>
        </is>
      </c>
      <c r="B754" s="49" t="n">
        <v>100102002</v>
      </c>
    </row>
    <row r="755">
      <c r="A755" s="49" t="inlineStr">
        <is>
          <t>MY_RECORD_REWARD_COUNT</t>
        </is>
      </c>
      <c r="B755" s="49" t="n">
        <v>100102003</v>
      </c>
    </row>
    <row r="756">
      <c r="A756" s="49" t="inlineStr">
        <is>
          <t>MY_RECORD_PERIOD_TEXT</t>
        </is>
      </c>
      <c r="B756" s="49" t="n">
        <v>100102004</v>
      </c>
    </row>
    <row r="757">
      <c r="A757" s="49" t="inlineStr">
        <is>
          <t>RECORD_DATE_TEXT</t>
        </is>
      </c>
      <c r="B757" s="49" t="n">
        <v>100102005</v>
      </c>
    </row>
    <row r="758">
      <c r="A758" s="49" t="inlineStr">
        <is>
          <t>MY_RECORD_CHALLENGE_SCORE_TITLE</t>
        </is>
      </c>
      <c r="B758" s="49" t="n">
        <v>100102006</v>
      </c>
    </row>
    <row r="759">
      <c r="A759" s="49" t="inlineStr">
        <is>
          <t>WORLD_RECORD_TEXT</t>
        </is>
      </c>
      <c r="B759" s="49" t="n">
        <v>100102007</v>
      </c>
    </row>
    <row r="760">
      <c r="A760" s="49" t="inlineStr">
        <is>
          <t>RECORD_REWARD_TEXT</t>
        </is>
      </c>
      <c r="B760" s="49" t="n">
        <v>100102008</v>
      </c>
    </row>
    <row r="761">
      <c r="A761" s="49" t="inlineStr">
        <is>
          <t>RECORD_MONTHLY_ACHIEVEMENT_TEXT</t>
        </is>
      </c>
      <c r="B761" s="49" t="n">
        <v>100102009</v>
      </c>
    </row>
    <row r="762">
      <c r="A762" s="49" t="inlineStr">
        <is>
          <t>RECORD_ACHIEVEMENT_FORM</t>
        </is>
      </c>
      <c r="B762" s="49" t="n">
        <v>100102010</v>
      </c>
    </row>
    <row r="763">
      <c r="A763" s="49" t="inlineStr">
        <is>
          <t>RECORD_MIN_SCORE_TEXT</t>
        </is>
      </c>
      <c r="B763" s="49" t="n">
        <v>100102011</v>
      </c>
    </row>
    <row r="764">
      <c r="A764" s="49" t="inlineStr">
        <is>
          <t>RECORD_ACHIEVEMENT_TEXT</t>
        </is>
      </c>
      <c r="B764" s="49" t="n">
        <v>100102012</v>
      </c>
    </row>
    <row r="765">
      <c r="A765" s="49" t="inlineStr">
        <is>
          <t>RECORD_MONTHLY_ACHIEVEMENT_FORM</t>
        </is>
      </c>
      <c r="B765" s="49" t="n">
        <v>100102013</v>
      </c>
    </row>
    <row r="766">
      <c r="A766" s="49" t="inlineStr">
        <is>
          <t>RECORD_CLEARED_TEXT</t>
        </is>
      </c>
      <c r="B766" s="49" t="n">
        <v>100102014</v>
      </c>
    </row>
    <row r="767">
      <c r="A767" s="49" t="inlineStr">
        <is>
          <t>WORLD_RECORD_DESCRIPTION</t>
        </is>
      </c>
      <c r="B767" s="49" t="n">
        <v>100102015</v>
      </c>
    </row>
    <row r="768">
      <c r="A768" s="49" t="inlineStr">
        <is>
          <t>WORLD_RECORD_TIME_FORM</t>
        </is>
      </c>
      <c r="B768" s="49" t="n">
        <v>100102016</v>
      </c>
    </row>
    <row r="769">
      <c r="A769" s="49" t="inlineStr">
        <is>
          <t>WORLD_RECORD_TOP_REWARD_TEXT</t>
        </is>
      </c>
      <c r="B769" s="49" t="n">
        <v>100102017</v>
      </c>
    </row>
    <row r="770">
      <c r="A770" s="49" t="inlineStr">
        <is>
          <t>WORLD_RECORD_MIN_SCORE_TEXT</t>
        </is>
      </c>
      <c r="B770" s="49" t="n">
        <v>100102018</v>
      </c>
    </row>
    <row r="771">
      <c r="A771" s="49" t="inlineStr">
        <is>
          <t>WORLD_RECORD_NOT_PERIOD_TEXT</t>
        </is>
      </c>
      <c r="B771" s="49" t="n">
        <v>100102019</v>
      </c>
    </row>
    <row r="772">
      <c r="A772" s="49" t="inlineStr">
        <is>
          <t>RECORD_NOT_PERIOD_TEXT</t>
        </is>
      </c>
      <c r="B772" s="49" t="n">
        <v>100102020</v>
      </c>
    </row>
    <row r="773">
      <c r="A773" s="49" t="inlineStr">
        <is>
          <t>WORLD_RECORD_NONE_SIGN</t>
        </is>
      </c>
      <c r="B773" s="49" t="n">
        <v>100102021</v>
      </c>
    </row>
    <row r="774">
      <c r="A774" s="49" t="inlineStr">
        <is>
          <t>MY_RECORD_NONE_TEXT</t>
        </is>
      </c>
      <c r="B774" s="49" t="n">
        <v>100102022</v>
      </c>
    </row>
    <row r="775">
      <c r="A775" s="49" t="inlineStr">
        <is>
          <t>WORLD_RECORD_NONE_TEXT</t>
        </is>
      </c>
      <c r="B775" s="49" t="n">
        <v>100102023</v>
      </c>
    </row>
    <row r="776">
      <c r="A776" s="49" t="inlineStr">
        <is>
          <t>MY_RECORD_REWARD_TEXT</t>
        </is>
      </c>
      <c r="B776" s="49" t="n">
        <v>100102027</v>
      </c>
    </row>
    <row r="777">
      <c r="A777" s="49" t="inlineStr">
        <is>
          <t>INTENSIFY_EVENT_FAIL</t>
        </is>
      </c>
      <c r="B777" s="49" t="n">
        <v>100102030</v>
      </c>
    </row>
    <row r="778">
      <c r="A778" s="49" t="inlineStr">
        <is>
          <t>MYREWARD_INFO</t>
        </is>
      </c>
      <c r="B778" s="49" t="n">
        <v>100102032</v>
      </c>
    </row>
    <row r="779">
      <c r="A779" s="49" t="inlineStr">
        <is>
          <t>ACHIEVE_WORLDRECORD_SEASON</t>
        </is>
      </c>
      <c r="B779" s="49" t="n">
        <v>100102033</v>
      </c>
    </row>
    <row r="780">
      <c r="A780" s="49" t="inlineStr">
        <is>
          <t>ONE_DIVIDE_TWO</t>
        </is>
      </c>
      <c r="B780" s="49" t="n">
        <v>100102034</v>
      </c>
    </row>
    <row r="781">
      <c r="A781" s="49" t="inlineStr">
        <is>
          <t>AMOUNT_OF_REWARDS_CURRENTLY_OBTAINABLE</t>
        </is>
      </c>
      <c r="B781" s="49" t="n">
        <v>100102035</v>
      </c>
    </row>
    <row r="782">
      <c r="A782" s="49" t="inlineStr">
        <is>
          <t>WORLDRECORD_REWARD_INFO</t>
        </is>
      </c>
      <c r="B782" s="49" t="n">
        <v>100102036</v>
      </c>
    </row>
    <row r="783">
      <c r="A783" s="49" t="inlineStr">
        <is>
          <t>ONE_TO_HUNDRED</t>
        </is>
      </c>
      <c r="B783" s="49" t="n">
        <v>100102037</v>
      </c>
    </row>
    <row r="784">
      <c r="A784" s="49" t="inlineStr">
        <is>
          <t>HUNDRED_WAVY</t>
        </is>
      </c>
      <c r="B784" s="49" t="n">
        <v>100102038</v>
      </c>
    </row>
    <row r="785">
      <c r="A785" s="49" t="inlineStr">
        <is>
          <t>SAME_REWARD_FOR_ALL_RANKS</t>
        </is>
      </c>
      <c r="B785" s="49" t="n">
        <v>100102039</v>
      </c>
    </row>
    <row r="786">
      <c r="A786" s="49" t="inlineStr">
        <is>
          <t>OFFERED_ONLY_IF_THE_SCORE_IS_THE_SAME_AS_THE_TOP_1</t>
        </is>
      </c>
      <c r="B786" s="49" t="n">
        <v>100102040</v>
      </c>
    </row>
    <row r="787">
      <c r="A787" s="49" t="inlineStr">
        <is>
          <t>WORLDRECORD_LONG_DESC</t>
        </is>
      </c>
      <c r="B787" s="49" t="n">
        <v>100102041</v>
      </c>
    </row>
    <row r="788">
      <c r="A788" s="49" t="inlineStr">
        <is>
          <t>NEW_INFO_POP_NOTICE_STATE_MESSAGE_TOAST</t>
        </is>
      </c>
      <c r="B788" s="49" t="n">
        <v>100102042</v>
      </c>
    </row>
    <row r="789">
      <c r="A789" s="49" t="inlineStr">
        <is>
          <t>WORLDRECORD_RECORD_BUTTON</t>
        </is>
      </c>
      <c r="B789" s="49" t="n">
        <v>100102043</v>
      </c>
    </row>
    <row r="790">
      <c r="A790" s="49" t="inlineStr">
        <is>
          <t>WORLDRECORD_REWARD_BUTTON</t>
        </is>
      </c>
      <c r="B790" s="49" t="n">
        <v>100102044</v>
      </c>
    </row>
    <row r="791">
      <c r="A791" s="49" t="inlineStr">
        <is>
          <t>MY_RECORD_SCORE_TITLE</t>
        </is>
      </c>
      <c r="B791" s="49" t="n">
        <v>100102045</v>
      </c>
    </row>
    <row r="792">
      <c r="A792" s="49" t="inlineStr">
        <is>
          <t>WORLD_RECORD_BUTTON</t>
        </is>
      </c>
      <c r="B792" s="49" t="n">
        <v>31008001</v>
      </c>
    </row>
    <row r="793">
      <c r="A793" s="49" t="inlineStr">
        <is>
          <t>MY_RECORD_BUTTON</t>
        </is>
      </c>
      <c r="B793" s="49" t="n">
        <v>31008000</v>
      </c>
    </row>
    <row r="794">
      <c r="A794" s="49" t="inlineStr">
        <is>
          <t>RESULT_NEW_RECORD_POP_BTN1</t>
        </is>
      </c>
      <c r="B794" s="49" t="n">
        <v>100104001</v>
      </c>
    </row>
    <row r="795">
      <c r="A795" s="49" t="inlineStr">
        <is>
          <t>RESULT_RANKING_REVERSAL_POP_ICON</t>
        </is>
      </c>
      <c r="B795" s="49" t="n">
        <v>100201001</v>
      </c>
    </row>
    <row r="796">
      <c r="A796" s="49" t="inlineStr">
        <is>
          <t>RESULT_RANKING_REVERSAL_POP_TITLE</t>
        </is>
      </c>
      <c r="B796" s="49" t="n">
        <v>100202001</v>
      </c>
    </row>
    <row r="797">
      <c r="A797" s="49" t="inlineStr">
        <is>
          <t>RESULT_RANKING_REVERSAL_POP_BTN1</t>
        </is>
      </c>
      <c r="B797" s="49" t="n">
        <v>100204001</v>
      </c>
    </row>
    <row r="798">
      <c r="A798" s="49" t="inlineStr">
        <is>
          <t>LEAGUE_GIVE_HEADPHONE_POP_ICON</t>
        </is>
      </c>
      <c r="B798" s="49" t="n">
        <v>37001001</v>
      </c>
    </row>
    <row r="799">
      <c r="A799" s="49" t="inlineStr">
        <is>
          <t>WEEKLY_LEAGUE_ICON</t>
        </is>
      </c>
      <c r="B799" s="49" t="n">
        <v>37001002</v>
      </c>
    </row>
    <row r="800">
      <c r="A800" s="49" t="inlineStr">
        <is>
          <t>LEAGUE_GIVE_HEADPHONE_POP_TITLE</t>
        </is>
      </c>
      <c r="B800" s="49" t="n">
        <v>37002001</v>
      </c>
    </row>
    <row r="801">
      <c r="A801" s="49" t="inlineStr">
        <is>
          <t>LEAGUE_GIVE_HEADPHONE_POP_MSG</t>
        </is>
      </c>
      <c r="B801" s="49" t="n">
        <v>37003001</v>
      </c>
    </row>
    <row r="802">
      <c r="A802" s="49" t="inlineStr">
        <is>
          <t>LEAGUE_GIVE_HEADPHONE_POP_BTN1</t>
        </is>
      </c>
      <c r="B802" s="49" t="n">
        <v>37004001</v>
      </c>
    </row>
    <row r="803">
      <c r="A803" s="49" t="inlineStr">
        <is>
          <t>LEAGUE_RANKING_POP_ICON</t>
        </is>
      </c>
      <c r="B803" s="49" t="n">
        <v>37101001</v>
      </c>
    </row>
    <row r="804">
      <c r="A804" s="49" t="inlineStr">
        <is>
          <t>LEAGUE_RANKING_POP_TITLE</t>
        </is>
      </c>
      <c r="B804" s="49" t="n">
        <v>37102001</v>
      </c>
    </row>
    <row r="805">
      <c r="A805" s="49" t="inlineStr">
        <is>
          <t>LEAGUE_RANKING_POP_BTN1</t>
        </is>
      </c>
      <c r="B805" s="49" t="n">
        <v>37104001</v>
      </c>
    </row>
    <row r="806">
      <c r="A806" s="49" t="inlineStr">
        <is>
          <t>LEAGUE_RESULT_POP_ICON</t>
        </is>
      </c>
      <c r="B806" s="49" t="n">
        <v>100301001</v>
      </c>
    </row>
    <row r="807">
      <c r="A807" s="49" t="inlineStr">
        <is>
          <t>LEAGUE_RESULT_POP_TITLE</t>
        </is>
      </c>
      <c r="B807" s="49" t="n">
        <v>30112001</v>
      </c>
    </row>
    <row r="808">
      <c r="A808" s="49" t="inlineStr">
        <is>
          <t>LEAGUE_RESULT_POP_BTN1</t>
        </is>
      </c>
      <c r="B808" s="49" t="n">
        <v>100304001</v>
      </c>
    </row>
    <row r="809">
      <c r="A809" s="49" t="inlineStr">
        <is>
          <t>LEAGUE_HEADER_TEXT</t>
        </is>
      </c>
      <c r="B809" s="49" t="n">
        <v>30203002</v>
      </c>
    </row>
    <row r="810">
      <c r="A810" s="49" t="inlineStr">
        <is>
          <t>LOBBY_COLLECT_BUTTON_TEXT</t>
        </is>
      </c>
      <c r="B810" s="49" t="n">
        <v>30204006</v>
      </c>
    </row>
    <row r="811">
      <c r="A811" s="49" t="inlineStr">
        <is>
          <t>RESULT_RANKING_LEADER_CARD_POP_ICON</t>
        </is>
      </c>
      <c r="B811" s="49" t="n">
        <v>100401001</v>
      </c>
    </row>
    <row r="812">
      <c r="A812" s="49" t="inlineStr">
        <is>
          <t>RESULT_RANKING_LEADER_CARD_POP_TITLE</t>
        </is>
      </c>
      <c r="B812" s="49" t="n">
        <v>100402001</v>
      </c>
    </row>
    <row r="813">
      <c r="A813" s="49" t="inlineStr">
        <is>
          <t>RESULT_RANKING_LEADER_CARD_POP_BTN1</t>
        </is>
      </c>
      <c r="B813" s="49" t="n">
        <v>100404001</v>
      </c>
    </row>
    <row r="814">
      <c r="A814" s="49" t="inlineStr">
        <is>
          <t>RESULT_GAME_REWARDS_POP_ICON</t>
        </is>
      </c>
      <c r="B814" s="49" t="n">
        <v>100501001</v>
      </c>
    </row>
    <row r="815">
      <c r="A815" s="49" t="inlineStr">
        <is>
          <t>RESULT_GAME_REWARDS_POP_TITLE</t>
        </is>
      </c>
      <c r="B815" s="49" t="n">
        <v>100502001</v>
      </c>
    </row>
    <row r="816">
      <c r="A816" s="49" t="inlineStr">
        <is>
          <t>RESULT_GAME_REWARDS_POP_BTN1</t>
        </is>
      </c>
      <c r="B816" s="49" t="n">
        <v>100504001</v>
      </c>
    </row>
    <row r="817">
      <c r="A817" s="49" t="inlineStr">
        <is>
          <t>REWARD_INVEN_FULL_POP_ICON</t>
        </is>
      </c>
      <c r="B817" s="49" t="n">
        <v>100601001</v>
      </c>
    </row>
    <row r="818">
      <c r="A818" s="49" t="inlineStr">
        <is>
          <t>REWARD_INVEN_FULL_POP_TITLE</t>
        </is>
      </c>
      <c r="B818" s="49" t="n">
        <v>100602001</v>
      </c>
    </row>
    <row r="819">
      <c r="A819" s="49" t="inlineStr">
        <is>
          <t>REWARD_INVEN_FULL_POP_MSG</t>
        </is>
      </c>
      <c r="B819" s="49" t="n">
        <v>100603001</v>
      </c>
    </row>
    <row r="820">
      <c r="A820" s="49" t="inlineStr">
        <is>
          <t>REWARD_INVEN_FULL_POP_BTN1</t>
        </is>
      </c>
      <c r="B820" s="49" t="n">
        <v>100604001</v>
      </c>
    </row>
    <row r="821">
      <c r="A821" s="49" t="inlineStr">
        <is>
          <t>RESULT_TEXT_MISSION</t>
        </is>
      </c>
      <c r="B821" s="49" t="n">
        <v>100703001</v>
      </c>
    </row>
    <row r="822">
      <c r="A822" s="49" t="inlineStr">
        <is>
          <t>RESULT_TEXT_TOTAL_SCORE</t>
        </is>
      </c>
      <c r="B822" s="49" t="n">
        <v>100703002</v>
      </c>
    </row>
    <row r="823">
      <c r="A823" s="49" t="inlineStr">
        <is>
          <t>RESULT_TEXT_NO_THEME</t>
        </is>
      </c>
      <c r="B823" s="49" t="n">
        <v>100703003</v>
      </c>
    </row>
    <row r="824">
      <c r="A824" s="49" t="inlineStr">
        <is>
          <t>RESULT_TEXT_NO_MISSION</t>
        </is>
      </c>
      <c r="B824" s="49" t="n">
        <v>100703004</v>
      </c>
    </row>
    <row r="825">
      <c r="A825" s="49" t="inlineStr">
        <is>
          <t>RESULT_TEXT_MISSION_CLEAR</t>
        </is>
      </c>
      <c r="B825" s="49" t="n">
        <v>100703005</v>
      </c>
    </row>
    <row r="826">
      <c r="A826" s="49" t="inlineStr">
        <is>
          <t>RESULT_TEXT_CHALLENGE</t>
        </is>
      </c>
      <c r="B826" s="49" t="n">
        <v>100703006</v>
      </c>
    </row>
    <row r="827">
      <c r="A827" s="49" t="inlineStr">
        <is>
          <t>REWARD_POP_TEXT_BURNING_TIME</t>
        </is>
      </c>
      <c r="B827" s="49" t="n">
        <v>100703017</v>
      </c>
    </row>
    <row r="828">
      <c r="A828" s="49" t="inlineStr">
        <is>
          <t>REWARD_POP_TEXT_RETURNED_USER</t>
        </is>
      </c>
      <c r="B828" s="49" t="n">
        <v>100703020</v>
      </c>
    </row>
    <row r="829">
      <c r="A829" s="49" t="inlineStr">
        <is>
          <t>RESULT_BTN_SELECTMUSIC</t>
        </is>
      </c>
      <c r="B829" s="49" t="n">
        <v>100704001</v>
      </c>
    </row>
    <row r="830">
      <c r="A830" s="49" t="inlineStr">
        <is>
          <t>RESULT_BTN_LOBBY</t>
        </is>
      </c>
      <c r="B830" s="49" t="n">
        <v>100704002</v>
      </c>
    </row>
    <row r="831">
      <c r="A831" s="49" t="inlineStr">
        <is>
          <t>RESULT_BTN_RETRY</t>
        </is>
      </c>
      <c r="B831" s="49" t="n">
        <v>100704003</v>
      </c>
    </row>
    <row r="832">
      <c r="A832" s="49" t="inlineStr">
        <is>
          <t>RESULT_TEXT_BASIC_SCORE</t>
        </is>
      </c>
      <c r="B832" s="49" t="n">
        <v>100704016</v>
      </c>
    </row>
    <row r="833">
      <c r="A833" s="49" t="inlineStr">
        <is>
          <t>RESULT_TEXT_BONUS_SCORE</t>
        </is>
      </c>
      <c r="B833" s="49" t="n">
        <v>100704017</v>
      </c>
    </row>
    <row r="834">
      <c r="A834" s="49" t="inlineStr">
        <is>
          <t>LOGIN_POP_ICON</t>
        </is>
      </c>
      <c r="B834" s="49" t="n">
        <v>110101001</v>
      </c>
    </row>
    <row r="835">
      <c r="A835" s="49" t="inlineStr">
        <is>
          <t>LOGIN_POP_TITLE</t>
        </is>
      </c>
      <c r="B835" s="49" t="n">
        <v>110102001</v>
      </c>
    </row>
    <row r="836">
      <c r="A836" s="49" t="inlineStr">
        <is>
          <t>LOGIN_POP_BTN1</t>
        </is>
      </c>
      <c r="B836" s="49" t="n">
        <v>110104001</v>
      </c>
    </row>
    <row r="837">
      <c r="A837" s="49" t="inlineStr">
        <is>
          <t>LOGIN_POP_TEXT_EMAIL_HEADER</t>
        </is>
      </c>
      <c r="B837" s="49" t="n">
        <v>110103001</v>
      </c>
    </row>
    <row r="838">
      <c r="A838" s="49" t="inlineStr">
        <is>
          <t>LOGIN_POP_TEXT_PASSWORD_HEADER</t>
        </is>
      </c>
      <c r="B838" s="49" t="n">
        <v>110103002</v>
      </c>
    </row>
    <row r="839">
      <c r="A839" s="49" t="inlineStr">
        <is>
          <t>SUCCEED_LOGIN_POP_ICON</t>
        </is>
      </c>
      <c r="B839" s="49" t="n">
        <v>110201001</v>
      </c>
    </row>
    <row r="840">
      <c r="A840" s="49" t="inlineStr">
        <is>
          <t>SUCCEED_LOGIN_POP_TITLE</t>
        </is>
      </c>
      <c r="B840" s="49" t="n">
        <v>110202001</v>
      </c>
    </row>
    <row r="841">
      <c r="A841" s="49" t="inlineStr">
        <is>
          <t>SUCCEED_LOGIN_POP_MSG</t>
        </is>
      </c>
      <c r="B841" s="49" t="n">
        <v>110203001</v>
      </c>
    </row>
    <row r="842">
      <c r="A842" s="49" t="inlineStr">
        <is>
          <t>SUCCEED_LOGIN_POP_BTN1</t>
        </is>
      </c>
      <c r="B842" s="49" t="n">
        <v>110204001</v>
      </c>
    </row>
    <row r="843">
      <c r="A843" s="49" t="inlineStr">
        <is>
          <t>FAILED_LOGIN_POP_ICON</t>
        </is>
      </c>
      <c r="B843" s="49" t="n">
        <v>110301001</v>
      </c>
    </row>
    <row r="844">
      <c r="A844" s="49" t="inlineStr">
        <is>
          <t>FAILED_LOGIN_POP_TITLE</t>
        </is>
      </c>
      <c r="B844" s="49" t="n">
        <v>110302001</v>
      </c>
    </row>
    <row r="845">
      <c r="A845" s="49" t="inlineStr">
        <is>
          <t>FAILED_LOGIN_POP_MSG</t>
        </is>
      </c>
      <c r="B845" s="49" t="n">
        <v>110303001</v>
      </c>
    </row>
    <row r="846">
      <c r="A846" s="49" t="inlineStr">
        <is>
          <t>FAILED_LOGIN_POP_BTN1</t>
        </is>
      </c>
      <c r="B846" s="49" t="n">
        <v>110304001</v>
      </c>
    </row>
    <row r="847">
      <c r="A847" s="49" t="inlineStr">
        <is>
          <t>SIGN_UP_POP_ICON</t>
        </is>
      </c>
      <c r="B847" s="49" t="n">
        <v>110401001</v>
      </c>
    </row>
    <row r="848">
      <c r="A848" s="49" t="inlineStr">
        <is>
          <t>SIGN_UP_POP_TITLE</t>
        </is>
      </c>
      <c r="B848" s="49" t="n">
        <v>110402001</v>
      </c>
    </row>
    <row r="849">
      <c r="A849" s="49" t="inlineStr">
        <is>
          <t>SIGN_UP_POP_TEXT_GIFT</t>
        </is>
      </c>
      <c r="B849" s="49" t="n">
        <v>110403001</v>
      </c>
    </row>
    <row r="850">
      <c r="A850" s="49" t="inlineStr">
        <is>
          <t>SIGN_UP_POP_TEXT_SECURITY</t>
        </is>
      </c>
      <c r="B850" s="49" t="n">
        <v>110403002</v>
      </c>
    </row>
    <row r="851">
      <c r="A851" s="49" t="inlineStr">
        <is>
          <t>MY_RANK</t>
        </is>
      </c>
      <c r="B851" s="49" t="n">
        <v>40103029</v>
      </c>
    </row>
    <row r="852">
      <c r="A852" s="49" t="inlineStr">
        <is>
          <t>TOTAL_RANK</t>
        </is>
      </c>
      <c r="B852" s="49" t="n">
        <v>40103030</v>
      </c>
    </row>
    <row r="853">
      <c r="A853" s="49" t="inlineStr">
        <is>
          <t>SIGN_UP_POP_TEXT_CARD_PACK</t>
        </is>
      </c>
      <c r="B853" s="49" t="n">
        <v>40105001</v>
      </c>
    </row>
    <row r="854">
      <c r="A854" s="49" t="inlineStr">
        <is>
          <t>MONTHLY_SCORE_CHALLENGE_SUCCESS</t>
        </is>
      </c>
      <c r="B854" s="49" t="n">
        <v>100102013</v>
      </c>
    </row>
    <row r="855">
      <c r="A855" s="49" t="inlineStr">
        <is>
          <t>SIGN_UP_NEW_POP_MSG</t>
        </is>
      </c>
      <c r="B855" s="49" t="n">
        <v>110403004</v>
      </c>
    </row>
    <row r="856">
      <c r="A856" s="49" t="inlineStr">
        <is>
          <t>SIGN_UP_NEW_POP_BTN1</t>
        </is>
      </c>
      <c r="B856" s="49" t="n">
        <v>110404001</v>
      </c>
    </row>
    <row r="857">
      <c r="A857" s="49" t="inlineStr">
        <is>
          <t>SIGN_UP_NEW_POP_BTN2</t>
        </is>
      </c>
      <c r="B857" s="49" t="n">
        <v>110404002</v>
      </c>
    </row>
    <row r="858">
      <c r="A858" s="49" t="inlineStr">
        <is>
          <t>SIGN_UP_INPUT_POP_TEXT</t>
        </is>
      </c>
      <c r="B858" s="49" t="n">
        <v>110503001</v>
      </c>
    </row>
    <row r="859">
      <c r="A859" s="49" t="inlineStr">
        <is>
          <t>SIGN_UP_INPUT_POP_BTN</t>
        </is>
      </c>
      <c r="B859" s="49" t="n">
        <v>110504001</v>
      </c>
    </row>
    <row r="860">
      <c r="A860" s="49" t="inlineStr">
        <is>
          <t>SIGN_UP_INPUT_POP_EMAIL_HEADER</t>
        </is>
      </c>
      <c r="B860" s="49" t="n">
        <v>110503002</v>
      </c>
    </row>
    <row r="861">
      <c r="A861" s="49" t="inlineStr">
        <is>
          <t>SIGN_UP_INPUT_POP_PASSWORD_HEADER</t>
        </is>
      </c>
      <c r="B861" s="49" t="n">
        <v>110503003</v>
      </c>
    </row>
    <row r="862">
      <c r="A862" s="49" t="inlineStr">
        <is>
          <t>SIGN_UP_INPUT_POP_RETYPE_PASSWORD_HEADER</t>
        </is>
      </c>
      <c r="B862" s="49" t="n">
        <v>110503004</v>
      </c>
    </row>
    <row r="863">
      <c r="A863" s="49" t="inlineStr">
        <is>
          <t>SIGN_UP_CONFIRM_POP_TEXT</t>
        </is>
      </c>
      <c r="B863" s="49" t="n">
        <v>110603001</v>
      </c>
    </row>
    <row r="864">
      <c r="A864" s="49" t="inlineStr">
        <is>
          <t>SIGN_UP_CONFIRM_POP_MSG1</t>
        </is>
      </c>
      <c r="B864" s="49" t="n">
        <v>110603002</v>
      </c>
    </row>
    <row r="865">
      <c r="A865" s="49" t="inlineStr">
        <is>
          <t>SIGN_UP_CONFIRM_POP_MSG2</t>
        </is>
      </c>
      <c r="B865" s="49" t="n">
        <v>110603003</v>
      </c>
    </row>
    <row r="866">
      <c r="A866" s="49" t="inlineStr">
        <is>
          <t>SIGN_UP_CONFIRM_POP_BTN1</t>
        </is>
      </c>
      <c r="B866" s="49" t="n">
        <v>110604001</v>
      </c>
    </row>
    <row r="867">
      <c r="A867" s="49" t="inlineStr">
        <is>
          <t>SIGN_UP_CONFIRM_POP_BTN2</t>
        </is>
      </c>
      <c r="B867" s="49" t="n">
        <v>110604002</v>
      </c>
    </row>
    <row r="868">
      <c r="A868" s="49" t="inlineStr">
        <is>
          <t>SIGN_UP_RESULT_POP_MSG</t>
        </is>
      </c>
      <c r="B868" s="49" t="n">
        <v>110703001</v>
      </c>
    </row>
    <row r="869">
      <c r="A869" s="49" t="inlineStr">
        <is>
          <t>SIGN_UP_RESULT_POP_BTN1</t>
        </is>
      </c>
      <c r="B869" s="49" t="n">
        <v>110704001</v>
      </c>
    </row>
    <row r="870">
      <c r="A870" s="49" t="inlineStr">
        <is>
          <t>SIGN_UP_FAIL_POP_MSG1</t>
        </is>
      </c>
      <c r="B870" s="49" t="n">
        <v>110803001</v>
      </c>
    </row>
    <row r="871">
      <c r="A871" s="49" t="inlineStr">
        <is>
          <t>SIGN_UP_FAIL_POP_MSG2</t>
        </is>
      </c>
      <c r="B871" s="49" t="n">
        <v>110803002</v>
      </c>
    </row>
    <row r="872">
      <c r="A872" s="49" t="inlineStr">
        <is>
          <t>SIGN_UP_FAIL_POP_BTN2</t>
        </is>
      </c>
      <c r="B872" s="49" t="n">
        <v>110804002</v>
      </c>
    </row>
    <row r="873">
      <c r="A873" s="49" t="inlineStr">
        <is>
          <t>SIGN_UP_FAIL_POP_BTN3</t>
        </is>
      </c>
      <c r="B873" s="49" t="n">
        <v>110804003</v>
      </c>
    </row>
    <row r="874">
      <c r="A874" s="49" t="inlineStr">
        <is>
          <t>CHANGE_EMAIL_POP_ICON</t>
        </is>
      </c>
      <c r="B874" s="49" t="n">
        <v>111001001</v>
      </c>
    </row>
    <row r="875">
      <c r="A875" s="49" t="inlineStr">
        <is>
          <t>CHANGE_EMAIL_POP_TITLE</t>
        </is>
      </c>
      <c r="B875" s="49" t="n">
        <v>111002001</v>
      </c>
    </row>
    <row r="876">
      <c r="A876" s="49" t="inlineStr">
        <is>
          <t>CHANGE_EMAIL_POP_BTN1</t>
        </is>
      </c>
      <c r="B876" s="49" t="n">
        <v>111004001</v>
      </c>
    </row>
    <row r="877">
      <c r="A877" s="49" t="inlineStr">
        <is>
          <t>CHANGE_EMAIL_POP_TEXT_EMAIL_OLD_HEADER</t>
        </is>
      </c>
      <c r="B877" s="49" t="n">
        <v>111003001</v>
      </c>
    </row>
    <row r="878">
      <c r="A878" s="49" t="inlineStr">
        <is>
          <t>CHANGE_EMAIL_POP_TEXT_EMAIL_HEADER</t>
        </is>
      </c>
      <c r="B878" s="49" t="n">
        <v>111003002</v>
      </c>
    </row>
    <row r="879">
      <c r="A879" s="49" t="inlineStr">
        <is>
          <t>CHANGE_EMAIL_POP_TEXT_PASSWORD_HEADER</t>
        </is>
      </c>
      <c r="B879" s="49" t="n">
        <v>111003003</v>
      </c>
    </row>
    <row r="880">
      <c r="A880" s="49" t="inlineStr">
        <is>
          <t>SUCCEED_EMAIL_POP_ICON</t>
        </is>
      </c>
      <c r="B880" s="49" t="n">
        <v>111101001</v>
      </c>
    </row>
    <row r="881">
      <c r="A881" s="49" t="inlineStr">
        <is>
          <t>SUCCEED_EMAIL_POP_MSG</t>
        </is>
      </c>
      <c r="B881" s="49" t="n">
        <v>111103001</v>
      </c>
    </row>
    <row r="882">
      <c r="A882" s="49" t="inlineStr">
        <is>
          <t>SUCCEED_EMAIL_POP_BTN1</t>
        </is>
      </c>
      <c r="B882" s="49" t="n">
        <v>111104001</v>
      </c>
    </row>
    <row r="883">
      <c r="A883" s="49" t="inlineStr">
        <is>
          <t>FAILED_EMAIL_POP_ICON</t>
        </is>
      </c>
      <c r="B883" s="49" t="n">
        <v>111201001</v>
      </c>
    </row>
    <row r="884">
      <c r="A884" s="49" t="inlineStr">
        <is>
          <t>FAILED_EMAIL_POP_MSG_INCORRECT</t>
        </is>
      </c>
      <c r="B884" s="49" t="n">
        <v>111203001</v>
      </c>
    </row>
    <row r="885">
      <c r="A885" s="49" t="inlineStr">
        <is>
          <t>FAILED_EMAIL_POP_MSG_EXISTS</t>
        </is>
      </c>
      <c r="B885" s="49" t="n">
        <v>111203002</v>
      </c>
    </row>
    <row r="886">
      <c r="A886" s="49" t="inlineStr">
        <is>
          <t>FAILED_EMAIL_POP_BTN1</t>
        </is>
      </c>
      <c r="B886" s="49" t="n">
        <v>111204001</v>
      </c>
    </row>
    <row r="887">
      <c r="A887" s="49" t="inlineStr">
        <is>
          <t>CHANGE_PASSWORD_POP_ICON</t>
        </is>
      </c>
      <c r="B887" s="49" t="n">
        <v>111301001</v>
      </c>
    </row>
    <row r="888">
      <c r="A888" s="49" t="inlineStr">
        <is>
          <t>CHANGE_PASSWORD_POP_TITLE</t>
        </is>
      </c>
      <c r="B888" s="49" t="n">
        <v>111302001</v>
      </c>
    </row>
    <row r="889">
      <c r="A889" s="49" t="inlineStr">
        <is>
          <t>CHANGE_PASSWORD_POP_TEXT_HEADER</t>
        </is>
      </c>
      <c r="B889" s="49" t="n">
        <v>111303001</v>
      </c>
    </row>
    <row r="890">
      <c r="A890" s="49" t="inlineStr">
        <is>
          <t>CHANGE_PASSWORD_POP_TEXT_NEW_HEADER</t>
        </is>
      </c>
      <c r="B890" s="49" t="n">
        <v>111303002</v>
      </c>
    </row>
    <row r="891">
      <c r="A891" s="49" t="inlineStr">
        <is>
          <t>CHANGE_PASSWORD_POP_TEXT_NEW_RE_HEADER</t>
        </is>
      </c>
      <c r="B891" s="49" t="n">
        <v>111303003</v>
      </c>
    </row>
    <row r="892">
      <c r="A892" s="49" t="inlineStr">
        <is>
          <t>CHANGE_PASSWORD_POP_BTN1</t>
        </is>
      </c>
      <c r="B892" s="49" t="n">
        <v>111304001</v>
      </c>
    </row>
    <row r="893">
      <c r="A893" s="49" t="inlineStr">
        <is>
          <t>SUCCEED_PASSWORD_POP_ICON</t>
        </is>
      </c>
      <c r="B893" s="49" t="n">
        <v>111401001</v>
      </c>
    </row>
    <row r="894">
      <c r="A894" s="49" t="inlineStr">
        <is>
          <t>SUCCEED_PASSWORD_POP_MSG</t>
        </is>
      </c>
      <c r="B894" s="49" t="n">
        <v>111403001</v>
      </c>
    </row>
    <row r="895">
      <c r="A895" s="49" t="inlineStr">
        <is>
          <t>SUCCEED_PASSWORD_POP_BTN1</t>
        </is>
      </c>
      <c r="B895" s="49" t="n">
        <v>111404001</v>
      </c>
    </row>
    <row r="896">
      <c r="A896" s="49" t="inlineStr">
        <is>
          <t>FAILED_PASSWORD_POP_ICON</t>
        </is>
      </c>
      <c r="B896" s="49" t="n">
        <v>111501001</v>
      </c>
    </row>
    <row r="897">
      <c r="A897" s="49" t="inlineStr">
        <is>
          <t>FAILED_PASSWORD_POP_MSG</t>
        </is>
      </c>
      <c r="B897" s="49" t="n">
        <v>111503001</v>
      </c>
    </row>
    <row r="898">
      <c r="A898" s="49" t="inlineStr">
        <is>
          <t>FAILED_PASSWORD_POP_BTN1</t>
        </is>
      </c>
      <c r="B898" s="49" t="n">
        <v>111504001</v>
      </c>
    </row>
    <row r="899">
      <c r="A899" s="49" t="inlineStr">
        <is>
          <t>ANOTHER_LOGIN_POP_ICON</t>
        </is>
      </c>
      <c r="B899" s="49" t="n">
        <v>111601001</v>
      </c>
    </row>
    <row r="900">
      <c r="A900" s="49" t="inlineStr">
        <is>
          <t>ANOTHER_LOGIN_POP_TITLE</t>
        </is>
      </c>
      <c r="B900" s="49" t="n">
        <v>111602001</v>
      </c>
    </row>
    <row r="901">
      <c r="A901" s="49" t="inlineStr">
        <is>
          <t>ANOTHER_LOGIN_POP_BTN1</t>
        </is>
      </c>
      <c r="B901" s="49" t="n">
        <v>111604001</v>
      </c>
    </row>
    <row r="902">
      <c r="A902" s="49" t="inlineStr">
        <is>
          <t>VERIFY_TEXT_EMAIL_NOT_VALID</t>
        </is>
      </c>
      <c r="B902" s="49" t="n">
        <v>111703002</v>
      </c>
    </row>
    <row r="903">
      <c r="A903" s="49" t="inlineStr">
        <is>
          <t>VERIFY_TEXT_PASSWORD_NOT_MATCH</t>
        </is>
      </c>
      <c r="B903" s="49" t="n">
        <v>111703003</v>
      </c>
    </row>
    <row r="904">
      <c r="A904" s="49" t="inlineStr">
        <is>
          <t>VERIFY_TEXT_PASSWORD_LENGTH_NOT_VALID</t>
        </is>
      </c>
      <c r="B904" s="49" t="n">
        <v>111703004</v>
      </c>
    </row>
    <row r="905">
      <c r="A905" s="49" t="inlineStr">
        <is>
          <t>VERIFY_TEXT_CURRENT_PASSWORD_LENGTH_NOT_VALID</t>
        </is>
      </c>
      <c r="B905" s="49" t="n">
        <v>111703005</v>
      </c>
    </row>
    <row r="906">
      <c r="A906" s="49" t="inlineStr">
        <is>
          <t>VERIFY_TEXT_NEW_PASSWORD_NOT_MATCH</t>
        </is>
      </c>
      <c r="B906" s="49" t="n">
        <v>111703006</v>
      </c>
    </row>
    <row r="907">
      <c r="A907" s="49" t="inlineStr">
        <is>
          <t>VERIFY_TEXT_NEW_PASSWORD_LENGTH_NOT_VALID</t>
        </is>
      </c>
      <c r="B907" s="49" t="n">
        <v>111703007</v>
      </c>
    </row>
    <row r="908">
      <c r="A908" s="49" t="inlineStr">
        <is>
          <t>EXAMPLE_TEXT_EMAIL</t>
        </is>
      </c>
      <c r="B908" s="49" t="n">
        <v>111803001</v>
      </c>
    </row>
    <row r="909">
      <c r="A909" s="49" t="inlineStr">
        <is>
          <t>EXAMPLE_TEXT_PASSWORD</t>
        </is>
      </c>
      <c r="B909" s="49" t="n">
        <v>111803002</v>
      </c>
    </row>
    <row r="910">
      <c r="A910" s="49" t="inlineStr">
        <is>
          <t>EXAMPLE_TEXT_NICKNAME</t>
        </is>
      </c>
      <c r="B910" s="49" t="n">
        <v>111803003</v>
      </c>
    </row>
    <row r="911">
      <c r="A911" s="49" t="inlineStr">
        <is>
          <t>LEAVE_REGUALR_POP_ICON</t>
        </is>
      </c>
      <c r="B911" s="49" t="n">
        <v>111901001</v>
      </c>
    </row>
    <row r="912">
      <c r="A912" s="49" t="inlineStr">
        <is>
          <t>LEAVE_REGUALR_POP_TITLE</t>
        </is>
      </c>
      <c r="B912" s="49" t="n">
        <v>111902001</v>
      </c>
    </row>
    <row r="913">
      <c r="A913" s="49" t="inlineStr">
        <is>
          <t>LEAVE_REGUALR_POP_WARNING_FULL</t>
        </is>
      </c>
      <c r="B913" s="49" t="n">
        <v>111903001</v>
      </c>
    </row>
    <row r="914">
      <c r="A914" s="49" t="inlineStr">
        <is>
          <t>LEAVE_REGUALR_POP_WARNING_INPUT</t>
        </is>
      </c>
      <c r="B914" s="49" t="n">
        <v>111903002</v>
      </c>
    </row>
    <row r="915">
      <c r="A915" s="49" t="inlineStr">
        <is>
          <t>LEAVE_REGUALR_POP_TEXT_EMAIL_HEADER</t>
        </is>
      </c>
      <c r="B915" s="49" t="n">
        <v>111903003</v>
      </c>
    </row>
    <row r="916">
      <c r="A916" s="49" t="inlineStr">
        <is>
          <t>LEAVE_REGUALR_POP_TEXT_PASSWORD_HEADER</t>
        </is>
      </c>
      <c r="B916" s="49" t="n">
        <v>111903004</v>
      </c>
    </row>
    <row r="917">
      <c r="A917" s="49" t="inlineStr">
        <is>
          <t>LEAVE_REGUALR_POP_TEXT_PASSWORD_RE_HEADER</t>
        </is>
      </c>
      <c r="B917" s="49" t="n">
        <v>111903005</v>
      </c>
    </row>
    <row r="918">
      <c r="A918" s="49" t="inlineStr">
        <is>
          <t>LEAVE_REGUALR_POP_TEXT_PASSWORD_EXAMPLE</t>
        </is>
      </c>
      <c r="B918" s="49" t="n">
        <v>111903006</v>
      </c>
    </row>
    <row r="919">
      <c r="A919" s="49" t="inlineStr">
        <is>
          <t>LEAVE_REGUALR_POP_BTN1</t>
        </is>
      </c>
      <c r="B919" s="49" t="n">
        <v>111904001</v>
      </c>
    </row>
    <row r="920">
      <c r="A920" s="49" t="inlineStr">
        <is>
          <t>LEAVE_REGUALR_POP_BTN2</t>
        </is>
      </c>
      <c r="B920" s="49" t="n">
        <v>111904002</v>
      </c>
    </row>
    <row r="921">
      <c r="A921" s="49" t="inlineStr">
        <is>
          <t>LEAVE_REGUALR_COMPLETE_POP_ICON</t>
        </is>
      </c>
      <c r="B921" s="49" t="n">
        <v>112001001</v>
      </c>
    </row>
    <row r="922">
      <c r="A922" s="49" t="inlineStr">
        <is>
          <t>LEAVE_REGUALR_COMPLETE_POP_TITLE</t>
        </is>
      </c>
      <c r="B922" s="49" t="n">
        <v>112002001</v>
      </c>
    </row>
    <row r="923">
      <c r="A923" s="49" t="inlineStr">
        <is>
          <t>LEAVE_REGUALR_COMPLETE_POP_MSG</t>
        </is>
      </c>
      <c r="B923" s="49" t="n">
        <v>112003001</v>
      </c>
    </row>
    <row r="924">
      <c r="A924" s="49" t="inlineStr">
        <is>
          <t>LEAVE_REGUALR_COMPLETE_POP_BTN1</t>
        </is>
      </c>
      <c r="B924" s="49" t="n">
        <v>112004001</v>
      </c>
    </row>
    <row r="925">
      <c r="A925" s="49" t="inlineStr">
        <is>
          <t>LEAVE_REGUALR_FAILURE_POP_ICON</t>
        </is>
      </c>
      <c r="B925" s="49" t="n">
        <v>112101001</v>
      </c>
    </row>
    <row r="926">
      <c r="A926" s="49" t="inlineStr">
        <is>
          <t>LEAVE_REGUALR_FAILURE_POP_TITLE</t>
        </is>
      </c>
      <c r="B926" s="49" t="n">
        <v>112102001</v>
      </c>
    </row>
    <row r="927">
      <c r="A927" s="49" t="inlineStr">
        <is>
          <t>LEAVE_REGUALR_FAILURE_POP_MSG</t>
        </is>
      </c>
      <c r="B927" s="49" t="n">
        <v>112103001</v>
      </c>
    </row>
    <row r="928">
      <c r="A928" s="49" t="inlineStr">
        <is>
          <t>LEAVE_REGUALR_FAILURE_POP_BTN1</t>
        </is>
      </c>
      <c r="B928" s="49" t="n">
        <v>112104001</v>
      </c>
    </row>
    <row r="929">
      <c r="A929" s="49" t="inlineStr">
        <is>
          <t>LEAVE_GUEST_POP_ICON</t>
        </is>
      </c>
      <c r="B929" s="49" t="n">
        <v>112201001</v>
      </c>
    </row>
    <row r="930">
      <c r="A930" s="49" t="inlineStr">
        <is>
          <t>LEAVE_GUEST_POP_TITLE</t>
        </is>
      </c>
      <c r="B930" s="49" t="n">
        <v>112202001</v>
      </c>
    </row>
    <row r="931">
      <c r="A931" s="49" t="inlineStr">
        <is>
          <t>LEAVE_GUEST_POP_WARNING_INPUT</t>
        </is>
      </c>
      <c r="B931" s="49" t="n">
        <v>112203001</v>
      </c>
    </row>
    <row r="932">
      <c r="A932" s="49" t="inlineStr">
        <is>
          <t>LEAVE_GUEST_POP_TEXT_NICKEXAMPLE</t>
        </is>
      </c>
      <c r="B932" s="49" t="n">
        <v>112203002</v>
      </c>
    </row>
    <row r="933">
      <c r="A933" s="49" t="inlineStr">
        <is>
          <t>LEAVE_GUEST_POP_BTN1</t>
        </is>
      </c>
      <c r="B933" s="49" t="n">
        <v>112204001</v>
      </c>
    </row>
    <row r="934">
      <c r="A934" s="49" t="inlineStr">
        <is>
          <t>LEAVE_GUEST_POP_BTN2</t>
        </is>
      </c>
      <c r="B934" s="49" t="n">
        <v>112204002</v>
      </c>
    </row>
    <row r="935">
      <c r="A935" s="49" t="inlineStr">
        <is>
          <t>FAILED_DELETE_NICK_ACCOUNT_POP_ICON</t>
        </is>
      </c>
      <c r="B935" s="49" t="n">
        <v>112301001</v>
      </c>
    </row>
    <row r="936">
      <c r="A936" s="49" t="inlineStr">
        <is>
          <t>FAILED_DELETE_NICK_ACCOUNT_POP_TITLE</t>
        </is>
      </c>
      <c r="B936" s="49" t="n">
        <v>112302001</v>
      </c>
    </row>
    <row r="937">
      <c r="A937" s="49" t="inlineStr">
        <is>
          <t>FAILED_DELETE_NICK_ACCOUNT_POP_MSG</t>
        </is>
      </c>
      <c r="B937" s="49" t="n">
        <v>112303001</v>
      </c>
    </row>
    <row r="938">
      <c r="A938" s="49" t="inlineStr">
        <is>
          <t>FAILED_DELETE_NICK_ACCOUNT_POP_BTN1</t>
        </is>
      </c>
      <c r="B938" s="49" t="n">
        <v>112304001</v>
      </c>
    </row>
    <row r="939">
      <c r="A939" s="49" t="inlineStr">
        <is>
          <t>VERIFY_TEXT_NICKNAME_LENGTH_NOT_VALID</t>
        </is>
      </c>
      <c r="B939" s="49" t="n">
        <v>113303001</v>
      </c>
    </row>
    <row r="940">
      <c r="A940" s="49" t="inlineStr">
        <is>
          <t>VERIFY_TEXT_NICKNAME_NOT_VALID</t>
        </is>
      </c>
      <c r="B940" s="49" t="n">
        <v>113303002</v>
      </c>
    </row>
    <row r="941">
      <c r="A941" s="49" t="inlineStr">
        <is>
          <t>SIGN_UP_POP_DUPLICATE_ICON</t>
        </is>
      </c>
      <c r="B941" s="49" t="n">
        <v>112401001</v>
      </c>
    </row>
    <row r="942">
      <c r="A942" s="49" t="inlineStr">
        <is>
          <t>SIGN_UP_POP_DUPLICATE_TITLE</t>
        </is>
      </c>
      <c r="B942" s="49" t="n">
        <v>112402001</v>
      </c>
    </row>
    <row r="943">
      <c r="A943" s="49" t="inlineStr">
        <is>
          <t>SIGN_UP_POP_DUPLICATE_MSG</t>
        </is>
      </c>
      <c r="B943" s="49" t="n">
        <v>112403001</v>
      </c>
    </row>
    <row r="944">
      <c r="A944" s="49" t="inlineStr">
        <is>
          <t>SIGN_UP_POP_DUPLICATE_BTN1</t>
        </is>
      </c>
      <c r="B944" s="49" t="n">
        <v>112404001</v>
      </c>
    </row>
    <row r="945">
      <c r="A945" s="49" t="inlineStr">
        <is>
          <t>OPEN_CARD_POP_ICON</t>
        </is>
      </c>
      <c r="B945" s="49" t="n">
        <v>120101001</v>
      </c>
    </row>
    <row r="946">
      <c r="A946" s="49" t="inlineStr">
        <is>
          <t>OPEN_CARD_POP_TITLE</t>
        </is>
      </c>
      <c r="B946" s="49" t="n">
        <v>120102001</v>
      </c>
    </row>
    <row r="947">
      <c r="A947" s="49" t="inlineStr">
        <is>
          <t>OPEN_CARD_POP_TEXT_TOUCHPACK</t>
        </is>
      </c>
      <c r="B947" s="49" t="n">
        <v>120103001</v>
      </c>
    </row>
    <row r="948">
      <c r="A948" s="49" t="inlineStr">
        <is>
          <t>OPEN_CARD_POP_BTN1</t>
        </is>
      </c>
      <c r="B948" s="49" t="n">
        <v>120104001</v>
      </c>
    </row>
    <row r="949">
      <c r="A949" s="49" t="inlineStr">
        <is>
          <t>OPEN_CARD_POP_BTN2</t>
        </is>
      </c>
      <c r="B949" s="49" t="n">
        <v>120104002</v>
      </c>
    </row>
    <row r="950">
      <c r="A950" s="49" t="inlineStr">
        <is>
          <t>OPEN_CARD_POP_BTN3</t>
        </is>
      </c>
      <c r="B950" s="49" t="n">
        <v>120104003</v>
      </c>
    </row>
    <row r="951">
      <c r="A951" s="49" t="inlineStr">
        <is>
          <t>CARD_INTENSIFY_POP_ICON</t>
        </is>
      </c>
      <c r="B951" s="49" t="n">
        <v>120201001</v>
      </c>
    </row>
    <row r="952">
      <c r="A952" s="49" t="inlineStr">
        <is>
          <t>CARD_INTENSIFY_POP_TITLE_POWERUP</t>
        </is>
      </c>
      <c r="B952" s="49" t="n">
        <v>120202001</v>
      </c>
    </row>
    <row r="953">
      <c r="A953" s="49" t="inlineStr">
        <is>
          <t>CARD_INTENSIFY_POP_TITLE_UPGRADE</t>
        </is>
      </c>
      <c r="B953" s="49" t="n">
        <v>120202002</v>
      </c>
    </row>
    <row r="954">
      <c r="A954" s="49" t="inlineStr">
        <is>
          <t>CARD_INTENSIFY_POP_TITLE_RATINGUP</t>
        </is>
      </c>
      <c r="B954" s="49" t="n">
        <v>120202003</v>
      </c>
    </row>
    <row r="955">
      <c r="A955" s="49" t="inlineStr">
        <is>
          <t>CARD_INTENSIFY_POP_BTN1</t>
        </is>
      </c>
      <c r="B955" s="49" t="n">
        <v>120204001</v>
      </c>
    </row>
    <row r="956">
      <c r="A956" s="49" t="inlineStr">
        <is>
          <t>CARD_INTENSIFY_POP_BTN2</t>
        </is>
      </c>
      <c r="B956" s="49" t="n">
        <v>120204002</v>
      </c>
    </row>
    <row r="957">
      <c r="A957" s="49" t="inlineStr">
        <is>
          <t>CARD_INTENSIFY_POP_BTN_NEXT</t>
        </is>
      </c>
      <c r="B957" s="49" t="n">
        <v>120204003</v>
      </c>
    </row>
    <row r="958">
      <c r="A958" s="49" t="inlineStr">
        <is>
          <t>CARD_INTENSIFY_POP_BTN_POWERUP</t>
        </is>
      </c>
      <c r="B958" s="49" t="n">
        <v>120204004</v>
      </c>
    </row>
    <row r="959">
      <c r="A959" s="49" t="inlineStr">
        <is>
          <t>CARD_INTENSIFY_POP_BTN_UPGRADE</t>
        </is>
      </c>
      <c r="B959" s="49" t="n">
        <v>120204005</v>
      </c>
    </row>
    <row r="960">
      <c r="A960" s="49" t="inlineStr">
        <is>
          <t>EXIT_POP_ICON</t>
        </is>
      </c>
      <c r="B960" s="49" t="n">
        <v>120301001</v>
      </c>
    </row>
    <row r="961">
      <c r="A961" s="49" t="inlineStr">
        <is>
          <t>EXIT_POP_TITLE</t>
        </is>
      </c>
      <c r="B961" s="49" t="n">
        <v>120302001</v>
      </c>
    </row>
    <row r="962">
      <c r="A962" s="49" t="inlineStr">
        <is>
          <t>EXIT_POP_MSG</t>
        </is>
      </c>
      <c r="B962" s="49" t="n">
        <v>120303001</v>
      </c>
    </row>
    <row r="963">
      <c r="A963" s="49" t="inlineStr">
        <is>
          <t>EXIT_POP_BTN1</t>
        </is>
      </c>
      <c r="B963" s="49" t="n">
        <v>120304001</v>
      </c>
    </row>
    <row r="964">
      <c r="A964" s="49" t="inlineStr">
        <is>
          <t>EXIT_POP_BTN2</t>
        </is>
      </c>
      <c r="B964" s="49" t="n">
        <v>120304002</v>
      </c>
    </row>
    <row r="965">
      <c r="A965" s="49" t="inlineStr">
        <is>
          <t>LEAGUE_TAKE_HEADPHONE_POP_ICON</t>
        </is>
      </c>
      <c r="B965" s="49" t="n">
        <v>120401001</v>
      </c>
    </row>
    <row r="966">
      <c r="A966" s="49" t="inlineStr">
        <is>
          <t>LEAGUE_TAKE_HEADPHONE_POP_TITLE</t>
        </is>
      </c>
      <c r="B966" s="49" t="n">
        <v>120402001</v>
      </c>
    </row>
    <row r="967">
      <c r="A967" s="49" t="inlineStr">
        <is>
          <t>LEAGUE_TAKE_HEADPHONE_POP_MSG</t>
        </is>
      </c>
      <c r="B967" s="49" t="n">
        <v>120403001</v>
      </c>
    </row>
    <row r="968">
      <c r="A968" s="49" t="inlineStr">
        <is>
          <t>LEAGUE_TAKE_HEADPHONE_POP_BTN1</t>
        </is>
      </c>
      <c r="B968" s="49" t="n">
        <v>120404001</v>
      </c>
    </row>
    <row r="969">
      <c r="A969" s="49" t="inlineStr">
        <is>
          <t>DUPLICATE_LOGIN_POP_ICON</t>
        </is>
      </c>
      <c r="B969" s="49" t="n">
        <v>120601001</v>
      </c>
    </row>
    <row r="970">
      <c r="A970" s="49" t="inlineStr">
        <is>
          <t>DUPLICATE_LOGIN_POP_TITLE</t>
        </is>
      </c>
      <c r="B970" s="49" t="n">
        <v>120602001</v>
      </c>
    </row>
    <row r="971">
      <c r="A971" s="49" t="inlineStr">
        <is>
          <t>DUPLICATE_LOGIN_POP_MSG</t>
        </is>
      </c>
      <c r="B971" s="49" t="n">
        <v>120603001</v>
      </c>
    </row>
    <row r="972">
      <c r="A972" s="49" t="inlineStr">
        <is>
          <t>DUPLICATE_LOGIN_POP_BTN1</t>
        </is>
      </c>
      <c r="B972" s="49" t="n">
        <v>120604001</v>
      </c>
    </row>
    <row r="973">
      <c r="A973" s="49" t="inlineStr">
        <is>
          <t>INSTALL_MUSIC_POP_ICON</t>
        </is>
      </c>
      <c r="B973" s="49" t="n">
        <v>120701001</v>
      </c>
    </row>
    <row r="974">
      <c r="A974" s="49" t="inlineStr">
        <is>
          <t>INSTALL_MUSIC_POP_TITLE</t>
        </is>
      </c>
      <c r="B974" s="49" t="n">
        <v>120702001</v>
      </c>
    </row>
    <row r="975">
      <c r="A975" s="49" t="inlineStr">
        <is>
          <t>INSTALL_MUSIC_POP_BTN1</t>
        </is>
      </c>
      <c r="B975" s="49" t="n">
        <v>120804001</v>
      </c>
    </row>
    <row r="976">
      <c r="A976" s="49" t="inlineStr">
        <is>
          <t>INSTALL_MUSIC_POP_BTN2</t>
        </is>
      </c>
      <c r="B976" s="49" t="n">
        <v>120704001</v>
      </c>
    </row>
    <row r="977">
      <c r="A977" s="49" t="inlineStr">
        <is>
          <t>SUCCEED_INSTALL_POP_ICON</t>
        </is>
      </c>
      <c r="B977" s="49" t="n">
        <v>120801001</v>
      </c>
    </row>
    <row r="978">
      <c r="A978" s="49" t="inlineStr">
        <is>
          <t>SUCCEED_INSTALL_POP_TITLE</t>
        </is>
      </c>
      <c r="B978" s="49" t="n">
        <v>120802001</v>
      </c>
    </row>
    <row r="979">
      <c r="A979" s="49" t="inlineStr">
        <is>
          <t>FAILED_INSTALL_POP_ICON</t>
        </is>
      </c>
      <c r="B979" s="49" t="n">
        <v>120901001</v>
      </c>
    </row>
    <row r="980">
      <c r="A980" s="49" t="inlineStr">
        <is>
          <t>FAILED_INSTALL_POP_TITLE</t>
        </is>
      </c>
      <c r="B980" s="49" t="n">
        <v>120902001</v>
      </c>
    </row>
    <row r="981">
      <c r="A981" s="49" t="inlineStr">
        <is>
          <t>FAILED_INSTALL_POP_MSG</t>
        </is>
      </c>
      <c r="B981" s="49" t="n">
        <v>120903001</v>
      </c>
    </row>
    <row r="982">
      <c r="A982" s="49" t="inlineStr">
        <is>
          <t>FAILED_INSTALL_POP_BTN1</t>
        </is>
      </c>
      <c r="B982" s="49" t="n">
        <v>120904001</v>
      </c>
    </row>
    <row r="983">
      <c r="A983" s="49" t="inlineStr">
        <is>
          <t>FAILED_INSTALL_POP_BTN2</t>
        </is>
      </c>
      <c r="B983" s="49" t="n">
        <v>120904002</v>
      </c>
    </row>
    <row r="984">
      <c r="A984" s="49" t="inlineStr">
        <is>
          <t>LEAGUE_REWARD_POP_ICON</t>
        </is>
      </c>
      <c r="B984" s="49" t="n">
        <v>121201001</v>
      </c>
    </row>
    <row r="985">
      <c r="A985" s="49" t="inlineStr">
        <is>
          <t>LEAGUE_REWARD_POP_TITLE</t>
        </is>
      </c>
      <c r="B985" s="49" t="n">
        <v>121202001</v>
      </c>
    </row>
    <row r="986">
      <c r="A986" s="49" t="inlineStr">
        <is>
          <t>LEAGUE_REWARD_POP_BTN1</t>
        </is>
      </c>
      <c r="B986" s="49" t="n">
        <v>121204001</v>
      </c>
    </row>
    <row r="987">
      <c r="A987" s="49" t="inlineStr">
        <is>
          <t>LEAGUE_EXCEPT_NOT_REWARD_TIMING_POP_ICON</t>
        </is>
      </c>
      <c r="B987" s="49" t="n">
        <v>121211001</v>
      </c>
    </row>
    <row r="988">
      <c r="A988" s="49" t="inlineStr">
        <is>
          <t>LEAGUE_EXCEPT_NOT_REWARD_TIMING_POP_TITLE</t>
        </is>
      </c>
      <c r="B988" s="49" t="n">
        <v>121212001</v>
      </c>
    </row>
    <row r="989">
      <c r="A989" s="49" t="inlineStr">
        <is>
          <t>LEAGUE_EXCEPT_NOT_REWARD_TIMING_POP_MSG</t>
        </is>
      </c>
      <c r="B989" s="49" t="n">
        <v>121213001</v>
      </c>
    </row>
    <row r="990">
      <c r="A990" s="49" t="inlineStr">
        <is>
          <t>LEAGUE_EXCEPT_NOT_REWARD_TIMING_POP_BTN1</t>
        </is>
      </c>
      <c r="B990" s="49" t="n">
        <v>121214001</v>
      </c>
    </row>
    <row r="991">
      <c r="A991" s="49" t="inlineStr">
        <is>
          <t>LEAGUE_EXCEPT_HAVE_REWARD_POP_ICON</t>
        </is>
      </c>
      <c r="B991" s="49" t="n">
        <v>121231001</v>
      </c>
    </row>
    <row r="992">
      <c r="A992" s="49" t="inlineStr">
        <is>
          <t>LEAGUE_EXCEPT_HAVE_REWARD_POP_TITLE</t>
        </is>
      </c>
      <c r="B992" s="49" t="n">
        <v>121232001</v>
      </c>
    </row>
    <row r="993">
      <c r="A993" s="49" t="inlineStr">
        <is>
          <t>LEAGUE_EXCEPT_HAVE_REWARD_POP_MSG</t>
        </is>
      </c>
      <c r="B993" s="49" t="n">
        <v>121233001</v>
      </c>
    </row>
    <row r="994">
      <c r="A994" s="49" t="inlineStr">
        <is>
          <t>LEAGUE_EXCEPT_HAVE_REWARD_POP_BTN1</t>
        </is>
      </c>
      <c r="B994" s="49" t="n">
        <v>121234001</v>
      </c>
    </row>
    <row r="995">
      <c r="A995" s="49" t="inlineStr">
        <is>
          <t>NET_FAILED_POP_ICON</t>
        </is>
      </c>
      <c r="B995" s="49" t="n">
        <v>121801001</v>
      </c>
    </row>
    <row r="996">
      <c r="A996" s="49" t="inlineStr">
        <is>
          <t>NET_FAILED_POP_TITLE</t>
        </is>
      </c>
      <c r="B996" s="49" t="n">
        <v>121802001</v>
      </c>
    </row>
    <row r="997">
      <c r="A997" s="49" t="inlineStr">
        <is>
          <t>NET_FAILED_POP_MSG</t>
        </is>
      </c>
      <c r="B997" s="49" t="n">
        <v>121303001</v>
      </c>
    </row>
    <row r="998">
      <c r="A998" s="49" t="inlineStr">
        <is>
          <t>NET_FAILED_POP_MSG2</t>
        </is>
      </c>
      <c r="B998" s="49" t="n">
        <v>121303002</v>
      </c>
    </row>
    <row r="999">
      <c r="A999" s="49" t="inlineStr">
        <is>
          <t>NET_FAILED_POP_BTN1</t>
        </is>
      </c>
      <c r="B999" s="49" t="n">
        <v>121304001</v>
      </c>
    </row>
    <row r="1000">
      <c r="A1000" s="49" t="inlineStr">
        <is>
          <t>NET_FAILED_POP_BTN2</t>
        </is>
      </c>
      <c r="B1000" s="49" t="n">
        <v>121304002</v>
      </c>
    </row>
    <row r="1001">
      <c r="A1001" s="49" t="inlineStr">
        <is>
          <t>NET_FAILED_POP_BTN3</t>
        </is>
      </c>
      <c r="B1001" s="49" t="n">
        <v>121304003</v>
      </c>
    </row>
    <row r="1002">
      <c r="A1002" s="49" t="inlineStr">
        <is>
          <t>NET_FAILED_POP_BTN4</t>
        </is>
      </c>
      <c r="B1002" s="49" t="n">
        <v>121304004</v>
      </c>
    </row>
    <row r="1003">
      <c r="A1003" s="49" t="inlineStr">
        <is>
          <t>NET_ASSET_UPDATE_POP_ICON</t>
        </is>
      </c>
      <c r="B1003" s="49" t="n">
        <v>121501001</v>
      </c>
    </row>
    <row r="1004">
      <c r="A1004" s="49" t="inlineStr">
        <is>
          <t>NET_ASSET_UPDATE_POP_TITLE</t>
        </is>
      </c>
      <c r="B1004" s="49" t="n">
        <v>121502001</v>
      </c>
    </row>
    <row r="1005">
      <c r="A1005" s="49" t="inlineStr">
        <is>
          <t>NET_ASSET_UPDATE_POP_MSG</t>
        </is>
      </c>
      <c r="B1005" s="49" t="n">
        <v>121503001</v>
      </c>
    </row>
    <row r="1006">
      <c r="A1006" s="49" t="inlineStr">
        <is>
          <t>NET_ASSET_UPDATE_POP_BTN1</t>
        </is>
      </c>
      <c r="B1006" s="49" t="n">
        <v>121504001</v>
      </c>
    </row>
    <row r="1007">
      <c r="A1007" s="49" t="inlineStr">
        <is>
          <t>NET_DOWNLOAD_DATA_WARNING_POP_ICON</t>
        </is>
      </c>
      <c r="B1007" s="49" t="n">
        <v>121601001</v>
      </c>
    </row>
    <row r="1008">
      <c r="A1008" s="49" t="inlineStr">
        <is>
          <t>NET_DOWNLOAD_DATA_WARNING_POP_TITLE</t>
        </is>
      </c>
      <c r="B1008" s="49" t="n">
        <v>121602001</v>
      </c>
    </row>
    <row r="1009">
      <c r="A1009" s="49" t="inlineStr">
        <is>
          <t>NET_DOWNLOAD_DATA_WARNING_POP_MSG</t>
        </is>
      </c>
      <c r="B1009" s="49" t="n">
        <v>121603001</v>
      </c>
    </row>
    <row r="1010">
      <c r="A1010" s="49" t="inlineStr">
        <is>
          <t>NET_DOWNLOAD_DATA_WARNING_POP_MSG2</t>
        </is>
      </c>
      <c r="B1010" s="49" t="n">
        <v>121603002</v>
      </c>
    </row>
    <row r="1011">
      <c r="A1011" s="49" t="inlineStr">
        <is>
          <t>NET_DOWNLOAD_DATA_WARNING_POP_BTN1</t>
        </is>
      </c>
      <c r="B1011" s="49" t="n">
        <v>121604001</v>
      </c>
    </row>
    <row r="1012">
      <c r="A1012" s="49" t="inlineStr">
        <is>
          <t>NET_DOWNLOAD_DATA_WARNING_POP_BTN2</t>
        </is>
      </c>
      <c r="B1012" s="49" t="n">
        <v>121604002</v>
      </c>
    </row>
    <row r="1013">
      <c r="A1013" s="49" t="inlineStr">
        <is>
          <t>NET_DOWNLOAD_DATA_WARNING_POP_BTN3</t>
        </is>
      </c>
      <c r="B1013" s="49" t="n">
        <v>121604003</v>
      </c>
    </row>
    <row r="1014">
      <c r="A1014" s="49" t="inlineStr">
        <is>
          <t>NET_DOWNLOAD_FAILED_POP_ICON</t>
        </is>
      </c>
      <c r="B1014" s="49" t="n">
        <v>121701001</v>
      </c>
    </row>
    <row r="1015">
      <c r="A1015" s="49" t="inlineStr">
        <is>
          <t>NET_DOWNLOAD_FAILED_POP_TITLE</t>
        </is>
      </c>
      <c r="B1015" s="49" t="n">
        <v>121702001</v>
      </c>
    </row>
    <row r="1016">
      <c r="A1016" s="49" t="inlineStr">
        <is>
          <t>NET_DOWNLOAD_FAILED_POP_MSG</t>
        </is>
      </c>
      <c r="B1016" s="49" t="n">
        <v>121703001</v>
      </c>
    </row>
    <row r="1017">
      <c r="A1017" s="49" t="inlineStr">
        <is>
          <t>NET_DOWNLOAD_FAILED_POP_BTN1</t>
        </is>
      </c>
      <c r="B1017" s="49" t="n">
        <v>121704001</v>
      </c>
    </row>
    <row r="1018">
      <c r="A1018" s="49" t="inlineStr">
        <is>
          <t>NET_FAILED_STORAGE_POP_ICON</t>
        </is>
      </c>
      <c r="B1018" s="49" t="n">
        <v>121901001</v>
      </c>
    </row>
    <row r="1019">
      <c r="A1019" s="49" t="inlineStr">
        <is>
          <t>NET_FAILED_STORAGE_POP_TITLE</t>
        </is>
      </c>
      <c r="B1019" s="49" t="n">
        <v>121902001</v>
      </c>
    </row>
    <row r="1020">
      <c r="A1020" s="49" t="inlineStr">
        <is>
          <t>NET_FAILED_STORAGE_POP_MSG</t>
        </is>
      </c>
      <c r="B1020" s="49" t="n">
        <v>121903001</v>
      </c>
    </row>
    <row r="1021">
      <c r="A1021" s="49" t="inlineStr">
        <is>
          <t>INSUFFICIENT_DISK_SPACE</t>
        </is>
      </c>
      <c r="B1021" s="49" t="n">
        <v>121903002</v>
      </c>
    </row>
    <row r="1022">
      <c r="A1022" s="49" t="inlineStr">
        <is>
          <t>NET_FAILED_STORAGE_POP_BTN1</t>
        </is>
      </c>
      <c r="B1022" s="49" t="n">
        <v>121904001</v>
      </c>
    </row>
    <row r="1023">
      <c r="A1023" s="49" t="inlineStr">
        <is>
          <t>NET_NOT_CONNECT_POP_ICON</t>
        </is>
      </c>
      <c r="B1023" s="49" t="n">
        <v>122001001</v>
      </c>
    </row>
    <row r="1024">
      <c r="A1024" s="49" t="inlineStr">
        <is>
          <t>URL_NET_NOT_CONNECT_POP_TITLE</t>
        </is>
      </c>
      <c r="B1024" s="49" t="n">
        <v>122001002</v>
      </c>
    </row>
    <row r="1025">
      <c r="A1025" s="49" t="inlineStr">
        <is>
          <t>URL_NET_NOT_CONNECT_POP_MSG</t>
        </is>
      </c>
      <c r="B1025" s="49" t="n">
        <v>122001003</v>
      </c>
    </row>
    <row r="1026">
      <c r="A1026" s="49" t="inlineStr">
        <is>
          <t>NET_NOT_CONNECT_POP_TITLE</t>
        </is>
      </c>
      <c r="B1026" s="49" t="n">
        <v>122002001</v>
      </c>
    </row>
    <row r="1027">
      <c r="A1027" s="49" t="inlineStr">
        <is>
          <t>NET_NOT_CONNECT_POP_MSG</t>
        </is>
      </c>
      <c r="B1027" s="49" t="n">
        <v>122003001</v>
      </c>
    </row>
    <row r="1028">
      <c r="A1028" s="49" t="inlineStr">
        <is>
          <t>NET_NOT_CONNECT_POP_BTN1</t>
        </is>
      </c>
      <c r="B1028" s="49" t="n">
        <v>122004001</v>
      </c>
    </row>
    <row r="1029">
      <c r="A1029" s="49" t="inlineStr">
        <is>
          <t>NET_NOT_CONNECT_POP_BTN2</t>
        </is>
      </c>
      <c r="B1029" s="49" t="n">
        <v>122004002</v>
      </c>
    </row>
    <row r="1030">
      <c r="A1030" s="49" t="inlineStr">
        <is>
          <t>NET_SERVER_MAINTENANCE_POP_ICON</t>
        </is>
      </c>
      <c r="B1030" s="49" t="n">
        <v>122101001</v>
      </c>
    </row>
    <row r="1031">
      <c r="A1031" s="49" t="inlineStr">
        <is>
          <t>NET_SERVER_MAINTENANCE_POP_TITLE</t>
        </is>
      </c>
      <c r="B1031" s="49" t="n">
        <v>122102001</v>
      </c>
    </row>
    <row r="1032">
      <c r="A1032" s="49" t="inlineStr">
        <is>
          <t>NET_SERVER_MAINTENANCE_POP_MSG</t>
        </is>
      </c>
      <c r="B1032" s="49" t="n">
        <v>122103001</v>
      </c>
    </row>
    <row r="1033">
      <c r="A1033" s="49" t="inlineStr">
        <is>
          <t>NET_SERVER_MAINTENANCE_POP_BTN1</t>
        </is>
      </c>
      <c r="B1033" s="49" t="n">
        <v>122104001</v>
      </c>
    </row>
    <row r="1034">
      <c r="A1034" s="49" t="inlineStr">
        <is>
          <t>NET_SERVER_UPDATE_POP_ICON</t>
        </is>
      </c>
      <c r="B1034" s="49" t="n">
        <v>123101001</v>
      </c>
    </row>
    <row r="1035">
      <c r="A1035" s="49" t="inlineStr">
        <is>
          <t>NET_SERVER_UPDATE_POP_TITLE</t>
        </is>
      </c>
      <c r="B1035" s="49" t="n">
        <v>123102001</v>
      </c>
    </row>
    <row r="1036">
      <c r="A1036" s="49" t="inlineStr">
        <is>
          <t>NET_SERVER_UPDATE_POP_MSG</t>
        </is>
      </c>
      <c r="B1036" s="49" t="n">
        <v>123103001</v>
      </c>
    </row>
    <row r="1037">
      <c r="A1037" s="49" t="inlineStr">
        <is>
          <t>NET_SERVER_UPDATE_POP_BTN1</t>
        </is>
      </c>
      <c r="B1037" s="49" t="n">
        <v>123104001</v>
      </c>
    </row>
    <row r="1038">
      <c r="A1038" s="49" t="inlineStr">
        <is>
          <t>FAILED_IAP_NOTIMPL_ICON</t>
        </is>
      </c>
      <c r="B1038" s="49" t="n">
        <v>123301001</v>
      </c>
    </row>
    <row r="1039">
      <c r="A1039" s="49" t="inlineStr">
        <is>
          <t>FAILED_IAP_NOTIMPL_TITLE</t>
        </is>
      </c>
      <c r="B1039" s="49" t="n">
        <v>123302001</v>
      </c>
    </row>
    <row r="1040">
      <c r="A1040" s="49" t="inlineStr">
        <is>
          <t>FAILED_IAP_NOTIMPL_MSG</t>
        </is>
      </c>
      <c r="B1040" s="49" t="n">
        <v>123303001</v>
      </c>
    </row>
    <row r="1041">
      <c r="A1041" s="49" t="inlineStr">
        <is>
          <t>FAILED_IAP_NOTIMPL_BTN1</t>
        </is>
      </c>
      <c r="B1041" s="49" t="n">
        <v>123304001</v>
      </c>
    </row>
    <row r="1042">
      <c r="A1042" s="49" t="inlineStr">
        <is>
          <t>FAILED_IAP_APINOTIMPL_ICON</t>
        </is>
      </c>
      <c r="B1042" s="49" t="n">
        <v>123401001</v>
      </c>
    </row>
    <row r="1043">
      <c r="A1043" s="49" t="inlineStr">
        <is>
          <t>FAILED_IAP_APINOTIMPL_TITLE</t>
        </is>
      </c>
      <c r="B1043" s="49" t="n">
        <v>123402001</v>
      </c>
    </row>
    <row r="1044">
      <c r="A1044" s="49" t="inlineStr">
        <is>
          <t>FAILED_IAP_APINOTIMPL_MSG</t>
        </is>
      </c>
      <c r="B1044" s="49" t="n">
        <v>123403001</v>
      </c>
    </row>
    <row r="1045">
      <c r="A1045" s="49" t="inlineStr">
        <is>
          <t>FAILED_IAP_APINOTIMPL_BTN1</t>
        </is>
      </c>
      <c r="B1045" s="49" t="n">
        <v>123404001</v>
      </c>
    </row>
    <row r="1046">
      <c r="A1046" s="49" t="inlineStr">
        <is>
          <t>FAILED_IAP_RECOVERY_INCOMPLETE_PURCHASE_EXCEPT_ICON</t>
        </is>
      </c>
      <c r="B1046" s="49" t="n">
        <v>123501001</v>
      </c>
    </row>
    <row r="1047">
      <c r="A1047" s="49" t="inlineStr">
        <is>
          <t>FAILED_IAP_RECOVERY_INCOMPLETE_PURCHASE_EXCEPT_TITLE</t>
        </is>
      </c>
      <c r="B1047" s="49" t="n">
        <v>123502001</v>
      </c>
    </row>
    <row r="1048">
      <c r="A1048" s="49" t="inlineStr">
        <is>
          <t>FAILED_IAP_RECOVERY_INCOMPLETE_PURCHASE_EXCEPT_MSG</t>
        </is>
      </c>
      <c r="B1048" s="49" t="n">
        <v>123503001</v>
      </c>
    </row>
    <row r="1049">
      <c r="A1049" s="49" t="inlineStr">
        <is>
          <t>FAILED_IAP_RECOVERY_INCOMPLETE_PURCHASE_EXCEPT_BTN1</t>
        </is>
      </c>
      <c r="B1049" s="49" t="n">
        <v>123504001</v>
      </c>
    </row>
    <row r="1050">
      <c r="A1050" s="49" t="inlineStr">
        <is>
          <t>FAILED_IAP_RECOVERY_INCOMPLETE_PURCHASE_EXCEPT_BTN2</t>
        </is>
      </c>
      <c r="B1050" s="49" t="n">
        <v>123504002</v>
      </c>
    </row>
    <row r="1051">
      <c r="A1051" s="49" t="inlineStr">
        <is>
          <t>FAILED_NICKNAME_POP_ICON</t>
        </is>
      </c>
      <c r="B1051" s="49" t="n">
        <v>124201001</v>
      </c>
    </row>
    <row r="1052">
      <c r="A1052" s="49" t="inlineStr">
        <is>
          <t>FAILED_NICKNAME_POP_TITLE</t>
        </is>
      </c>
      <c r="B1052" s="49" t="n">
        <v>124202001</v>
      </c>
    </row>
    <row r="1053">
      <c r="A1053" s="49" t="inlineStr">
        <is>
          <t>FAILED_NICKNAME_POP_MSG_FAILED</t>
        </is>
      </c>
      <c r="B1053" s="49" t="n">
        <v>110313001</v>
      </c>
    </row>
    <row r="1054">
      <c r="A1054" s="49" t="inlineStr">
        <is>
          <t>FAILED_NICKNAME_POP_MSG_BAD</t>
        </is>
      </c>
      <c r="B1054" s="49" t="n">
        <v>124203001</v>
      </c>
    </row>
    <row r="1055">
      <c r="A1055" s="49" t="inlineStr">
        <is>
          <t>FAILED_NICKNAME_POP_MSG_EXISTS</t>
        </is>
      </c>
      <c r="B1055" s="49" t="n">
        <v>124203002</v>
      </c>
    </row>
    <row r="1056">
      <c r="A1056" s="49" t="inlineStr">
        <is>
          <t>FAILED_NICKNAME_POP_BTN1</t>
        </is>
      </c>
      <c r="B1056" s="49" t="n">
        <v>124204001</v>
      </c>
    </row>
    <row r="1057">
      <c r="A1057" s="49" t="inlineStr">
        <is>
          <t>NET_RESTART_POP_ICON</t>
        </is>
      </c>
      <c r="B1057" s="49" t="n">
        <v>124301001</v>
      </c>
    </row>
    <row r="1058">
      <c r="A1058" s="49" t="inlineStr">
        <is>
          <t>NET_RESTART_POP_TITLE</t>
        </is>
      </c>
      <c r="B1058" s="49" t="n">
        <v>124302001</v>
      </c>
    </row>
    <row r="1059">
      <c r="A1059" s="49" t="inlineStr">
        <is>
          <t>NET_RESTART_POP_MSG1</t>
        </is>
      </c>
      <c r="B1059" s="49" t="n">
        <v>124303001</v>
      </c>
    </row>
    <row r="1060">
      <c r="A1060" s="49" t="inlineStr">
        <is>
          <t>NET_RESTART_POP_BTN1</t>
        </is>
      </c>
      <c r="B1060" s="49" t="n">
        <v>124304001</v>
      </c>
    </row>
    <row r="1061">
      <c r="A1061" s="49" t="inlineStr">
        <is>
          <t>NET_RESTART_POP_MSG2</t>
        </is>
      </c>
      <c r="B1061" s="49" t="n">
        <v>124403001</v>
      </c>
    </row>
    <row r="1062">
      <c r="A1062" s="49" t="inlineStr">
        <is>
          <t>FAILED_GETDATA_POP_ICON</t>
        </is>
      </c>
      <c r="B1062" s="49" t="n">
        <v>126101001</v>
      </c>
    </row>
    <row r="1063">
      <c r="A1063" s="49" t="inlineStr">
        <is>
          <t>FAILED_GETDATA_POP_TITLE</t>
        </is>
      </c>
      <c r="B1063" s="49" t="n">
        <v>126102001</v>
      </c>
    </row>
    <row r="1064">
      <c r="A1064" s="49" t="inlineStr">
        <is>
          <t>FAILED_GETDATA_POP_MSG</t>
        </is>
      </c>
      <c r="B1064" s="49" t="n">
        <v>126103001</v>
      </c>
    </row>
    <row r="1065">
      <c r="A1065" s="49" t="inlineStr">
        <is>
          <t>FAILED_GETDATA_POP_BTN1</t>
        </is>
      </c>
      <c r="B1065" s="49" t="n">
        <v>126104001</v>
      </c>
    </row>
    <row r="1066">
      <c r="A1066" s="49" t="inlineStr">
        <is>
          <t>LOGIN_SESSION_EXPIRED_POP_ICON</t>
        </is>
      </c>
      <c r="B1066" s="49" t="n">
        <v>126121001</v>
      </c>
    </row>
    <row r="1067">
      <c r="A1067" s="49" t="inlineStr">
        <is>
          <t>LOGIN_SESSION_EXPIRED_POP_TITLE</t>
        </is>
      </c>
      <c r="B1067" s="49" t="n">
        <v>126122001</v>
      </c>
    </row>
    <row r="1068">
      <c r="A1068" s="49" t="inlineStr">
        <is>
          <t>LOGIN_SESSION_EXPIRED_POP_MSG1</t>
        </is>
      </c>
      <c r="B1068" s="49" t="n">
        <v>126123001</v>
      </c>
    </row>
    <row r="1069">
      <c r="A1069" s="49" t="inlineStr">
        <is>
          <t>LOGIN_SESSION_EXPIRED_POP_BTN1</t>
        </is>
      </c>
      <c r="B1069" s="49" t="n">
        <v>126124001</v>
      </c>
    </row>
    <row r="1070">
      <c r="A1070" s="49" t="inlineStr">
        <is>
          <t>UPDATE_NOTICE_POP_ICON</t>
        </is>
      </c>
      <c r="B1070" s="49" t="n">
        <v>127101001</v>
      </c>
    </row>
    <row r="1071">
      <c r="A1071" s="49" t="inlineStr">
        <is>
          <t>UPDATE_NOTICE_POP_TITLE</t>
        </is>
      </c>
      <c r="B1071" s="49" t="n">
        <v>127102001</v>
      </c>
    </row>
    <row r="1072">
      <c r="A1072" s="49" t="inlineStr">
        <is>
          <t>SPECIAL_STORE_POP_ICON</t>
        </is>
      </c>
      <c r="B1072" s="49" t="n">
        <v>127211001</v>
      </c>
    </row>
    <row r="1073">
      <c r="A1073" s="49" t="inlineStr">
        <is>
          <t>SPECIAL_STORE_POP_BTN1</t>
        </is>
      </c>
      <c r="B1073" s="49" t="n">
        <v>127214001</v>
      </c>
    </row>
    <row r="1074">
      <c r="A1074" s="49" t="inlineStr">
        <is>
          <t>SPECIAL_STORE_WARNING_POP_ICON</t>
        </is>
      </c>
      <c r="B1074" s="49" t="n">
        <v>127221001</v>
      </c>
    </row>
    <row r="1075">
      <c r="A1075" s="49" t="inlineStr">
        <is>
          <t>SPECIAL_STORE_WARNING_POP_TITLE</t>
        </is>
      </c>
      <c r="B1075" s="49" t="n">
        <v>127222001</v>
      </c>
    </row>
    <row r="1076">
      <c r="A1076" s="49" t="inlineStr">
        <is>
          <t>SPECIAL_STORE_WARNING_POP_MSG1</t>
        </is>
      </c>
      <c r="B1076" s="49" t="n">
        <v>127223001</v>
      </c>
    </row>
    <row r="1077">
      <c r="A1077" s="49" t="inlineStr">
        <is>
          <t>SPECIAL_STORE_WARNING_POP_MSG2</t>
        </is>
      </c>
      <c r="B1077" s="49" t="n">
        <v>127223002</v>
      </c>
    </row>
    <row r="1078">
      <c r="A1078" s="49" t="inlineStr">
        <is>
          <t>SPECIAL_STORE_WARNING_POP_BTN1</t>
        </is>
      </c>
      <c r="B1078" s="49" t="n">
        <v>127224001</v>
      </c>
    </row>
    <row r="1079">
      <c r="A1079" s="49" t="inlineStr">
        <is>
          <t>SPECIAL_STORE_WARNING_POP_BTN2</t>
        </is>
      </c>
      <c r="B1079" s="49" t="n">
        <v>127224002</v>
      </c>
    </row>
    <row r="1080">
      <c r="A1080" s="49" t="inlineStr">
        <is>
          <t>NAME_EVENT_RESTART_POP_ICON</t>
        </is>
      </c>
      <c r="B1080" s="49" t="n">
        <v>142101001</v>
      </c>
    </row>
    <row r="1081">
      <c r="A1081" s="49" t="inlineStr">
        <is>
          <t>NAME_EVENT_RESTART_POP_TITLE</t>
        </is>
      </c>
      <c r="B1081" s="49" t="n">
        <v>142102001</v>
      </c>
    </row>
    <row r="1082">
      <c r="A1082" s="49" t="inlineStr">
        <is>
          <t>NAME_EVENT_RESTART_POP_MSG</t>
        </is>
      </c>
      <c r="B1082" s="49" t="n">
        <v>142103001</v>
      </c>
    </row>
    <row r="1083">
      <c r="A1083" s="49" t="inlineStr">
        <is>
          <t>NAME_EVENT_RESTART_POP_BTN1</t>
        </is>
      </c>
      <c r="B1083" s="49" t="n">
        <v>142104001</v>
      </c>
    </row>
    <row r="1084">
      <c r="A1084" s="49" t="inlineStr">
        <is>
          <t>STORE_TO_BE_CONTINUE_POP_ICON</t>
        </is>
      </c>
      <c r="B1084" s="49" t="n">
        <v>150001001</v>
      </c>
    </row>
    <row r="1085">
      <c r="A1085" s="49" t="inlineStr">
        <is>
          <t>STORE_TO_BE_CONTINUE_POP_TITLE</t>
        </is>
      </c>
      <c r="B1085" s="49" t="n">
        <v>150002001</v>
      </c>
    </row>
    <row r="1086">
      <c r="A1086" s="49" t="inlineStr">
        <is>
          <t>STORE_TO_BE_CONTINUE_POP_MSG</t>
        </is>
      </c>
      <c r="B1086" s="49" t="n">
        <v>150003001</v>
      </c>
    </row>
    <row r="1087">
      <c r="A1087" s="49" t="inlineStr">
        <is>
          <t>STORE_TO_BE_CONTINUE_POP_BTN1</t>
        </is>
      </c>
      <c r="B1087" s="49" t="n">
        <v>150004001</v>
      </c>
    </row>
    <row r="1088">
      <c r="A1088" s="49" t="inlineStr">
        <is>
          <t>LOADING_TIP_TEXT1</t>
        </is>
      </c>
      <c r="B1088" s="49" t="n">
        <v>170103001</v>
      </c>
    </row>
    <row r="1089">
      <c r="A1089" s="49" t="inlineStr">
        <is>
          <t>LOADING_TIP_STAR_TEXT1</t>
        </is>
      </c>
      <c r="B1089" s="49" t="n">
        <v>171103017</v>
      </c>
    </row>
    <row r="1090">
      <c r="A1090" s="49" t="inlineStr">
        <is>
          <t>CARD_BOOK_COMING_SOON_POP_ICON</t>
        </is>
      </c>
      <c r="B1090" s="49" t="n">
        <v>180201001</v>
      </c>
    </row>
    <row r="1091">
      <c r="A1091" s="49" t="inlineStr">
        <is>
          <t>CARD_BOOK_COMING_SOON_POP_TITLE</t>
        </is>
      </c>
      <c r="B1091" s="49" t="n">
        <v>180202001</v>
      </c>
    </row>
    <row r="1092">
      <c r="A1092" s="49" t="inlineStr">
        <is>
          <t>CARD_BOOK_COMING_SOON_POP_MSG</t>
        </is>
      </c>
      <c r="B1092" s="49" t="n">
        <v>180203001</v>
      </c>
    </row>
    <row r="1093">
      <c r="A1093" s="49" t="inlineStr">
        <is>
          <t>CARD_BOOK_COMING_SOON_POP_BTN1</t>
        </is>
      </c>
      <c r="B1093" s="49" t="n">
        <v>180204001</v>
      </c>
    </row>
    <row r="1094">
      <c r="A1094" s="49" t="inlineStr">
        <is>
          <t>CARD_BOOK_LEVEL_UP_POP_ICON</t>
        </is>
      </c>
      <c r="B1094" s="49" t="n">
        <v>180301001</v>
      </c>
    </row>
    <row r="1095">
      <c r="A1095" s="49" t="inlineStr">
        <is>
          <t>CARD_BOOK_LEVEL_UP_POP_TITLE</t>
        </is>
      </c>
      <c r="B1095" s="49" t="n">
        <v>180302001</v>
      </c>
    </row>
    <row r="1096">
      <c r="A1096" s="49" t="inlineStr">
        <is>
          <t>CARD_BOOK_LEVEL_UP_POP_MSG</t>
        </is>
      </c>
      <c r="B1096" s="49" t="n">
        <v>180303001</v>
      </c>
    </row>
    <row r="1097">
      <c r="A1097" s="49" t="inlineStr">
        <is>
          <t>CARD_BOOK_LEVEL_UP_POP_BTN1</t>
        </is>
      </c>
      <c r="B1097" s="49" t="n">
        <v>180304001</v>
      </c>
    </row>
    <row r="1098">
      <c r="A1098" s="49" t="inlineStr">
        <is>
          <t>CARD_BOOK_ALL_POP_TEXT_COUNT</t>
        </is>
      </c>
      <c r="B1098" s="49" t="n">
        <v>180501001</v>
      </c>
    </row>
    <row r="1099">
      <c r="A1099" s="49" t="inlineStr">
        <is>
          <t>CARD_BOOK_TEXT_STATUS_HEADER</t>
        </is>
      </c>
      <c r="B1099" s="49" t="n">
        <v>180601001</v>
      </c>
    </row>
    <row r="1100">
      <c r="A1100" s="49" t="inlineStr">
        <is>
          <t>CARD_BOOK_TEXT_GROUP_EMPTY</t>
        </is>
      </c>
      <c r="B1100" s="49" t="n">
        <v>180701001</v>
      </c>
    </row>
    <row r="1101">
      <c r="A1101" s="49" t="inlineStr">
        <is>
          <t>CARD_BOOK_TEXT_COLLECTION_HEADER</t>
        </is>
      </c>
      <c r="B1101" s="49" t="n">
        <v>181414009</v>
      </c>
    </row>
    <row r="1102">
      <c r="A1102" s="49" t="inlineStr">
        <is>
          <t>CARD_BOOK_TEXT_COLLECTION_COUNT</t>
        </is>
      </c>
      <c r="B1102" s="49" t="n">
        <v>180802001</v>
      </c>
    </row>
    <row r="1103">
      <c r="A1103" s="49" t="inlineStr">
        <is>
          <t>CARD_BOOK_BTN_ALL_CARD</t>
        </is>
      </c>
      <c r="B1103" s="49" t="n">
        <v>180904001</v>
      </c>
    </row>
    <row r="1104">
      <c r="A1104" s="49" t="inlineStr">
        <is>
          <t>CARD_BOOK_BTN_INVENTORY</t>
        </is>
      </c>
      <c r="B1104" s="49" t="n">
        <v>181001001</v>
      </c>
    </row>
    <row r="1105">
      <c r="A1105" s="49" t="inlineStr">
        <is>
          <t>CARD_BOOK_TEXT_OTHER_USER</t>
        </is>
      </c>
      <c r="B1105" s="49" t="n">
        <v>181101001</v>
      </c>
    </row>
    <row r="1106">
      <c r="A1106" s="49" t="inlineStr">
        <is>
          <t>CARD_BOOK_ALL_POP_ICON</t>
        </is>
      </c>
      <c r="B1106" s="49" t="n">
        <v>181301001</v>
      </c>
    </row>
    <row r="1107">
      <c r="A1107" s="49" t="inlineStr">
        <is>
          <t>CARD_BOOK_ALL_POP_TITLE</t>
        </is>
      </c>
      <c r="B1107" s="49" t="n">
        <v>181302001</v>
      </c>
    </row>
    <row r="1108">
      <c r="A1108" s="49" t="inlineStr">
        <is>
          <t>TERMS_TEXT</t>
        </is>
      </c>
      <c r="B1108" s="49" t="n">
        <v>200103004</v>
      </c>
    </row>
    <row r="1109">
      <c r="A1109" s="49" t="inlineStr">
        <is>
          <t>TERMS_SPRITE_AGREE</t>
        </is>
      </c>
      <c r="B1109" s="49" t="n">
        <v>200103006</v>
      </c>
    </row>
    <row r="1110">
      <c r="A1110" s="49" t="inlineStr">
        <is>
          <t>TERMS_SPRITE_DISAGREE</t>
        </is>
      </c>
      <c r="B1110" s="49" t="n">
        <v>200103007</v>
      </c>
    </row>
    <row r="1111">
      <c r="A1111" s="49" t="inlineStr">
        <is>
          <t>POLICY_TEXT</t>
        </is>
      </c>
      <c r="B1111" s="49" t="n">
        <v>200103008</v>
      </c>
    </row>
    <row r="1112">
      <c r="A1112" s="49" t="inlineStr">
        <is>
          <t>POLICY_SPRITE_AGREE</t>
        </is>
      </c>
      <c r="B1112" s="49" t="n">
        <v>200103010</v>
      </c>
    </row>
    <row r="1113">
      <c r="A1113" s="49" t="inlineStr">
        <is>
          <t>POLICY_SPRITE_DISAGREE</t>
        </is>
      </c>
      <c r="B1113" s="49" t="n">
        <v>200103011</v>
      </c>
    </row>
    <row r="1114">
      <c r="A1114" s="49" t="inlineStr">
        <is>
          <t>CARD_REFRESH_POP_BTN_REFRESH</t>
        </is>
      </c>
      <c r="B1114" s="49" t="n">
        <v>200130000</v>
      </c>
    </row>
    <row r="1115">
      <c r="A1115" s="49" t="inlineStr">
        <is>
          <t>CARD_REFRESH_POP_DESCRIPTION</t>
        </is>
      </c>
      <c r="B1115" s="49" t="n">
        <v>200130001</v>
      </c>
    </row>
    <row r="1116">
      <c r="A1116" s="49" t="inlineStr">
        <is>
          <t>CARD_REFRESH_POP_BTN_REMAIN</t>
        </is>
      </c>
      <c r="B1116" s="49" t="n">
        <v>200130002</v>
      </c>
    </row>
    <row r="1117">
      <c r="A1117" s="49" t="inlineStr">
        <is>
          <t>CARD_REFRESH_POP_TITLE_TITLE</t>
        </is>
      </c>
      <c r="B1117" s="49" t="n">
        <v>200130003</v>
      </c>
    </row>
    <row r="1118">
      <c r="A1118" s="49" t="inlineStr">
        <is>
          <t>CARD_REFRESH_POP_BTN_BACK</t>
        </is>
      </c>
      <c r="B1118" s="49" t="n">
        <v>200130004</v>
      </c>
    </row>
    <row r="1119">
      <c r="A1119" s="49" t="inlineStr">
        <is>
          <t>CARD_REFRESH_POP_BTN_AUTO</t>
        </is>
      </c>
      <c r="B1119" s="49" t="n">
        <v>200130005</v>
      </c>
    </row>
    <row r="1120">
      <c r="A1120" s="49" t="inlineStr">
        <is>
          <t>CARD_REFRESH_POP_BTN_SAVE</t>
        </is>
      </c>
      <c r="B1120" s="49" t="n">
        <v>200130006</v>
      </c>
    </row>
    <row r="1121">
      <c r="A1121" s="49" t="inlineStr">
        <is>
          <t>CARD_REFRESH_HELP_POP_TITLE</t>
        </is>
      </c>
      <c r="B1121" s="49" t="n">
        <v>200130007</v>
      </c>
    </row>
    <row r="1122">
      <c r="A1122" s="49" t="inlineStr">
        <is>
          <t>CARD_REFRESH_HELP_POP_DESCRIPTION</t>
        </is>
      </c>
      <c r="B1122" s="49" t="n">
        <v>200130008</v>
      </c>
    </row>
    <row r="1123">
      <c r="A1123" s="49" t="inlineStr">
        <is>
          <t>CARD_REFRESH_HELP_POP_BTN_OK</t>
        </is>
      </c>
      <c r="B1123" s="49" t="n">
        <v>200130009</v>
      </c>
    </row>
    <row r="1124">
      <c r="A1124" s="49" t="inlineStr">
        <is>
          <t>REWARD_NICKNAME_CHANGER_POP_MSG</t>
        </is>
      </c>
      <c r="B1124" s="49" t="n">
        <v>70603001</v>
      </c>
    </row>
    <row r="1125">
      <c r="A1125" s="49" t="inlineStr">
        <is>
          <t>REWARD_INVEN_EXPAND_POP_MSG</t>
        </is>
      </c>
      <c r="B1125" s="49" t="n">
        <v>36013214</v>
      </c>
    </row>
    <row r="1126">
      <c r="A1126" s="49" t="inlineStr">
        <is>
          <t>STORE_POP_TEXT_DALCOM_EMPTY</t>
        </is>
      </c>
      <c r="B1126" s="49" t="n">
        <v>21700011</v>
      </c>
    </row>
    <row r="1127">
      <c r="A1127" s="49" t="inlineStr">
        <is>
          <t>STORE_POP_PROBABILITY_DATAIL</t>
        </is>
      </c>
      <c r="B1127" s="49" t="n">
        <v>21702000</v>
      </c>
    </row>
    <row r="1128">
      <c r="A1128" s="49" t="inlineStr">
        <is>
          <t>STORE_POP_POPUP_STORE</t>
        </is>
      </c>
      <c r="B1128" s="49" t="n">
        <v>127223101</v>
      </c>
    </row>
    <row r="1129">
      <c r="A1129" s="49" t="inlineStr">
        <is>
          <t>STORE_POP_CURRENT_QUANTITY</t>
        </is>
      </c>
      <c r="B1129" s="49" t="n">
        <v>127223102</v>
      </c>
    </row>
    <row r="1130">
      <c r="A1130" s="49" t="inlineStr">
        <is>
          <t>STORE_POP_INCREASED_QUANTITY</t>
        </is>
      </c>
      <c r="B1130" s="49" t="n">
        <v>127223103</v>
      </c>
    </row>
    <row r="1131">
      <c r="A1131" s="49" t="inlineStr">
        <is>
          <t>INVENTORY_TEXT_AUTO_EQUIP</t>
        </is>
      </c>
      <c r="B1131" s="49" t="n">
        <v>127223104</v>
      </c>
    </row>
    <row r="1132">
      <c r="A1132" s="49" t="inlineStr">
        <is>
          <t>SPECIAL_STORE_HAVE_COUNT</t>
        </is>
      </c>
      <c r="B1132" s="49" t="n">
        <v>21700012</v>
      </c>
    </row>
    <row r="1133">
      <c r="A1133" s="49" t="inlineStr">
        <is>
          <t>STORE_BUY_FAILED_POP_MSG_DALCOM_COIN</t>
        </is>
      </c>
      <c r="B1133" s="49" t="n">
        <v>21600002</v>
      </c>
    </row>
    <row r="1134">
      <c r="A1134" s="49" t="inlineStr">
        <is>
          <t>INVENTORY_SORT_TEXT_MATERIAL</t>
        </is>
      </c>
      <c r="B1134" s="49" t="n">
        <v>21700009</v>
      </c>
    </row>
    <row r="1135">
      <c r="A1135" s="49" t="inlineStr">
        <is>
          <t>REWARD_POP_TEXT_KEEP</t>
        </is>
      </c>
      <c r="B1135" s="49" t="n">
        <v>21700003</v>
      </c>
    </row>
    <row r="1136">
      <c r="A1136" s="49" t="inlineStr">
        <is>
          <t>REWARD_POP_TEXT_USE</t>
        </is>
      </c>
      <c r="B1136" s="49" t="n">
        <v>21700013</v>
      </c>
    </row>
    <row r="1137">
      <c r="A1137" s="49" t="inlineStr">
        <is>
          <t>COLLECT_POP_ICON</t>
        </is>
      </c>
      <c r="B1137" s="49" t="n">
        <v>21700325</v>
      </c>
    </row>
    <row r="1138">
      <c r="A1138" s="49" t="inlineStr">
        <is>
          <t>COLLECT_POP_TITLE</t>
        </is>
      </c>
      <c r="B1138" s="49" t="n">
        <v>21700326</v>
      </c>
    </row>
    <row r="1139">
      <c r="A1139" s="49" t="inlineStr">
        <is>
          <t>COLLECT_POP_BOX_NORMAL</t>
        </is>
      </c>
      <c r="B1139" s="49" t="n">
        <v>21700314</v>
      </c>
    </row>
    <row r="1140">
      <c r="A1140" s="49" t="inlineStr">
        <is>
          <t>COLLECT_POP_BOX_PREMIUM</t>
        </is>
      </c>
      <c r="B1140" s="49" t="n">
        <v>21700315</v>
      </c>
    </row>
    <row r="1141">
      <c r="A1141" s="49" t="inlineStr">
        <is>
          <t>COLLECT_POP_OWNED_TICKET</t>
        </is>
      </c>
      <c r="B1141" s="49" t="n">
        <v>21700316</v>
      </c>
    </row>
    <row r="1142">
      <c r="A1142" s="49" t="inlineStr">
        <is>
          <t>COLLECT_POP_OPEN_BOX1</t>
        </is>
      </c>
      <c r="B1142" s="49" t="n">
        <v>21700317</v>
      </c>
    </row>
    <row r="1143">
      <c r="A1143" s="49" t="inlineStr">
        <is>
          <t>COLLECT_POP_OPEN_BOX2</t>
        </is>
      </c>
      <c r="B1143" s="49" t="n">
        <v>21700318</v>
      </c>
    </row>
    <row r="1144">
      <c r="A1144" s="49" t="inlineStr">
        <is>
          <t>COLLECT_POP_REMAINED_TIME</t>
        </is>
      </c>
      <c r="B1144" s="49" t="n">
        <v>21700319</v>
      </c>
    </row>
    <row r="1145">
      <c r="A1145" s="49" t="inlineStr">
        <is>
          <t>COLLECT_POP_PREMIUM_DONE</t>
        </is>
      </c>
      <c r="B1145" s="49" t="n">
        <v>21700320</v>
      </c>
    </row>
    <row r="1146">
      <c r="A1146" s="49" t="inlineStr">
        <is>
          <t>COLLECT_POP_MESSAGE</t>
        </is>
      </c>
      <c r="B1146" s="49" t="n">
        <v>21700331</v>
      </c>
    </row>
    <row r="1147">
      <c r="A1147" s="49" t="inlineStr">
        <is>
          <t>COLLECT_REWARD_POP_ICON</t>
        </is>
      </c>
      <c r="B1147" s="49" t="n">
        <v>21700301</v>
      </c>
    </row>
    <row r="1148">
      <c r="A1148" s="49" t="inlineStr">
        <is>
          <t>COLLECT_REWARD_POP_TITLE</t>
        </is>
      </c>
      <c r="B1148" s="49" t="n">
        <v>21700303</v>
      </c>
    </row>
    <row r="1149">
      <c r="A1149" s="49" t="inlineStr">
        <is>
          <t>COLLECT_REWARD_POP_OK</t>
        </is>
      </c>
      <c r="B1149" s="49" t="n">
        <v>21700324</v>
      </c>
    </row>
    <row r="1150">
      <c r="A1150" s="49" t="inlineStr">
        <is>
          <t>COLLECT_REWARD_POP_TOUCH</t>
        </is>
      </c>
      <c r="B1150" s="49" t="n">
        <v>21700313</v>
      </c>
    </row>
    <row r="1151">
      <c r="A1151" s="49" t="inlineStr">
        <is>
          <t>COLLECT_EVENT_NONE</t>
        </is>
      </c>
      <c r="B1151" s="49" t="n">
        <v>21700321</v>
      </c>
    </row>
    <row r="1152">
      <c r="A1152" s="49" t="inlineStr">
        <is>
          <t>MISSION_MENU_DAILY</t>
        </is>
      </c>
      <c r="B1152" s="49" t="n">
        <v>70003001</v>
      </c>
    </row>
    <row r="1153">
      <c r="A1153" s="49" t="inlineStr">
        <is>
          <t>MISSION_MENU_WEEKLY</t>
        </is>
      </c>
      <c r="B1153" s="49" t="n">
        <v>70003002</v>
      </c>
    </row>
    <row r="1154">
      <c r="A1154" s="49" t="inlineStr">
        <is>
          <t>MISSION_MENU_EVENT</t>
        </is>
      </c>
      <c r="B1154" s="49" t="n">
        <v>70003007</v>
      </c>
    </row>
    <row r="1155">
      <c r="A1155" s="49" t="inlineStr">
        <is>
          <t>MISSION_ISNOT_EVENT</t>
        </is>
      </c>
      <c r="B1155" s="49" t="n">
        <v>70003008</v>
      </c>
    </row>
    <row r="1156">
      <c r="A1156" s="49" t="inlineStr">
        <is>
          <t>MISSION_REMAIN_TIME</t>
        </is>
      </c>
      <c r="B1156" s="49" t="n">
        <v>70003003</v>
      </c>
    </row>
    <row r="1157">
      <c r="A1157" s="49" t="inlineStr">
        <is>
          <t>MISSION_DIFFICULT_EASY</t>
        </is>
      </c>
      <c r="B1157" s="49" t="n">
        <v>70003004</v>
      </c>
    </row>
    <row r="1158">
      <c r="A1158" s="49" t="inlineStr">
        <is>
          <t>MISSION_DIFFICULT_NORMAL</t>
        </is>
      </c>
      <c r="B1158" s="49" t="n">
        <v>70003005</v>
      </c>
    </row>
    <row r="1159">
      <c r="A1159" s="49" t="inlineStr">
        <is>
          <t>MISSION_DIFFICULT_HARD</t>
        </is>
      </c>
      <c r="B1159" s="49" t="n">
        <v>70003006</v>
      </c>
    </row>
    <row r="1160">
      <c r="A1160" s="49" t="inlineStr">
        <is>
          <t>MISSION_NEWBIE_TAP_NAME</t>
        </is>
      </c>
      <c r="B1160" s="49" t="n">
        <v>70003010</v>
      </c>
    </row>
    <row r="1161">
      <c r="A1161" s="49" t="inlineStr">
        <is>
          <t>MISSION_COMEBACK_TAP_NAME</t>
        </is>
      </c>
      <c r="B1161" s="49" t="n">
        <v>70003011</v>
      </c>
    </row>
    <row r="1162">
      <c r="A1162" s="49" t="inlineStr">
        <is>
          <t>MISSION_LOCK_TEXT</t>
        </is>
      </c>
      <c r="B1162" s="49" t="n">
        <v>70003012</v>
      </c>
    </row>
    <row r="1163">
      <c r="A1163" s="49" t="inlineStr">
        <is>
          <t>KANGDANIEL_TEXT</t>
        </is>
      </c>
      <c r="B1163" s="49" t="n">
        <v>10010000</v>
      </c>
    </row>
    <row r="1164">
      <c r="A1164" s="49" t="inlineStr">
        <is>
          <t>LOGOUT_REGULAR</t>
        </is>
      </c>
      <c r="B1164" s="49" t="n">
        <v>114004014</v>
      </c>
    </row>
    <row r="1165">
      <c r="A1165" s="49" t="inlineStr">
        <is>
          <t>LOGIN_REGULAR</t>
        </is>
      </c>
      <c r="B1165" s="49" t="n">
        <v>114004018</v>
      </c>
    </row>
    <row r="1166">
      <c r="A1166" s="49" t="inlineStr">
        <is>
          <t>LOGIN_GUEST</t>
        </is>
      </c>
      <c r="B1166" s="49" t="n">
        <v>114004019</v>
      </c>
    </row>
    <row r="1167">
      <c r="A1167" s="49" t="inlineStr">
        <is>
          <t>INFO_POP_BTN_REGULAR_LOGOUT</t>
        </is>
      </c>
      <c r="B1167" s="49" t="n">
        <v>114004003</v>
      </c>
    </row>
    <row r="1168">
      <c r="A1168" s="49" t="inlineStr">
        <is>
          <t>INFO_POP_BTN_REGULAR_LEAVE</t>
        </is>
      </c>
      <c r="B1168" s="49" t="n">
        <v>114004004</v>
      </c>
    </row>
    <row r="1169">
      <c r="A1169" s="49" t="inlineStr">
        <is>
          <t>INFO_POP_BTN_CLEARDATA</t>
        </is>
      </c>
      <c r="B1169" s="49" t="n">
        <v>114004022</v>
      </c>
    </row>
    <row r="1170">
      <c r="A1170" s="49" t="inlineStr">
        <is>
          <t>INFO_POP_TEXT_GOOGLE_LOGIN_HEADER</t>
        </is>
      </c>
      <c r="B1170" s="49" t="n">
        <v>114004023</v>
      </c>
    </row>
    <row r="1171">
      <c r="A1171" s="49" t="inlineStr">
        <is>
          <t>LOGIN_POP_ACCOUNT_WARNING</t>
        </is>
      </c>
      <c r="B1171" s="49" t="n">
        <v>114004026</v>
      </c>
    </row>
    <row r="1172">
      <c r="A1172" s="49" t="inlineStr">
        <is>
          <t>CLIENT_SECURITY_ICON</t>
        </is>
      </c>
      <c r="B1172" s="49" t="n">
        <v>120501001</v>
      </c>
    </row>
    <row r="1173">
      <c r="A1173" s="49" t="inlineStr">
        <is>
          <t>CLIENT_SECURITY_TITLE</t>
        </is>
      </c>
      <c r="B1173" s="49" t="n">
        <v>114004103</v>
      </c>
    </row>
    <row r="1174">
      <c r="A1174" s="49" t="inlineStr">
        <is>
          <t>CLIENT_SECURITY_OK</t>
        </is>
      </c>
      <c r="B1174" s="49" t="n">
        <v>114004102</v>
      </c>
    </row>
    <row r="1175">
      <c r="A1175" s="49" t="inlineStr">
        <is>
          <t>DALCOM_ACCOUNT_SELECT_LOGIN_CREATE_ACCOUNT_BUTTON</t>
        </is>
      </c>
      <c r="B1175" s="49" t="n">
        <v>114004379</v>
      </c>
    </row>
    <row r="1176">
      <c r="A1176" s="49" t="inlineStr">
        <is>
          <t>DALCOM_ACCOUNT_SELECT_LOGIN_JOIN_BUTTON</t>
        </is>
      </c>
      <c r="B1176" s="49" t="n">
        <v>114004394</v>
      </c>
    </row>
    <row r="1177">
      <c r="A1177" s="49" t="inlineStr">
        <is>
          <t>DALCOM_ACCOUNT_SELECT_LOGIN_CONVERSION_BUTTON</t>
        </is>
      </c>
      <c r="B1177" s="49" t="n">
        <v>114004380</v>
      </c>
    </row>
    <row r="1178">
      <c r="A1178" s="49" t="inlineStr">
        <is>
          <t>DALCOM_ACCOUNT_SELECT_LOGIN_CONTEXT</t>
        </is>
      </c>
      <c r="B1178" s="49" t="n">
        <v>114004378</v>
      </c>
    </row>
    <row r="1179">
      <c r="A1179" s="49" t="inlineStr">
        <is>
          <t>DALCOM_ACCOUNT_CONVERSION_TITLE</t>
        </is>
      </c>
      <c r="B1179" s="49" t="n">
        <v>114004380</v>
      </c>
    </row>
    <row r="1180">
      <c r="A1180" s="49" t="inlineStr">
        <is>
          <t>DALCOM_ACCOUNT_CONVERSION_CONTEXT</t>
        </is>
      </c>
      <c r="B1180" s="49" t="n">
        <v>114004381</v>
      </c>
    </row>
    <row r="1181">
      <c r="A1181" s="49" t="inlineStr">
        <is>
          <t>DALCOM_ACCOUNT_CONVERSION_ID_DEFAULT_TEXT</t>
        </is>
      </c>
      <c r="B1181" s="49" t="n">
        <v>114004357</v>
      </c>
    </row>
    <row r="1182">
      <c r="A1182" s="49" t="inlineStr">
        <is>
          <t>DALCOM_ACCOUNT_CONVERSION_PW_DEFAULT_TEXT</t>
        </is>
      </c>
      <c r="B1182" s="49" t="n">
        <v>114004358</v>
      </c>
    </row>
    <row r="1183">
      <c r="A1183" s="49" t="inlineStr">
        <is>
          <t>DALCOM_ACCOUNT_HEADER_ID</t>
        </is>
      </c>
      <c r="B1183" s="49" t="n">
        <v>114004336</v>
      </c>
    </row>
    <row r="1184">
      <c r="A1184" s="49" t="inlineStr">
        <is>
          <t>DALCOM_ACCOUNT_HEADER_PASSWORD</t>
        </is>
      </c>
      <c r="B1184" s="49" t="n">
        <v>114004305</v>
      </c>
    </row>
    <row r="1185">
      <c r="A1185" s="49" t="inlineStr">
        <is>
          <t>DALCOM_ACCOUNT_CREATE_ACCOUNT_HEADER_PASSWORD_CONFIRM</t>
        </is>
      </c>
      <c r="B1185" s="49" t="n">
        <v>114004337</v>
      </c>
    </row>
    <row r="1186">
      <c r="A1186" s="49" t="inlineStr">
        <is>
          <t>DALCOM_ACCOUNT_CREATE_ACCOUNT_DEFAULT_ID</t>
        </is>
      </c>
      <c r="B1186" s="49" t="n">
        <v>114004338</v>
      </c>
    </row>
    <row r="1187">
      <c r="A1187" s="49" t="inlineStr">
        <is>
          <t>DALCOM_ACCOUNT_CREATE_ACCOUNT_DEFAULT_PASSWORD</t>
        </is>
      </c>
      <c r="B1187" s="49" t="n">
        <v>114004339</v>
      </c>
    </row>
    <row r="1188">
      <c r="A1188" s="49" t="inlineStr">
        <is>
          <t>DALCOM_ACCOUNT_CREATE_ACCOUNT_DEFAULT_PASSWORD_CONFIRM</t>
        </is>
      </c>
      <c r="B1188" s="49" t="n">
        <v>114004375</v>
      </c>
    </row>
    <row r="1189">
      <c r="A1189" s="49" t="inlineStr">
        <is>
          <t>DALCOM_ACCOUNT_CREATE_ACCOUNT_WARNING_ID</t>
        </is>
      </c>
      <c r="B1189" s="49" t="n">
        <v>114004359</v>
      </c>
    </row>
    <row r="1190">
      <c r="A1190" s="49" t="inlineStr">
        <is>
          <t>DALCOM_ACCOUNT_CREATE_ACCOUNT_WARNING_PW</t>
        </is>
      </c>
      <c r="B1190" s="49" t="n">
        <v>114004360</v>
      </c>
    </row>
    <row r="1191">
      <c r="A1191" s="49" t="inlineStr">
        <is>
          <t>DALCOM_ACCOUNT_VERIFY_REGULAR_MEMBER_TITLE</t>
        </is>
      </c>
      <c r="B1191" s="49" t="n">
        <v>114004302</v>
      </c>
    </row>
    <row r="1192">
      <c r="A1192" s="49" t="inlineStr">
        <is>
          <t>DALCOM_ACCOUNT_VERIFY_REGULAR_MEMBER_CONTENT</t>
        </is>
      </c>
      <c r="B1192" s="49" t="n">
        <v>114004303</v>
      </c>
    </row>
    <row r="1193">
      <c r="A1193" s="49" t="inlineStr">
        <is>
          <t>DALCOM_ACCOUNT_VERIFY_REGULAR_MEMBER_EMAIL</t>
        </is>
      </c>
      <c r="B1193" s="49" t="n">
        <v>114004304</v>
      </c>
    </row>
    <row r="1194">
      <c r="A1194" s="49" t="inlineStr">
        <is>
          <t>DALCOM_ACCOUNT_PASSWORD</t>
        </is>
      </c>
      <c r="B1194" s="49" t="n">
        <v>114004305</v>
      </c>
    </row>
    <row r="1195">
      <c r="A1195" s="49" t="inlineStr">
        <is>
          <t>DALCOM_ACCOUNT_OK</t>
        </is>
      </c>
      <c r="B1195" s="49" t="n">
        <v>21600000</v>
      </c>
    </row>
    <row r="1196">
      <c r="A1196" s="49" t="inlineStr">
        <is>
          <t>DALCOM_ACCOUNT_CANCEL</t>
        </is>
      </c>
      <c r="B1196" s="49" t="n">
        <v>114004349</v>
      </c>
    </row>
    <row r="1197">
      <c r="A1197" s="49" t="inlineStr">
        <is>
          <t>DALCOM_ACCOUNT_CONTINUE</t>
        </is>
      </c>
      <c r="B1197" s="49" t="n">
        <v>114004316</v>
      </c>
    </row>
    <row r="1198">
      <c r="A1198" s="49" t="inlineStr">
        <is>
          <t>DALCOM_ACCOUNT_JOIN</t>
        </is>
      </c>
      <c r="B1198" s="49" t="n">
        <v>114004307</v>
      </c>
    </row>
    <row r="1199">
      <c r="A1199" s="49" t="inlineStr">
        <is>
          <t>DALCOM_ACCOUNT_VEFIRY</t>
        </is>
      </c>
      <c r="B1199" s="49" t="n">
        <v>114004308</v>
      </c>
    </row>
    <row r="1200">
      <c r="A1200" s="49" t="inlineStr">
        <is>
          <t>DALCOM_ACCOUNT_JOIN_COMPLETE</t>
        </is>
      </c>
      <c r="B1200" s="49" t="n">
        <v>114004309</v>
      </c>
    </row>
    <row r="1201">
      <c r="A1201" s="49" t="inlineStr">
        <is>
          <t>DALCOM_ACCOUNT_TITLE</t>
        </is>
      </c>
      <c r="B1201" s="49" t="n">
        <v>114004306</v>
      </c>
    </row>
    <row r="1202">
      <c r="A1202" s="49" t="inlineStr">
        <is>
          <t>DALCOM_ACCOUNT_INSERT_INFO_EMAIL</t>
        </is>
      </c>
      <c r="B1202" s="49" t="n">
        <v>114004304</v>
      </c>
    </row>
    <row r="1203">
      <c r="A1203" s="49" t="inlineStr">
        <is>
          <t>DALCOM_ACCOUNT_INSERT_INFO_EMAIL_CONFIRM</t>
        </is>
      </c>
      <c r="B1203" s="49" t="n">
        <v>114004310</v>
      </c>
    </row>
    <row r="1204">
      <c r="A1204" s="49" t="inlineStr">
        <is>
          <t>DALCOM_ACCOUNT_VEFIRY_EMAIL_CODE_CONTENT</t>
        </is>
      </c>
      <c r="B1204" s="49" t="n">
        <v>114004317</v>
      </c>
    </row>
    <row r="1205">
      <c r="A1205" s="49" t="inlineStr">
        <is>
          <t>DALCOM_ACCOUNT_VEFIRY_EMAIL_CODE_INPUT_DEFAULT_TEXT</t>
        </is>
      </c>
      <c r="B1205" s="49" t="n">
        <v>114004318</v>
      </c>
    </row>
    <row r="1206">
      <c r="A1206" s="49" t="inlineStr">
        <is>
          <t>DALCOM_ACCOUNT_VEFIRY_EMAIL_CODE_RESEND</t>
        </is>
      </c>
      <c r="B1206" s="49" t="n">
        <v>114004319</v>
      </c>
    </row>
    <row r="1207">
      <c r="A1207" s="49" t="inlineStr">
        <is>
          <t>DALCOM_ACCOUNT_VEFIRY_EMAIL_NOTICE</t>
        </is>
      </c>
      <c r="B1207" s="49" t="n">
        <v>114004390</v>
      </c>
    </row>
    <row r="1208">
      <c r="A1208" s="49" t="inlineStr">
        <is>
          <t>DALCOM_ACCOUNT_COMPLETE_CONTENT1</t>
        </is>
      </c>
      <c r="B1208" s="49" t="n">
        <v>114004320</v>
      </c>
    </row>
    <row r="1209">
      <c r="A1209" s="49" t="inlineStr">
        <is>
          <t>DALCOM_ACCOUNT_COMPLETE_CONTENT2</t>
        </is>
      </c>
      <c r="B1209" s="49" t="n">
        <v>114004321</v>
      </c>
    </row>
    <row r="1210">
      <c r="A1210" s="49" t="inlineStr">
        <is>
          <t>DALCOM_ACCOUNT_COMPLETE_CONTENT3</t>
        </is>
      </c>
      <c r="B1210" s="49" t="n">
        <v>114004322</v>
      </c>
    </row>
    <row r="1211">
      <c r="A1211" s="49" t="inlineStr">
        <is>
          <t>DALCOM_ACCOUNT_COMPLETE_CONTENT4</t>
        </is>
      </c>
      <c r="B1211" s="49" t="n">
        <v>114004323</v>
      </c>
    </row>
    <row r="1212">
      <c r="A1212" s="49" t="inlineStr">
        <is>
          <t>DALCOM_ACCOUNT_NOTICE_MSG</t>
        </is>
      </c>
      <c r="B1212" s="49" t="n">
        <v>114004333</v>
      </c>
    </row>
    <row r="1213">
      <c r="A1213" s="49" t="inlineStr">
        <is>
          <t>DALCOM_ACCOUNT_EMAIL_RECEIVE_CONTEXT1</t>
        </is>
      </c>
      <c r="B1213" s="49" t="n">
        <v>114004334</v>
      </c>
    </row>
    <row r="1214">
      <c r="A1214" s="49" t="inlineStr">
        <is>
          <t>DALCOM_ACCOUNT_EMAIL_RECEIVE_CONTEXT2</t>
        </is>
      </c>
      <c r="B1214" s="49" t="n">
        <v>114004335</v>
      </c>
    </row>
    <row r="1215">
      <c r="A1215" s="49" t="inlineStr">
        <is>
          <t>DALCOM_ACCOUNT_PRIVACY_POLICY</t>
        </is>
      </c>
      <c r="B1215" s="49" t="n">
        <v>200110005</v>
      </c>
    </row>
    <row r="1216">
      <c r="A1216" s="49" t="inlineStr">
        <is>
          <t>DALCOM_ACCOUNT_PRIVACY_POLICY_INFO</t>
        </is>
      </c>
      <c r="B1216" s="49" t="n">
        <v>200110006</v>
      </c>
    </row>
    <row r="1217">
      <c r="A1217" s="49" t="inlineStr">
        <is>
          <t>DALCOM_ACCOUNT_AGE</t>
        </is>
      </c>
      <c r="B1217" s="49" t="n">
        <v>200110007</v>
      </c>
    </row>
    <row r="1218">
      <c r="A1218" s="49" t="inlineStr">
        <is>
          <t>DALCOM_ACCOUNT_WEB_SIGN_UP_MSG</t>
        </is>
      </c>
      <c r="B1218" s="49" t="n">
        <v>200110010</v>
      </c>
    </row>
    <row r="1219">
      <c r="A1219" s="49" t="inlineStr">
        <is>
          <t>DALCOM_ACCOUNT_WEB_SIGN_UP_OK</t>
        </is>
      </c>
      <c r="B1219" s="49" t="n">
        <v>200110011</v>
      </c>
    </row>
    <row r="1220">
      <c r="A1220" s="49" t="inlineStr">
        <is>
          <t>DALCOM_ACCOUNT_WEB_SIGN_UP_CANCEL</t>
        </is>
      </c>
      <c r="B1220" s="49" t="n">
        <v>200110012</v>
      </c>
    </row>
    <row r="1221">
      <c r="A1221" s="49" t="inlineStr">
        <is>
          <t>DALCOM_ACCOUNT_ID</t>
        </is>
      </c>
      <c r="B1221" s="49" t="n">
        <v>114004336</v>
      </c>
    </row>
    <row r="1222">
      <c r="A1222" s="49" t="inlineStr">
        <is>
          <t>DALCOM_ACCOUNT_PASSWORD_CONFIRM</t>
        </is>
      </c>
      <c r="B1222" s="49" t="n">
        <v>114004337</v>
      </c>
    </row>
    <row r="1223">
      <c r="A1223" s="49" t="inlineStr">
        <is>
          <t>DALCOM_ACCOUNT_ID_DEFAULT_TEXT</t>
        </is>
      </c>
      <c r="B1223" s="49" t="n">
        <v>114004338</v>
      </c>
    </row>
    <row r="1224">
      <c r="A1224" s="49" t="inlineStr">
        <is>
          <t>DALCOM_ACCOUNT_PASSWORD_DEFAULT_TEXT</t>
        </is>
      </c>
      <c r="B1224" s="49" t="n">
        <v>114004339</v>
      </c>
    </row>
    <row r="1225">
      <c r="A1225" s="49" t="inlineStr">
        <is>
          <t>DALCOM_ACCOUNT_INFO_FIND_TITLE</t>
        </is>
      </c>
      <c r="B1225" s="49" t="n">
        <v>114004345</v>
      </c>
    </row>
    <row r="1226">
      <c r="A1226" s="49" t="inlineStr">
        <is>
          <t>DALCOM_ACCOUNT_INFO_FIND_MESSAGE</t>
        </is>
      </c>
      <c r="B1226" s="49" t="n">
        <v>114004346</v>
      </c>
    </row>
    <row r="1227">
      <c r="A1227" s="49" t="inlineStr">
        <is>
          <t>DALCOM_ACCOUNT_INFO_FIND_CANCEL</t>
        </is>
      </c>
      <c r="B1227" s="49" t="n">
        <v>21600001</v>
      </c>
    </row>
    <row r="1228">
      <c r="A1228" s="49" t="inlineStr">
        <is>
          <t>DALCOM_ACCOUNT_INFO_FIND_ID</t>
        </is>
      </c>
      <c r="B1228" s="49" t="n">
        <v>114004347</v>
      </c>
    </row>
    <row r="1229">
      <c r="A1229" s="49" t="inlineStr">
        <is>
          <t>DALCOM_ACCOUNT_INFO_FIND_PW</t>
        </is>
      </c>
      <c r="B1229" s="49" t="n">
        <v>114004348</v>
      </c>
    </row>
    <row r="1230">
      <c r="A1230" s="49" t="inlineStr">
        <is>
          <t>DALCOM_ACCOUNT_INFO_FIND_EMAIL_TITLE</t>
        </is>
      </c>
      <c r="B1230" s="49" t="n">
        <v>114004351</v>
      </c>
    </row>
    <row r="1231">
      <c r="A1231" s="49" t="inlineStr">
        <is>
          <t>DALCOM_ACCOUNT_INFO_FIND_EMAIL_MESSAGE</t>
        </is>
      </c>
      <c r="B1231" s="49" t="n">
        <v>114004352</v>
      </c>
    </row>
    <row r="1232">
      <c r="A1232" s="49" t="inlineStr">
        <is>
          <t>DALCOM_ACCOUNT_INFO_FIND_EMAIL_HEADER</t>
        </is>
      </c>
      <c r="B1232" s="49" t="n">
        <v>114004304</v>
      </c>
    </row>
    <row r="1233">
      <c r="A1233" s="49" t="inlineStr">
        <is>
          <t>DALCOM_ACCOUNT_INFO_FIND_EMAIL_CALCEL</t>
        </is>
      </c>
      <c r="B1233" s="49" t="n">
        <v>114004349</v>
      </c>
    </row>
    <row r="1234">
      <c r="A1234" s="49" t="inlineStr">
        <is>
          <t>DALCOM_ACCOUNT_INFO_FIND_EMAIL_CONFIRM</t>
        </is>
      </c>
      <c r="B1234" s="49" t="n">
        <v>21600000</v>
      </c>
    </row>
    <row r="1235">
      <c r="A1235" s="49" t="inlineStr">
        <is>
          <t>DALCOM_ACCOUNT_INFO_FIND_EMAIL_DEFAULT</t>
        </is>
      </c>
      <c r="B1235" s="49" t="n">
        <v>114004353</v>
      </c>
    </row>
    <row r="1236">
      <c r="A1236" s="49" t="inlineStr">
        <is>
          <t>DALCOM_ACCOUNT_INPUT_EMAIL_DEFAULT</t>
        </is>
      </c>
      <c r="B1236" s="49" t="n">
        <v>114004353</v>
      </c>
    </row>
    <row r="1237">
      <c r="A1237" s="49" t="inlineStr">
        <is>
          <t>DALCOM_ACCOUNT_INPUT_EMAIL_DEFAULT2</t>
        </is>
      </c>
      <c r="B1237" s="49" t="n">
        <v>114004385</v>
      </c>
    </row>
    <row r="1238">
      <c r="A1238" s="49" t="inlineStr">
        <is>
          <t>DALCOM_ACCOUNT_LOGIN_ID_FAIL</t>
        </is>
      </c>
      <c r="B1238" s="49" t="n">
        <v>114004359</v>
      </c>
    </row>
    <row r="1239">
      <c r="A1239" s="49" t="inlineStr">
        <is>
          <t>DALCOM_ACCOUNT_LOGIN_PW_FAIL</t>
        </is>
      </c>
      <c r="B1239" s="49" t="n">
        <v>200110008</v>
      </c>
    </row>
    <row r="1240">
      <c r="A1240" s="49" t="inlineStr">
        <is>
          <t>DALCOM_ACCOUNT_JOIN_EVENT</t>
        </is>
      </c>
      <c r="B1240" s="49" t="n">
        <v>114004362</v>
      </c>
    </row>
    <row r="1241">
      <c r="A1241" s="49" t="inlineStr">
        <is>
          <t>DALCOM_ACCOUNT_DALCOM_ID</t>
        </is>
      </c>
      <c r="B1241" s="49" t="n">
        <v>114004365</v>
      </c>
    </row>
    <row r="1242">
      <c r="A1242" s="49" t="inlineStr">
        <is>
          <t>DALCOM_ACCOUNT_DALCOM_ID_SIGNED_IN</t>
        </is>
      </c>
      <c r="B1242" s="49" t="n">
        <v>40103085</v>
      </c>
    </row>
    <row r="1243">
      <c r="A1243" s="49" t="inlineStr">
        <is>
          <t>MYLOBBY_BG_NOMORE_EQUIP_TOAST</t>
        </is>
      </c>
      <c r="B1243" s="49" t="n">
        <v>40103086</v>
      </c>
    </row>
    <row r="1244">
      <c r="A1244" s="49" t="inlineStr">
        <is>
          <t>MYLOBBY_BG_NOMORE_UNEQUIP_TOAST</t>
        </is>
      </c>
      <c r="B1244" s="49" t="n">
        <v>40103087</v>
      </c>
    </row>
    <row r="1245">
      <c r="A1245" s="49" t="inlineStr">
        <is>
          <t>DALCOM_ACCOUNT_DALCOM_INFO_UPDATE_TITLE</t>
        </is>
      </c>
      <c r="B1245" s="49" t="n">
        <v>114004366</v>
      </c>
    </row>
    <row r="1246">
      <c r="A1246" s="49" t="inlineStr">
        <is>
          <t>DALCOM_ACCOUNT_DALCOM_INFO_UPDATE_CONTEXT</t>
        </is>
      </c>
      <c r="B1246" s="49" t="n">
        <v>114004367</v>
      </c>
    </row>
    <row r="1247">
      <c r="A1247" s="49" t="inlineStr">
        <is>
          <t>DALCOM_ACCOUNT_DALCOM_INFO_PASSWORD_RESIGN</t>
        </is>
      </c>
      <c r="B1247" s="49" t="n">
        <v>114004388</v>
      </c>
    </row>
    <row r="1248">
      <c r="A1248" s="49" t="inlineStr">
        <is>
          <t>DALCOM_ACCOUNT_INFO_MYGAME</t>
        </is>
      </c>
      <c r="B1248" s="49" t="n">
        <v>114004369</v>
      </c>
    </row>
    <row r="1249">
      <c r="A1249" s="49" t="inlineStr">
        <is>
          <t>DALCOM_ACCOUNT_INFO_UPDATE</t>
        </is>
      </c>
      <c r="B1249" s="49" t="n">
        <v>114004370</v>
      </c>
    </row>
    <row r="1250">
      <c r="A1250" s="49" t="inlineStr">
        <is>
          <t>DALCOM_ACCOUNT_JOIN_BUTTON</t>
        </is>
      </c>
      <c r="B1250" s="49" t="n">
        <v>114004374</v>
      </c>
    </row>
    <row r="1251">
      <c r="A1251" s="49" t="inlineStr">
        <is>
          <t>DALCOM_ACCOUNT_JOIN_NOTICE</t>
        </is>
      </c>
      <c r="B1251" s="49" t="n">
        <v>114004376</v>
      </c>
    </row>
    <row r="1252">
      <c r="A1252" s="49" t="inlineStr">
        <is>
          <t>DALCOM_ACCOUNT_FORGOT_ID_PW</t>
        </is>
      </c>
      <c r="B1252" s="49" t="n">
        <v>114004382</v>
      </c>
    </row>
    <row r="1253">
      <c r="A1253" s="49" t="inlineStr">
        <is>
          <t>DALCOM_ACCOUNT_CURRENT_DALCOMID</t>
        </is>
      </c>
      <c r="B1253" s="49" t="n">
        <v>114004389</v>
      </c>
    </row>
    <row r="1254">
      <c r="A1254" s="49" t="inlineStr">
        <is>
          <t>FORGET_PASSWORD</t>
        </is>
      </c>
      <c r="B1254" s="49" t="n">
        <v>114004395</v>
      </c>
    </row>
    <row r="1255">
      <c r="A1255" s="49" t="inlineStr">
        <is>
          <t>DALCOM_ACCOUNT_SIGNOUT</t>
        </is>
      </c>
      <c r="B1255" s="49" t="n">
        <v>114004403</v>
      </c>
    </row>
    <row r="1256">
      <c r="A1256" s="49" t="inlineStr">
        <is>
          <t>SEQUENTIAL_REMAINING_TIME_TITLE</t>
        </is>
      </c>
      <c r="B1256" s="49" t="n">
        <v>114004501</v>
      </c>
    </row>
    <row r="1257">
      <c r="A1257" s="49" t="inlineStr">
        <is>
          <t>SEQUENTIAL_REMAINING_MINUTE_TEXT</t>
        </is>
      </c>
      <c r="B1257" s="49" t="n">
        <v>114004502</v>
      </c>
    </row>
    <row r="1258">
      <c r="A1258" s="49" t="inlineStr">
        <is>
          <t>SEQUENTIAL_REMAINING_SECOND_TEXT</t>
        </is>
      </c>
      <c r="B1258" s="49" t="n">
        <v>114004503</v>
      </c>
    </row>
    <row r="1259">
      <c r="A1259" s="49" t="inlineStr">
        <is>
          <t>PERMISSION_ACCEPT_POPUP_ICON</t>
        </is>
      </c>
      <c r="B1259" s="49" t="n">
        <v>120803000</v>
      </c>
    </row>
    <row r="1260">
      <c r="A1260" s="49" t="inlineStr">
        <is>
          <t>PERMISSION_ACCEPT_POPUP_TITLE</t>
        </is>
      </c>
      <c r="B1260" s="49" t="n">
        <v>120803001</v>
      </c>
    </row>
    <row r="1261">
      <c r="A1261" s="49" t="inlineStr">
        <is>
          <t>PERMISSION_ACCEPT_POPUP_MESSAGE</t>
        </is>
      </c>
      <c r="B1261" s="49" t="n">
        <v>120803002</v>
      </c>
    </row>
    <row r="1262">
      <c r="A1262" s="49" t="inlineStr">
        <is>
          <t>PERMISSION_ACCEPT_POPUP_OK</t>
        </is>
      </c>
      <c r="B1262" s="49" t="n">
        <v>120803003</v>
      </c>
    </row>
    <row r="1263">
      <c r="A1263" s="49" t="inlineStr">
        <is>
          <t>PERMISSION_ACCEPT_READ_PHONE_STATE</t>
        </is>
      </c>
      <c r="B1263" s="49" t="n">
        <v>120803004</v>
      </c>
    </row>
    <row r="1264">
      <c r="A1264" s="49" t="inlineStr">
        <is>
          <t>PERMISSION_ACCEPT_WRITE_EXTERNAL_STORAGE</t>
        </is>
      </c>
      <c r="B1264" s="49" t="n">
        <v>120803005</v>
      </c>
    </row>
    <row r="1265">
      <c r="A1265" s="49" t="inlineStr">
        <is>
          <t>PERMISSION_ACCEPT_READ_MEDIA_IMAGES_AND_VIDEO</t>
        </is>
      </c>
      <c r="B1265" s="49" t="n">
        <v>120803014</v>
      </c>
    </row>
    <row r="1266">
      <c r="A1266" s="49" t="inlineStr">
        <is>
          <t>PERMISSION_ACCEPT_READ_MEDIA_AUDIO</t>
        </is>
      </c>
      <c r="B1266" s="49" t="n">
        <v>120803015</v>
      </c>
    </row>
    <row r="1267">
      <c r="A1267" s="49" t="inlineStr">
        <is>
          <t>NEED_POLICY_AGREE_POP_ICON</t>
        </is>
      </c>
      <c r="B1267" s="49" t="n">
        <v>120803006</v>
      </c>
    </row>
    <row r="1268">
      <c r="A1268" s="49" t="inlineStr">
        <is>
          <t>NEED_POLICY_AGREE_POP_TITLE</t>
        </is>
      </c>
      <c r="B1268" s="49" t="n">
        <v>120803007</v>
      </c>
    </row>
    <row r="1269">
      <c r="A1269" s="49" t="inlineStr">
        <is>
          <t>NEED_POLICY_AGREE_POP_MSG</t>
        </is>
      </c>
      <c r="B1269" s="49" t="n">
        <v>120803008</v>
      </c>
    </row>
    <row r="1270">
      <c r="A1270" s="49" t="inlineStr">
        <is>
          <t>NEED_POLICY_AGREE_POP_OK</t>
        </is>
      </c>
      <c r="B1270" s="49" t="n">
        <v>120803009</v>
      </c>
    </row>
    <row r="1271">
      <c r="A1271" s="49" t="inlineStr">
        <is>
          <t>PERMISSION_ACCEPT_DONTASKAGAIN_MSG</t>
        </is>
      </c>
      <c r="B1271" s="49" t="n">
        <v>120803010</v>
      </c>
    </row>
    <row r="1272">
      <c r="A1272" s="49" t="inlineStr">
        <is>
          <t>PERMISSION_ACCEPT_DONTASKAGAIN_OK</t>
        </is>
      </c>
      <c r="B1272" s="49" t="n">
        <v>120803011</v>
      </c>
    </row>
    <row r="1273">
      <c r="A1273" s="49" t="inlineStr">
        <is>
          <t>PERMISSION_ACCEPT_DONTASKAGAIN_CANCEL</t>
        </is>
      </c>
      <c r="B1273" s="49" t="n">
        <v>120803012</v>
      </c>
    </row>
    <row r="1274">
      <c r="A1274" s="49" t="inlineStr">
        <is>
          <t>PERMISSION_ACCEPT_IOS_PHOTO_MSG</t>
        </is>
      </c>
      <c r="B1274" s="49" t="n">
        <v>120803013</v>
      </c>
    </row>
    <row r="1275">
      <c r="A1275" s="49" t="inlineStr">
        <is>
          <t>NOT_SEE_TODAY</t>
        </is>
      </c>
      <c r="B1275" s="49" t="n">
        <v>63215001</v>
      </c>
    </row>
    <row r="1276">
      <c r="A1276" s="49" t="inlineStr">
        <is>
          <t>POPUP_POPUPSTORE_AMOUNT</t>
        </is>
      </c>
      <c r="B1276" s="49" t="n">
        <v>63215002</v>
      </c>
    </row>
    <row r="1277">
      <c r="A1277" s="49" t="inlineStr">
        <is>
          <t>POPUP_POPUPSTORE_ICON</t>
        </is>
      </c>
      <c r="B1277" s="49" t="n">
        <v>63215000</v>
      </c>
    </row>
    <row r="1278">
      <c r="A1278" s="49" t="inlineStr">
        <is>
          <t>POPUP_POPUPSTORE_TITLE</t>
        </is>
      </c>
      <c r="B1278" s="49" t="n">
        <v>63215006</v>
      </c>
    </row>
    <row r="1279">
      <c r="A1279" s="49" t="inlineStr">
        <is>
          <t>POPUP_BIRTHDAY_STORE_TITLE</t>
        </is>
      </c>
      <c r="B1279" s="49" t="n">
        <v>63216001</v>
      </c>
    </row>
    <row r="1280">
      <c r="A1280" s="49" t="inlineStr">
        <is>
          <t>ARTISTPACK_UNEQUIP</t>
        </is>
      </c>
      <c r="B1280" s="49" t="n">
        <v>63230001</v>
      </c>
    </row>
    <row r="1281">
      <c r="A1281" s="49" t="inlineStr">
        <is>
          <t>ARTISTPACK_EQUIP</t>
        </is>
      </c>
      <c r="B1281" s="49" t="n">
        <v>63230002</v>
      </c>
    </row>
    <row r="1282">
      <c r="A1282" s="49" t="inlineStr">
        <is>
          <t>POPUP_INVENTORY_SELECTSUBGROUP_OK</t>
        </is>
      </c>
      <c r="B1282" s="49" t="n">
        <v>21703000</v>
      </c>
    </row>
    <row r="1283">
      <c r="A1283" s="49" t="inlineStr">
        <is>
          <t>INVENTORY_SELECT_SUBGROUP</t>
        </is>
      </c>
      <c r="B1283" s="49" t="n">
        <v>21703001</v>
      </c>
    </row>
    <row r="1284">
      <c r="A1284" s="49" t="inlineStr">
        <is>
          <t>UNKNOWN_NOTICE_ICON</t>
        </is>
      </c>
      <c r="B1284" s="49" t="n">
        <v>123301001</v>
      </c>
    </row>
    <row r="1285">
      <c r="A1285" s="49" t="inlineStr">
        <is>
          <t>UNKNOWN_NOTICE_TITLE</t>
        </is>
      </c>
      <c r="B1285" s="49" t="n">
        <v>123302001</v>
      </c>
    </row>
    <row r="1286">
      <c r="A1286" s="49" t="inlineStr">
        <is>
          <t>UNKNOWN_NOTICE_MSG</t>
        </is>
      </c>
      <c r="B1286" s="49" t="n">
        <v>123303001</v>
      </c>
    </row>
    <row r="1287">
      <c r="A1287" s="49" t="inlineStr">
        <is>
          <t>UNKNOWN_NOTICE_BTN1</t>
        </is>
      </c>
      <c r="B1287" s="49" t="n">
        <v>123304001</v>
      </c>
    </row>
    <row r="1288">
      <c r="A1288" s="49" t="inlineStr">
        <is>
          <t>NEW_PROFILE_BG_SELECT_TEXT</t>
        </is>
      </c>
      <c r="B1288" s="49" t="n">
        <v>20703002</v>
      </c>
    </row>
    <row r="1289">
      <c r="A1289" s="49" t="inlineStr">
        <is>
          <t>CHANGE_GROUP_BG_SELECT_TEXT</t>
        </is>
      </c>
      <c r="B1289" s="49" t="n">
        <v>20703003</v>
      </c>
    </row>
    <row r="1290">
      <c r="A1290" s="49" t="inlineStr">
        <is>
          <t>SELECT_CARD_OWNED_COUNT</t>
        </is>
      </c>
      <c r="B1290" s="49" t="n">
        <v>21704003</v>
      </c>
    </row>
    <row r="1291">
      <c r="A1291" s="49" t="inlineStr">
        <is>
          <t>SELECT_CARD_LOCK_OPEN_DAYS</t>
        </is>
      </c>
      <c r="B1291" s="49" t="n">
        <v>21704004</v>
      </c>
    </row>
    <row r="1292">
      <c r="A1292" s="49" t="inlineStr">
        <is>
          <t>SELECT_CARD_LOCK_REMAIN_TIME</t>
        </is>
      </c>
      <c r="B1292" s="49" t="n">
        <v>21704005</v>
      </c>
    </row>
    <row r="1293">
      <c r="A1293" s="49" t="inlineStr">
        <is>
          <t>SELECT_CARD_NO_COUNT_MSG</t>
        </is>
      </c>
      <c r="B1293" s="49" t="n">
        <v>21704016</v>
      </c>
    </row>
    <row r="1294">
      <c r="A1294" s="49" t="inlineStr">
        <is>
          <t>SELECT_CARD_ARTIST_POPUP_MSG</t>
        </is>
      </c>
      <c r="B1294" s="49" t="n">
        <v>21704017</v>
      </c>
    </row>
    <row r="1295">
      <c r="A1295" s="49" t="inlineStr">
        <is>
          <t>SELECT_CARD_GROUP_POPUP_MSG</t>
        </is>
      </c>
      <c r="B1295" s="49" t="n">
        <v>21704018</v>
      </c>
    </row>
    <row r="1296">
      <c r="A1296" s="49" t="inlineStr">
        <is>
          <t>SELECT_CARD_INVENTORY_COUND</t>
        </is>
      </c>
      <c r="B1296" s="49" t="n">
        <v>21704019</v>
      </c>
    </row>
    <row r="1297">
      <c r="A1297" s="49" t="inlineStr">
        <is>
          <t>SELECT_CARD_ARTIST_NAME</t>
        </is>
      </c>
      <c r="B1297" s="49" t="n">
        <v>21704020</v>
      </c>
    </row>
    <row r="1298">
      <c r="A1298" s="49" t="inlineStr">
        <is>
          <t>SELECT_CARD_GROUP_NAME</t>
        </is>
      </c>
      <c r="B1298" s="49" t="n">
        <v>21704021</v>
      </c>
    </row>
    <row r="1299">
      <c r="A1299" s="49" t="inlineStr">
        <is>
          <t>SELECT_CARD_SELECT_NAME</t>
        </is>
      </c>
      <c r="B1299" s="49" t="n">
        <v>21704022</v>
      </c>
    </row>
    <row r="1300">
      <c r="A1300" s="49" t="inlineStr">
        <is>
          <t>SELECT_CARD_SELECT_FULL</t>
        </is>
      </c>
      <c r="B1300" s="49" t="n">
        <v>21704023</v>
      </c>
    </row>
    <row r="1301">
      <c r="A1301" s="49" t="inlineStr">
        <is>
          <t>SELECT_CARD_GET_TITLE</t>
        </is>
      </c>
      <c r="B1301" s="49" t="n">
        <v>21704024</v>
      </c>
    </row>
    <row r="1302">
      <c r="A1302" s="49" t="inlineStr">
        <is>
          <t>INVENTORY_BTN_SELL_BUNDLE</t>
        </is>
      </c>
      <c r="B1302" s="49" t="n">
        <v>50603002</v>
      </c>
    </row>
    <row r="1303">
      <c r="A1303" s="49" t="inlineStr">
        <is>
          <t>CARD_SELL_BUNDLE_GRADE</t>
        </is>
      </c>
      <c r="B1303" s="49" t="n">
        <v>50603003</v>
      </c>
    </row>
    <row r="1304">
      <c r="A1304" s="49" t="inlineStr">
        <is>
          <t>CARD_SELL_BUNDLE_GRADE_SUB</t>
        </is>
      </c>
      <c r="B1304" s="49" t="n">
        <v>50603004</v>
      </c>
    </row>
    <row r="1305">
      <c r="A1305" s="49" t="inlineStr">
        <is>
          <t>CARD_SELL_BUNDLE_LIMITED</t>
        </is>
      </c>
      <c r="B1305" s="49" t="n">
        <v>50603005</v>
      </c>
    </row>
    <row r="1306">
      <c r="A1306" s="49" t="inlineStr">
        <is>
          <t>CARD_SELL_BUNDLE_LEVEL</t>
        </is>
      </c>
      <c r="B1306" s="49" t="n">
        <v>50603006</v>
      </c>
    </row>
    <row r="1307">
      <c r="A1307" s="49" t="inlineStr">
        <is>
          <t>CARD_SELL_BUNDLE_GRADE_C</t>
        </is>
      </c>
      <c r="B1307" s="49" t="n">
        <v>50603007</v>
      </c>
    </row>
    <row r="1308">
      <c r="A1308" s="49" t="inlineStr">
        <is>
          <t>CARD_SELL_BUNDLE_GRADE_B</t>
        </is>
      </c>
      <c r="B1308" s="49" t="n">
        <v>50603008</v>
      </c>
    </row>
    <row r="1309">
      <c r="A1309" s="49" t="inlineStr">
        <is>
          <t>CARD_SELL_BUNDLE_GRADE_A</t>
        </is>
      </c>
      <c r="B1309" s="49" t="n">
        <v>50603009</v>
      </c>
    </row>
    <row r="1310">
      <c r="A1310" s="49" t="inlineStr">
        <is>
          <t>CARD_SELL_BUNDLE_LIMITED_FALSE</t>
        </is>
      </c>
      <c r="B1310" s="49" t="n">
        <v>50603010</v>
      </c>
    </row>
    <row r="1311">
      <c r="A1311" s="49" t="inlineStr">
        <is>
          <t>CARD_SELL_BUNDLE_LIMITED_TRUE</t>
        </is>
      </c>
      <c r="B1311" s="49" t="n">
        <v>50603011</v>
      </c>
    </row>
    <row r="1312">
      <c r="A1312" s="49" t="inlineStr">
        <is>
          <t>CARD_SELL_BUNDLE_LEVEL_1</t>
        </is>
      </c>
      <c r="B1312" s="49" t="n">
        <v>50603012</v>
      </c>
    </row>
    <row r="1313">
      <c r="A1313" s="49" t="inlineStr">
        <is>
          <t>CARD_SELL_BUNDLE_LEVEL_ALL</t>
        </is>
      </c>
      <c r="B1313" s="49" t="n">
        <v>50603013</v>
      </c>
    </row>
    <row r="1314">
      <c r="A1314" s="49" t="inlineStr">
        <is>
          <t>ATTENDANCE_BIRTHDAY_MESSAGE</t>
        </is>
      </c>
      <c r="B1314" s="49" t="n">
        <v>31063002</v>
      </c>
    </row>
    <row r="1315">
      <c r="A1315" s="49" t="inlineStr">
        <is>
          <t>ATTENDANCE_BIRTHDAY_PRESENT_MESSAGE</t>
        </is>
      </c>
      <c r="B1315" s="49" t="n">
        <v>31063003</v>
      </c>
    </row>
    <row r="1316">
      <c r="A1316" s="49" t="inlineStr">
        <is>
          <t>INVENTORY_SELL_BTN</t>
        </is>
      </c>
      <c r="B1316" s="49" t="n">
        <v>50603014</v>
      </c>
    </row>
    <row r="1317">
      <c r="A1317" s="49" t="inlineStr">
        <is>
          <t>INVENTORY_SELL_CANCEL</t>
        </is>
      </c>
      <c r="B1317" s="49" t="n">
        <v>50603015</v>
      </c>
    </row>
    <row r="1318">
      <c r="A1318" s="49" t="inlineStr">
        <is>
          <t>CARD_SELL_BUNDLE_PRISM_TITLE</t>
        </is>
      </c>
      <c r="B1318" s="49" t="n">
        <v>50603020</v>
      </c>
    </row>
    <row r="1319">
      <c r="A1319" s="49" t="inlineStr">
        <is>
          <t>PREPARE_SERVICE</t>
        </is>
      </c>
      <c r="B1319" s="49" t="n">
        <v>40103088</v>
      </c>
    </row>
    <row r="1320">
      <c r="A1320" s="49" t="inlineStr">
        <is>
          <t>BLUETOOTH_SETTING__ICON</t>
        </is>
      </c>
      <c r="B1320" s="49" t="n">
        <v>21700300</v>
      </c>
    </row>
    <row r="1321">
      <c r="A1321" s="49" t="inlineStr">
        <is>
          <t>BLUETOOTH_SETTING_SUCCESS</t>
        </is>
      </c>
      <c r="B1321" s="49" t="n">
        <v>40404103</v>
      </c>
    </row>
    <row r="1322">
      <c r="A1322" s="49" t="inlineStr">
        <is>
          <t>BLUETOOTH_SETTING_MESSAGE</t>
        </is>
      </c>
      <c r="B1322" s="49" t="n">
        <v>40404104</v>
      </c>
    </row>
    <row r="1323">
      <c r="A1323" s="49" t="inlineStr">
        <is>
          <t>BLUETOOTH_SETTING_TITLE</t>
        </is>
      </c>
      <c r="B1323" s="49" t="n">
        <v>40404102</v>
      </c>
    </row>
    <row r="1324">
      <c r="A1324" s="49" t="inlineStr">
        <is>
          <t>BLUETOOTH_SETTING_CANCEL</t>
        </is>
      </c>
      <c r="B1324" s="49" t="n">
        <v>40404105</v>
      </c>
    </row>
    <row r="1325">
      <c r="A1325" s="49" t="inlineStr">
        <is>
          <t>BLUETOOTH_SETTING_OK</t>
        </is>
      </c>
      <c r="B1325" s="49" t="n">
        <v>40404106</v>
      </c>
    </row>
    <row r="1326">
      <c r="A1326" s="49" t="inlineStr">
        <is>
          <t>INFO_BLUETOOTH_ON</t>
        </is>
      </c>
      <c r="B1326" s="49" t="n">
        <v>40404107</v>
      </c>
    </row>
    <row r="1327">
      <c r="A1327" s="49" t="inlineStr">
        <is>
          <t>INFO_BLUETOOTH_OFF</t>
        </is>
      </c>
      <c r="B1327" s="49" t="n">
        <v>40404108</v>
      </c>
    </row>
    <row r="1328">
      <c r="A1328" s="49" t="inlineStr">
        <is>
          <t>INFO_BLUETOOTH_CONFIG</t>
        </is>
      </c>
      <c r="B1328" s="49" t="n">
        <v>40404112</v>
      </c>
    </row>
    <row r="1329">
      <c r="A1329" s="49" t="inlineStr">
        <is>
          <t>INVENTORY_SORT</t>
        </is>
      </c>
      <c r="B1329" s="49" t="n">
        <v>40104018</v>
      </c>
    </row>
    <row r="1330">
      <c r="A1330" s="49" t="inlineStr">
        <is>
          <t>INVENTORY_SORT_ALPHABET</t>
        </is>
      </c>
      <c r="B1330" s="49" t="n">
        <v>40104019</v>
      </c>
    </row>
    <row r="1331">
      <c r="A1331" s="49" t="inlineStr">
        <is>
          <t>INVENTORY_SORT_DEBUT</t>
        </is>
      </c>
      <c r="B1331" s="49" t="n">
        <v>40104020</v>
      </c>
    </row>
    <row r="1332">
      <c r="A1332" s="49" t="inlineStr">
        <is>
          <t>MUSIC_INFO_OPTION</t>
        </is>
      </c>
      <c r="B1332" s="49" t="n">
        <v>40104025</v>
      </c>
    </row>
    <row r="1333">
      <c r="A1333" s="49" t="inlineStr">
        <is>
          <t>MUSIC_INFO_ON</t>
        </is>
      </c>
      <c r="B1333" s="49" t="n">
        <v>40104026</v>
      </c>
    </row>
    <row r="1334">
      <c r="A1334" s="49" t="inlineStr">
        <is>
          <t>MUSIC_INFO_OFF</t>
        </is>
      </c>
      <c r="B1334" s="49" t="n">
        <v>40104027</v>
      </c>
    </row>
    <row r="1335">
      <c r="A1335" s="49" t="inlineStr">
        <is>
          <t>INFO_NOTICE_TITLE</t>
        </is>
      </c>
      <c r="B1335" s="49" t="n">
        <v>40404109</v>
      </c>
    </row>
    <row r="1336">
      <c r="A1336" s="49" t="inlineStr">
        <is>
          <t>INFO_NOTICE_ON</t>
        </is>
      </c>
      <c r="B1336" s="49" t="n">
        <v>40404110</v>
      </c>
    </row>
    <row r="1337">
      <c r="A1337" s="49" t="inlineStr">
        <is>
          <t>INFO_NOTICE_OFF</t>
        </is>
      </c>
      <c r="B1337" s="49" t="n">
        <v>40404111</v>
      </c>
    </row>
    <row r="1338">
      <c r="A1338" s="49" t="inlineStr">
        <is>
          <t>LOCAL_NOTICE_DAYMISSION</t>
        </is>
      </c>
      <c r="B1338" s="49" t="n">
        <v>70005107</v>
      </c>
    </row>
    <row r="1339">
      <c r="A1339" s="49" t="inlineStr">
        <is>
          <t>LOCAL_NOTICE_WEEKLYMISSION</t>
        </is>
      </c>
      <c r="B1339" s="49" t="n">
        <v>70005108</v>
      </c>
    </row>
    <row r="1340">
      <c r="A1340" s="49" t="inlineStr">
        <is>
          <t>LOCAL_NOTICE_EVENTMISSION</t>
        </is>
      </c>
      <c r="B1340" s="49" t="n">
        <v>70005109</v>
      </c>
    </row>
    <row r="1341">
      <c r="A1341" s="49" t="inlineStr">
        <is>
          <t>LOCAL_NOTICE_NEWBIE_EVENTMISSION</t>
        </is>
      </c>
      <c r="B1341" s="49" t="n">
        <v>70005110</v>
      </c>
    </row>
    <row r="1342">
      <c r="A1342" s="49" t="inlineStr">
        <is>
          <t>LOCAL_NOTICE_COMBACK_EVENTMISSION</t>
        </is>
      </c>
      <c r="B1342" s="49" t="n">
        <v>70005111</v>
      </c>
    </row>
    <row r="1343">
      <c r="A1343" s="49" t="inlineStr">
        <is>
          <t>LOCAL_NOTICE_NEWBIE_EVENTMISSION_OPEN</t>
        </is>
      </c>
      <c r="B1343" s="49" t="n">
        <v>70005112</v>
      </c>
    </row>
    <row r="1344">
      <c r="A1344" s="49" t="inlineStr">
        <is>
          <t>LOCAL_NOTICE_COMBACK_EVENTMISSION_OPEN</t>
        </is>
      </c>
      <c r="B1344" s="49" t="n">
        <v>70005113</v>
      </c>
    </row>
    <row r="1345">
      <c r="A1345" s="49" t="inlineStr">
        <is>
          <t>LOCAL_NOTICE_MUSIC_CONTENT_MISSION_TITLE</t>
        </is>
      </c>
      <c r="B1345" s="49" t="n">
        <v>70005114</v>
      </c>
    </row>
    <row r="1346">
      <c r="A1346" s="49" t="inlineStr">
        <is>
          <t>MISSION_EVENT_TITLE</t>
        </is>
      </c>
      <c r="B1346" s="49" t="n">
        <v>40405004</v>
      </c>
    </row>
    <row r="1347">
      <c r="A1347" s="49" t="inlineStr">
        <is>
          <t>MISSION_EVENT_ALL_BUTTON</t>
        </is>
      </c>
      <c r="B1347" s="49" t="n">
        <v>40405000</v>
      </c>
    </row>
    <row r="1348">
      <c r="A1348" s="49" t="inlineStr">
        <is>
          <t>MISSION_EVENT_REMAINED_TIME</t>
        </is>
      </c>
      <c r="B1348" s="49" t="n">
        <v>40405001</v>
      </c>
    </row>
    <row r="1349">
      <c r="A1349" s="49" t="inlineStr">
        <is>
          <t>MISSION_EVENT_UNLIMITED_TIME</t>
        </is>
      </c>
      <c r="B1349" s="49" t="n">
        <v>40405009</v>
      </c>
    </row>
    <row r="1350">
      <c r="A1350" s="49" t="inlineStr">
        <is>
          <t>MUSIC_NEW_SONG</t>
        </is>
      </c>
      <c r="B1350" s="49" t="n">
        <v>120805000</v>
      </c>
    </row>
    <row r="1351">
      <c r="A1351" s="49" t="inlineStr">
        <is>
          <t>MUSIC_DIFFICULTY_ASC</t>
        </is>
      </c>
      <c r="B1351" s="49" t="n">
        <v>120805001</v>
      </c>
    </row>
    <row r="1352">
      <c r="A1352" s="49" t="inlineStr">
        <is>
          <t>MUSIC_DIFFICULTY_DESC</t>
        </is>
      </c>
      <c r="B1352" s="49" t="n">
        <v>120805002</v>
      </c>
    </row>
    <row r="1353">
      <c r="A1353" s="49" t="inlineStr">
        <is>
          <t>MUSIC_MUSIC_TYPE</t>
        </is>
      </c>
      <c r="B1353" s="49" t="n">
        <v>120805003</v>
      </c>
    </row>
    <row r="1354">
      <c r="A1354" s="49" t="inlineStr">
        <is>
          <t>MUSIC_RELEASE_DATE</t>
        </is>
      </c>
      <c r="B1354" s="49" t="n">
        <v>120805004</v>
      </c>
    </row>
    <row r="1355">
      <c r="A1355" s="49" t="inlineStr">
        <is>
          <t>MUSIC_ALPHABET</t>
        </is>
      </c>
      <c r="B1355" s="49" t="n">
        <v>120805005</v>
      </c>
    </row>
    <row r="1356">
      <c r="A1356" s="49" t="inlineStr">
        <is>
          <t>MUSIC_FILTER_SOLO</t>
        </is>
      </c>
      <c r="B1356" s="49" t="n">
        <v>120805100</v>
      </c>
    </row>
    <row r="1357">
      <c r="A1357" s="49" t="inlineStr">
        <is>
          <t>MUSIC_FILTER_GROUP</t>
        </is>
      </c>
      <c r="B1357" s="49" t="n">
        <v>120805101</v>
      </c>
    </row>
    <row r="1358">
      <c r="A1358" s="49" t="inlineStr">
        <is>
          <t>MUSIC_FILTER_MY_FAVORITE</t>
        </is>
      </c>
      <c r="B1358" s="49" t="n">
        <v>120805102</v>
      </c>
    </row>
    <row r="1359">
      <c r="A1359" s="49" t="inlineStr">
        <is>
          <t>MUSIC_FILTER_WORLD_WEEKLY</t>
        </is>
      </c>
      <c r="B1359" s="49" t="n">
        <v>120805103</v>
      </c>
    </row>
    <row r="1360">
      <c r="A1360" s="49" t="inlineStr">
        <is>
          <t>MUSIC_FILTER_BONUS</t>
        </is>
      </c>
      <c r="B1360" s="49" t="n">
        <v>120805104</v>
      </c>
    </row>
    <row r="1361">
      <c r="A1361" s="49" t="inlineStr">
        <is>
          <t>GROUP_ALPHABET</t>
        </is>
      </c>
      <c r="B1361" s="49" t="n">
        <v>120805200</v>
      </c>
    </row>
    <row r="1362">
      <c r="A1362" s="49" t="inlineStr">
        <is>
          <t>GROUP_DEBUT_DATE</t>
        </is>
      </c>
      <c r="B1362" s="49" t="n">
        <v>120805201</v>
      </c>
    </row>
    <row r="1363">
      <c r="A1363" s="49" t="inlineStr">
        <is>
          <t>GROUP_FILTER_SOLO</t>
        </is>
      </c>
      <c r="B1363" s="49" t="n">
        <v>120805300</v>
      </c>
    </row>
    <row r="1364">
      <c r="A1364" s="49" t="inlineStr">
        <is>
          <t>GROUP_FILTER_GROUP</t>
        </is>
      </c>
      <c r="B1364" s="49" t="n">
        <v>120805301</v>
      </c>
    </row>
    <row r="1365">
      <c r="A1365" s="49" t="inlineStr">
        <is>
          <t>FAVORITE_FILTER</t>
        </is>
      </c>
      <c r="B1365" s="49" t="n">
        <v>120805400</v>
      </c>
    </row>
    <row r="1366">
      <c r="A1366" s="49" t="inlineStr">
        <is>
          <t>FAVORITE_SORT</t>
        </is>
      </c>
      <c r="B1366" s="49" t="n">
        <v>120805401</v>
      </c>
    </row>
    <row r="1367">
      <c r="A1367" s="49" t="inlineStr">
        <is>
          <t>FAVORITE_WEEKLY</t>
        </is>
      </c>
      <c r="B1367" s="49" t="n">
        <v>120805402</v>
      </c>
    </row>
    <row r="1368">
      <c r="A1368" s="49" t="inlineStr">
        <is>
          <t>FAVORITE_RANKING</t>
        </is>
      </c>
      <c r="B1368" s="49" t="n">
        <v>120805403</v>
      </c>
    </row>
    <row r="1369">
      <c r="A1369" s="49" t="inlineStr">
        <is>
          <t>FAVORITE_MY_RANKING</t>
        </is>
      </c>
      <c r="B1369" s="49" t="n">
        <v>120805501</v>
      </c>
    </row>
    <row r="1370">
      <c r="A1370" s="49" t="inlineStr">
        <is>
          <t>FAVORITE_OK</t>
        </is>
      </c>
      <c r="B1370" s="49" t="n">
        <v>120805502</v>
      </c>
    </row>
    <row r="1371">
      <c r="A1371" s="49" t="inlineStr">
        <is>
          <t>FAVORITE_CANCEL</t>
        </is>
      </c>
      <c r="B1371" s="49" t="n">
        <v>120805503</v>
      </c>
    </row>
    <row r="1372">
      <c r="A1372" s="49" t="inlineStr">
        <is>
          <t>FAVORITE_DATA_NOT_FOUND</t>
        </is>
      </c>
      <c r="B1372" s="49" t="n">
        <v>120805504</v>
      </c>
    </row>
    <row r="1373">
      <c r="A1373" s="49" t="inlineStr">
        <is>
          <t>FAVORITE_CONDITION_SORT</t>
        </is>
      </c>
      <c r="B1373" s="49" t="n">
        <v>120805505</v>
      </c>
    </row>
    <row r="1374">
      <c r="A1374" s="49" t="inlineStr">
        <is>
          <t>FAVORITE_CONDITION_FILTER</t>
        </is>
      </c>
      <c r="B1374" s="49" t="n">
        <v>120805506</v>
      </c>
    </row>
    <row r="1375">
      <c r="A1375" s="49" t="inlineStr">
        <is>
          <t>FAVORITE_CONDITION_HOT</t>
        </is>
      </c>
      <c r="B1375" s="49" t="n">
        <v>120805507</v>
      </c>
    </row>
    <row r="1376">
      <c r="A1376" s="49" t="inlineStr">
        <is>
          <t>FAVORITE_CONDITION_POPULER</t>
        </is>
      </c>
      <c r="B1376" s="49" t="n">
        <v>120805508</v>
      </c>
    </row>
    <row r="1377">
      <c r="A1377" s="49" t="inlineStr">
        <is>
          <t>FAVORITE_LOCAL_DATA_NOT_FOUND</t>
        </is>
      </c>
      <c r="B1377" s="49" t="n">
        <v>120805509</v>
      </c>
    </row>
    <row r="1378">
      <c r="A1378" s="49" t="inlineStr">
        <is>
          <t>FAVORITE_INVALID_SELECT</t>
        </is>
      </c>
      <c r="B1378" s="49" t="n">
        <v>120805510</v>
      </c>
    </row>
    <row r="1379">
      <c r="A1379" s="49" t="inlineStr">
        <is>
          <t>FAVORITE_INVALID_FAVORITE</t>
        </is>
      </c>
      <c r="B1379" s="49" t="n">
        <v>120805511</v>
      </c>
    </row>
    <row r="1380">
      <c r="A1380" s="49" t="inlineStr">
        <is>
          <t>INFO_MUSIC_NEW_SONG</t>
        </is>
      </c>
      <c r="B1380" s="49" t="n">
        <v>120807000</v>
      </c>
    </row>
    <row r="1381">
      <c r="A1381" s="49" t="inlineStr">
        <is>
          <t>INFO_MUSIC_DIFFICULTY_ASC</t>
        </is>
      </c>
      <c r="B1381" s="49" t="n">
        <v>120807001</v>
      </c>
    </row>
    <row r="1382">
      <c r="A1382" s="49" t="inlineStr">
        <is>
          <t>INFO_MUSIC_DIFFICULTY_DESC</t>
        </is>
      </c>
      <c r="B1382" s="49" t="n">
        <v>120807002</v>
      </c>
    </row>
    <row r="1383">
      <c r="A1383" s="49" t="inlineStr">
        <is>
          <t>INFO_MUSIC_MUSIC_TYPE</t>
        </is>
      </c>
      <c r="B1383" s="49" t="n">
        <v>120807003</v>
      </c>
    </row>
    <row r="1384">
      <c r="A1384" s="49" t="inlineStr">
        <is>
          <t>INFO_MUSIC_RELEASE_DATE</t>
        </is>
      </c>
      <c r="B1384" s="49" t="n">
        <v>120807004</v>
      </c>
    </row>
    <row r="1385">
      <c r="A1385" s="49" t="inlineStr">
        <is>
          <t>INFO_MUSIC_ALPHABET</t>
        </is>
      </c>
      <c r="B1385" s="49" t="n">
        <v>120807005</v>
      </c>
    </row>
    <row r="1386">
      <c r="A1386" s="49" t="inlineStr">
        <is>
          <t>INFO_MUSIC_FILTER_SOLO</t>
        </is>
      </c>
      <c r="B1386" s="49" t="n">
        <v>120807100</v>
      </c>
    </row>
    <row r="1387">
      <c r="A1387" s="49" t="inlineStr">
        <is>
          <t>INFO_MUSIC_FILTER_GROUP</t>
        </is>
      </c>
      <c r="B1387" s="49" t="n">
        <v>120807101</v>
      </c>
    </row>
    <row r="1388">
      <c r="A1388" s="49" t="inlineStr">
        <is>
          <t>INFO_MUSIC_FILTER_MY_FAVORITE</t>
        </is>
      </c>
      <c r="B1388" s="49" t="n">
        <v>120807102</v>
      </c>
    </row>
    <row r="1389">
      <c r="A1389" s="49" t="inlineStr">
        <is>
          <t>INFO_MUSIC_FILTER_BONUS</t>
        </is>
      </c>
      <c r="B1389" s="49" t="n">
        <v>120807103</v>
      </c>
    </row>
    <row r="1390">
      <c r="A1390" s="49" t="inlineStr">
        <is>
          <t>INFO_MUSIC_FILTER_BONUS</t>
        </is>
      </c>
      <c r="B1390" s="49" t="n">
        <v>120807200</v>
      </c>
    </row>
    <row r="1391">
      <c r="A1391" s="49" t="inlineStr">
        <is>
          <t>INFO_GROUP_ALPHABET</t>
        </is>
      </c>
      <c r="B1391" s="49" t="n">
        <v>120807201</v>
      </c>
    </row>
    <row r="1392">
      <c r="A1392" s="49" t="inlineStr">
        <is>
          <t>INFO_GROUP_DEBUT_DATE</t>
        </is>
      </c>
      <c r="B1392" s="49" t="n">
        <v>120807300</v>
      </c>
    </row>
    <row r="1393">
      <c r="A1393" s="49" t="inlineStr">
        <is>
          <t>INFO_GROUP_FILTER_SOLO</t>
        </is>
      </c>
      <c r="B1393" s="49" t="n">
        <v>120807301</v>
      </c>
    </row>
    <row r="1394">
      <c r="A1394" s="49" t="inlineStr">
        <is>
          <t>INFO_GROUP_FILTER_GROUP</t>
        </is>
      </c>
      <c r="B1394" s="49" t="n">
        <v>120807302</v>
      </c>
    </row>
    <row r="1395">
      <c r="A1395" s="49" t="inlineStr">
        <is>
          <t>INFO_FAVORITE_HOT</t>
        </is>
      </c>
      <c r="B1395" s="49" t="n">
        <v>120807400</v>
      </c>
    </row>
    <row r="1396">
      <c r="A1396" s="49" t="inlineStr">
        <is>
          <t>INFO_FAVORITE_POPULAR</t>
        </is>
      </c>
      <c r="B1396" s="49" t="n">
        <v>120807401</v>
      </c>
    </row>
    <row r="1397">
      <c r="A1397" s="49" t="inlineStr">
        <is>
          <t>ANNIVERSARY_BONUS_TEXT</t>
        </is>
      </c>
      <c r="B1397" s="49" t="n">
        <v>120806003</v>
      </c>
    </row>
    <row r="1398">
      <c r="A1398" s="49" t="inlineStr">
        <is>
          <t>ANNIVERSARY_RELEASE_TITLE</t>
        </is>
      </c>
      <c r="B1398" s="49" t="n">
        <v>120806004</v>
      </c>
    </row>
    <row r="1399">
      <c r="A1399" s="49" t="inlineStr">
        <is>
          <t>ANNIVERSARY_RELEASE_DATE_TEXT</t>
        </is>
      </c>
      <c r="B1399" s="49" t="n">
        <v>120806005</v>
      </c>
    </row>
    <row r="1400">
      <c r="A1400" s="49" t="inlineStr">
        <is>
          <t>ANNIVERSARY_DATE_FORMAT</t>
        </is>
      </c>
      <c r="B1400" s="49" t="n">
        <v>120806006</v>
      </c>
    </row>
    <row r="1401">
      <c r="A1401" s="49" t="inlineStr">
        <is>
          <t>ANNIVERSARY_NOTHING_TEXT</t>
        </is>
      </c>
      <c r="B1401" s="49" t="n">
        <v>120806009</v>
      </c>
    </row>
    <row r="1402">
      <c r="A1402" s="49" t="inlineStr">
        <is>
          <t>ANNIVERSARY_BIRTHDAY_TITLE</t>
        </is>
      </c>
      <c r="B1402" s="49" t="n">
        <v>120806010</v>
      </c>
    </row>
    <row r="1403">
      <c r="A1403" s="49" t="inlineStr">
        <is>
          <t>ANNIVERSARY_PERIOD_TEXT</t>
        </is>
      </c>
      <c r="B1403" s="49" t="n">
        <v>120806008</v>
      </c>
    </row>
    <row r="1404">
      <c r="A1404" s="49" t="inlineStr">
        <is>
          <t>ANNIVERSARY_RESULT_BONUS_TEXT</t>
        </is>
      </c>
      <c r="B1404" s="49" t="n">
        <v>120806013</v>
      </c>
    </row>
    <row r="1405">
      <c r="A1405" s="49" t="inlineStr">
        <is>
          <t>REHEARSAL_SETTING_POPUP_TITLE</t>
        </is>
      </c>
      <c r="B1405" s="49" t="n">
        <v>52015000</v>
      </c>
    </row>
    <row r="1406">
      <c r="A1406" s="49" t="inlineStr">
        <is>
          <t>REHEARSAL_SETTING_STANDARD</t>
        </is>
      </c>
      <c r="B1406" s="49" t="n">
        <v>52015001</v>
      </c>
    </row>
    <row r="1407">
      <c r="A1407" s="49" t="inlineStr">
        <is>
          <t>REHEARSAL_SETTING_POPUP_DECK_NAME</t>
        </is>
      </c>
      <c r="B1407" s="49" t="n">
        <v>52015003</v>
      </c>
    </row>
    <row r="1408">
      <c r="A1408" s="49" t="inlineStr">
        <is>
          <t>REHEARSAL_SETTING_POPUP_MY_DECK</t>
        </is>
      </c>
      <c r="B1408" s="49" t="n">
        <v>52015004</v>
      </c>
    </row>
    <row r="1409">
      <c r="A1409" s="49" t="inlineStr">
        <is>
          <t>REHEARSAL_SETTING_POPUP_SPECIAL_DECK</t>
        </is>
      </c>
      <c r="B1409" s="49" t="n">
        <v>52015005</v>
      </c>
    </row>
    <row r="1410">
      <c r="A1410" s="49" t="inlineStr">
        <is>
          <t>REHEARSAL_SETTING_POPUP_DECK_DEC</t>
        </is>
      </c>
      <c r="B1410" s="49" t="n">
        <v>52015006</v>
      </c>
    </row>
    <row r="1411">
      <c r="A1411" s="49" t="inlineStr">
        <is>
          <t>REHEARSAL_SETTING_POPUP_RELEASE_NAME</t>
        </is>
      </c>
      <c r="B1411" s="49" t="n">
        <v>52015007</v>
      </c>
    </row>
    <row r="1412">
      <c r="A1412" s="49" t="inlineStr">
        <is>
          <t>REHEARSAL_SETTING_POPUP_BIRTHDAY_NAME</t>
        </is>
      </c>
      <c r="B1412" s="49" t="n">
        <v>52015008</v>
      </c>
    </row>
    <row r="1413">
      <c r="A1413" s="49" t="inlineStr">
        <is>
          <t>REHEARSAL_SETTING_POPUP_BIRTHDAY_DEC</t>
        </is>
      </c>
      <c r="B1413" s="49" t="n">
        <v>52015021</v>
      </c>
    </row>
    <row r="1414">
      <c r="A1414" s="49" t="inlineStr">
        <is>
          <t>REHEARSAL_SETTING_POPUP_BIRTHDAY_SUBTITLE</t>
        </is>
      </c>
      <c r="B1414" s="49" t="n">
        <v>52015025</v>
      </c>
    </row>
    <row r="1415">
      <c r="A1415" s="49" t="inlineStr">
        <is>
          <t>REHEARSAL_SETTING_POPUP_SOUND_NAME</t>
        </is>
      </c>
      <c r="B1415" s="49" t="n">
        <v>52015009</v>
      </c>
    </row>
    <row r="1416">
      <c r="A1416" s="49" t="inlineStr">
        <is>
          <t>REHEARSAL_SETTING_POPUP_HUD_NAME</t>
        </is>
      </c>
      <c r="B1416" s="49" t="n">
        <v>52015010</v>
      </c>
    </row>
    <row r="1417">
      <c r="A1417" s="49" t="inlineStr">
        <is>
          <t>REHEARSAL_SETTING_POPUP_ON</t>
        </is>
      </c>
      <c r="B1417" s="49" t="n">
        <v>52015016</v>
      </c>
    </row>
    <row r="1418">
      <c r="A1418" s="49" t="inlineStr">
        <is>
          <t>REHEARSAL_SETTING_POPUP_OFF</t>
        </is>
      </c>
      <c r="B1418" s="49" t="n">
        <v>52015017</v>
      </c>
    </row>
    <row r="1419">
      <c r="A1419" s="49" t="inlineStr">
        <is>
          <t>REHEARSAL_SETTING_POPUP_START</t>
        </is>
      </c>
      <c r="B1419" s="49" t="n">
        <v>52015018</v>
      </c>
    </row>
    <row r="1420">
      <c r="A1420" s="49" t="inlineStr">
        <is>
          <t>REHEARSAL_SETTING_POPUP_CANCEL</t>
        </is>
      </c>
      <c r="B1420" s="49" t="n">
        <v>52015019</v>
      </c>
    </row>
    <row r="1421">
      <c r="A1421" s="49" t="inlineStr">
        <is>
          <t>REHEARSAL_PROGRESS_NAME</t>
        </is>
      </c>
      <c r="B1421" s="49" t="n">
        <v>52015002</v>
      </c>
    </row>
    <row r="1422">
      <c r="A1422" s="49" t="inlineStr">
        <is>
          <t>LOBBY_NEWS_EVENT_BANNER_COMMENT_TEXT</t>
        </is>
      </c>
      <c r="B1422" s="49" t="n">
        <v>21705000</v>
      </c>
    </row>
    <row r="1423">
      <c r="A1423" s="49" t="inlineStr">
        <is>
          <t>LOBBY_NEWS_EVENT_BANNER_BUTTON_TEXT</t>
        </is>
      </c>
      <c r="B1423" s="49" t="n">
        <v>21705001</v>
      </c>
    </row>
    <row r="1424">
      <c r="A1424" s="49" t="inlineStr">
        <is>
          <t>EVENT_BANNER_POPUP_ICON</t>
        </is>
      </c>
      <c r="B1424" s="49" t="n">
        <v>21705002</v>
      </c>
    </row>
    <row r="1425">
      <c r="A1425" s="49" t="inlineStr">
        <is>
          <t>EVENT_BANNER_POPUP_TITLE</t>
        </is>
      </c>
      <c r="B1425" s="49" t="n">
        <v>21705003</v>
      </c>
    </row>
    <row r="1426">
      <c r="A1426" s="49" t="inlineStr">
        <is>
          <t>EVENT_BANNER_POPUP_NOW_TIMEINFO_TEXT</t>
        </is>
      </c>
      <c r="B1426" s="49" t="n">
        <v>21705004</v>
      </c>
    </row>
    <row r="1427">
      <c r="A1427" s="49" t="inlineStr">
        <is>
          <t>EVENT_BANNER_POPUP_NOW_TIMEINFO_FORMAT</t>
        </is>
      </c>
      <c r="B1427" s="49" t="n">
        <v>21705005</v>
      </c>
    </row>
    <row r="1428">
      <c r="A1428" s="49" t="inlineStr">
        <is>
          <t>EVENT_BANNER_POPUP_ITEM_NOTTING_TEXT</t>
        </is>
      </c>
      <c r="B1428" s="49" t="n">
        <v>21705006</v>
      </c>
    </row>
    <row r="1429">
      <c r="A1429" s="49" t="inlineStr">
        <is>
          <t>EVENT_BANNER_POPUP_ITEM_BADGE_NEW</t>
        </is>
      </c>
      <c r="B1429" s="49" t="n">
        <v>21705007</v>
      </c>
    </row>
    <row r="1430">
      <c r="A1430" s="49" t="inlineStr">
        <is>
          <t>EVENT_BANNER_POPUP_ITEM_BADGE_POPULAR</t>
        </is>
      </c>
      <c r="B1430" s="49" t="n">
        <v>21705008</v>
      </c>
    </row>
    <row r="1431">
      <c r="A1431" s="49" t="inlineStr">
        <is>
          <t>EVENT_BANNER_POPUP_ITEM_BADGE_LIMITED</t>
        </is>
      </c>
      <c r="B1431" s="49" t="n">
        <v>21705009</v>
      </c>
    </row>
    <row r="1432">
      <c r="A1432" s="49" t="inlineStr">
        <is>
          <t>EVENT_BANNER_POPUP_ITEM_STARTTIME_FORMAT</t>
        </is>
      </c>
      <c r="B1432" s="49" t="n">
        <v>21705010</v>
      </c>
    </row>
    <row r="1433">
      <c r="A1433" s="49" t="inlineStr">
        <is>
          <t>PUBLIC_END_TIME_TURM_FORMAT</t>
        </is>
      </c>
      <c r="B1433" s="49" t="n">
        <v>21705011</v>
      </c>
    </row>
    <row r="1434">
      <c r="A1434" s="49" t="inlineStr">
        <is>
          <t>PUBLIC_END_TIME_HOUR_FORMAT</t>
        </is>
      </c>
      <c r="B1434" s="49" t="n">
        <v>40405002</v>
      </c>
    </row>
    <row r="1435">
      <c r="A1435" s="49" t="inlineStr">
        <is>
          <t>PUBLIC_NOON_KR_TEXT</t>
        </is>
      </c>
      <c r="B1435" s="49" t="n">
        <v>40405005</v>
      </c>
    </row>
    <row r="1436">
      <c r="A1436" s="49" t="inlineStr">
        <is>
          <t>PUBLIC_END_TIME_DAY_FORMAT</t>
        </is>
      </c>
      <c r="B1436" s="49" t="n">
        <v>40405006</v>
      </c>
    </row>
    <row r="1437">
      <c r="A1437" s="49" t="inlineStr">
        <is>
          <t>PUBLIC_AM_KR_TEXT</t>
        </is>
      </c>
      <c r="B1437" s="49" t="n">
        <v>40405007</v>
      </c>
    </row>
    <row r="1438">
      <c r="A1438" s="49" t="inlineStr">
        <is>
          <t>PUBLIC_PM_KR_TEXT</t>
        </is>
      </c>
      <c r="B1438" s="49" t="n">
        <v>40405008</v>
      </c>
    </row>
    <row r="1439">
      <c r="A1439" s="49" t="inlineStr">
        <is>
          <t>ARENA_POPUP_ICON</t>
        </is>
      </c>
      <c r="B1439" s="49" t="n">
        <v>43003040</v>
      </c>
    </row>
    <row r="1440">
      <c r="A1440" s="49" t="inlineStr">
        <is>
          <t>ARENA_NAME_MASTERS</t>
        </is>
      </c>
      <c r="B1440" s="49" t="n">
        <v>43000001</v>
      </c>
    </row>
    <row r="1441">
      <c r="A1441" s="49" t="inlineStr">
        <is>
          <t>ARENA_NAME_TITLE</t>
        </is>
      </c>
      <c r="B1441" s="49" t="n">
        <v>43003012</v>
      </c>
    </row>
    <row r="1442">
      <c r="A1442" s="49" t="inlineStr">
        <is>
          <t>ARENA_RANKING</t>
        </is>
      </c>
      <c r="B1442" s="49" t="n">
        <v>43003009</v>
      </c>
    </row>
    <row r="1443">
      <c r="A1443" s="49" t="inlineStr">
        <is>
          <t>ARENA_JOIN_MYLEAGUE_TITLE</t>
        </is>
      </c>
      <c r="B1443" s="49" t="n">
        <v>43003015</v>
      </c>
    </row>
    <row r="1444">
      <c r="A1444" s="49" t="inlineStr">
        <is>
          <t>ARENA_JOIN_MYLEAGUE_FIRST_CLASS</t>
        </is>
      </c>
      <c r="B1444" s="49" t="n">
        <v>43003035</v>
      </c>
    </row>
    <row r="1445">
      <c r="A1445" s="49" t="inlineStr">
        <is>
          <t>ARENA_JOIN_MYLEAGUE_SECOND_CLASS</t>
        </is>
      </c>
      <c r="B1445" s="49" t="n">
        <v>43003036</v>
      </c>
    </row>
    <row r="1446">
      <c r="A1446" s="49" t="inlineStr">
        <is>
          <t>ARENA_JOIN_MYLEAGUE_THIRD_CLASS</t>
        </is>
      </c>
      <c r="B1446" s="49" t="n">
        <v>43003037</v>
      </c>
    </row>
    <row r="1447">
      <c r="A1447" s="49" t="inlineStr">
        <is>
          <t>ARENA_JOIN_MYLEAGUE_CLASS</t>
        </is>
      </c>
      <c r="B1447" s="49" t="n">
        <v>43003038</v>
      </c>
    </row>
    <row r="1448">
      <c r="A1448" s="49" t="inlineStr">
        <is>
          <t>ARENA_JOIN_MYLEAGUE_SCORE</t>
        </is>
      </c>
      <c r="B1448" s="49" t="n">
        <v>43003039</v>
      </c>
    </row>
    <row r="1449">
      <c r="A1449" s="49" t="inlineStr">
        <is>
          <t>ARENA_JOIN_CONDITION_TITLE</t>
        </is>
      </c>
      <c r="B1449" s="49" t="n">
        <v>43003016</v>
      </c>
    </row>
    <row r="1450">
      <c r="A1450" s="49" t="inlineStr">
        <is>
          <t>ARENA_JOIN_CONDITION_INFO</t>
        </is>
      </c>
      <c r="B1450" s="49" t="n">
        <v>43003017</v>
      </c>
    </row>
    <row r="1451">
      <c r="A1451" s="49" t="inlineStr">
        <is>
          <t>ARENA_JOIN_CONDITION_COST</t>
        </is>
      </c>
      <c r="B1451" s="49" t="n">
        <v>43003018</v>
      </c>
    </row>
    <row r="1452">
      <c r="A1452" s="49" t="inlineStr">
        <is>
          <t>ARENA_JOIN_CONDITION_GIFT</t>
        </is>
      </c>
      <c r="B1452" s="49" t="n">
        <v>43003019</v>
      </c>
    </row>
    <row r="1453">
      <c r="A1453" s="49" t="inlineStr">
        <is>
          <t>ARENA_JOIN_CONDITION_COIN</t>
        </is>
      </c>
      <c r="B1453" s="49" t="n">
        <v>43003020</v>
      </c>
    </row>
    <row r="1454">
      <c r="A1454" s="49" t="inlineStr">
        <is>
          <t>ARENA_JOIN_CONDITION_MIC</t>
        </is>
      </c>
      <c r="B1454" s="49" t="n">
        <v>43003021</v>
      </c>
    </row>
    <row r="1455">
      <c r="A1455" s="49" t="inlineStr">
        <is>
          <t>ARENA_JOIN_MESSAGE</t>
        </is>
      </c>
      <c r="B1455" s="49" t="n">
        <v>43003022</v>
      </c>
    </row>
    <row r="1456">
      <c r="A1456" s="49" t="inlineStr">
        <is>
          <t>ARENA_JOIN_ENTER</t>
        </is>
      </c>
      <c r="B1456" s="49" t="n">
        <v>43003023</v>
      </c>
    </row>
    <row r="1457">
      <c r="A1457" s="49" t="inlineStr">
        <is>
          <t>ARENA_JOIN_CANCLE</t>
        </is>
      </c>
      <c r="B1457" s="49" t="n">
        <v>40404105</v>
      </c>
    </row>
    <row r="1458">
      <c r="A1458" s="49" t="inlineStr">
        <is>
          <t>ARENA_JOIN_OK</t>
        </is>
      </c>
      <c r="B1458" s="49" t="n">
        <v>40404106</v>
      </c>
    </row>
    <row r="1459">
      <c r="A1459" s="49" t="inlineStr">
        <is>
          <t>MIC_MAX_TEXT</t>
        </is>
      </c>
      <c r="B1459" s="49" t="n">
        <v>43003034</v>
      </c>
    </row>
    <row r="1460">
      <c r="A1460" s="49" t="inlineStr">
        <is>
          <t>GOOGLE_FAMILY_POLICY_TEXT</t>
        </is>
      </c>
      <c r="B1460" s="49" t="n">
        <v>21700224</v>
      </c>
    </row>
    <row r="1461">
      <c r="A1461" s="49" t="inlineStr">
        <is>
          <t>GOOGLE_FAMILY_POLICY_INPUT_TEXT</t>
        </is>
      </c>
      <c r="B1461" s="49" t="n">
        <v>21700225</v>
      </c>
    </row>
    <row r="1462">
      <c r="A1462" s="49" t="inlineStr">
        <is>
          <t>GOOGLE_FAMILY_POLICY_ERROR_TEXT</t>
        </is>
      </c>
      <c r="B1462" s="49" t="n">
        <v>21700226</v>
      </c>
    </row>
    <row r="1463">
      <c r="A1463" s="49" t="inlineStr">
        <is>
          <t>GOOGLE_FAMILY_POLICY_VERIFY_TEXT</t>
        </is>
      </c>
      <c r="B1463" s="49" t="n">
        <v>21700227</v>
      </c>
    </row>
    <row r="1464">
      <c r="A1464" s="49" t="inlineStr">
        <is>
          <t>ICON_AD_REMAINING_TIME_HOUR</t>
        </is>
      </c>
      <c r="B1464" s="49" t="n">
        <v>21700228</v>
      </c>
    </row>
    <row r="1465">
      <c r="A1465" s="49" t="inlineStr">
        <is>
          <t>ICON_AD_REMAINING_TIME_MINUTE</t>
        </is>
      </c>
      <c r="B1465" s="49" t="n">
        <v>21700229</v>
      </c>
    </row>
    <row r="1466">
      <c r="A1466" s="49" t="inlineStr">
        <is>
          <t>ICON_AD_UNABLE_WATCH</t>
        </is>
      </c>
      <c r="B1466" s="49" t="n">
        <v>21700230</v>
      </c>
    </row>
    <row r="1467">
      <c r="A1467" s="49" t="inlineStr">
        <is>
          <t>ICON_AD_REMAINING_TIME</t>
        </is>
      </c>
      <c r="B1467" s="49" t="n">
        <v>21700231</v>
      </c>
    </row>
    <row r="1468">
      <c r="A1468" s="49" t="inlineStr">
        <is>
          <t>ICON_AD_ENABLE</t>
        </is>
      </c>
      <c r="B1468" s="49" t="n">
        <v>21700232</v>
      </c>
    </row>
    <row r="1469">
      <c r="A1469" s="49" t="inlineStr">
        <is>
          <t>LIVE_THEME_MYCARD_BUTTON_TEXT</t>
        </is>
      </c>
      <c r="B1469" s="49" t="n">
        <v>181417004</v>
      </c>
    </row>
    <row r="1470">
      <c r="A1470" s="49" t="inlineStr">
        <is>
          <t>LIVE_THEME_ALL_TEXT</t>
        </is>
      </c>
      <c r="B1470" s="49" t="n">
        <v>181417002</v>
      </c>
    </row>
    <row r="1471">
      <c r="A1471" s="49" t="inlineStr">
        <is>
          <t>LIVE_THEME_EQUIP_TEXT</t>
        </is>
      </c>
      <c r="B1471" s="49" t="n">
        <v>181417006</v>
      </c>
    </row>
    <row r="1472">
      <c r="A1472" s="49" t="inlineStr">
        <is>
          <t>LIVE_THEME_BACKGROUND_TEXT</t>
        </is>
      </c>
      <c r="B1472" s="49" t="n">
        <v>181417010</v>
      </c>
    </row>
    <row r="1473">
      <c r="A1473" s="49" t="inlineStr">
        <is>
          <t>LIVE_THEME_TOGGLE_ON_TEXT</t>
        </is>
      </c>
      <c r="B1473" s="49" t="n">
        <v>181417007</v>
      </c>
    </row>
    <row r="1474">
      <c r="A1474" s="49" t="inlineStr">
        <is>
          <t>LIVE_THEME_TOGGLE_OFF_TEXT</t>
        </is>
      </c>
      <c r="B1474" s="49" t="n">
        <v>181417008</v>
      </c>
    </row>
    <row r="1475">
      <c r="A1475" s="49" t="inlineStr">
        <is>
          <t>LIVE_THEME_LIVE_MODE_TEXT</t>
        </is>
      </c>
      <c r="B1475" s="49" t="n">
        <v>181417019</v>
      </c>
    </row>
    <row r="1476">
      <c r="A1476" s="49" t="inlineStr">
        <is>
          <t>LIVE_THEME_OTHER_MEMEBER_TEXT</t>
        </is>
      </c>
      <c r="B1476" s="49" t="n">
        <v>181417013</v>
      </c>
    </row>
    <row r="1477">
      <c r="A1477" s="49" t="inlineStr">
        <is>
          <t>COMMON_ALL</t>
        </is>
      </c>
      <c r="B1477" s="49" t="n">
        <v>181417016</v>
      </c>
    </row>
    <row r="1478">
      <c r="A1478" s="49" t="inlineStr">
        <is>
          <t>LIVE_THEME_SOUND_GET_TEXT</t>
        </is>
      </c>
      <c r="B1478" s="49" t="n">
        <v>181417027</v>
      </c>
    </row>
    <row r="1479">
      <c r="A1479" s="49" t="inlineStr">
        <is>
          <t>LIVE_THEME_VIDEO_GET_TEXT</t>
        </is>
      </c>
      <c r="B1479" s="49" t="n">
        <v>181417028</v>
      </c>
    </row>
    <row r="1480">
      <c r="A1480" s="49" t="inlineStr">
        <is>
          <t>LIVE_THEME_BOOK_SCENE_CARD_BOOK_TEXT</t>
        </is>
      </c>
      <c r="B1480" s="49" t="n">
        <v>181417029</v>
      </c>
    </row>
    <row r="1481">
      <c r="A1481" s="49" t="inlineStr">
        <is>
          <t>LIVE_THEME_CARD_COUNT_TEXT</t>
        </is>
      </c>
      <c r="B1481" s="49" t="n">
        <v>181417031</v>
      </c>
    </row>
    <row r="1482">
      <c r="A1482" s="49" t="inlineStr">
        <is>
          <t>LIVE_THEME_SOUND_COUNT_TEXT</t>
        </is>
      </c>
      <c r="B1482" s="49" t="n">
        <v>181417032</v>
      </c>
    </row>
    <row r="1483">
      <c r="A1483" s="49" t="inlineStr">
        <is>
          <t>LIVE_THEME_LIVE_PHOTO_COUNT_TEXT</t>
        </is>
      </c>
      <c r="B1483" s="49" t="n">
        <v>181417033</v>
      </c>
    </row>
    <row r="1484">
      <c r="A1484" s="49" t="inlineStr">
        <is>
          <t>LIVE_THEME_COLLECTION_REWARD_POPUP_TITLE</t>
        </is>
      </c>
      <c r="B1484" s="49" t="n">
        <v>181417037</v>
      </c>
    </row>
    <row r="1485">
      <c r="A1485" s="49" t="inlineStr">
        <is>
          <t>CARDBOOK_MAIN_TAB_TEXT</t>
        </is>
      </c>
      <c r="B1485" s="49" t="n">
        <v>181414004</v>
      </c>
    </row>
    <row r="1486">
      <c r="A1486" s="49" t="inlineStr">
        <is>
          <t>CARDBOOK_GROUP_TAB_TEXT</t>
        </is>
      </c>
      <c r="B1486" s="49" t="n">
        <v>181414005</v>
      </c>
    </row>
    <row r="1487">
      <c r="A1487" s="49" t="inlineStr">
        <is>
          <t>CARDBOOK_GROUP_SELECT_BTN_TEXT</t>
        </is>
      </c>
      <c r="B1487" s="49" t="n">
        <v>181414006</v>
      </c>
    </row>
    <row r="1488">
      <c r="A1488" s="49" t="inlineStr">
        <is>
          <t>CARDBOOK_MAIN_MY_FAVORITE_GROUP_FIVE</t>
        </is>
      </c>
      <c r="B1488" s="49" t="n">
        <v>181414008</v>
      </c>
    </row>
    <row r="1489">
      <c r="A1489" s="49" t="inlineStr">
        <is>
          <t>CARDBOOK_MAIN_THEME_COLLECTION_POINT</t>
        </is>
      </c>
      <c r="B1489" s="49" t="n">
        <v>181414010</v>
      </c>
    </row>
    <row r="1490">
      <c r="A1490" s="49" t="inlineStr">
        <is>
          <t>CARDBOOK_MAIN_COLLECTION_ACHIEVEMENT_GET_BTN_TEXT</t>
        </is>
      </c>
      <c r="B1490" s="49" t="n">
        <v>181414011</v>
      </c>
    </row>
    <row r="1491">
      <c r="A1491" s="49" t="inlineStr">
        <is>
          <t>CARDBOOK_MAIN_COLLECTION_ACHIEVEMENT_COMPLETED_TEXT</t>
        </is>
      </c>
      <c r="B1491" s="49" t="n">
        <v>181414012</v>
      </c>
    </row>
    <row r="1492">
      <c r="A1492" s="49" t="inlineStr">
        <is>
          <t>CARDBOOK_MAIN_CARD_COLLECTION_MESSAGE_TEXT</t>
        </is>
      </c>
      <c r="B1492" s="49" t="n">
        <v>181414025</v>
      </c>
    </row>
    <row r="1493">
      <c r="A1493" s="49" t="inlineStr">
        <is>
          <t>CARDBOOK_MAIN_THEME_COLLECTION_MESSAGE_TEXT</t>
        </is>
      </c>
      <c r="B1493" s="49" t="n">
        <v>181414026</v>
      </c>
    </row>
    <row r="1494">
      <c r="A1494" s="49" t="inlineStr">
        <is>
          <t>TOTAL_THEME_BONUS_BUFF</t>
        </is>
      </c>
      <c r="B1494" s="49" t="n">
        <v>181414013</v>
      </c>
    </row>
    <row r="1495">
      <c r="A1495" s="49" t="inlineStr">
        <is>
          <t>POPUP_GROUP_CARD_DETAILE_FAVORITE_FULL_TEXT</t>
        </is>
      </c>
      <c r="B1495" s="49" t="n">
        <v>181414015</v>
      </c>
    </row>
    <row r="1496">
      <c r="A1496" s="49" t="inlineStr">
        <is>
          <t>POPUP_GROUP_CARD_DETAILE_FAVORITE_ADD_TEXT</t>
        </is>
      </c>
      <c r="B1496" s="49" t="n">
        <v>181414023</v>
      </c>
    </row>
    <row r="1497">
      <c r="A1497" s="49" t="inlineStr">
        <is>
          <t>POPUP_GROUP_CARD_DETAILE_FAVORITE_REMOVE_TEXT</t>
        </is>
      </c>
      <c r="B1497" s="49" t="n">
        <v>181414024</v>
      </c>
    </row>
    <row r="1498">
      <c r="A1498" s="49" t="inlineStr">
        <is>
          <t>GRADE_R_POINT_TEXT</t>
        </is>
      </c>
      <c r="B1498" s="49" t="n">
        <v>181414016</v>
      </c>
    </row>
    <row r="1499">
      <c r="A1499" s="49" t="inlineStr">
        <is>
          <t>GRADE_S_POINT_TEXT</t>
        </is>
      </c>
      <c r="B1499" s="49" t="n">
        <v>181414017</v>
      </c>
    </row>
    <row r="1500">
      <c r="A1500" s="49" t="inlineStr">
        <is>
          <t>GRADE_A_POINT_TEXT</t>
        </is>
      </c>
      <c r="B1500" s="49" t="n">
        <v>181414018</v>
      </c>
    </row>
    <row r="1501">
      <c r="A1501" s="49" t="inlineStr">
        <is>
          <t>GRADE_B_POINT_TEXT</t>
        </is>
      </c>
      <c r="B1501" s="49" t="n">
        <v>181414019</v>
      </c>
    </row>
    <row r="1502">
      <c r="A1502" s="49" t="inlineStr">
        <is>
          <t>GRADE_C_POINT_TEXT</t>
        </is>
      </c>
      <c r="B1502" s="49" t="n">
        <v>181414020</v>
      </c>
    </row>
    <row r="1503">
      <c r="A1503" s="49" t="inlineStr">
        <is>
          <t>CARDBOOK_MAIN_COLLECTION_ACHIEVEMENT_REWARD_TITLE_TEXT</t>
        </is>
      </c>
      <c r="B1503" s="49" t="n">
        <v>181414021</v>
      </c>
    </row>
    <row r="1504">
      <c r="A1504" s="49" t="inlineStr">
        <is>
          <t>INGAME_RESULT_BONUS_POINT_WEEKLY_TEXT</t>
        </is>
      </c>
      <c r="B1504" s="49" t="n">
        <v>181415001</v>
      </c>
    </row>
    <row r="1505">
      <c r="A1505" s="49" t="inlineStr">
        <is>
          <t>INGAME_RESULT_BONUS_POINT_THEME_TEXT</t>
        </is>
      </c>
      <c r="B1505" s="49" t="n">
        <v>181415002</v>
      </c>
    </row>
    <row r="1506">
      <c r="A1506" s="49" t="inlineStr">
        <is>
          <t>SELECT_MUSIC_EASY_TEXT</t>
        </is>
      </c>
      <c r="B1506" s="49" t="n">
        <v>181415007</v>
      </c>
    </row>
    <row r="1507">
      <c r="A1507" s="49" t="inlineStr">
        <is>
          <t>SELECT_MUSIC_NORMAL_TEXT</t>
        </is>
      </c>
      <c r="B1507" s="49" t="n">
        <v>181415008</v>
      </c>
    </row>
    <row r="1508">
      <c r="A1508" s="49" t="inlineStr">
        <is>
          <t>SELECT_MUSIC_HARD_TEXT</t>
        </is>
      </c>
      <c r="B1508" s="49" t="n">
        <v>181415009</v>
      </c>
    </row>
    <row r="1509">
      <c r="A1509" s="49" t="inlineStr">
        <is>
          <t>ALBUM_SORTING_RELEASE_DATE_NEW</t>
        </is>
      </c>
      <c r="B1509" s="49" t="n">
        <v>40104103</v>
      </c>
    </row>
    <row r="1510">
      <c r="A1510" s="49" t="inlineStr">
        <is>
          <t>ALBUM_SORTING_RELEASE_DATE_OLD</t>
        </is>
      </c>
      <c r="B1510" s="49" t="n">
        <v>40104104</v>
      </c>
    </row>
    <row r="1511">
      <c r="A1511" s="49" t="inlineStr">
        <is>
          <t>ALBUM_SORTING_NAME</t>
        </is>
      </c>
      <c r="B1511" s="49" t="n">
        <v>40104105</v>
      </c>
    </row>
    <row r="1512">
      <c r="A1512" s="49" t="inlineStr">
        <is>
          <t>MUSIC_SORTING_NEWLY_UPDATED</t>
        </is>
      </c>
      <c r="B1512" s="49" t="n">
        <v>40104106</v>
      </c>
    </row>
    <row r="1513">
      <c r="A1513" s="49" t="inlineStr">
        <is>
          <t>MUSIC_SORTING_DIFFICULTY_EASY</t>
        </is>
      </c>
      <c r="B1513" s="49" t="n">
        <v>40104107</v>
      </c>
    </row>
    <row r="1514">
      <c r="A1514" s="49" t="inlineStr">
        <is>
          <t>MUSIC_SORTING_DIFFICULTY_HARD</t>
        </is>
      </c>
      <c r="B1514" s="49" t="n">
        <v>40104108</v>
      </c>
    </row>
    <row r="1515">
      <c r="A1515" s="49" t="inlineStr">
        <is>
          <t>MUSIC_SORTING_GENRE</t>
        </is>
      </c>
      <c r="B1515" s="49" t="n">
        <v>40104109</v>
      </c>
    </row>
    <row r="1516">
      <c r="A1516" s="49" t="inlineStr">
        <is>
          <t>MUSIC_SORTING_SONG_NAME</t>
        </is>
      </c>
      <c r="B1516" s="49" t="n">
        <v>40104110</v>
      </c>
    </row>
    <row r="1517">
      <c r="A1517" s="49" t="inlineStr">
        <is>
          <t>MUSIC_FILTER_POPULAR_THISWEEK</t>
        </is>
      </c>
      <c r="B1517" s="49" t="n">
        <v>40104111</v>
      </c>
    </row>
    <row r="1518">
      <c r="A1518" s="49" t="inlineStr">
        <is>
          <t>MUSIC_FILTER_RANKING_SONG</t>
        </is>
      </c>
      <c r="B1518" s="49" t="n">
        <v>40104112</v>
      </c>
    </row>
    <row r="1519">
      <c r="A1519" s="49" t="inlineStr">
        <is>
          <t>MUSIC_FILTER_MOST_PLAYED_SONG</t>
        </is>
      </c>
      <c r="B1519" s="49" t="n">
        <v>40104113</v>
      </c>
    </row>
    <row r="1520">
      <c r="A1520" s="49" t="inlineStr">
        <is>
          <t>MUSIC_FILTER_ALBUM_DATE</t>
        </is>
      </c>
      <c r="B1520" s="49" t="n">
        <v>40104120</v>
      </c>
    </row>
    <row r="1521">
      <c r="A1521" s="49" t="inlineStr">
        <is>
          <t>SORT_FILTER_GROUP_ALIGN</t>
        </is>
      </c>
      <c r="B1521" s="49" t="n">
        <v>40104121</v>
      </c>
    </row>
    <row r="1522">
      <c r="A1522" s="49" t="inlineStr">
        <is>
          <t>SORT_FILTER_SONG_ALIGN</t>
        </is>
      </c>
      <c r="B1522" s="49" t="n">
        <v>40104122</v>
      </c>
    </row>
    <row r="1523">
      <c r="A1523" s="49" t="inlineStr">
        <is>
          <t>SORT_CARD_BOOK_POINT</t>
        </is>
      </c>
      <c r="B1523" s="49" t="n">
        <v>40104123</v>
      </c>
    </row>
    <row r="1524">
      <c r="A1524" s="49" t="inlineStr">
        <is>
          <t>RECENT_PLAY_GROUP_LIST</t>
        </is>
      </c>
      <c r="B1524" s="49" t="n">
        <v>40104124</v>
      </c>
    </row>
    <row r="1525">
      <c r="A1525" s="49" t="inlineStr">
        <is>
          <t>RECENT_PLAY_HAVE_NOT_GROUP</t>
        </is>
      </c>
      <c r="B1525" s="49" t="n">
        <v>40104125</v>
      </c>
    </row>
    <row r="1526">
      <c r="A1526" s="49" t="inlineStr">
        <is>
          <t>SEARCH_BASIC_TEXT</t>
        </is>
      </c>
      <c r="B1526" s="49" t="n">
        <v>40104126</v>
      </c>
    </row>
    <row r="1527">
      <c r="A1527" s="49" t="inlineStr">
        <is>
          <t>SEARCH_COOL_TIME_NOTIFY</t>
        </is>
      </c>
      <c r="B1527" s="49" t="n">
        <v>40104127</v>
      </c>
    </row>
    <row r="1528">
      <c r="A1528" s="49" t="inlineStr">
        <is>
          <t>SEARCH_RESULT_EMPTY</t>
        </is>
      </c>
      <c r="B1528" s="49" t="n">
        <v>40104128</v>
      </c>
    </row>
    <row r="1529">
      <c r="A1529" s="49" t="inlineStr">
        <is>
          <t>MUSIC_FILTER_TAP_ALBUM_TEXT</t>
        </is>
      </c>
      <c r="B1529" s="49" t="n">
        <v>40104044</v>
      </c>
    </row>
    <row r="1530">
      <c r="A1530" s="49" t="inlineStr">
        <is>
          <t>MUSIC_FILTER_TAP_MUSIC_TEXT</t>
        </is>
      </c>
      <c r="B1530" s="49" t="n">
        <v>40104045</v>
      </c>
    </row>
    <row r="1531">
      <c r="A1531" s="49" t="inlineStr">
        <is>
          <t>MUSIC_FILTER_DESC_TEXT</t>
        </is>
      </c>
      <c r="B1531" s="49" t="n">
        <v>40104046</v>
      </c>
    </row>
    <row r="1532">
      <c r="A1532" s="49" t="inlineStr">
        <is>
          <t>MUSIC_FILTER_FILTER_TEXT</t>
        </is>
      </c>
      <c r="B1532" s="49" t="n">
        <v>40104047</v>
      </c>
    </row>
    <row r="1533">
      <c r="A1533" s="49" t="inlineStr">
        <is>
          <t>SETTING_POPUP_ARTIST_VOICE_TEXT</t>
        </is>
      </c>
      <c r="B1533" s="49" t="n">
        <v>40104114</v>
      </c>
    </row>
    <row r="1534">
      <c r="A1534" s="49" t="inlineStr">
        <is>
          <t>SETTING_POPUP_ARTIST_LETTER_TEXT</t>
        </is>
      </c>
      <c r="B1534" s="49" t="n">
        <v>40104115</v>
      </c>
    </row>
    <row r="1535">
      <c r="A1535" s="49" t="inlineStr">
        <is>
          <t>SETTING_POPUP_SUPPORT_TEXT</t>
        </is>
      </c>
      <c r="B1535" s="49" t="n">
        <v>40104116</v>
      </c>
    </row>
    <row r="1536">
      <c r="A1536" s="49" t="inlineStr">
        <is>
          <t>SETTING_POPUP_SUPPORT_BTN_TEXT</t>
        </is>
      </c>
      <c r="B1536" s="49" t="n">
        <v>40104117</v>
      </c>
    </row>
    <row r="1537">
      <c r="A1537" s="49" t="inlineStr">
        <is>
          <t>SETTING_POPUP_TERMS_BTN_TEXT</t>
        </is>
      </c>
      <c r="B1537" s="49" t="n">
        <v>40104118</v>
      </c>
    </row>
    <row r="1538">
      <c r="A1538" s="49" t="inlineStr">
        <is>
          <t>SETTING_POPUP_CLEAR_DATA_BTN_TEXT</t>
        </is>
      </c>
      <c r="B1538" s="49" t="n">
        <v>40104119</v>
      </c>
    </row>
    <row r="1539">
      <c r="A1539" s="49" t="inlineStr">
        <is>
          <t>RESULT_CARD_SCORE_TEXT</t>
        </is>
      </c>
      <c r="B1539" s="49" t="n">
        <v>181415003</v>
      </c>
    </row>
    <row r="1540">
      <c r="A1540" s="49" t="inlineStr">
        <is>
          <t>RESULT_HIT_SCORE_TEXT</t>
        </is>
      </c>
      <c r="B1540" s="49" t="n">
        <v>181415004</v>
      </c>
    </row>
    <row r="1541">
      <c r="A1541" s="49" t="inlineStr">
        <is>
          <t>CARDBOOK_NORMAL_CARD_TEXT</t>
        </is>
      </c>
      <c r="B1541" s="49" t="n">
        <v>181415005</v>
      </c>
    </row>
    <row r="1542">
      <c r="A1542" s="49" t="inlineStr">
        <is>
          <t>CARDBOOK_PRISM_CARD_TEXT</t>
        </is>
      </c>
      <c r="B1542" s="49" t="n">
        <v>181415006</v>
      </c>
    </row>
    <row r="1543">
      <c r="A1543" s="49" t="inlineStr">
        <is>
          <t>MORE_ITEM_TEXT</t>
        </is>
      </c>
      <c r="B1543" s="49" t="n">
        <v>181415010</v>
      </c>
    </row>
    <row r="1544">
      <c r="A1544" s="49" t="inlineStr">
        <is>
          <t>RESULT_PLAY_MUSIC_TEXT</t>
        </is>
      </c>
      <c r="B1544" s="49" t="n">
        <v>181415011</v>
      </c>
    </row>
    <row r="1545">
      <c r="A1545" s="49" t="inlineStr">
        <is>
          <t>RESULT_CARD_SCORE_TITLE_TEXT</t>
        </is>
      </c>
      <c r="B1545" s="49" t="n">
        <v>181415012</v>
      </c>
    </row>
    <row r="1546">
      <c r="A1546" s="49" t="inlineStr">
        <is>
          <t>RESULT_RESULT_TEXT</t>
        </is>
      </c>
      <c r="B1546" s="49" t="n">
        <v>181415013</v>
      </c>
    </row>
    <row r="1547">
      <c r="A1547" s="49" t="inlineStr">
        <is>
          <t>CARDBOOK_ACHIEVEMENT_COLLECTION_POINT_TEXT</t>
        </is>
      </c>
      <c r="B1547" s="49" t="n">
        <v>181416001</v>
      </c>
    </row>
    <row r="1548">
      <c r="A1548" s="49" t="inlineStr">
        <is>
          <t>CARDBOOK_LIMITED_NOT_ADD_TEXT</t>
        </is>
      </c>
      <c r="B1548" s="49" t="n">
        <v>181414027</v>
      </c>
    </row>
    <row r="1549">
      <c r="A1549" s="49" t="inlineStr">
        <is>
          <t>POINT_REWARD_ITEM_DETAIL_BUTTON</t>
        </is>
      </c>
      <c r="B1549" s="49" t="n">
        <v>21600000</v>
      </c>
    </row>
    <row r="1550">
      <c r="A1550" s="49" t="inlineStr">
        <is>
          <t>POINT_REWARD_ITEM_DETAIL_TITLE</t>
        </is>
      </c>
      <c r="B1550" s="49" t="n">
        <v>181470002</v>
      </c>
    </row>
    <row r="1551">
      <c r="A1551" s="49" t="inlineStr">
        <is>
          <t>POINT_REWARD_DESCRIPTION_TITLE</t>
        </is>
      </c>
      <c r="B1551" s="49" t="n">
        <v>181470001</v>
      </c>
    </row>
    <row r="1552">
      <c r="A1552" s="49" t="inlineStr">
        <is>
          <t>POINT_REWARD_ITEM_DETAIL_ICON</t>
        </is>
      </c>
      <c r="B1552" s="49" t="n">
        <v>40701001</v>
      </c>
    </row>
    <row r="1553">
      <c r="A1553" s="49" t="inlineStr">
        <is>
          <t>POINT_REWARD_REWARD</t>
        </is>
      </c>
      <c r="B1553" s="49" t="n">
        <v>181470004</v>
      </c>
    </row>
    <row r="1554">
      <c r="A1554" s="49" t="inlineStr">
        <is>
          <t>POINT_REWARD_TIME</t>
        </is>
      </c>
      <c r="B1554" s="49" t="n">
        <v>181470005</v>
      </c>
    </row>
    <row r="1555">
      <c r="A1555" s="49" t="inlineStr">
        <is>
          <t>POINT_REWARD_POINT_VALUE</t>
        </is>
      </c>
      <c r="B1555" s="49" t="n">
        <v>181470006</v>
      </c>
    </row>
    <row r="1556">
      <c r="A1556" s="49" t="inlineStr">
        <is>
          <t>POINT_REWARD_POPUP_TITLE</t>
        </is>
      </c>
      <c r="B1556" s="49" t="n">
        <v>181471003</v>
      </c>
    </row>
    <row r="1557">
      <c r="A1557" s="49" t="inlineStr">
        <is>
          <t>POINT_REWARD_POPUP_LATER_BUTTON</t>
        </is>
      </c>
      <c r="B1557" s="49" t="n">
        <v>181471004</v>
      </c>
    </row>
    <row r="1558">
      <c r="A1558" s="49" t="inlineStr">
        <is>
          <t>POINT_REWARD_CANCEL</t>
        </is>
      </c>
      <c r="B1558" s="49" t="n">
        <v>21004005</v>
      </c>
    </row>
    <row r="1559">
      <c r="A1559" s="49" t="inlineStr">
        <is>
          <t>POINT_REWARD_USENOW</t>
        </is>
      </c>
      <c r="B1559" s="49" t="n">
        <v>21700013</v>
      </c>
    </row>
    <row r="1560">
      <c r="A1560" s="49" t="inlineStr">
        <is>
          <t>MISSION_INCOMPLETE</t>
        </is>
      </c>
      <c r="B1560" s="49" t="n">
        <v>40103089</v>
      </c>
    </row>
    <row r="1561">
      <c r="A1561" s="49" t="inlineStr">
        <is>
          <t>MISSION_COMPLETE</t>
        </is>
      </c>
      <c r="B1561" s="49" t="n">
        <v>40103091</v>
      </c>
    </row>
    <row r="1562">
      <c r="A1562" s="49" t="inlineStr">
        <is>
          <t>MISSION_RECEIVE</t>
        </is>
      </c>
      <c r="B1562" s="49" t="n">
        <v>40103090</v>
      </c>
    </row>
    <row r="1563">
      <c r="A1563" s="49" t="inlineStr">
        <is>
          <t>STORE_POP_MENU_MYSTORE</t>
        </is>
      </c>
      <c r="B1563" s="49" t="n">
        <v>181600001</v>
      </c>
    </row>
    <row r="1564">
      <c r="A1564" s="49" t="inlineStr">
        <is>
          <t>MYSTORE_FREE_REFRESH_TIME_TITLE</t>
        </is>
      </c>
      <c r="B1564" s="49" t="n">
        <v>181600002</v>
      </c>
    </row>
    <row r="1565">
      <c r="A1565" s="49" t="inlineStr">
        <is>
          <t>MYSTORE_PAID_REFRESH_REMAIN_COUNT_TITLE</t>
        </is>
      </c>
      <c r="B1565" s="49" t="n">
        <v>181600003</v>
      </c>
    </row>
    <row r="1566">
      <c r="A1566" s="49" t="inlineStr">
        <is>
          <t>MYSTORE_PAID_REFRESH_TITLE</t>
        </is>
      </c>
      <c r="B1566" s="49" t="n">
        <v>181600004</v>
      </c>
    </row>
    <row r="1567">
      <c r="A1567" s="49" t="inlineStr">
        <is>
          <t>MYSTORE_TIME_END_TEXT</t>
        </is>
      </c>
      <c r="B1567" s="49" t="n">
        <v>181600005</v>
      </c>
    </row>
    <row r="1568">
      <c r="A1568" s="49" t="inlineStr">
        <is>
          <t>MYSTORE_FREE_REFRESH_TIME_FORMAT</t>
        </is>
      </c>
      <c r="B1568" s="49" t="n">
        <v>181600006</v>
      </c>
    </row>
    <row r="1569">
      <c r="A1569" s="49" t="inlineStr">
        <is>
          <t>MYSTORE_PAID_REFRESH_REMAIN_COUNT_FORMAT</t>
        </is>
      </c>
      <c r="B1569" s="49" t="n">
        <v>181600007</v>
      </c>
    </row>
    <row r="1570">
      <c r="A1570" s="49" t="inlineStr">
        <is>
          <t>MYSTORE_BUY_ITEM_REMAIN_TIME_POPUP_TEXT</t>
        </is>
      </c>
      <c r="B1570" s="49" t="n">
        <v>181600008</v>
      </c>
    </row>
    <row r="1571">
      <c r="A1571" s="49" t="inlineStr">
        <is>
          <t>MYSTORE_CARD_PACK_PREMIUM_1</t>
        </is>
      </c>
      <c r="B1571" s="49" t="n">
        <v>181600016</v>
      </c>
    </row>
    <row r="1572">
      <c r="A1572" s="49" t="inlineStr">
        <is>
          <t>MYSTORE_CARD_PACK_PREMIUM_5</t>
        </is>
      </c>
      <c r="B1572" s="49" t="n">
        <v>181600017</v>
      </c>
    </row>
    <row r="1573">
      <c r="A1573" s="49" t="inlineStr">
        <is>
          <t>MYSTORE_CARD_PACK_PREMIUM_10</t>
        </is>
      </c>
      <c r="B1573" s="49" t="n">
        <v>181600018</v>
      </c>
    </row>
    <row r="1574">
      <c r="A1574" s="49" t="inlineStr">
        <is>
          <t>MYSTORE_CARD_PACK_PREMIUM_30</t>
        </is>
      </c>
      <c r="B1574" s="49" t="n">
        <v>181600019</v>
      </c>
    </row>
    <row r="1575">
      <c r="A1575" s="49" t="inlineStr">
        <is>
          <t>MYSTORE_CARD_PACK_NORMAL_1</t>
        </is>
      </c>
      <c r="B1575" s="49" t="n">
        <v>181600020</v>
      </c>
    </row>
    <row r="1576">
      <c r="A1576" s="49" t="inlineStr">
        <is>
          <t>MYSTORE_CARD_PACK_NORMAL_5</t>
        </is>
      </c>
      <c r="B1576" s="49" t="n">
        <v>181600021</v>
      </c>
    </row>
    <row r="1577">
      <c r="A1577" s="49" t="inlineStr">
        <is>
          <t>MYSTORE_CARD_PACK_NORMAL_10</t>
        </is>
      </c>
      <c r="B1577" s="49" t="n">
        <v>181600022</v>
      </c>
    </row>
    <row r="1578">
      <c r="A1578" s="49" t="inlineStr">
        <is>
          <t>MYSTORE_CARD_PACK_NORMAL_30</t>
        </is>
      </c>
      <c r="B1578" s="49" t="n">
        <v>181600023</v>
      </c>
    </row>
    <row r="1579">
      <c r="A1579" s="49" t="inlineStr">
        <is>
          <t>MYSTORE_CARD_R</t>
        </is>
      </c>
      <c r="B1579" s="49" t="n">
        <v>181600024</v>
      </c>
    </row>
    <row r="1580">
      <c r="A1580" s="49" t="inlineStr">
        <is>
          <t>MYSTORE_CARD_S</t>
        </is>
      </c>
      <c r="B1580" s="49" t="n">
        <v>181600025</v>
      </c>
    </row>
    <row r="1581">
      <c r="A1581" s="49" t="inlineStr">
        <is>
          <t>MYSTORE_CARD_A</t>
        </is>
      </c>
      <c r="B1581" s="49" t="n">
        <v>181600026</v>
      </c>
    </row>
    <row r="1582">
      <c r="A1582" s="49" t="inlineStr">
        <is>
          <t>MYSTORE_CARD_B</t>
        </is>
      </c>
      <c r="B1582" s="49" t="n">
        <v>181600027</v>
      </c>
    </row>
    <row r="1583">
      <c r="A1583" s="49" t="inlineStr">
        <is>
          <t>MYSTORE_CARD_C</t>
        </is>
      </c>
      <c r="B1583" s="49" t="n">
        <v>181600028</v>
      </c>
    </row>
    <row r="1584">
      <c r="A1584" s="49" t="inlineStr">
        <is>
          <t>MYSTORE_CARD_MATERIAL_100</t>
        </is>
      </c>
      <c r="B1584" s="49" t="n">
        <v>181600029</v>
      </c>
    </row>
    <row r="1585">
      <c r="A1585" s="49" t="inlineStr">
        <is>
          <t>MYSTORE_CARD_MATERIAL_70</t>
        </is>
      </c>
      <c r="B1585" s="49" t="n">
        <v>181600030</v>
      </c>
    </row>
    <row r="1586">
      <c r="A1586" s="49" t="inlineStr">
        <is>
          <t>MYSTORE_CARD_MATERIAL_50</t>
        </is>
      </c>
      <c r="B1586" s="49" t="n">
        <v>181600031</v>
      </c>
    </row>
    <row r="1587">
      <c r="A1587" s="49" t="inlineStr">
        <is>
          <t>MYSTORE_CARD_MATERIAL_30</t>
        </is>
      </c>
      <c r="B1587" s="49" t="n">
        <v>181600032</v>
      </c>
    </row>
    <row r="1588">
      <c r="A1588" s="49" t="inlineStr">
        <is>
          <t>MYSTORE_CARD_MATERIAL_10</t>
        </is>
      </c>
      <c r="B1588" s="49" t="n">
        <v>181600033</v>
      </c>
    </row>
    <row r="1589">
      <c r="A1589" s="49" t="inlineStr">
        <is>
          <t>MYSTORE_RANDOMBOX</t>
        </is>
      </c>
      <c r="B1589" s="49" t="n">
        <v>181600034</v>
      </c>
    </row>
    <row r="1590">
      <c r="A1590" s="49" t="inlineStr">
        <is>
          <t>MYSTORE_CARD_THEME_DESC_LIMITED</t>
        </is>
      </c>
      <c r="B1590" s="49" t="n">
        <v>181600035</v>
      </c>
    </row>
    <row r="1591">
      <c r="A1591" s="49" t="inlineStr">
        <is>
          <t>MYSTORE_CARD_THEME_DESC_NORMAL</t>
        </is>
      </c>
      <c r="B1591" s="49" t="n">
        <v>181600036</v>
      </c>
    </row>
    <row r="1592">
      <c r="A1592" s="49" t="inlineStr">
        <is>
          <t>MYSTORE_PAID_REFRESH_PRICE_FREE</t>
        </is>
      </c>
      <c r="B1592" s="49" t="n">
        <v>181600041</v>
      </c>
    </row>
    <row r="1593">
      <c r="A1593" s="49" t="inlineStr">
        <is>
          <t>MYSTORE_REMAIN</t>
        </is>
      </c>
      <c r="B1593" s="49" t="n">
        <v>181600042</v>
      </c>
    </row>
    <row r="1594">
      <c r="A1594" s="49" t="inlineStr">
        <is>
          <t>DIAMOND</t>
        </is>
      </c>
      <c r="B1594" s="49" t="n">
        <v>300</v>
      </c>
    </row>
    <row r="1595">
      <c r="A1595" s="49" t="inlineStr">
        <is>
          <t>RPOINT</t>
        </is>
      </c>
      <c r="B1595" s="49" t="n">
        <v>301</v>
      </c>
    </row>
    <row r="1596">
      <c r="A1596" s="49" t="inlineStr">
        <is>
          <t>HEADPHONE</t>
        </is>
      </c>
      <c r="B1596" s="49" t="n">
        <v>302</v>
      </c>
    </row>
    <row r="1597">
      <c r="A1597" s="49" t="inlineStr">
        <is>
          <t>DALCOMCOIN</t>
        </is>
      </c>
      <c r="B1597" s="49" t="n">
        <v>303</v>
      </c>
    </row>
    <row r="1598">
      <c r="A1598" s="49" t="inlineStr">
        <is>
          <t>PREMIUM_PACK</t>
        </is>
      </c>
      <c r="B1598" s="49" t="n">
        <v>304</v>
      </c>
    </row>
    <row r="1599">
      <c r="A1599" s="49" t="inlineStr">
        <is>
          <t>PREMIUM_PACK_5</t>
        </is>
      </c>
      <c r="B1599" s="49" t="n">
        <v>305</v>
      </c>
    </row>
    <row r="1600">
      <c r="A1600" s="49" t="inlineStr">
        <is>
          <t>PREMIUM_PACK_10</t>
        </is>
      </c>
      <c r="B1600" s="49" t="n">
        <v>306</v>
      </c>
    </row>
    <row r="1601">
      <c r="A1601" s="49" t="inlineStr">
        <is>
          <t>PREMIUM_PACK_30</t>
        </is>
      </c>
      <c r="B1601" s="49" t="n">
        <v>307</v>
      </c>
    </row>
    <row r="1602">
      <c r="A1602" s="49" t="inlineStr">
        <is>
          <t>CARD_PACK</t>
        </is>
      </c>
      <c r="B1602" s="49" t="n">
        <v>308</v>
      </c>
    </row>
    <row r="1603">
      <c r="A1603" s="49" t="inlineStr">
        <is>
          <t>PRISMPACK</t>
        </is>
      </c>
      <c r="B1603" s="49" t="n">
        <v>309</v>
      </c>
    </row>
    <row r="1604">
      <c r="A1604" s="49" t="inlineStr">
        <is>
          <t>CARD</t>
        </is>
      </c>
      <c r="B1604" s="49" t="n">
        <v>310</v>
      </c>
    </row>
    <row r="1605">
      <c r="A1605" s="49" t="inlineStr">
        <is>
          <t>PRISMCARD</t>
        </is>
      </c>
      <c r="B1605" s="49" t="n">
        <v>311</v>
      </c>
    </row>
    <row r="1606">
      <c r="A1606" s="49" t="inlineStr">
        <is>
          <t>MATERIAL_10_CARD</t>
        </is>
      </c>
      <c r="B1606" s="49" t="n">
        <v>312</v>
      </c>
    </row>
    <row r="1607">
      <c r="A1607" s="49" t="inlineStr">
        <is>
          <t>THMEMCHANGE</t>
        </is>
      </c>
      <c r="B1607" s="49" t="n">
        <v>316</v>
      </c>
    </row>
    <row r="1608">
      <c r="A1608" s="49" t="inlineStr">
        <is>
          <t>SELECT_CARD</t>
        </is>
      </c>
      <c r="B1608" s="49" t="n">
        <v>313</v>
      </c>
    </row>
    <row r="1609">
      <c r="A1609" s="49" t="inlineStr">
        <is>
          <t>ARTIST_SELECT_CARD</t>
        </is>
      </c>
      <c r="B1609" s="49" t="n">
        <v>314</v>
      </c>
    </row>
    <row r="1610">
      <c r="A1610" s="49" t="inlineStr">
        <is>
          <t>GROUP_SELECT_CARD</t>
        </is>
      </c>
      <c r="B1610" s="49" t="n">
        <v>315</v>
      </c>
    </row>
    <row r="1611">
      <c r="A1611" s="49" t="inlineStr">
        <is>
          <t>PREMIUM_PACK_0</t>
        </is>
      </c>
      <c r="B1611" s="49" t="n">
        <v>317</v>
      </c>
    </row>
    <row r="1612">
      <c r="A1612" s="49" t="inlineStr">
        <is>
          <t>MIC0</t>
        </is>
      </c>
      <c r="B1612" s="49" t="n">
        <v>318</v>
      </c>
    </row>
    <row r="1613">
      <c r="A1613" s="49" t="inlineStr">
        <is>
          <t>ARENACOIN</t>
        </is>
      </c>
      <c r="B1613" s="49" t="n">
        <v>319</v>
      </c>
    </row>
    <row r="1614">
      <c r="A1614" s="49" t="inlineStr">
        <is>
          <t>LIVETHEME</t>
        </is>
      </c>
      <c r="B1614" s="49" t="n">
        <v>320</v>
      </c>
    </row>
    <row r="1615">
      <c r="A1615" s="49" t="inlineStr">
        <is>
          <t>LOBBYBACKGROUND</t>
        </is>
      </c>
      <c r="B1615" s="49" t="n">
        <v>321</v>
      </c>
    </row>
    <row r="1616">
      <c r="A1616" s="49" t="inlineStr">
        <is>
          <t>LIVETHEMEVOICE</t>
        </is>
      </c>
      <c r="B1616" s="49" t="n">
        <v>322</v>
      </c>
    </row>
    <row r="1617">
      <c r="A1617" s="49" t="inlineStr">
        <is>
          <t>LIVETHEMEVIDEO</t>
        </is>
      </c>
      <c r="B1617" s="49" t="n">
        <v>323</v>
      </c>
    </row>
    <row r="1618">
      <c r="A1618" s="49" t="inlineStr">
        <is>
          <t>EVENTSELECTCARD</t>
        </is>
      </c>
      <c r="B1618" s="49" t="n">
        <v>324</v>
      </c>
    </row>
    <row r="1619">
      <c r="A1619" s="49" t="inlineStr">
        <is>
          <t>LE_PREMIUM_PACK</t>
        </is>
      </c>
      <c r="B1619" s="49" t="n">
        <v>325</v>
      </c>
    </row>
    <row r="1620">
      <c r="A1620" s="49" t="inlineStr">
        <is>
          <t>LE_PREMIUM_PACK_5</t>
        </is>
      </c>
      <c r="B1620" s="49" t="n">
        <v>326</v>
      </c>
    </row>
    <row r="1621">
      <c r="A1621" s="49" t="inlineStr">
        <is>
          <t>LE_PREMIUM_PACK_10</t>
        </is>
      </c>
      <c r="B1621" s="49" t="n">
        <v>327</v>
      </c>
    </row>
    <row r="1622">
      <c r="A1622" s="49" t="inlineStr">
        <is>
          <t>LE_PREMIUM_PACK_30</t>
        </is>
      </c>
      <c r="B1622" s="49" t="n">
        <v>328</v>
      </c>
    </row>
    <row r="1623">
      <c r="A1623" s="49" t="inlineStr">
        <is>
          <t>PRISM_LE_PREMIUM_PACK</t>
        </is>
      </c>
      <c r="B1623" s="49" t="n">
        <v>329</v>
      </c>
    </row>
    <row r="1624">
      <c r="A1624" s="49" t="inlineStr">
        <is>
          <t>PRISM_LE_PREMIUM_PACK_5</t>
        </is>
      </c>
      <c r="B1624" s="49" t="n">
        <v>330</v>
      </c>
    </row>
    <row r="1625">
      <c r="A1625" s="49" t="inlineStr">
        <is>
          <t>PRISM_LE_PREMIUM_PACK_10</t>
        </is>
      </c>
      <c r="B1625" s="49" t="n">
        <v>331</v>
      </c>
    </row>
    <row r="1626">
      <c r="A1626" s="49" t="inlineStr">
        <is>
          <t>PRISM_LE_PREMIUM_PACK_30</t>
        </is>
      </c>
      <c r="B1626" s="49" t="n">
        <v>332</v>
      </c>
    </row>
    <row r="1627">
      <c r="A1627" s="49" t="inlineStr">
        <is>
          <t>RANDOM_CARD</t>
        </is>
      </c>
      <c r="B1627" s="49" t="n">
        <v>333</v>
      </c>
    </row>
    <row r="1628">
      <c r="A1628" s="49" t="inlineStr">
        <is>
          <t>SELECT_PROFILE</t>
        </is>
      </c>
      <c r="B1628" s="49" t="n">
        <v>334</v>
      </c>
    </row>
    <row r="1629">
      <c r="A1629" s="49" t="inlineStr">
        <is>
          <t>SELECT_BACKGROUND</t>
        </is>
      </c>
      <c r="B1629" s="49" t="n">
        <v>335</v>
      </c>
    </row>
    <row r="1630">
      <c r="A1630" s="49" t="inlineStr">
        <is>
          <t>BURNING_TICKET_CARD_INTENSIFY</t>
        </is>
      </c>
      <c r="B1630" s="49" t="n">
        <v>336</v>
      </c>
    </row>
    <row r="1631">
      <c r="A1631" s="49" t="inlineStr">
        <is>
          <t>BURNING_TICKET_RHYTHM_POINT</t>
        </is>
      </c>
      <c r="B1631" s="49" t="n">
        <v>337</v>
      </c>
    </row>
    <row r="1632">
      <c r="A1632" s="49" t="inlineStr">
        <is>
          <t>TRANSFER_CARD_MESSAGE_TEXT</t>
        </is>
      </c>
      <c r="B1632" s="49" t="n">
        <v>338</v>
      </c>
    </row>
    <row r="1633">
      <c r="A1633" s="49" t="inlineStr">
        <is>
          <t>MULTI_UP_CARD</t>
        </is>
      </c>
      <c r="B1633" s="49" t="n">
        <v>339</v>
      </c>
    </row>
    <row r="1634">
      <c r="A1634" s="49" t="inlineStr">
        <is>
          <t>BUFF_ACTIVE</t>
        </is>
      </c>
      <c r="B1634" s="49" t="n">
        <v>340</v>
      </c>
    </row>
    <row r="1635">
      <c r="A1635" s="49" t="inlineStr">
        <is>
          <t>BUFF_TICKET</t>
        </is>
      </c>
      <c r="B1635" s="49" t="n">
        <v>341</v>
      </c>
    </row>
    <row r="1636">
      <c r="A1636" s="49" t="inlineStr">
        <is>
          <t>MESSAGEDEFAULT</t>
        </is>
      </c>
      <c r="B1636" s="49" t="n">
        <v>399</v>
      </c>
    </row>
    <row r="1637">
      <c r="A1637" s="49" t="inlineStr">
        <is>
          <t>POPUP_LIST_STORE_MESSAGE</t>
        </is>
      </c>
      <c r="B1637" s="49" t="n">
        <v>5000</v>
      </c>
    </row>
    <row r="1638">
      <c r="A1638" s="49" t="inlineStr">
        <is>
          <t>BURNING_TICKET_CARD_INTENSIFY_DESC</t>
        </is>
      </c>
      <c r="B1638" s="49" t="n">
        <v>15000</v>
      </c>
    </row>
    <row r="1639">
      <c r="A1639" s="49" t="inlineStr">
        <is>
          <t>BURNING_TICKET_RHYTHM_POINT_DESC</t>
        </is>
      </c>
      <c r="B1639" s="49" t="n">
        <v>15001</v>
      </c>
    </row>
    <row r="1640">
      <c r="A1640" s="49" t="inlineStr">
        <is>
          <t>WEEKLY_LEAGUE_MY_RANK</t>
        </is>
      </c>
      <c r="B1640" s="49" t="n">
        <v>40103036</v>
      </c>
    </row>
    <row r="1641">
      <c r="A1641" s="49" t="inlineStr">
        <is>
          <t>MONTHLY_SCORE_SUCCESS_COUNT</t>
        </is>
      </c>
      <c r="B1641" s="49" t="n">
        <v>40103037</v>
      </c>
    </row>
    <row r="1642">
      <c r="A1642" s="49" t="inlineStr">
        <is>
          <t>POPUP_REWARD_TEXT</t>
        </is>
      </c>
      <c r="B1642" s="49" t="n">
        <v>40103020</v>
      </c>
    </row>
    <row r="1643">
      <c r="A1643" s="49" t="inlineStr">
        <is>
          <t>WEEKLY_LEAGUE_RANKING_TEXT</t>
        </is>
      </c>
      <c r="B1643" s="49" t="n">
        <v>40103038</v>
      </c>
    </row>
    <row r="1644">
      <c r="A1644" s="49" t="inlineStr">
        <is>
          <t>WEEKLY_LEAGUE_NO_SCORE_TEXT</t>
        </is>
      </c>
      <c r="B1644" s="49" t="n">
        <v>40103039</v>
      </c>
    </row>
    <row r="1645">
      <c r="A1645" s="49" t="inlineStr">
        <is>
          <t>USER_INFO_POPUP_TITLE_TEXT</t>
        </is>
      </c>
      <c r="B1645" s="49" t="n">
        <v>40103040</v>
      </c>
    </row>
    <row r="1646">
      <c r="A1646" s="49" t="inlineStr">
        <is>
          <t>USER_INFO_POPUP_LEAGUE_TEXT</t>
        </is>
      </c>
      <c r="B1646" s="49" t="n">
        <v>40103041</v>
      </c>
    </row>
    <row r="1647">
      <c r="A1647" s="49" t="inlineStr">
        <is>
          <t>USER_INFO_POPUP_SUPERSTAR_TEXT</t>
        </is>
      </c>
      <c r="B1647" s="49" t="n">
        <v>40103042</v>
      </c>
    </row>
    <row r="1648">
      <c r="A1648" s="49" t="inlineStr">
        <is>
          <t>USER_INFO_POPUP_BEST_CARDBOOK_TEXT</t>
        </is>
      </c>
      <c r="B1648" s="49" t="n">
        <v>40103043</v>
      </c>
    </row>
    <row r="1649">
      <c r="A1649" s="49" t="inlineStr">
        <is>
          <t>USER_INFO_POPUP_CARDBOOK_TEXT</t>
        </is>
      </c>
      <c r="B1649" s="49" t="n">
        <v>40103044</v>
      </c>
    </row>
    <row r="1650">
      <c r="A1650" s="49" t="inlineStr">
        <is>
          <t>SELECT_MUSIC_EVENT_TEXT</t>
        </is>
      </c>
      <c r="B1650" s="49" t="n">
        <v>40103045</v>
      </c>
    </row>
    <row r="1651">
      <c r="A1651" s="49" t="inlineStr">
        <is>
          <t>SELECT_MUSIC_SELECT_GROUP_TEXT</t>
        </is>
      </c>
      <c r="B1651" s="49" t="n">
        <v>40103046</v>
      </c>
    </row>
    <row r="1652">
      <c r="A1652" s="49" t="inlineStr">
        <is>
          <t>SELECT_MUSIC_SELECT_EASY_TEXT</t>
        </is>
      </c>
      <c r="B1652" s="49" t="n">
        <v>40103047</v>
      </c>
    </row>
    <row r="1653">
      <c r="A1653" s="49" t="inlineStr">
        <is>
          <t>SELECT_MUSIC_SELECT_NORMAL_TEXT</t>
        </is>
      </c>
      <c r="B1653" s="49" t="n">
        <v>40103048</v>
      </c>
    </row>
    <row r="1654">
      <c r="A1654" s="49" t="inlineStr">
        <is>
          <t>SELECT_MUSIC_SELECT_HARD_TEXT</t>
        </is>
      </c>
      <c r="B1654" s="49" t="n">
        <v>40103049</v>
      </c>
    </row>
    <row r="1655">
      <c r="A1655" s="49" t="inlineStr">
        <is>
          <t>MUSIC_INFO_POPUP_MUSIC_NAME_TEXT</t>
        </is>
      </c>
      <c r="B1655" s="49" t="n">
        <v>40103050</v>
      </c>
    </row>
    <row r="1656">
      <c r="A1656" s="49" t="inlineStr">
        <is>
          <t>MUSIC_INFO_POPUP_ALBUM_TEXT</t>
        </is>
      </c>
      <c r="B1656" s="49" t="n">
        <v>40103051</v>
      </c>
    </row>
    <row r="1657">
      <c r="A1657" s="49" t="inlineStr">
        <is>
          <t>MUSIC_INFO_POPUP_TRACK_TEXT</t>
        </is>
      </c>
      <c r="B1657" s="49" t="n">
        <v>40103052</v>
      </c>
    </row>
    <row r="1658">
      <c r="A1658" s="49" t="inlineStr">
        <is>
          <t>MUSIC_INFO_POPUP_RELEASE_TEXT</t>
        </is>
      </c>
      <c r="B1658" s="49" t="n">
        <v>40103053</v>
      </c>
    </row>
    <row r="1659">
      <c r="A1659" s="49" t="inlineStr">
        <is>
          <t>MUSIC_INFO_POPUP_GENRE_TEXT</t>
        </is>
      </c>
      <c r="B1659" s="49" t="n">
        <v>40103054</v>
      </c>
    </row>
    <row r="1660">
      <c r="A1660" s="49" t="inlineStr">
        <is>
          <t>INVENTORY_THEME_EQUIP_TEXT</t>
        </is>
      </c>
      <c r="B1660" s="49" t="n">
        <v>40103055</v>
      </c>
    </row>
    <row r="1661">
      <c r="A1661" s="49" t="inlineStr">
        <is>
          <t>INVENTORY_ALL_UNEQUIP_TEXT</t>
        </is>
      </c>
      <c r="B1661" s="49" t="n">
        <v>40103032</v>
      </c>
    </row>
    <row r="1662">
      <c r="A1662" s="49" t="inlineStr">
        <is>
          <t>INVENTORY_LOCK_TEXT</t>
        </is>
      </c>
      <c r="B1662" s="49" t="n">
        <v>40103056</v>
      </c>
    </row>
    <row r="1663">
      <c r="A1663" s="49" t="inlineStr">
        <is>
          <t>INVENTORY_UNLOCKED_TEXT</t>
        </is>
      </c>
      <c r="B1663" s="49" t="n">
        <v>40103057</v>
      </c>
    </row>
    <row r="1664">
      <c r="A1664" s="49" t="inlineStr">
        <is>
          <t>INVENTORY_THEME_UNLOCKED_GUIDE_TEXT</t>
        </is>
      </c>
      <c r="B1664" s="49" t="n">
        <v>40103058</v>
      </c>
    </row>
    <row r="1665">
      <c r="A1665" s="49" t="inlineStr">
        <is>
          <t>INVENTORY_THEME_LOCK_GUIDE_TEXT</t>
        </is>
      </c>
      <c r="B1665" s="49" t="n">
        <v>40103059</v>
      </c>
    </row>
    <row r="1666">
      <c r="A1666" s="49" t="inlineStr">
        <is>
          <t>INVENTORY_THEME_EQUIP_GUIDE_TEXT</t>
        </is>
      </c>
      <c r="B1666" s="49" t="n">
        <v>40103060</v>
      </c>
    </row>
    <row r="1667">
      <c r="A1667" s="49" t="inlineStr">
        <is>
          <t>FREE_CARD_PACK_FREE_TEXT</t>
        </is>
      </c>
      <c r="B1667" s="49" t="n">
        <v>40103061</v>
      </c>
    </row>
    <row r="1668">
      <c r="A1668" s="49" t="inlineStr">
        <is>
          <t>FREE_CARD_PACK_REMAINING_TEXT</t>
        </is>
      </c>
      <c r="B1668" s="49" t="n">
        <v>40103062</v>
      </c>
    </row>
    <row r="1669">
      <c r="A1669" s="49" t="inlineStr">
        <is>
          <t>WEEKLY_LEAGUE_NO_RESET_TEXT</t>
        </is>
      </c>
      <c r="B1669" s="49" t="n">
        <v>40103063</v>
      </c>
    </row>
    <row r="1670">
      <c r="A1670" s="49" t="inlineStr">
        <is>
          <t>USER_INFO_NO_ALBUM_TEXT</t>
        </is>
      </c>
      <c r="B1670" s="49" t="n">
        <v>40103064</v>
      </c>
    </row>
    <row r="1671">
      <c r="A1671" s="49" t="inlineStr">
        <is>
          <t>FREE_CARD_PACK_TIME_TEXT</t>
        </is>
      </c>
      <c r="B1671" s="49" t="n">
        <v>40103065</v>
      </c>
    </row>
    <row r="1672">
      <c r="A1672" s="49" t="inlineStr">
        <is>
          <t>STORE_REMAIN_TIME</t>
        </is>
      </c>
      <c r="B1672" s="49" t="n">
        <v>40103076</v>
      </c>
    </row>
    <row r="1673">
      <c r="A1673" s="49" t="inlineStr">
        <is>
          <t>STORE_AVAILABLE_BUYCOUNT</t>
        </is>
      </c>
      <c r="B1673" s="49" t="n">
        <v>40103077</v>
      </c>
    </row>
    <row r="1674">
      <c r="A1674" s="49" t="inlineStr">
        <is>
          <t>STORE_MY_BUY_COUNT</t>
        </is>
      </c>
      <c r="B1674" s="49" t="n">
        <v>40103092</v>
      </c>
    </row>
    <row r="1675">
      <c r="A1675" s="49" t="inlineStr">
        <is>
          <t>BGSTORE_ALL</t>
        </is>
      </c>
      <c r="B1675" s="49" t="n">
        <v>40103078</v>
      </c>
    </row>
    <row r="1676">
      <c r="A1676" s="49" t="inlineStr">
        <is>
          <t>ONDAYSELL</t>
        </is>
      </c>
      <c r="B1676" s="49" t="n">
        <v>40103081</v>
      </c>
    </row>
    <row r="1677">
      <c r="A1677" s="49" t="inlineStr">
        <is>
          <t>INVENTORY_SELECT_MUSIC_TEXT</t>
        </is>
      </c>
      <c r="B1677" s="49" t="n">
        <v>40103202</v>
      </c>
    </row>
    <row r="1678">
      <c r="A1678" s="49" t="inlineStr">
        <is>
          <t>POPUP_STORE_WELCOME_PACKAGE</t>
        </is>
      </c>
      <c r="B1678" s="49" t="n">
        <v>40103204</v>
      </c>
    </row>
    <row r="1679">
      <c r="A1679" s="49" t="inlineStr">
        <is>
          <t>POPUP_STORE_COMEBACK_PACKAGE</t>
        </is>
      </c>
      <c r="B1679" s="49" t="n">
        <v>40103205</v>
      </c>
    </row>
    <row r="1680">
      <c r="A1680" s="49" t="inlineStr">
        <is>
          <t>PLAYTIME_ATTENDANCE_TITLE</t>
        </is>
      </c>
      <c r="B1680" s="49" t="n">
        <v>40103206</v>
      </c>
    </row>
    <row r="1681">
      <c r="A1681" s="49" t="inlineStr">
        <is>
          <t>PLAYTIME_ATTENDANCE_DESC</t>
        </is>
      </c>
      <c r="B1681" s="49" t="n">
        <v>40103207</v>
      </c>
    </row>
    <row r="1682">
      <c r="A1682" s="49" t="inlineStr">
        <is>
          <t>PLAYTIME_ATTENDANCE_CUCMULTIME</t>
        </is>
      </c>
      <c r="B1682" s="49" t="n">
        <v>40103208</v>
      </c>
    </row>
    <row r="1683">
      <c r="A1683" s="49" t="inlineStr">
        <is>
          <t>PLAYTIME_ATTENDANCE_TIP</t>
        </is>
      </c>
      <c r="B1683" s="49" t="n">
        <v>40103209</v>
      </c>
    </row>
    <row r="1684">
      <c r="A1684" s="49" t="inlineStr">
        <is>
          <t>NEW_AND_COMEBACK_ATTENDANCE_REWARD_DAY</t>
        </is>
      </c>
      <c r="B1684" s="49" t="n">
        <v>40103211</v>
      </c>
    </row>
    <row r="1685">
      <c r="A1685" s="49" t="inlineStr">
        <is>
          <t>NEW_AND_COMEBACK_ATTENDANCE_REWARD_TEXT</t>
        </is>
      </c>
      <c r="B1685" s="49" t="n">
        <v>40103212</v>
      </c>
    </row>
    <row r="1686">
      <c r="A1686" s="49" t="inlineStr">
        <is>
          <t>NEW_AND_COMEBACK_ATTENDANCE_COMPLETE</t>
        </is>
      </c>
      <c r="B1686" s="49" t="n">
        <v>40103213</v>
      </c>
    </row>
    <row r="1687">
      <c r="A1687" s="49" t="inlineStr">
        <is>
          <t>PLAYTIME_ITEM_VIEW_STEP</t>
        </is>
      </c>
      <c r="B1687" s="49" t="n">
        <v>40103214</v>
      </c>
    </row>
    <row r="1688">
      <c r="A1688" s="49" t="inlineStr">
        <is>
          <t>PLAYTIME_ITEM_VIEW_MIN</t>
        </is>
      </c>
      <c r="B1688" s="49" t="n">
        <v>40103215</v>
      </c>
    </row>
    <row r="1689">
      <c r="A1689" s="49" t="inlineStr">
        <is>
          <t>POPUP_USER_INFO_ARENA_ENTER_STATE_TEXT</t>
        </is>
      </c>
      <c r="B1689" s="49" t="n">
        <v>40103216</v>
      </c>
    </row>
    <row r="1690">
      <c r="A1690" s="49" t="inlineStr">
        <is>
          <t>INFINITE_PAYMENT</t>
        </is>
      </c>
      <c r="B1690" s="49" t="n">
        <v>40103066</v>
      </c>
    </row>
    <row r="1691">
      <c r="A1691" s="49" t="inlineStr">
        <is>
          <t>STORE_BUY_FAILED_PAY_MSG_DIAMOND</t>
        </is>
      </c>
      <c r="B1691" s="49" t="n">
        <v>40103607</v>
      </c>
    </row>
    <row r="1692">
      <c r="A1692" s="49" t="inlineStr">
        <is>
          <t>STORE_BUY_FAILED_PAY_MSG_RHYTHM_POINT</t>
        </is>
      </c>
      <c r="B1692" s="49" t="n">
        <v>40103608</v>
      </c>
    </row>
    <row r="1693">
      <c r="A1693" s="49" t="inlineStr">
        <is>
          <t>STORE_BUY_FAILED_PAY_MSG_DALCOM_COIN</t>
        </is>
      </c>
      <c r="B1693" s="49" t="n">
        <v>40103609</v>
      </c>
    </row>
    <row r="1694">
      <c r="A1694" s="49" t="inlineStr">
        <is>
          <t>STORE_BUY_FAILED_POP_MSG_ARENA_COIN</t>
        </is>
      </c>
      <c r="B1694" s="49" t="n">
        <v>43003014</v>
      </c>
    </row>
    <row r="1695">
      <c r="A1695" s="49" t="inlineStr">
        <is>
          <t>STORE_BUY_FAILED_PAY_MSG_ARENA_COIN</t>
        </is>
      </c>
      <c r="B1695" s="49" t="n">
        <v>40103610</v>
      </c>
    </row>
    <row r="1696">
      <c r="A1696" s="49" t="inlineStr">
        <is>
          <t>STORE_BUY_FAILED_POP_MSG_SHORTAGE_COIN</t>
        </is>
      </c>
      <c r="B1696" s="49" t="n">
        <v>40103611</v>
      </c>
    </row>
    <row r="1697">
      <c r="A1697" s="49" t="inlineStr">
        <is>
          <t>STORE_BUY_FAILED_PAY_MSG_COUNT</t>
        </is>
      </c>
      <c r="B1697" s="49" t="n">
        <v>40103612</v>
      </c>
    </row>
    <row r="1698">
      <c r="A1698" s="49" t="inlineStr">
        <is>
          <t>STORE_BUY_FAILED_PAY_MSG_SHORTAGE_COUNT</t>
        </is>
      </c>
      <c r="B1698" s="49" t="n">
        <v>40103613</v>
      </c>
    </row>
    <row r="1699">
      <c r="A1699" s="49" t="inlineStr">
        <is>
          <t>INVENTORY_SELECT_SELL_CARD</t>
        </is>
      </c>
      <c r="B1699" s="49" t="n">
        <v>42013005</v>
      </c>
    </row>
    <row r="1700">
      <c r="A1700" s="49" t="inlineStr">
        <is>
          <t>INVENTORY_CARD_GRADE_C</t>
        </is>
      </c>
      <c r="B1700" s="49" t="n">
        <v>42013006</v>
      </c>
    </row>
    <row r="1701">
      <c r="A1701" s="49" t="inlineStr">
        <is>
          <t>INVENTORY_CARD_GRADE_B</t>
        </is>
      </c>
      <c r="B1701" s="49" t="n">
        <v>42013007</v>
      </c>
    </row>
    <row r="1702">
      <c r="A1702" s="49" t="inlineStr">
        <is>
          <t>INVENTORY_CARD_GRADE_A</t>
        </is>
      </c>
      <c r="B1702" s="49" t="n">
        <v>42013008</v>
      </c>
    </row>
    <row r="1703">
      <c r="A1703" s="49" t="inlineStr">
        <is>
          <t>INVENTORY_CARD_GRADE_S</t>
        </is>
      </c>
      <c r="B1703" s="49" t="n">
        <v>42013009</v>
      </c>
    </row>
    <row r="1704">
      <c r="A1704" s="49" t="inlineStr">
        <is>
          <t>INVENTORY_CARD_GRADE_R</t>
        </is>
      </c>
      <c r="B1704" s="49" t="n">
        <v>42013010</v>
      </c>
    </row>
    <row r="1705">
      <c r="A1705" s="49" t="inlineStr">
        <is>
          <t>USER_INFO_SHORTCUT</t>
        </is>
      </c>
      <c r="B1705" s="49" t="n">
        <v>42013013</v>
      </c>
    </row>
    <row r="1706">
      <c r="A1706" s="49" t="inlineStr">
        <is>
          <t>EVENTSELECTCARD_DESC_1</t>
        </is>
      </c>
      <c r="B1706" s="49" t="n">
        <v>181700002</v>
      </c>
    </row>
    <row r="1707">
      <c r="A1707" s="49" t="inlineStr">
        <is>
          <t>EVENTSELECTCARD_GUIDE</t>
        </is>
      </c>
      <c r="B1707" s="49" t="n">
        <v>181700001</v>
      </c>
    </row>
    <row r="1708">
      <c r="A1708" s="49" t="inlineStr">
        <is>
          <t>SELECT_PROFILE_DESC</t>
        </is>
      </c>
      <c r="B1708" s="49" t="n">
        <v>181700004</v>
      </c>
    </row>
    <row r="1709">
      <c r="A1709" s="49" t="inlineStr">
        <is>
          <t>SELECT_BACKGROUND_DESC</t>
        </is>
      </c>
      <c r="B1709" s="49" t="n">
        <v>181700005</v>
      </c>
    </row>
    <row r="1710">
      <c r="A1710" s="49" t="inlineStr">
        <is>
          <t>EVENTSELECTCARD_ALL</t>
        </is>
      </c>
      <c r="B1710" s="49" t="n">
        <v>500</v>
      </c>
    </row>
    <row r="1711">
      <c r="A1711" s="49" t="inlineStr">
        <is>
          <t>EVENTSELECTCARD_SELECT</t>
        </is>
      </c>
      <c r="B1711" s="49" t="n">
        <v>501</v>
      </c>
    </row>
    <row r="1712">
      <c r="A1712" s="49" t="inlineStr">
        <is>
          <t>ANNIVERSARY_RP_BONUS_TEXT</t>
        </is>
      </c>
      <c r="B1712" s="49" t="n">
        <v>120807152</v>
      </c>
    </row>
    <row r="1713">
      <c r="A1713" s="49" t="inlineStr">
        <is>
          <t>ANNIVERSARY_TOTAL_RP_BONUS_TEXT</t>
        </is>
      </c>
      <c r="B1713" s="49" t="n">
        <v>120807153</v>
      </c>
    </row>
    <row r="1714">
      <c r="A1714" s="49" t="inlineStr">
        <is>
          <t>ANNIVERSARY_TOTAL_RP_BONUS_REWARD_TEXT</t>
        </is>
      </c>
      <c r="B1714" s="49" t="n">
        <v>120807154</v>
      </c>
    </row>
    <row r="1715">
      <c r="A1715" s="49" t="inlineStr">
        <is>
          <t>FAVORITE_TOAST_MESSAGE_FILTER_BONUS_NOT_FOUND</t>
        </is>
      </c>
      <c r="B1715" s="49" t="n">
        <v>120807155</v>
      </c>
    </row>
    <row r="1716">
      <c r="A1716" s="49" t="inlineStr">
        <is>
          <t>MUSIC_BATTLE_RESULT_SKILL_TEXT</t>
        </is>
      </c>
      <c r="B1716" s="49" t="n">
        <v>185001006</v>
      </c>
    </row>
    <row r="1717">
      <c r="A1717" s="49" t="inlineStr">
        <is>
          <t>MUSIC_BATTLE_RESULT_TOTAL_TEXT</t>
        </is>
      </c>
      <c r="B1717" s="49" t="n">
        <v>185001007</v>
      </c>
    </row>
    <row r="1718">
      <c r="A1718" s="49" t="inlineStr">
        <is>
          <t>MUSIC_BATTLE_RESULT_SKILL_SCORE_TEXT</t>
        </is>
      </c>
      <c r="B1718" s="49" t="n">
        <v>185001008</v>
      </c>
    </row>
    <row r="1719">
      <c r="A1719" s="49" t="inlineStr">
        <is>
          <t>MUSIC_CONTENT_POPUP_TITLE</t>
        </is>
      </c>
      <c r="B1719" s="49" t="n">
        <v>186000001</v>
      </c>
    </row>
    <row r="1720">
      <c r="A1720" s="49" t="inlineStr">
        <is>
          <t>MUSIC_CONTENT_NOTICE_POPUP_TITLE</t>
        </is>
      </c>
      <c r="B1720" s="49" t="n">
        <v>186000002</v>
      </c>
    </row>
    <row r="1721">
      <c r="A1721" s="49" t="inlineStr">
        <is>
          <t>MUSIC_CONTENT_POPUP_OK</t>
        </is>
      </c>
      <c r="B1721" s="49" t="n">
        <v>186000003</v>
      </c>
    </row>
    <row r="1722">
      <c r="A1722" s="49" t="inlineStr">
        <is>
          <t>MUSIC_CONTENT_POPUP_DESC_MUSIC_UNLOCK</t>
        </is>
      </c>
      <c r="B1722" s="49" t="n">
        <v>186000004</v>
      </c>
    </row>
    <row r="1723">
      <c r="A1723" s="49" t="inlineStr">
        <is>
          <t>MUSIC_CONTENT_POPUP_DESC_CONTENT_UNLOCK</t>
        </is>
      </c>
      <c r="B1723" s="49" t="n">
        <v>186000005</v>
      </c>
    </row>
    <row r="1724">
      <c r="A1724" s="49" t="inlineStr">
        <is>
          <t>MUSIC_CONTENT_POPUP_DESC_CONTENT_UNLOCKED</t>
        </is>
      </c>
      <c r="B1724" s="49" t="n">
        <v>186000006</v>
      </c>
    </row>
    <row r="1725">
      <c r="A1725" s="49" t="inlineStr">
        <is>
          <t>MUSIC_CONTENT_POPUP_TITLE_RES_DOWNLOAD</t>
        </is>
      </c>
      <c r="B1725" s="49" t="n">
        <v>186000007</v>
      </c>
    </row>
    <row r="1726">
      <c r="A1726" s="49" t="inlineStr">
        <is>
          <t>MUSIC_CONTENT_POPUP_DESC_RES_DOWNLOAD</t>
        </is>
      </c>
      <c r="B1726" s="49" t="n">
        <v>186000008</v>
      </c>
    </row>
    <row r="1727">
      <c r="A1727" s="49" t="inlineStr">
        <is>
          <t>MUSIC_CONTENT_POPUP_RES_DOWNLOAD_CANCEL</t>
        </is>
      </c>
      <c r="B1727" s="49" t="n">
        <v>186000009</v>
      </c>
    </row>
    <row r="1728">
      <c r="A1728" s="49" t="inlineStr">
        <is>
          <t>MUSIC_CONTENT_POPUP_RES_DOWNLOAD_OK</t>
        </is>
      </c>
      <c r="B1728" s="49" t="n">
        <v>186000010</v>
      </c>
    </row>
    <row r="1729">
      <c r="A1729" s="49" t="inlineStr">
        <is>
          <t>MUSIC_CONTENT_POPUP_RES_DOWNLOAD_DONE_TITLE</t>
        </is>
      </c>
      <c r="B1729" s="49" t="n">
        <v>186000011</v>
      </c>
    </row>
    <row r="1730">
      <c r="A1730" s="49" t="inlineStr">
        <is>
          <t>DUPLICATE_NOTICE_POPUP_TITLE</t>
        </is>
      </c>
      <c r="B1730" s="49" t="n">
        <v>186001001</v>
      </c>
    </row>
    <row r="1731">
      <c r="A1731" s="49" t="inlineStr">
        <is>
          <t>DUPLICATE_POPUP_OK_BUTTON</t>
        </is>
      </c>
      <c r="B1731" s="49" t="n">
        <v>186001002</v>
      </c>
    </row>
    <row r="1732">
      <c r="A1732" s="49" t="inlineStr">
        <is>
          <t>DUPLICATE_POPUP_CANCEL_BUTTON</t>
        </is>
      </c>
      <c r="B1732" s="49" t="n">
        <v>186001003</v>
      </c>
    </row>
    <row r="1733">
      <c r="A1733" s="49" t="inlineStr">
        <is>
          <t>DUPLICATE_NOTICE_POPUP_ITEM_LIST</t>
        </is>
      </c>
      <c r="B1733" s="49" t="n">
        <v>186001004</v>
      </c>
    </row>
    <row r="1734">
      <c r="A1734" s="49" t="inlineStr">
        <is>
          <t>DUPLICATE_NOTICE_POPUP_DESCRITION</t>
        </is>
      </c>
      <c r="B1734" s="49" t="n">
        <v>186001005</v>
      </c>
    </row>
    <row r="1735">
      <c r="A1735" s="49" t="inlineStr">
        <is>
          <t>DUPLICATE_HAVE_ITEM_LIST</t>
        </is>
      </c>
      <c r="B1735" s="49" t="n">
        <v>186001006</v>
      </c>
    </row>
    <row r="1736">
      <c r="A1736" s="49" t="inlineStr">
        <is>
          <t>DUPLICATE_ACQUISITION_GUIDE_TEXT</t>
        </is>
      </c>
      <c r="B1736" s="49" t="n">
        <v>186001007</v>
      </c>
    </row>
    <row r="1737">
      <c r="A1737" s="49" t="inlineStr">
        <is>
          <t>MULTI_UP_GUIDE</t>
        </is>
      </c>
      <c r="B1737" s="49" t="n">
        <v>188000003</v>
      </c>
    </row>
    <row r="1738">
      <c r="A1738" s="49" t="inlineStr">
        <is>
          <t>DUPLICATE_LIVE_THEME_CARD_TEXT</t>
        </is>
      </c>
      <c r="B1738" s="49" t="n">
        <v>186001008</v>
      </c>
    </row>
    <row r="1739">
      <c r="A1739" s="49" t="inlineStr">
        <is>
          <t>DUPLICATE_LIVE_THEME_SOUND_TEXT</t>
        </is>
      </c>
      <c r="B1739" s="49" t="n">
        <v>186001009</v>
      </c>
    </row>
    <row r="1740">
      <c r="A1740" s="49" t="inlineStr">
        <is>
          <t>DUPLICATE_LIVE_THEME_PHOTO_TEXT</t>
        </is>
      </c>
      <c r="B1740" s="49" t="n">
        <v>186001010</v>
      </c>
    </row>
    <row r="1741">
      <c r="A1741" s="49" t="inlineStr">
        <is>
          <t>TUTORIAL_SKIP_TITLE</t>
        </is>
      </c>
      <c r="B1741" s="49" t="n">
        <v>200120000</v>
      </c>
    </row>
    <row r="1742">
      <c r="A1742" s="49" t="inlineStr">
        <is>
          <t>TUTORIAL_SKIP_DESC_1</t>
        </is>
      </c>
      <c r="B1742" s="49" t="n">
        <v>200120001</v>
      </c>
    </row>
    <row r="1743">
      <c r="A1743" s="49" t="inlineStr">
        <is>
          <t>TUTORIAL_SKIP_START_TUTORIAL_MSG</t>
        </is>
      </c>
      <c r="B1743" s="49" t="n">
        <v>200120002</v>
      </c>
    </row>
    <row r="1744">
      <c r="A1744" s="49" t="inlineStr">
        <is>
          <t>TUTORIAL_SKIP_START_TUTORIAL_SKIP_MSG</t>
        </is>
      </c>
      <c r="B1744" s="49" t="n">
        <v>200120003</v>
      </c>
    </row>
    <row r="1745">
      <c r="A1745" s="49" t="inlineStr">
        <is>
          <t>TUTORIAL_SKIP_DESC_2</t>
        </is>
      </c>
      <c r="B1745" s="49" t="n">
        <v>200120004</v>
      </c>
    </row>
    <row r="1746">
      <c r="A1746" s="49" t="inlineStr">
        <is>
          <t>BURNING_CARD_NAME</t>
        </is>
      </c>
      <c r="B1746" s="49" t="n">
        <v>200210000</v>
      </c>
    </row>
    <row r="1747">
      <c r="A1747" s="49" t="inlineStr">
        <is>
          <t>BUFF_LIST_TITLE</t>
        </is>
      </c>
      <c r="B1747" s="49" t="n">
        <v>200310000</v>
      </c>
    </row>
    <row r="1748">
      <c r="A1748" s="49" t="inlineStr">
        <is>
          <t>BUFF_LIST_EMPTY_BUFF</t>
        </is>
      </c>
      <c r="B1748" s="49" t="n">
        <v>200310003</v>
      </c>
    </row>
    <row r="1749">
      <c r="A1749" s="49" t="inlineStr">
        <is>
          <t>BUFF_LIST_EMPTY_BUFF_TICKET</t>
        </is>
      </c>
      <c r="B1749" s="49" t="n">
        <v>200310004</v>
      </c>
    </row>
    <row r="1750">
      <c r="A1750" s="49" t="inlineStr">
        <is>
          <t>LIVE_THEME_COLLECTION_REWARD_HEADER</t>
        </is>
      </c>
      <c r="B1750" s="49" t="n">
        <v>30700003</v>
      </c>
    </row>
    <row r="1751">
      <c r="A1751" s="49" t="inlineStr">
        <is>
          <t>LIVE_THEME_COLLECTION_REWARD_PROGRESS</t>
        </is>
      </c>
      <c r="B1751" s="49" t="n">
        <v>30700004</v>
      </c>
    </row>
    <row r="1752">
      <c r="A1752" s="49" t="inlineStr">
        <is>
          <t>LIVE_THEME_COLLECTION_REWARD_MESSAGE</t>
        </is>
      </c>
      <c r="B1752" s="49" t="n">
        <v>30700005</v>
      </c>
    </row>
    <row r="1753">
      <c r="A1753" s="49" t="inlineStr">
        <is>
          <t>LIVE_THEME_COLLECTION_SCORE</t>
        </is>
      </c>
      <c r="B1753" s="49" t="n">
        <v>30700007</v>
      </c>
    </row>
    <row r="1754">
      <c r="A1754" s="49" t="inlineStr">
        <is>
          <t>IN_APP_REVIEW_POPUP_YES</t>
        </is>
      </c>
      <c r="B1754" s="49" t="n">
        <v>20304001</v>
      </c>
    </row>
    <row r="1755">
      <c r="A1755" s="49" t="inlineStr">
        <is>
          <t>IN_APP_REVIEW_POPUP_NO</t>
        </is>
      </c>
      <c r="B1755" s="49" t="n">
        <v>20304002</v>
      </c>
    </row>
    <row r="1756">
      <c r="A1756" s="49" t="inlineStr">
        <is>
          <t>IN_APP_REVIEW_POPUP_TITLE</t>
        </is>
      </c>
      <c r="B1756" s="49" t="n">
        <v>21600003</v>
      </c>
    </row>
    <row r="1757">
      <c r="A1757" s="49" t="inlineStr">
        <is>
          <t>IN_APP_REVIEW_POPUP_CLEAR_MSG</t>
        </is>
      </c>
      <c r="B1757" s="49" t="n">
        <v>211000001</v>
      </c>
    </row>
    <row r="1758">
      <c r="A1758" s="49" t="inlineStr">
        <is>
          <t>IN_APP_REVIEW_POPUP_POSITIVE_MSG</t>
        </is>
      </c>
      <c r="B1758" s="49" t="n">
        <v>211000003</v>
      </c>
    </row>
    <row r="1759">
      <c r="A1759" s="49" t="inlineStr">
        <is>
          <t>IN_APP_REVIEW_POPUP_NEGATIVE_MSG</t>
        </is>
      </c>
      <c r="B1759" s="49" t="n">
        <v>211000004</v>
      </c>
    </row>
    <row r="1760">
      <c r="A1760" s="49" t="inlineStr">
        <is>
          <t>LOBBY_WALLPAPER_TITLE</t>
        </is>
      </c>
      <c r="B1760" s="49" t="n">
        <v>50405030</v>
      </c>
    </row>
    <row r="1761">
      <c r="A1761" s="49" t="inlineStr">
        <is>
          <t>LOBBY_WALLPAPER_ACTIVATED</t>
        </is>
      </c>
      <c r="B1761" s="49" t="n">
        <v>50405031</v>
      </c>
    </row>
    <row r="1762">
      <c r="A1762" s="49" t="inlineStr">
        <is>
          <t>LOBBY_WALLPAPER_EQUIP</t>
        </is>
      </c>
      <c r="B1762" s="49" t="n">
        <v>50405032</v>
      </c>
    </row>
    <row r="1763">
      <c r="A1763" s="49" t="inlineStr">
        <is>
          <t>LOBBY_WALLPAPER_UNEQUIP</t>
        </is>
      </c>
      <c r="B1763" s="49" t="n">
        <v>50405033</v>
      </c>
    </row>
    <row r="1764">
      <c r="A1764" s="49" t="inlineStr">
        <is>
          <t>LOBBY_WALLPAPER_BUY</t>
        </is>
      </c>
      <c r="B1764" s="49" t="n">
        <v>50405034</v>
      </c>
    </row>
    <row r="1765">
      <c r="A1765" s="49" t="inlineStr">
        <is>
          <t>LOBBY_WALLPAPER_EMPTY</t>
        </is>
      </c>
      <c r="B1765" s="49" t="n">
        <v>181413035</v>
      </c>
    </row>
    <row r="1766">
      <c r="A1766" s="49" t="inlineStr">
        <is>
          <t>LOBBY_BUY_MESSAGE_MIC</t>
        </is>
      </c>
      <c r="B1766" s="49" t="n">
        <v>50405011</v>
      </c>
    </row>
    <row r="1767">
      <c r="A1767" s="49" t="inlineStr">
        <is>
          <t>LOBBY_BUY_COUNT_MESSAGE_MIC</t>
        </is>
      </c>
      <c r="B1767" s="49" t="n">
        <v>50405012</v>
      </c>
    </row>
    <row r="1768">
      <c r="A1768" s="49" t="inlineStr">
        <is>
          <t>LOBBY_BUY_COUNT_MESSAGE_MIC_BONUS</t>
        </is>
      </c>
      <c r="B1768" s="49" t="n">
        <v>50405013</v>
      </c>
    </row>
    <row r="1769">
      <c r="A1769" s="49" t="inlineStr">
        <is>
          <t>LOBBY_BUY_MESSAGE_HEADPHONE</t>
        </is>
      </c>
      <c r="B1769" s="49" t="n">
        <v>50405021</v>
      </c>
    </row>
    <row r="1770">
      <c r="A1770" s="49" t="inlineStr">
        <is>
          <t>LOBBY_BUY_COUNT_MESSAGE_HEADPHONE</t>
        </is>
      </c>
      <c r="B1770" s="49" t="n">
        <v>50405022</v>
      </c>
    </row>
    <row r="1771">
      <c r="A1771" s="49" t="inlineStr">
        <is>
          <t>LOBBY_BUY_COUNT_MESSAGE_HEADPHONE_BONUS</t>
        </is>
      </c>
      <c r="B1771" s="49" t="n">
        <v>50405023</v>
      </c>
    </row>
    <row r="1772">
      <c r="A1772" s="49" t="inlineStr">
        <is>
          <t>INVENTORY_EXPAND_ICON_URL</t>
        </is>
      </c>
      <c r="B1772" s="49" t="n">
        <v>50405001</v>
      </c>
    </row>
    <row r="1773">
      <c r="A1773" s="49" t="inlineStr">
        <is>
          <t>INVENTORY_EXPAND_BUY</t>
        </is>
      </c>
      <c r="B1773" s="49" t="n">
        <v>50405002</v>
      </c>
    </row>
    <row r="1774">
      <c r="A1774" s="49" t="inlineStr">
        <is>
          <t>INVENTORY_EXPAND_START_COUNT</t>
        </is>
      </c>
      <c r="B1774" s="49" t="n">
        <v>50405003</v>
      </c>
    </row>
    <row r="1775">
      <c r="A1775" s="49" t="inlineStr">
        <is>
          <t>INVENTORY_EXPAND_DESC</t>
        </is>
      </c>
      <c r="B1775" s="49" t="n">
        <v>50405004</v>
      </c>
    </row>
    <row r="1776">
      <c r="A1776" s="49" t="inlineStr">
        <is>
          <t>INVENTORY_EXPAND_MOVE_INVENTORY</t>
        </is>
      </c>
      <c r="B1776" s="49" t="n">
        <v>50405041</v>
      </c>
    </row>
    <row r="1777">
      <c r="A1777" s="49" t="inlineStr">
        <is>
          <t>WORLD_RECORD_REWARD_POP_REWARD_BUTTON</t>
        </is>
      </c>
      <c r="B1777" s="49" t="n">
        <v>100110001</v>
      </c>
    </row>
    <row r="1778">
      <c r="A1778" s="49" t="inlineStr">
        <is>
          <t>WORLD_RECORD_REWARD_POP_TITLE</t>
        </is>
      </c>
      <c r="B1778" s="49" t="n">
        <v>100110002</v>
      </c>
    </row>
    <row r="1779">
      <c r="A1779" s="49" t="inlineStr">
        <is>
          <t>WORLD_RECORD_REWARD_POPUP_MESSAGE1</t>
        </is>
      </c>
      <c r="B1779" s="49" t="n">
        <v>100110003</v>
      </c>
    </row>
    <row r="1780">
      <c r="A1780" s="49" t="inlineStr">
        <is>
          <t>WORLD_RECORD_REWARD_POPUP_MESSAGE2</t>
        </is>
      </c>
      <c r="B1780" s="49" t="n">
        <v>100110004</v>
      </c>
    </row>
    <row r="1781">
      <c r="A1781" s="49" t="inlineStr">
        <is>
          <t>WORLD_RECORD_REWARD_POPUP_RECEIVE</t>
        </is>
      </c>
      <c r="B1781" s="49" t="n">
        <v>40103323</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E17"/>
  <sheetViews>
    <sheetView workbookViewId="0">
      <pane ySplit="1" topLeftCell="A2" activePane="bottomLeft" state="frozen"/>
      <selection pane="bottomLeft" activeCell="B3" sqref="B3"/>
    </sheetView>
  </sheetViews>
  <sheetFormatPr baseColWidth="8" defaultColWidth="12.63" defaultRowHeight="15.75" customHeight="1"/>
  <cols>
    <col width="19.75" customWidth="1" style="55" min="1" max="1"/>
    <col width="13.63" customWidth="1" style="55" min="2" max="2"/>
    <col width="13.88" customWidth="1" style="55" min="3" max="3"/>
    <col width="15.13" customWidth="1" style="55" min="4" max="4"/>
  </cols>
  <sheetData>
    <row r="1" ht="22.5" customHeight="1" s="55">
      <c r="A1" s="51" t="inlineStr">
        <is>
          <t>Key</t>
        </is>
      </c>
      <c r="B1" s="51" t="inlineStr">
        <is>
          <t>Korean(ko)</t>
        </is>
      </c>
      <c r="C1" s="51" t="inlineStr">
        <is>
          <t>English(en)</t>
        </is>
      </c>
      <c r="D1" s="51" t="inlineStr">
        <is>
          <t>Japanese(ja)</t>
        </is>
      </c>
      <c r="E1" s="51" t="inlineStr">
        <is>
          <t>Confirm</t>
        </is>
      </c>
    </row>
    <row r="2" ht="22.5" customHeight="1" s="55">
      <c r="A2" s="53" t="inlineStr">
        <is>
          <t>Glossary_Theme</t>
        </is>
      </c>
      <c r="B2" s="53" t="inlineStr">
        <is>
          <t>테마</t>
        </is>
      </c>
      <c r="E2" s="54" t="inlineStr">
        <is>
          <t>번역요청</t>
        </is>
      </c>
    </row>
    <row r="3" ht="22.5" customHeight="1" s="55">
      <c r="A3" s="53" t="inlineStr">
        <is>
          <t>Glossary_PhotoCard</t>
        </is>
      </c>
      <c r="B3" s="53" t="inlineStr">
        <is>
          <t>포토카드</t>
        </is>
      </c>
      <c r="E3" s="54" t="inlineStr">
        <is>
          <t>번역요청</t>
        </is>
      </c>
    </row>
    <row r="4" ht="22.5" customHeight="1" s="55">
      <c r="A4" s="53" t="inlineStr">
        <is>
          <t>Glossary_Wallpaper</t>
        </is>
      </c>
      <c r="B4" s="53" t="inlineStr">
        <is>
          <t>배경 이미지</t>
        </is>
      </c>
      <c r="C4" s="53" t="inlineStr">
        <is>
          <t>Wallpaper</t>
        </is>
      </c>
      <c r="E4" s="54" t="inlineStr">
        <is>
          <t>번역요청</t>
        </is>
      </c>
    </row>
    <row r="5" ht="22.5" customHeight="1" s="55">
      <c r="A5" s="53" t="inlineStr">
        <is>
          <t>Glossary_LimitedTheme</t>
        </is>
      </c>
      <c r="B5" s="53" t="inlineStr">
        <is>
          <t>한정테마</t>
        </is>
      </c>
      <c r="C5" s="53" t="n"/>
      <c r="D5" s="53" t="n"/>
      <c r="E5" s="54" t="inlineStr">
        <is>
          <t>번역요청</t>
        </is>
      </c>
    </row>
    <row r="6" ht="22.5" customHeight="1" s="55">
      <c r="A6" s="53" t="inlineStr">
        <is>
          <t>Glossary_Equip</t>
        </is>
      </c>
      <c r="B6" s="53" t="inlineStr">
        <is>
          <t>장착</t>
        </is>
      </c>
      <c r="C6" s="53" t="n"/>
      <c r="D6" s="53" t="n"/>
      <c r="E6" s="54" t="inlineStr">
        <is>
          <t>번역요청</t>
        </is>
      </c>
    </row>
    <row r="7" ht="22.5" customHeight="1" s="55">
      <c r="A7" s="53" t="inlineStr">
        <is>
          <t>Glossary_Unequip</t>
        </is>
      </c>
      <c r="B7" s="53" t="inlineStr">
        <is>
          <t>해제</t>
        </is>
      </c>
      <c r="C7" s="53" t="n"/>
      <c r="D7" s="53" t="n"/>
      <c r="E7" s="54" t="inlineStr">
        <is>
          <t>번역요청</t>
        </is>
      </c>
    </row>
    <row r="8" ht="22.5" customHeight="1" s="55">
      <c r="A8" s="53" t="inlineStr">
        <is>
          <t>Glossary_ScoreBonus</t>
        </is>
      </c>
      <c r="B8" s="53" t="inlineStr">
        <is>
          <t>스코어보너스</t>
        </is>
      </c>
      <c r="C8" s="53" t="n"/>
      <c r="D8" s="53" t="n"/>
      <c r="E8" s="54" t="inlineStr">
        <is>
          <t>번역요청</t>
        </is>
      </c>
    </row>
    <row r="9" ht="22.5" customHeight="1" s="55">
      <c r="A9" s="53" t="inlineStr">
        <is>
          <t>Glossary_WaveBonus</t>
        </is>
      </c>
      <c r="B9" s="53" t="inlineStr">
        <is>
          <t>레이브보너스</t>
        </is>
      </c>
      <c r="C9" s="53" t="n"/>
      <c r="D9" s="53" t="n"/>
      <c r="E9" s="54" t="inlineStr">
        <is>
          <t>번역요청</t>
        </is>
      </c>
    </row>
    <row r="10" ht="22.5" customHeight="1" s="55">
      <c r="A10" s="53" t="inlineStr">
        <is>
          <t>Glossary_Album</t>
        </is>
      </c>
      <c r="B10" s="53" t="inlineStr">
        <is>
          <t>앨범</t>
        </is>
      </c>
      <c r="C10" s="53" t="n"/>
      <c r="D10" s="53" t="n"/>
      <c r="E10" s="54" t="inlineStr">
        <is>
          <t>번역요청</t>
        </is>
      </c>
    </row>
    <row r="11" ht="22.5" customHeight="1" s="55">
      <c r="A11" s="53" t="inlineStr">
        <is>
          <t>Glossary_Rank</t>
        </is>
      </c>
      <c r="B11" s="53" t="inlineStr">
        <is>
          <t>랭크</t>
        </is>
      </c>
      <c r="C11" s="53" t="n"/>
      <c r="D11" s="53" t="n"/>
      <c r="E11" s="54" t="inlineStr">
        <is>
          <t>번역요청</t>
        </is>
      </c>
    </row>
    <row r="12" ht="22.5" customHeight="1" s="55">
      <c r="A12" s="53" t="inlineStr">
        <is>
          <t>Glossary_Confirm</t>
        </is>
      </c>
      <c r="B12" s="53" t="inlineStr">
        <is>
          <t>확인</t>
        </is>
      </c>
      <c r="C12" s="53" t="n"/>
      <c r="D12" s="53" t="n"/>
      <c r="E12" s="54" t="inlineStr">
        <is>
          <t>번역요청</t>
        </is>
      </c>
    </row>
    <row r="13" ht="22.5" customHeight="1" s="55">
      <c r="A13" s="53" t="inlineStr">
        <is>
          <t>Glossary_Cancel</t>
        </is>
      </c>
      <c r="B13" s="53" t="inlineStr">
        <is>
          <t>취소</t>
        </is>
      </c>
      <c r="C13" s="53" t="n"/>
      <c r="D13" s="53" t="n"/>
      <c r="E13" s="54" t="inlineStr">
        <is>
          <t>번역요청</t>
        </is>
      </c>
    </row>
    <row r="14" ht="22.5" customHeight="1" s="55">
      <c r="A14" s="53" t="inlineStr">
        <is>
          <t>Glossary_LimitBreak</t>
        </is>
      </c>
      <c r="B14" s="53" t="inlineStr">
        <is>
          <t>LIMIT BREAK</t>
        </is>
      </c>
      <c r="C14" s="53" t="inlineStr">
        <is>
          <t>LIMIT BREAK</t>
        </is>
      </c>
      <c r="D14" s="53" t="inlineStr">
        <is>
          <t>LIMIT BREAK</t>
        </is>
      </c>
      <c r="E14" s="54" t="inlineStr">
        <is>
          <t>번역요청</t>
        </is>
      </c>
    </row>
    <row r="15" ht="22.5" customHeight="1" s="55">
      <c r="A15" s="53" t="inlineStr">
        <is>
          <t>Glossary_RhythmPoint</t>
        </is>
      </c>
      <c r="B15" s="53" t="inlineStr">
        <is>
          <t>리듬 포인트</t>
        </is>
      </c>
      <c r="C15" s="53" t="inlineStr">
        <is>
          <t>Rhythm Point</t>
        </is>
      </c>
      <c r="D15" s="53" t="inlineStr">
        <is>
          <t>Rhythm Point</t>
        </is>
      </c>
      <c r="E15" s="54" t="inlineStr">
        <is>
          <t>번역요청</t>
        </is>
      </c>
    </row>
    <row r="16" ht="22.5" customHeight="1" s="55">
      <c r="A16" s="53" t="inlineStr">
        <is>
          <t>Glossary_StarCoin</t>
        </is>
      </c>
      <c r="B16" s="53" t="inlineStr">
        <is>
          <t>스타코인</t>
        </is>
      </c>
      <c r="C16" s="53" t="inlineStr">
        <is>
          <t>Star Coin</t>
        </is>
      </c>
      <c r="D16" s="53" t="inlineStr">
        <is>
          <t>Star Coin</t>
        </is>
      </c>
      <c r="E16" s="54" t="inlineStr">
        <is>
          <t>번역요청</t>
        </is>
      </c>
    </row>
    <row r="17" ht="22.5" customHeight="1" s="55">
      <c r="A17" s="53" t="inlineStr">
        <is>
          <t>Glossary_Diamond</t>
        </is>
      </c>
      <c r="B17" s="53" t="inlineStr">
        <is>
          <t>다이아몬드</t>
        </is>
      </c>
      <c r="C17" s="53" t="inlineStr">
        <is>
          <t>Diamond</t>
        </is>
      </c>
      <c r="D17" s="53" t="inlineStr">
        <is>
          <t>Diamond</t>
        </is>
      </c>
      <c r="E17" s="54" t="inlineStr">
        <is>
          <t>번역요청</t>
        </is>
      </c>
    </row>
  </sheetData>
  <dataValidations count="1">
    <dataValidation sqref="E2:E17" showDropDown="0" showInputMessage="0" showErrorMessage="0" allowBlank="1" type="list">
      <formula1>"확인필요,번역요청,확인완료"</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G586"/>
  <sheetViews>
    <sheetView workbookViewId="0">
      <selection activeCell="A1" sqref="A1"/>
    </sheetView>
  </sheetViews>
  <sheetFormatPr baseColWidth="8" defaultColWidth="12.63" defaultRowHeight="15.75" customHeight="1"/>
  <cols>
    <col width="27.25" customWidth="1" style="55" min="1" max="1"/>
    <col width="78.63" customWidth="1" style="55" min="2" max="2"/>
  </cols>
  <sheetData>
    <row r="1" ht="22.5" customHeight="1" s="55">
      <c r="A1" s="33" t="inlineStr">
        <is>
          <t>Key</t>
        </is>
      </c>
      <c r="B1" s="33" t="inlineStr">
        <is>
          <t>English(en)</t>
        </is>
      </c>
      <c r="C1" s="33" t="inlineStr">
        <is>
          <t>Japanese(ja)</t>
        </is>
      </c>
      <c r="D1" s="33" t="inlineStr">
        <is>
          <t>Korean(ko)</t>
        </is>
      </c>
      <c r="E1" s="34" t="inlineStr">
        <is>
          <t>Smart String</t>
        </is>
      </c>
      <c r="F1" s="34" t="inlineStr">
        <is>
          <t>Check Glossary</t>
        </is>
      </c>
      <c r="G1" s="33" t="inlineStr">
        <is>
          <t>Confirm</t>
        </is>
      </c>
    </row>
    <row r="2" ht="22.5" customHeight="1" s="55">
      <c r="A2" s="54" t="inlineStr">
        <is>
          <t>Album_1001</t>
        </is>
      </c>
      <c r="B2" s="54" t="inlineStr">
        <is>
          <t>ONE MORE TIME</t>
        </is>
      </c>
      <c r="C2" s="54" t="inlineStr">
        <is>
          <t>ONE MORE TIME</t>
        </is>
      </c>
      <c r="D2" s="54" t="inlineStr">
        <is>
          <t>ONE MORE TIME</t>
        </is>
      </c>
      <c r="E2" s="54">
        <f>CHECK_BRACKETS(D2)</f>
        <v/>
      </c>
      <c r="F2" s="54">
        <f>IFERROR(__xludf.DUMMYFUNCTION("IF(SUM(ARRAYFORMULA(REGEXMATCH(D2, FLATTEN(DT_Glossary[Korean(ko)]))*1))&gt;0, ""사전 정의 Glossary 사용중"", ""-"")"),"-")</f>
        <v/>
      </c>
      <c r="G2" s="54" t="inlineStr">
        <is>
          <t>번역요청</t>
        </is>
      </c>
    </row>
    <row r="3" ht="22.5" customHeight="1" s="55">
      <c r="A3" s="54" t="inlineStr">
        <is>
          <t>Album_2001</t>
        </is>
      </c>
      <c r="B3" s="54" t="inlineStr">
        <is>
          <t>I NEVER DIE</t>
        </is>
      </c>
      <c r="C3" s="54" t="inlineStr">
        <is>
          <t>I NEVER DIE</t>
        </is>
      </c>
      <c r="D3" s="54" t="inlineStr">
        <is>
          <t>I NEVER DIE</t>
        </is>
      </c>
      <c r="E3" s="54">
        <f>CHECK_BRACKETS(D3)</f>
        <v/>
      </c>
      <c r="F3" s="54">
        <f>IFERROR(__xludf.DUMMYFUNCTION("IF(SUM(ARRAYFORMULA(REGEXMATCH(D3, FLATTEN(DT_Glossary[Korean(ko)]))*1))&gt;0, ""사전 정의 Glossary 사용중"", ""-"")"),"-")</f>
        <v/>
      </c>
      <c r="G3" s="54" t="inlineStr">
        <is>
          <t>번역요청</t>
        </is>
      </c>
    </row>
    <row r="4" ht="22.5" customHeight="1" s="55">
      <c r="A4" s="54" t="inlineStr">
        <is>
          <t>Album_2002</t>
        </is>
      </c>
      <c r="B4" s="54" t="inlineStr">
        <is>
          <t>Second</t>
        </is>
      </c>
      <c r="C4" s="54" t="inlineStr">
        <is>
          <t>Second</t>
        </is>
      </c>
      <c r="D4" s="54" t="inlineStr">
        <is>
          <t>Second</t>
        </is>
      </c>
      <c r="E4" s="54">
        <f>CHECK_BRACKETS(D4)</f>
        <v/>
      </c>
      <c r="F4" s="54">
        <f>IFERROR(__xludf.DUMMYFUNCTION("IF(SUM(ARRAYFORMULA(REGEXMATCH(D4, FLATTEN(DT_Glossary[Korean(ko)]))*1))&gt;0, ""사전 정의 Glossary 사용중"", ""-"")"),"-")</f>
        <v/>
      </c>
      <c r="G4" s="54" t="inlineStr">
        <is>
          <t>번역요청</t>
        </is>
      </c>
    </row>
    <row r="5" ht="22.5" customHeight="1" s="55">
      <c r="A5" s="54" t="inlineStr">
        <is>
          <t>Album_2003</t>
        </is>
      </c>
      <c r="B5" s="54" t="inlineStr">
        <is>
          <t>I SWAY</t>
        </is>
      </c>
      <c r="C5" s="54" t="inlineStr">
        <is>
          <t>I SWAY</t>
        </is>
      </c>
      <c r="D5" s="54" t="inlineStr">
        <is>
          <t>I SWAY</t>
        </is>
      </c>
      <c r="E5" s="54">
        <f>CHECK_BRACKETS(D5)</f>
        <v/>
      </c>
      <c r="F5" s="54">
        <f>IFERROR(__xludf.DUMMYFUNCTION("IF(SUM(ARRAYFORMULA(REGEXMATCH(D5, FLATTEN(DT_Glossary[Korean(ko)]))*1))&gt;0, ""사전 정의 Glossary 사용중"", ""-"")"),"-")</f>
        <v/>
      </c>
      <c r="G5" s="54" t="inlineStr">
        <is>
          <t>번역요청</t>
        </is>
      </c>
    </row>
    <row r="6" ht="22.5" customHeight="1" s="55">
      <c r="A6" s="54" t="inlineStr">
        <is>
          <t>Album_2004</t>
        </is>
      </c>
      <c r="B6" s="54" t="inlineStr">
        <is>
          <t>We Are</t>
        </is>
      </c>
      <c r="C6" s="54" t="inlineStr">
        <is>
          <t>We Are</t>
        </is>
      </c>
      <c r="D6" s="54" t="inlineStr">
        <is>
          <t>We Are</t>
        </is>
      </c>
      <c r="E6" s="54">
        <f>CHECK_BRACKETS(D6)</f>
        <v/>
      </c>
      <c r="F6" s="54">
        <f>IFERROR(__xludf.DUMMYFUNCTION("IF(SUM(ARRAYFORMULA(REGEXMATCH(D6, FLATTEN(DT_Glossary[Korean(ko)]))*1))&gt;0, ""사전 정의 Glossary 사용중"", ""-"")"),"-")</f>
        <v/>
      </c>
      <c r="G6" s="54" t="inlineStr">
        <is>
          <t>번역요청</t>
        </is>
      </c>
    </row>
    <row r="7" ht="22.5" customHeight="1" s="55">
      <c r="A7" s="54" t="inlineStr">
        <is>
          <t>Album_3001</t>
        </is>
      </c>
      <c r="B7" s="54" t="inlineStr">
        <is>
          <t>POSE!</t>
        </is>
      </c>
      <c r="C7" s="54" t="inlineStr">
        <is>
          <t>POSE!</t>
        </is>
      </c>
      <c r="D7" s="54" t="inlineStr">
        <is>
          <t>POSE!</t>
        </is>
      </c>
      <c r="E7" s="54">
        <f>CHECK_BRACKETS(D7)</f>
        <v/>
      </c>
      <c r="F7" s="54">
        <f>IFERROR(__xludf.DUMMYFUNCTION("IF(SUM(ARRAYFORMULA(REGEXMATCH(D7, FLATTEN(DT_Glossary[Korean(ko)]))*1))&gt;0, ""사전 정의 Glossary 사용중"", ""-"")"),"-")</f>
        <v/>
      </c>
      <c r="G7" s="54" t="inlineStr">
        <is>
          <t>번역요청</t>
        </is>
      </c>
    </row>
    <row r="8" ht="22.5" customHeight="1" s="55">
      <c r="A8" s="54" t="inlineStr">
        <is>
          <t>Album_4001</t>
        </is>
      </c>
      <c r="B8" s="54" t="inlineStr">
        <is>
          <t>NOWADAYS</t>
        </is>
      </c>
      <c r="C8" s="54" t="inlineStr">
        <is>
          <t>NOWADAYS</t>
        </is>
      </c>
      <c r="D8" s="54" t="inlineStr">
        <is>
          <t>NOWADAYS</t>
        </is>
      </c>
      <c r="E8" s="54">
        <f>CHECK_BRACKETS(D8)</f>
        <v/>
      </c>
      <c r="F8" s="54">
        <f>IFERROR(__xludf.DUMMYFUNCTION("IF(SUM(ARRAYFORMULA(REGEXMATCH(D8, FLATTEN(DT_Glossary[Korean(ko)]))*1))&gt;0, ""사전 정의 Glossary 사용중"", ""-"")"),"-")</f>
        <v/>
      </c>
      <c r="G8" s="54" t="inlineStr">
        <is>
          <t>번역요청</t>
        </is>
      </c>
    </row>
    <row r="9" ht="22.5" customHeight="1" s="55">
      <c r="A9" s="54" t="inlineStr">
        <is>
          <t>Album_4002</t>
        </is>
      </c>
      <c r="B9" s="54" t="inlineStr">
        <is>
          <t>Rainy day (비가 오는 날엔)</t>
        </is>
      </c>
      <c r="C9" s="54" t="inlineStr">
        <is>
          <t>Rainy day (비가 오는 날엔)</t>
        </is>
      </c>
      <c r="D9" s="54" t="inlineStr">
        <is>
          <t>Rainy day (비가 오는 날엔)</t>
        </is>
      </c>
      <c r="E9" s="54">
        <f>CHECK_BRACKETS(D9)</f>
        <v/>
      </c>
      <c r="F9" s="54">
        <f>IFERROR(__xludf.DUMMYFUNCTION("IF(SUM(ARRAYFORMULA(REGEXMATCH(D9, FLATTEN(DT_Glossary[Korean(ko)]))*1))&gt;0, ""사전 정의 Glossary 사용중"", ""-"")"),"-")</f>
        <v/>
      </c>
      <c r="G9" s="54" t="inlineStr">
        <is>
          <t>번역요청</t>
        </is>
      </c>
    </row>
    <row r="10" ht="22.5" customHeight="1" s="55">
      <c r="A10" s="54" t="inlineStr">
        <is>
          <t>Album_4003</t>
        </is>
      </c>
      <c r="B10" s="54" t="inlineStr">
        <is>
          <t>NOWHERE</t>
        </is>
      </c>
      <c r="C10" s="54" t="inlineStr">
        <is>
          <t>NOWHERE</t>
        </is>
      </c>
      <c r="D10" s="54" t="inlineStr">
        <is>
          <t>NOWHERE</t>
        </is>
      </c>
      <c r="E10" s="54">
        <f>CHECK_BRACKETS(D10)</f>
        <v/>
      </c>
      <c r="F10" s="54">
        <f>IFERROR(__xludf.DUMMYFUNCTION("IF(SUM(ARRAYFORMULA(REGEXMATCH(D10, FLATTEN(DT_Glossary[Korean(ko)]))*1))&gt;0, ""사전 정의 Glossary 사용중"", ""-"")"),"-")</f>
        <v/>
      </c>
      <c r="G10" s="54" t="inlineStr">
        <is>
          <t>번역요청</t>
        </is>
      </c>
    </row>
    <row r="11" ht="22.5" customHeight="1" s="55">
      <c r="A11" s="54" t="inlineStr">
        <is>
          <t>Album_4004</t>
        </is>
      </c>
      <c r="B11" s="54" t="inlineStr">
        <is>
          <t>렛츠기릿 (Let's get it)</t>
        </is>
      </c>
      <c r="C11" s="54" t="inlineStr">
        <is>
          <t>렛츠기릿 (Let's get it)</t>
        </is>
      </c>
      <c r="D11" s="54" t="inlineStr">
        <is>
          <t>렛츠기릿 (Let's get it)</t>
        </is>
      </c>
      <c r="E11" s="54">
        <f>CHECK_BRACKETS(D11)</f>
        <v/>
      </c>
      <c r="F11" s="54">
        <f>IFERROR(__xludf.DUMMYFUNCTION("IF(SUM(ARRAYFORMULA(REGEXMATCH(D11, FLATTEN(DT_Glossary[Korean(ko)]))*1))&gt;0, ""사전 정의 Glossary 사용중"", ""-"")"),"-")</f>
        <v/>
      </c>
      <c r="G11" s="54" t="inlineStr">
        <is>
          <t>번역요청</t>
        </is>
      </c>
    </row>
    <row r="12" ht="22.5" customHeight="1" s="55">
      <c r="A12" s="54" t="inlineStr">
        <is>
          <t>Artist_101</t>
        </is>
      </c>
      <c r="B12" s="54" t="inlineStr">
        <is>
          <t>ANNIE</t>
        </is>
      </c>
      <c r="C12" s="54" t="inlineStr">
        <is>
          <t>ANNIE</t>
        </is>
      </c>
      <c r="D12" s="54" t="inlineStr">
        <is>
          <t>ANNIE</t>
        </is>
      </c>
      <c r="E12" s="54">
        <f>CHECK_BRACKETS(D12)</f>
        <v/>
      </c>
      <c r="F12" s="54">
        <f>IFERROR(__xludf.DUMMYFUNCTION("IF(SUM(ARRAYFORMULA(REGEXMATCH(D12, FLATTEN(DT_Glossary[Korean(ko)]))*1))&gt;0, ""사전 정의 Glossary 사용중"", ""-"")"),"-")</f>
        <v/>
      </c>
      <c r="G12" s="54" t="inlineStr">
        <is>
          <t>번역요청</t>
        </is>
      </c>
    </row>
    <row r="13" ht="22.5" customHeight="1" s="55">
      <c r="A13" s="54" t="inlineStr">
        <is>
          <t>Artist_102</t>
        </is>
      </c>
      <c r="B13" s="54" t="inlineStr">
        <is>
          <t>TARZZAN</t>
        </is>
      </c>
      <c r="C13" s="54" t="inlineStr">
        <is>
          <t>TARZZAN</t>
        </is>
      </c>
      <c r="D13" s="54" t="inlineStr">
        <is>
          <t>TARZZAN</t>
        </is>
      </c>
      <c r="E13" s="54">
        <f>CHECK_BRACKETS(D13)</f>
        <v/>
      </c>
      <c r="F13" s="54">
        <f>IFERROR(__xludf.DUMMYFUNCTION("IF(SUM(ARRAYFORMULA(REGEXMATCH(D13, FLATTEN(DT_Glossary[Korean(ko)]))*1))&gt;0, ""사전 정의 Glossary 사용중"", ""-"")"),"-")</f>
        <v/>
      </c>
      <c r="G13" s="54" t="inlineStr">
        <is>
          <t>번역요청</t>
        </is>
      </c>
    </row>
    <row r="14" ht="22.5" customHeight="1" s="55">
      <c r="A14" s="54" t="inlineStr">
        <is>
          <t>Artist_103</t>
        </is>
      </c>
      <c r="B14" s="54" t="inlineStr">
        <is>
          <t>BAILEY</t>
        </is>
      </c>
      <c r="C14" s="54" t="inlineStr">
        <is>
          <t>BAILEY</t>
        </is>
      </c>
      <c r="D14" s="54" t="inlineStr">
        <is>
          <t>BAILEY</t>
        </is>
      </c>
      <c r="E14" s="54">
        <f>CHECK_BRACKETS(D14)</f>
        <v/>
      </c>
      <c r="F14" s="54">
        <f>IFERROR(__xludf.DUMMYFUNCTION("IF(SUM(ARRAYFORMULA(REGEXMATCH(D14, FLATTEN(DT_Glossary[Korean(ko)]))*1))&gt;0, ""사전 정의 Glossary 사용중"", ""-"")"),"-")</f>
        <v/>
      </c>
      <c r="G14" s="54" t="inlineStr">
        <is>
          <t>번역요청</t>
        </is>
      </c>
    </row>
    <row r="15" ht="22.5" customHeight="1" s="55">
      <c r="A15" s="54" t="inlineStr">
        <is>
          <t>Artist_104</t>
        </is>
      </c>
      <c r="B15" s="54" t="inlineStr">
        <is>
          <t>WOOCHAN</t>
        </is>
      </c>
      <c r="C15" s="54" t="inlineStr">
        <is>
          <t>WOOCHAN</t>
        </is>
      </c>
      <c r="D15" s="54" t="inlineStr">
        <is>
          <t>WOOCHAN</t>
        </is>
      </c>
      <c r="E15" s="54">
        <f>CHECK_BRACKETS(D15)</f>
        <v/>
      </c>
      <c r="F15" s="54">
        <f>IFERROR(__xludf.DUMMYFUNCTION("IF(SUM(ARRAYFORMULA(REGEXMATCH(D15, FLATTEN(DT_Glossary[Korean(ko)]))*1))&gt;0, ""사전 정의 Glossary 사용중"", ""-"")"),"-")</f>
        <v/>
      </c>
      <c r="G15" s="54" t="inlineStr">
        <is>
          <t>번역요청</t>
        </is>
      </c>
    </row>
    <row r="16" ht="22.5" customHeight="1" s="55">
      <c r="A16" s="54" t="inlineStr">
        <is>
          <t>Artist_105</t>
        </is>
      </c>
      <c r="B16" s="54" t="inlineStr">
        <is>
          <t>YOUNGSEO</t>
        </is>
      </c>
      <c r="C16" s="54" t="inlineStr">
        <is>
          <t>YOUNGSEO</t>
        </is>
      </c>
      <c r="D16" s="54" t="inlineStr">
        <is>
          <t>YOUNGSEO</t>
        </is>
      </c>
      <c r="E16" s="54">
        <f>CHECK_BRACKETS(D16)</f>
        <v/>
      </c>
      <c r="F16" s="54">
        <f>IFERROR(__xludf.DUMMYFUNCTION("IF(SUM(ARRAYFORMULA(REGEXMATCH(D16, FLATTEN(DT_Glossary[Korean(ko)]))*1))&gt;0, ""사전 정의 Glossary 사용중"", ""-"")"),"-")</f>
        <v/>
      </c>
      <c r="G16" s="54" t="inlineStr">
        <is>
          <t>번역요청</t>
        </is>
      </c>
    </row>
    <row r="17" ht="22.5" customHeight="1" s="55">
      <c r="A17" s="54" t="inlineStr">
        <is>
          <t>Artist_106</t>
        </is>
      </c>
      <c r="B17" s="54" t="inlineStr">
        <is>
          <t>SOYEON</t>
        </is>
      </c>
      <c r="C17" s="54" t="inlineStr">
        <is>
          <t>SOYEON</t>
        </is>
      </c>
      <c r="D17" s="54" t="inlineStr">
        <is>
          <t>SOYEON</t>
        </is>
      </c>
      <c r="E17" s="54">
        <f>CHECK_BRACKETS(D17)</f>
        <v/>
      </c>
      <c r="F17" s="54">
        <f>IFERROR(__xludf.DUMMYFUNCTION("IF(SUM(ARRAYFORMULA(REGEXMATCH(D17, FLATTEN(DT_Glossary[Korean(ko)]))*1))&gt;0, ""사전 정의 Glossary 사용중"", ""-"")"),"-")</f>
        <v/>
      </c>
      <c r="G17" s="54" t="inlineStr">
        <is>
          <t>번역요청</t>
        </is>
      </c>
    </row>
    <row r="18" ht="22.5" customHeight="1" s="55">
      <c r="A18" s="54" t="inlineStr">
        <is>
          <t>Artist_107</t>
        </is>
      </c>
      <c r="B18" s="54" t="inlineStr">
        <is>
          <t>YUQI</t>
        </is>
      </c>
      <c r="C18" s="54" t="inlineStr">
        <is>
          <t>YUQI</t>
        </is>
      </c>
      <c r="D18" s="54" t="inlineStr">
        <is>
          <t>YUQI</t>
        </is>
      </c>
      <c r="E18" s="54">
        <f>CHECK_BRACKETS(D18)</f>
        <v/>
      </c>
      <c r="F18" s="54">
        <f>IFERROR(__xludf.DUMMYFUNCTION("IF(SUM(ARRAYFORMULA(REGEXMATCH(D18, FLATTEN(DT_Glossary[Korean(ko)]))*1))&gt;0, ""사전 정의 Glossary 사용중"", ""-"")"),"-")</f>
        <v/>
      </c>
      <c r="G18" s="54" t="inlineStr">
        <is>
          <t>번역요청</t>
        </is>
      </c>
    </row>
    <row r="19" ht="22.5" customHeight="1" s="55">
      <c r="A19" s="54" t="inlineStr">
        <is>
          <t>Artist_108</t>
        </is>
      </c>
      <c r="B19" s="54" t="inlineStr">
        <is>
          <t>SHUHUA</t>
        </is>
      </c>
      <c r="C19" s="54" t="inlineStr">
        <is>
          <t>SHUHUA</t>
        </is>
      </c>
      <c r="D19" s="54" t="inlineStr">
        <is>
          <t>SHUHUA</t>
        </is>
      </c>
      <c r="E19" s="54">
        <f>CHECK_BRACKETS(D19)</f>
        <v/>
      </c>
      <c r="F19" s="54">
        <f>IFERROR(__xludf.DUMMYFUNCTION("IF(SUM(ARRAYFORMULA(REGEXMATCH(D19, FLATTEN(DT_Glossary[Korean(ko)]))*1))&gt;0, ""사전 정의 Glossary 사용중"", ""-"")"),"-")</f>
        <v/>
      </c>
      <c r="G19" s="54" t="inlineStr">
        <is>
          <t>번역요청</t>
        </is>
      </c>
    </row>
    <row r="20" ht="22.5" customHeight="1" s="55">
      <c r="A20" s="54" t="inlineStr">
        <is>
          <t>Artist_109</t>
        </is>
      </c>
      <c r="B20" s="54" t="inlineStr">
        <is>
          <t>SANGAH</t>
        </is>
      </c>
      <c r="C20" s="54" t="inlineStr">
        <is>
          <t>SANGAH</t>
        </is>
      </c>
      <c r="D20" s="54" t="inlineStr">
        <is>
          <t>SANGAH</t>
        </is>
      </c>
      <c r="E20" s="54">
        <f>CHECK_BRACKETS(D20)</f>
        <v/>
      </c>
      <c r="F20" s="54">
        <f>IFERROR(__xludf.DUMMYFUNCTION("IF(SUM(ARRAYFORMULA(REGEXMATCH(D20, FLATTEN(DT_Glossary[Korean(ko)]))*1))&gt;0, ""사전 정의 Glossary 사용중"", ""-"")"),"-")</f>
        <v/>
      </c>
      <c r="G20" s="54" t="inlineStr">
        <is>
          <t>번역요청</t>
        </is>
      </c>
    </row>
    <row r="21" ht="22.5" customHeight="1" s="55">
      <c r="A21" s="54" t="inlineStr">
        <is>
          <t>Artist_110</t>
        </is>
      </c>
      <c r="B21" s="54" t="inlineStr">
        <is>
          <t>CHOWON</t>
        </is>
      </c>
      <c r="C21" s="54" t="inlineStr">
        <is>
          <t>CHOWON</t>
        </is>
      </c>
      <c r="D21" s="54" t="inlineStr">
        <is>
          <t>CHOWON</t>
        </is>
      </c>
      <c r="E21" s="54">
        <f>CHECK_BRACKETS(D21)</f>
        <v/>
      </c>
      <c r="F21" s="54">
        <f>IFERROR(__xludf.DUMMYFUNCTION("IF(SUM(ARRAYFORMULA(REGEXMATCH(D21, FLATTEN(DT_Glossary[Korean(ko)]))*1))&gt;0, ""사전 정의 Glossary 사용중"", ""-"")"),"-")</f>
        <v/>
      </c>
      <c r="G21" s="54" t="inlineStr">
        <is>
          <t>번역요청</t>
        </is>
      </c>
    </row>
    <row r="22" ht="22.5" customHeight="1" s="55">
      <c r="A22" s="54" t="inlineStr">
        <is>
          <t>Artist_111</t>
        </is>
      </c>
      <c r="B22" s="54" t="inlineStr">
        <is>
          <t>NAYOUNG</t>
        </is>
      </c>
      <c r="C22" s="54" t="inlineStr">
        <is>
          <t>NAYOUNG</t>
        </is>
      </c>
      <c r="D22" s="54" t="inlineStr">
        <is>
          <t>NAYOUNG</t>
        </is>
      </c>
      <c r="E22" s="54">
        <f>CHECK_BRACKETS(D22)</f>
        <v/>
      </c>
      <c r="F22" s="54">
        <f>IFERROR(__xludf.DUMMYFUNCTION("IF(SUM(ARRAYFORMULA(REGEXMATCH(D22, FLATTEN(DT_Glossary[Korean(ko)]))*1))&gt;0, ""사전 정의 Glossary 사용중"", ""-"")"),"-")</f>
        <v/>
      </c>
      <c r="G22" s="54" t="inlineStr">
        <is>
          <t>번역요청</t>
        </is>
      </c>
    </row>
    <row r="23" ht="22.5" customHeight="1" s="55">
      <c r="A23" s="54" t="inlineStr">
        <is>
          <t>Artist_112</t>
        </is>
      </c>
      <c r="B23" s="54" t="inlineStr">
        <is>
          <t>HINA</t>
        </is>
      </c>
      <c r="C23" s="54" t="inlineStr">
        <is>
          <t>HINA</t>
        </is>
      </c>
      <c r="D23" s="54" t="inlineStr">
        <is>
          <t>HINA</t>
        </is>
      </c>
      <c r="E23" s="54">
        <f>CHECK_BRACKETS(D23)</f>
        <v/>
      </c>
      <c r="F23" s="54">
        <f>IFERROR(__xludf.DUMMYFUNCTION("IF(SUM(ARRAYFORMULA(REGEXMATCH(D23, FLATTEN(DT_Glossary[Korean(ko)]))*1))&gt;0, ""사전 정의 Glossary 사용중"", ""-"")"),"-")</f>
        <v/>
      </c>
      <c r="G23" s="54" t="inlineStr">
        <is>
          <t>번역요청</t>
        </is>
      </c>
    </row>
    <row r="24" ht="22.5" customHeight="1" s="55">
      <c r="A24" s="54" t="inlineStr">
        <is>
          <t>Artist_113</t>
        </is>
      </c>
      <c r="B24" s="54" t="inlineStr">
        <is>
          <t>JUHYEON</t>
        </is>
      </c>
      <c r="C24" s="54" t="inlineStr">
        <is>
          <t>JUHYEON</t>
        </is>
      </c>
      <c r="D24" s="54" t="inlineStr">
        <is>
          <t>JUHYEON</t>
        </is>
      </c>
      <c r="E24" s="54">
        <f>CHECK_BRACKETS(D24)</f>
        <v/>
      </c>
      <c r="F24" s="54">
        <f>IFERROR(__xludf.DUMMYFUNCTION("IF(SUM(ARRAYFORMULA(REGEXMATCH(D24, FLATTEN(DT_Glossary[Korean(ko)]))*1))&gt;0, ""사전 정의 Glossary 사용중"", ""-"")"),"-")</f>
        <v/>
      </c>
      <c r="G24" s="54" t="inlineStr">
        <is>
          <t>번역요청</t>
        </is>
      </c>
    </row>
    <row r="25" ht="22.5" customHeight="1" s="55">
      <c r="A25" s="54" t="inlineStr">
        <is>
          <t>Artist_114</t>
        </is>
      </c>
      <c r="B25" s="54" t="inlineStr">
        <is>
          <t>YUJEONG</t>
        </is>
      </c>
      <c r="C25" s="54" t="inlineStr">
        <is>
          <t>YUJEONG</t>
        </is>
      </c>
      <c r="D25" s="54" t="inlineStr">
        <is>
          <t>YUJEONG</t>
        </is>
      </c>
      <c r="E25" s="54">
        <f>CHECK_BRACKETS(D25)</f>
        <v/>
      </c>
      <c r="F25" s="54">
        <f>IFERROR(__xludf.DUMMYFUNCTION("IF(SUM(ARRAYFORMULA(REGEXMATCH(D25, FLATTEN(DT_Glossary[Korean(ko)]))*1))&gt;0, ""사전 정의 Glossary 사용중"", ""-"")"),"-")</f>
        <v/>
      </c>
      <c r="G25" s="54" t="inlineStr">
        <is>
          <t>번역요청</t>
        </is>
      </c>
    </row>
    <row r="26" ht="22.5" customHeight="1" s="55">
      <c r="A26" s="54" t="inlineStr">
        <is>
          <t>Artist_115</t>
        </is>
      </c>
      <c r="B26" s="54" t="inlineStr">
        <is>
          <t>HYEONBIN</t>
        </is>
      </c>
      <c r="C26" s="54" t="inlineStr">
        <is>
          <t>HYEONBIN</t>
        </is>
      </c>
      <c r="D26" s="54" t="inlineStr">
        <is>
          <t>HYEONBIN</t>
        </is>
      </c>
      <c r="E26" s="54">
        <f>CHECK_BRACKETS(D26)</f>
        <v/>
      </c>
      <c r="F26" s="54">
        <f>IFERROR(__xludf.DUMMYFUNCTION("IF(SUM(ARRAYFORMULA(REGEXMATCH(D26, FLATTEN(DT_Glossary[Korean(ko)]))*1))&gt;0, ""사전 정의 Glossary 사용중"", ""-"")"),"-")</f>
        <v/>
      </c>
      <c r="G26" s="54" t="inlineStr">
        <is>
          <t>번역요청</t>
        </is>
      </c>
    </row>
    <row r="27" ht="22.5" customHeight="1" s="55">
      <c r="A27" s="54" t="inlineStr">
        <is>
          <t>Artist_116</t>
        </is>
      </c>
      <c r="B27" s="54" t="inlineStr">
        <is>
          <t>YOON</t>
        </is>
      </c>
      <c r="C27" s="54" t="inlineStr">
        <is>
          <t>YOON</t>
        </is>
      </c>
      <c r="D27" s="54" t="inlineStr">
        <is>
          <t>YOON</t>
        </is>
      </c>
      <c r="E27" s="54">
        <f>CHECK_BRACKETS(D27)</f>
        <v/>
      </c>
      <c r="F27" s="54">
        <f>IFERROR(__xludf.DUMMYFUNCTION("IF(SUM(ARRAYFORMULA(REGEXMATCH(D27, FLATTEN(DT_Glossary[Korean(ko)]))*1))&gt;0, ""사전 정의 Glossary 사용중"", ""-"")"),"-")</f>
        <v/>
      </c>
      <c r="G27" s="54" t="inlineStr">
        <is>
          <t>번역요청</t>
        </is>
      </c>
    </row>
    <row r="28" ht="22.5" customHeight="1" s="55">
      <c r="A28" s="54" t="inlineStr">
        <is>
          <t>Artist_117</t>
        </is>
      </c>
      <c r="B28" s="54" t="inlineStr">
        <is>
          <t>YEONWOO</t>
        </is>
      </c>
      <c r="C28" s="54" t="inlineStr">
        <is>
          <t>YEONWOO</t>
        </is>
      </c>
      <c r="D28" s="54" t="inlineStr">
        <is>
          <t>YEONWOO</t>
        </is>
      </c>
      <c r="E28" s="54">
        <f>CHECK_BRACKETS(D28)</f>
        <v/>
      </c>
      <c r="F28" s="54">
        <f>IFERROR(__xludf.DUMMYFUNCTION("IF(SUM(ARRAYFORMULA(REGEXMATCH(D28, FLATTEN(DT_Glossary[Korean(ko)]))*1))&gt;0, ""사전 정의 Glossary 사용중"", ""-"")"),"-")</f>
        <v/>
      </c>
      <c r="G28" s="54" t="inlineStr">
        <is>
          <t>번역요청</t>
        </is>
      </c>
    </row>
    <row r="29" ht="22.5" customHeight="1" s="55">
      <c r="A29" s="54" t="inlineStr">
        <is>
          <t>Artist_118</t>
        </is>
      </c>
      <c r="B29" s="54" t="inlineStr">
        <is>
          <t>JINHYUK</t>
        </is>
      </c>
      <c r="C29" s="54" t="inlineStr">
        <is>
          <t>JINHYUK</t>
        </is>
      </c>
      <c r="D29" s="54" t="inlineStr">
        <is>
          <t>JINHYUK</t>
        </is>
      </c>
      <c r="E29" s="54">
        <f>CHECK_BRACKETS(D29)</f>
        <v/>
      </c>
      <c r="F29" s="54">
        <f>IFERROR(__xludf.DUMMYFUNCTION("IF(SUM(ARRAYFORMULA(REGEXMATCH(D29, FLATTEN(DT_Glossary[Korean(ko)]))*1))&gt;0, ""사전 정의 Glossary 사용중"", ""-"")"),"-")</f>
        <v/>
      </c>
      <c r="G29" s="54" t="inlineStr">
        <is>
          <t>번역요청</t>
        </is>
      </c>
    </row>
    <row r="30" ht="22.5" customHeight="1" s="55">
      <c r="A30" s="54" t="inlineStr">
        <is>
          <t>Artist_119</t>
        </is>
      </c>
      <c r="B30" s="54" t="inlineStr">
        <is>
          <t>SIYUN</t>
        </is>
      </c>
      <c r="C30" s="54" t="inlineStr">
        <is>
          <t>SIYUN</t>
        </is>
      </c>
      <c r="D30" s="54" t="inlineStr">
        <is>
          <t>SIYUN</t>
        </is>
      </c>
      <c r="E30" s="54">
        <f>CHECK_BRACKETS(D30)</f>
        <v/>
      </c>
      <c r="F30" s="54">
        <f>IFERROR(__xludf.DUMMYFUNCTION("IF(SUM(ARRAYFORMULA(REGEXMATCH(D30, FLATTEN(DT_Glossary[Korean(ko)]))*1))&gt;0, ""사전 정의 Glossary 사용중"", ""-"")"),"-")</f>
        <v/>
      </c>
      <c r="G30" s="54" t="inlineStr">
        <is>
          <t>번역요청</t>
        </is>
      </c>
    </row>
    <row r="31" ht="22.5" customHeight="1" s="55">
      <c r="A31" s="54" t="inlineStr">
        <is>
          <t>Artist_Birthday_101</t>
        </is>
      </c>
      <c r="B31" s="9" t="inlineStr">
        <is>
          <t>2002-01-23</t>
        </is>
      </c>
      <c r="C31" s="9" t="inlineStr">
        <is>
          <t>2002-01-23</t>
        </is>
      </c>
      <c r="D31" s="9" t="inlineStr">
        <is>
          <t>2002-01-23</t>
        </is>
      </c>
      <c r="E31" s="54">
        <f>CHECK_BRACKETS(D31)</f>
        <v/>
      </c>
      <c r="F31" s="54">
        <f>IFERROR(__xludf.DUMMYFUNCTION("IF(SUM(ARRAYFORMULA(REGEXMATCH(D31, FLATTEN(DT_Glossary[Korean(ko)]))*1))&gt;0, ""사전 정의 Glossary 사용중"", ""-"")"),"-")</f>
        <v/>
      </c>
      <c r="G31" s="54" t="inlineStr">
        <is>
          <t>번역요청</t>
        </is>
      </c>
    </row>
    <row r="32" ht="22.5" customHeight="1" s="55">
      <c r="A32" s="54" t="inlineStr">
        <is>
          <t>Artist_Birthday_102</t>
        </is>
      </c>
      <c r="B32" s="9" t="inlineStr">
        <is>
          <t>2002-09-27</t>
        </is>
      </c>
      <c r="C32" s="9" t="inlineStr">
        <is>
          <t>2002-09-27</t>
        </is>
      </c>
      <c r="D32" s="9" t="inlineStr">
        <is>
          <t>2002-09-27</t>
        </is>
      </c>
      <c r="E32" s="54">
        <f>CHECK_BRACKETS(D32)</f>
        <v/>
      </c>
      <c r="F32" s="54">
        <f>IFERROR(__xludf.DUMMYFUNCTION("IF(SUM(ARRAYFORMULA(REGEXMATCH(D32, FLATTEN(DT_Glossary[Korean(ko)]))*1))&gt;0, ""사전 정의 Glossary 사용중"", ""-"")"),"-")</f>
        <v/>
      </c>
      <c r="G32" s="54" t="inlineStr">
        <is>
          <t>번역요청</t>
        </is>
      </c>
    </row>
    <row r="33" ht="22.5" customHeight="1" s="55">
      <c r="A33" s="54" t="inlineStr">
        <is>
          <t>Artist_Birthday_103</t>
        </is>
      </c>
      <c r="B33" s="9" t="inlineStr">
        <is>
          <t>2004-02-24</t>
        </is>
      </c>
      <c r="C33" s="9" t="inlineStr">
        <is>
          <t>2004-02-24</t>
        </is>
      </c>
      <c r="D33" s="9" t="inlineStr">
        <is>
          <t>2004-02-24</t>
        </is>
      </c>
      <c r="E33" s="54">
        <f>CHECK_BRACKETS(D33)</f>
        <v/>
      </c>
      <c r="F33" s="54">
        <f>IFERROR(__xludf.DUMMYFUNCTION("IF(SUM(ARRAYFORMULA(REGEXMATCH(D33, FLATTEN(DT_Glossary[Korean(ko)]))*1))&gt;0, ""사전 정의 Glossary 사용중"", ""-"")"),"-")</f>
        <v/>
      </c>
      <c r="G33" s="54" t="inlineStr">
        <is>
          <t>번역요청</t>
        </is>
      </c>
    </row>
    <row r="34" ht="22.5" customHeight="1" s="55">
      <c r="A34" s="54" t="inlineStr">
        <is>
          <t>Artist_Birthday_104</t>
        </is>
      </c>
      <c r="B34" s="9" t="inlineStr">
        <is>
          <t>2005-01-20</t>
        </is>
      </c>
      <c r="C34" s="9" t="inlineStr">
        <is>
          <t>2005-01-20</t>
        </is>
      </c>
      <c r="D34" s="9" t="inlineStr">
        <is>
          <t>2005-01-20</t>
        </is>
      </c>
      <c r="E34" s="54">
        <f>CHECK_BRACKETS(D34)</f>
        <v/>
      </c>
      <c r="F34" s="54">
        <f>IFERROR(__xludf.DUMMYFUNCTION("IF(SUM(ARRAYFORMULA(REGEXMATCH(D34, FLATTEN(DT_Glossary[Korean(ko)]))*1))&gt;0, ""사전 정의 Glossary 사용중"", ""-"")"),"-")</f>
        <v/>
      </c>
      <c r="G34" s="54" t="inlineStr">
        <is>
          <t>번역요청</t>
        </is>
      </c>
    </row>
    <row r="35" ht="22.5" customHeight="1" s="55">
      <c r="A35" s="54" t="inlineStr">
        <is>
          <t>Artist_Birthday_105</t>
        </is>
      </c>
      <c r="B35" s="9" t="inlineStr">
        <is>
          <t>2005-11-13</t>
        </is>
      </c>
      <c r="C35" s="9" t="inlineStr">
        <is>
          <t>2005-11-13</t>
        </is>
      </c>
      <c r="D35" s="9" t="inlineStr">
        <is>
          <t>2005-11-13</t>
        </is>
      </c>
      <c r="E35" s="54">
        <f>CHECK_BRACKETS(D35)</f>
        <v/>
      </c>
      <c r="F35" s="54">
        <f>IFERROR(__xludf.DUMMYFUNCTION("IF(SUM(ARRAYFORMULA(REGEXMATCH(D35, FLATTEN(DT_Glossary[Korean(ko)]))*1))&gt;0, ""사전 정의 Glossary 사용중"", ""-"")"),"-")</f>
        <v/>
      </c>
      <c r="G35" s="54" t="inlineStr">
        <is>
          <t>번역요청</t>
        </is>
      </c>
    </row>
    <row r="36" ht="22.5" customHeight="1" s="55">
      <c r="A36" s="54" t="inlineStr">
        <is>
          <t>Artist_Birthday_106</t>
        </is>
      </c>
      <c r="B36" s="9" t="inlineStr">
        <is>
          <t>2001-03-09</t>
        </is>
      </c>
      <c r="C36" s="9" t="inlineStr">
        <is>
          <t>2001-03-09</t>
        </is>
      </c>
      <c r="D36" s="9" t="inlineStr">
        <is>
          <t>2001-03-09</t>
        </is>
      </c>
      <c r="E36" s="54">
        <f>CHECK_BRACKETS(D36)</f>
        <v/>
      </c>
      <c r="F36" s="54">
        <f>IFERROR(__xludf.DUMMYFUNCTION("IF(SUM(ARRAYFORMULA(REGEXMATCH(D36, FLATTEN(DT_Glossary[Korean(ko)]))*1))&gt;0, ""사전 정의 Glossary 사용중"", ""-"")"),"-")</f>
        <v/>
      </c>
      <c r="G36" s="54" t="inlineStr">
        <is>
          <t>번역요청</t>
        </is>
      </c>
    </row>
    <row r="37" ht="22.5" customHeight="1" s="55">
      <c r="A37" s="54" t="inlineStr">
        <is>
          <t>Artist_Birthday_107</t>
        </is>
      </c>
      <c r="B37" s="9" t="inlineStr">
        <is>
          <t>2001-03-09</t>
        </is>
      </c>
      <c r="C37" s="9" t="inlineStr">
        <is>
          <t>2001-03-09</t>
        </is>
      </c>
      <c r="D37" s="9" t="inlineStr">
        <is>
          <t>2001-03-09</t>
        </is>
      </c>
      <c r="E37" s="54">
        <f>CHECK_BRACKETS(D37)</f>
        <v/>
      </c>
      <c r="F37" s="54">
        <f>IFERROR(__xludf.DUMMYFUNCTION("IF(SUM(ARRAYFORMULA(REGEXMATCH(D37, FLATTEN(DT_Glossary[Korean(ko)]))*1))&gt;0, ""사전 정의 Glossary 사용중"", ""-"")"),"-")</f>
        <v/>
      </c>
      <c r="G37" s="54" t="inlineStr">
        <is>
          <t>번역요청</t>
        </is>
      </c>
    </row>
    <row r="38" ht="22.5" customHeight="1" s="55">
      <c r="A38" s="54" t="inlineStr">
        <is>
          <t>Artist_Birthday_108</t>
        </is>
      </c>
      <c r="B38" s="9" t="inlineStr">
        <is>
          <t>2001-03-09</t>
        </is>
      </c>
      <c r="C38" s="9" t="inlineStr">
        <is>
          <t>2001-03-09</t>
        </is>
      </c>
      <c r="D38" s="9" t="inlineStr">
        <is>
          <t>2001-03-09</t>
        </is>
      </c>
      <c r="E38" s="54">
        <f>CHECK_BRACKETS(D38)</f>
        <v/>
      </c>
      <c r="F38" s="54">
        <f>IFERROR(__xludf.DUMMYFUNCTION("IF(SUM(ARRAYFORMULA(REGEXMATCH(D38, FLATTEN(DT_Glossary[Korean(ko)]))*1))&gt;0, ""사전 정의 Glossary 사용중"", ""-"")"),"-")</f>
        <v/>
      </c>
      <c r="G38" s="54" t="inlineStr">
        <is>
          <t>번역요청</t>
        </is>
      </c>
    </row>
    <row r="39" ht="22.5" customHeight="1" s="55">
      <c r="A39" s="54" t="inlineStr">
        <is>
          <t>Artist_Birthday_109</t>
        </is>
      </c>
      <c r="B39" s="9" t="inlineStr">
        <is>
          <t>2002-09-04</t>
        </is>
      </c>
      <c r="C39" s="9" t="inlineStr">
        <is>
          <t>2002-09-04</t>
        </is>
      </c>
      <c r="D39" s="9" t="inlineStr">
        <is>
          <t>2002-09-04</t>
        </is>
      </c>
      <c r="E39" s="54">
        <f>CHECK_BRACKETS(D39)</f>
        <v/>
      </c>
      <c r="F39" s="54">
        <f>IFERROR(__xludf.DUMMYFUNCTION("IF(SUM(ARRAYFORMULA(REGEXMATCH(D39, FLATTEN(DT_Glossary[Korean(ko)]))*1))&gt;0, ""사전 정의 Glossary 사용중"", ""-"")"),"-")</f>
        <v/>
      </c>
      <c r="G39" s="54" t="inlineStr">
        <is>
          <t>번역요청</t>
        </is>
      </c>
    </row>
    <row r="40" ht="22.5" customHeight="1" s="55">
      <c r="A40" s="54" t="inlineStr">
        <is>
          <t>Artist_Birthday_110</t>
        </is>
      </c>
      <c r="B40" s="9" t="inlineStr">
        <is>
          <t>2002-09-16</t>
        </is>
      </c>
      <c r="C40" s="9" t="inlineStr">
        <is>
          <t>2002-09-16</t>
        </is>
      </c>
      <c r="D40" s="9" t="inlineStr">
        <is>
          <t>2002-09-16</t>
        </is>
      </c>
      <c r="E40" s="54">
        <f>CHECK_BRACKETS(D40)</f>
        <v/>
      </c>
      <c r="F40" s="54">
        <f>IFERROR(__xludf.DUMMYFUNCTION("IF(SUM(ARRAYFORMULA(REGEXMATCH(D40, FLATTEN(DT_Glossary[Korean(ko)]))*1))&gt;0, ""사전 정의 Glossary 사용중"", ""-"")"),"-")</f>
        <v/>
      </c>
      <c r="G40" s="54" t="inlineStr">
        <is>
          <t>번역요청</t>
        </is>
      </c>
    </row>
    <row r="41" ht="22.5" customHeight="1" s="55">
      <c r="A41" s="54" t="inlineStr">
        <is>
          <t>Artist_Birthday_111</t>
        </is>
      </c>
      <c r="B41" s="9" t="inlineStr">
        <is>
          <t>2002-11-30</t>
        </is>
      </c>
      <c r="C41" s="9" t="inlineStr">
        <is>
          <t>2002-11-30</t>
        </is>
      </c>
      <c r="D41" s="9" t="inlineStr">
        <is>
          <t>2002-11-30</t>
        </is>
      </c>
      <c r="E41" s="54">
        <f>CHECK_BRACKETS(D41)</f>
        <v/>
      </c>
      <c r="F41" s="54">
        <f>IFERROR(__xludf.DUMMYFUNCTION("IF(SUM(ARRAYFORMULA(REGEXMATCH(D41, FLATTEN(DT_Glossary[Korean(ko)]))*1))&gt;0, ""사전 정의 Glossary 사용중"", ""-"")"),"-")</f>
        <v/>
      </c>
      <c r="G41" s="54" t="inlineStr">
        <is>
          <t>번역요청</t>
        </is>
      </c>
    </row>
    <row r="42" ht="22.5" customHeight="1" s="55">
      <c r="A42" s="54" t="inlineStr">
        <is>
          <t>Artist_Birthday_112</t>
        </is>
      </c>
      <c r="B42" s="9" t="inlineStr">
        <is>
          <t>2003-04-07</t>
        </is>
      </c>
      <c r="C42" s="9" t="inlineStr">
        <is>
          <t>2003-04-07</t>
        </is>
      </c>
      <c r="D42" s="9" t="inlineStr">
        <is>
          <t>2003-04-07</t>
        </is>
      </c>
      <c r="E42" s="54">
        <f>CHECK_BRACKETS(D42)</f>
        <v/>
      </c>
      <c r="F42" s="54">
        <f>IFERROR(__xludf.DUMMYFUNCTION("IF(SUM(ARRAYFORMULA(REGEXMATCH(D42, FLATTEN(DT_Glossary[Korean(ko)]))*1))&gt;0, ""사전 정의 Glossary 사용중"", ""-"")"),"-")</f>
        <v/>
      </c>
      <c r="G42" s="54" t="inlineStr">
        <is>
          <t>번역요청</t>
        </is>
      </c>
    </row>
    <row r="43" ht="22.5" customHeight="1" s="55">
      <c r="A43" s="54" t="inlineStr">
        <is>
          <t>Artist_Birthday_113</t>
        </is>
      </c>
      <c r="B43" s="9" t="inlineStr">
        <is>
          <t>2004-04-08</t>
        </is>
      </c>
      <c r="C43" s="9" t="inlineStr">
        <is>
          <t>2004-04-08</t>
        </is>
      </c>
      <c r="D43" s="9" t="inlineStr">
        <is>
          <t>2004-04-08</t>
        </is>
      </c>
      <c r="E43" s="54">
        <f>CHECK_BRACKETS(D43)</f>
        <v/>
      </c>
      <c r="F43" s="54">
        <f>IFERROR(__xludf.DUMMYFUNCTION("IF(SUM(ARRAYFORMULA(REGEXMATCH(D43, FLATTEN(DT_Glossary[Korean(ko)]))*1))&gt;0, ""사전 정의 Glossary 사용중"", ""-"")"),"-")</f>
        <v/>
      </c>
      <c r="G43" s="54" t="inlineStr">
        <is>
          <t>번역요청</t>
        </is>
      </c>
    </row>
    <row r="44" ht="22.5" customHeight="1" s="55">
      <c r="A44" s="54" t="inlineStr">
        <is>
          <t>Artist_Birthday_114</t>
        </is>
      </c>
      <c r="B44" s="9" t="inlineStr">
        <is>
          <t>2004-06-14</t>
        </is>
      </c>
      <c r="C44" s="9" t="inlineStr">
        <is>
          <t>2004-06-14</t>
        </is>
      </c>
      <c r="D44" s="9" t="inlineStr">
        <is>
          <t>2004-06-14</t>
        </is>
      </c>
      <c r="E44" s="54">
        <f>CHECK_BRACKETS(D44)</f>
        <v/>
      </c>
      <c r="F44" s="54">
        <f>IFERROR(__xludf.DUMMYFUNCTION("IF(SUM(ARRAYFORMULA(REGEXMATCH(D44, FLATTEN(DT_Glossary[Korean(ko)]))*1))&gt;0, ""사전 정의 Glossary 사용중"", ""-"")"),"-")</f>
        <v/>
      </c>
      <c r="G44" s="54" t="inlineStr">
        <is>
          <t>번역요청</t>
        </is>
      </c>
    </row>
    <row r="45" ht="22.5" customHeight="1" s="55">
      <c r="A45" s="54" t="inlineStr">
        <is>
          <t>Artist_Birthday_115</t>
        </is>
      </c>
      <c r="B45" s="9" t="inlineStr">
        <is>
          <t>2002-08-31</t>
        </is>
      </c>
      <c r="C45" s="9" t="inlineStr">
        <is>
          <t>2002-08-31</t>
        </is>
      </c>
      <c r="D45" s="9" t="inlineStr">
        <is>
          <t>2002-08-31</t>
        </is>
      </c>
      <c r="E45" s="54">
        <f>CHECK_BRACKETS(D45)</f>
        <v/>
      </c>
      <c r="F45" s="54">
        <f>IFERROR(__xludf.DUMMYFUNCTION("IF(SUM(ARRAYFORMULA(REGEXMATCH(D45, FLATTEN(DT_Glossary[Korean(ko)]))*1))&gt;0, ""사전 정의 Glossary 사용중"", ""-"")"),"-")</f>
        <v/>
      </c>
      <c r="G45" s="54" t="inlineStr">
        <is>
          <t>번역요청</t>
        </is>
      </c>
    </row>
    <row r="46" ht="22.5" customHeight="1" s="55">
      <c r="A46" s="54" t="inlineStr">
        <is>
          <t>Artist_Birthday_116</t>
        </is>
      </c>
      <c r="B46" s="9" t="inlineStr">
        <is>
          <t>2003-08-27</t>
        </is>
      </c>
      <c r="C46" s="9" t="inlineStr">
        <is>
          <t>2003-08-27</t>
        </is>
      </c>
      <c r="D46" s="9" t="inlineStr">
        <is>
          <t>2003-08-27</t>
        </is>
      </c>
      <c r="E46" s="54">
        <f>CHECK_BRACKETS(D46)</f>
        <v/>
      </c>
      <c r="F46" s="54">
        <f>IFERROR(__xludf.DUMMYFUNCTION("IF(SUM(ARRAYFORMULA(REGEXMATCH(D46, FLATTEN(DT_Glossary[Korean(ko)]))*1))&gt;0, ""사전 정의 Glossary 사용중"", ""-"")"),"-")</f>
        <v/>
      </c>
      <c r="G46" s="54" t="inlineStr">
        <is>
          <t>번역요청</t>
        </is>
      </c>
    </row>
    <row r="47" ht="22.5" customHeight="1" s="55">
      <c r="A47" s="54" t="inlineStr">
        <is>
          <t>Artist_Birthday_117</t>
        </is>
      </c>
      <c r="B47" s="9" t="inlineStr">
        <is>
          <t>2003-09-23</t>
        </is>
      </c>
      <c r="C47" s="9" t="inlineStr">
        <is>
          <t>2003-09-23</t>
        </is>
      </c>
      <c r="D47" s="9" t="inlineStr">
        <is>
          <t>2003-09-23</t>
        </is>
      </c>
      <c r="E47" s="54">
        <f>CHECK_BRACKETS(D47)</f>
        <v/>
      </c>
      <c r="F47" s="54">
        <f>IFERROR(__xludf.DUMMYFUNCTION("IF(SUM(ARRAYFORMULA(REGEXMATCH(D47, FLATTEN(DT_Glossary[Korean(ko)]))*1))&gt;0, ""사전 정의 Glossary 사용중"", ""-"")"),"-")</f>
        <v/>
      </c>
      <c r="G47" s="54" t="inlineStr">
        <is>
          <t>번역요청</t>
        </is>
      </c>
    </row>
    <row r="48" ht="22.5" customHeight="1" s="55">
      <c r="A48" s="54" t="inlineStr">
        <is>
          <t>Artist_Birthday_118</t>
        </is>
      </c>
      <c r="B48" s="9" t="inlineStr">
        <is>
          <t>2004-05-21</t>
        </is>
      </c>
      <c r="C48" s="9" t="inlineStr">
        <is>
          <t>2004-05-21</t>
        </is>
      </c>
      <c r="D48" s="9" t="inlineStr">
        <is>
          <t>2004-05-21</t>
        </is>
      </c>
      <c r="E48" s="54">
        <f>CHECK_BRACKETS(D48)</f>
        <v/>
      </c>
      <c r="F48" s="54">
        <f>IFERROR(__xludf.DUMMYFUNCTION("IF(SUM(ARRAYFORMULA(REGEXMATCH(D48, FLATTEN(DT_Glossary[Korean(ko)]))*1))&gt;0, ""사전 정의 Glossary 사용중"", ""-"")"),"-")</f>
        <v/>
      </c>
      <c r="G48" s="54" t="inlineStr">
        <is>
          <t>번역요청</t>
        </is>
      </c>
    </row>
    <row r="49" ht="22.5" customHeight="1" s="55">
      <c r="A49" s="54" t="inlineStr">
        <is>
          <t>Artist_Birthday_119</t>
        </is>
      </c>
      <c r="B49" s="9" t="inlineStr">
        <is>
          <t>2004-08-24</t>
        </is>
      </c>
      <c r="C49" s="9" t="inlineStr">
        <is>
          <t>2004-08-24</t>
        </is>
      </c>
      <c r="D49" s="9" t="inlineStr">
        <is>
          <t>2004-08-24</t>
        </is>
      </c>
      <c r="E49" s="54">
        <f>CHECK_BRACKETS(D49)</f>
        <v/>
      </c>
      <c r="F49" s="54">
        <f>IFERROR(__xludf.DUMMYFUNCTION("IF(SUM(ARRAYFORMULA(REGEXMATCH(D49, FLATTEN(DT_Glossary[Korean(ko)]))*1))&gt;0, ""사전 정의 Glossary 사용중"", ""-"")"),"-")</f>
        <v/>
      </c>
      <c r="G49" s="54" t="inlineStr">
        <is>
          <t>번역요청</t>
        </is>
      </c>
    </row>
    <row r="50" ht="22.5" customHeight="1" s="55">
      <c r="A50" s="54" t="inlineStr">
        <is>
          <t>Artist_DebutAlbum_101</t>
        </is>
      </c>
      <c r="B50" s="9" t="inlineStr">
        <is>
          <t>FAMOUS</t>
        </is>
      </c>
      <c r="C50" s="9" t="inlineStr">
        <is>
          <t>FAMOUS</t>
        </is>
      </c>
      <c r="D50" s="9" t="inlineStr">
        <is>
          <t>FAMOUS</t>
        </is>
      </c>
      <c r="E50" s="54">
        <f>CHECK_BRACKETS(D50)</f>
        <v/>
      </c>
      <c r="F50" s="54">
        <f>IFERROR(__xludf.DUMMYFUNCTION("IF(SUM(ARRAYFORMULA(REGEXMATCH(D50, FLATTEN(DT_Glossary[Korean(ko)]))*1))&gt;0, ""사전 정의 Glossary 사용중"", ""-"")"),"-")</f>
        <v/>
      </c>
      <c r="G50" s="54" t="inlineStr">
        <is>
          <t>번역요청</t>
        </is>
      </c>
    </row>
    <row r="51" ht="22.5" customHeight="1" s="55">
      <c r="A51" s="54" t="inlineStr">
        <is>
          <t>Artist_DebutAlbum_102</t>
        </is>
      </c>
      <c r="B51" s="9" t="inlineStr">
        <is>
          <t>FAMOUS</t>
        </is>
      </c>
      <c r="C51" s="9" t="inlineStr">
        <is>
          <t>FAMOUS</t>
        </is>
      </c>
      <c r="D51" s="9" t="inlineStr">
        <is>
          <t>FAMOUS</t>
        </is>
      </c>
      <c r="E51" s="54">
        <f>CHECK_BRACKETS(D51)</f>
        <v/>
      </c>
      <c r="F51" s="54">
        <f>IFERROR(__xludf.DUMMYFUNCTION("IF(SUM(ARRAYFORMULA(REGEXMATCH(D51, FLATTEN(DT_Glossary[Korean(ko)]))*1))&gt;0, ""사전 정의 Glossary 사용중"", ""-"")"),"-")</f>
        <v/>
      </c>
      <c r="G51" s="54" t="inlineStr">
        <is>
          <t>번역요청</t>
        </is>
      </c>
    </row>
    <row r="52" ht="22.5" customHeight="1" s="55">
      <c r="A52" s="54" t="inlineStr">
        <is>
          <t>Artist_DebutAlbum_103</t>
        </is>
      </c>
      <c r="B52" s="9" t="inlineStr">
        <is>
          <t>FAMOUS</t>
        </is>
      </c>
      <c r="C52" s="9" t="inlineStr">
        <is>
          <t>FAMOUS</t>
        </is>
      </c>
      <c r="D52" s="9" t="inlineStr">
        <is>
          <t>FAMOUS</t>
        </is>
      </c>
      <c r="E52" s="54">
        <f>CHECK_BRACKETS(D52)</f>
        <v/>
      </c>
      <c r="F52" s="54">
        <f>IFERROR(__xludf.DUMMYFUNCTION("IF(SUM(ARRAYFORMULA(REGEXMATCH(D52, FLATTEN(DT_Glossary[Korean(ko)]))*1))&gt;0, ""사전 정의 Glossary 사용중"", ""-"")"),"-")</f>
        <v/>
      </c>
      <c r="G52" s="54" t="inlineStr">
        <is>
          <t>번역요청</t>
        </is>
      </c>
    </row>
    <row r="53" ht="22.5" customHeight="1" s="55">
      <c r="A53" s="54" t="inlineStr">
        <is>
          <t>Artist_DebutAlbum_104</t>
        </is>
      </c>
      <c r="B53" s="9" t="inlineStr">
        <is>
          <t>FAMOUS</t>
        </is>
      </c>
      <c r="C53" s="9" t="inlineStr">
        <is>
          <t>FAMOUS</t>
        </is>
      </c>
      <c r="D53" s="9" t="inlineStr">
        <is>
          <t>FAMOUS</t>
        </is>
      </c>
      <c r="E53" s="54">
        <f>CHECK_BRACKETS(D53)</f>
        <v/>
      </c>
      <c r="F53" s="54">
        <f>IFERROR(__xludf.DUMMYFUNCTION("IF(SUM(ARRAYFORMULA(REGEXMATCH(D53, FLATTEN(DT_Glossary[Korean(ko)]))*1))&gt;0, ""사전 정의 Glossary 사용중"", ""-"")"),"-")</f>
        <v/>
      </c>
      <c r="G53" s="54" t="inlineStr">
        <is>
          <t>번역요청</t>
        </is>
      </c>
    </row>
    <row r="54" ht="22.5" customHeight="1" s="55">
      <c r="A54" s="54" t="inlineStr">
        <is>
          <t>Artist_DebutAlbum_105</t>
        </is>
      </c>
      <c r="B54" s="9" t="inlineStr">
        <is>
          <t>FAMOUS</t>
        </is>
      </c>
      <c r="C54" s="9" t="inlineStr">
        <is>
          <t>FAMOUS</t>
        </is>
      </c>
      <c r="D54" s="9" t="inlineStr">
        <is>
          <t>FAMOUS</t>
        </is>
      </c>
      <c r="E54" s="54">
        <f>CHECK_BRACKETS(D54)</f>
        <v/>
      </c>
      <c r="F54" s="54">
        <f>IFERROR(__xludf.DUMMYFUNCTION("IF(SUM(ARRAYFORMULA(REGEXMATCH(D54, FLATTEN(DT_Glossary[Korean(ko)]))*1))&gt;0, ""사전 정의 Glossary 사용중"", ""-"")"),"-")</f>
        <v/>
      </c>
      <c r="G54" s="54" t="inlineStr">
        <is>
          <t>번역요청</t>
        </is>
      </c>
    </row>
    <row r="55" ht="22.5" customHeight="1" s="55">
      <c r="A55" s="54" t="inlineStr">
        <is>
          <t>Artist_DebutAlbum_106</t>
        </is>
      </c>
      <c r="B55" s="9" t="inlineStr">
        <is>
          <t>I am</t>
        </is>
      </c>
      <c r="C55" s="9" t="inlineStr">
        <is>
          <t>I am</t>
        </is>
      </c>
      <c r="D55" s="9" t="inlineStr">
        <is>
          <t>I am</t>
        </is>
      </c>
      <c r="E55" s="54">
        <f>CHECK_BRACKETS(D55)</f>
        <v/>
      </c>
      <c r="F55" s="54">
        <f>IFERROR(__xludf.DUMMYFUNCTION("IF(SUM(ARRAYFORMULA(REGEXMATCH(D55, FLATTEN(DT_Glossary[Korean(ko)]))*1))&gt;0, ""사전 정의 Glossary 사용중"", ""-"")"),"-")</f>
        <v/>
      </c>
      <c r="G55" s="54" t="inlineStr">
        <is>
          <t>번역요청</t>
        </is>
      </c>
    </row>
    <row r="56" ht="22.5" customHeight="1" s="55">
      <c r="A56" s="54" t="inlineStr">
        <is>
          <t>Artist_DebutAlbum_107</t>
        </is>
      </c>
      <c r="B56" s="9" t="inlineStr">
        <is>
          <t>I am</t>
        </is>
      </c>
      <c r="C56" s="9" t="inlineStr">
        <is>
          <t>I am</t>
        </is>
      </c>
      <c r="D56" s="9" t="inlineStr">
        <is>
          <t>I am</t>
        </is>
      </c>
      <c r="E56" s="54">
        <f>CHECK_BRACKETS(D56)</f>
        <v/>
      </c>
      <c r="F56" s="54">
        <f>IFERROR(__xludf.DUMMYFUNCTION("IF(SUM(ARRAYFORMULA(REGEXMATCH(D56, FLATTEN(DT_Glossary[Korean(ko)]))*1))&gt;0, ""사전 정의 Glossary 사용중"", ""-"")"),"-")</f>
        <v/>
      </c>
      <c r="G56" s="54" t="inlineStr">
        <is>
          <t>번역요청</t>
        </is>
      </c>
    </row>
    <row r="57" ht="22.5" customHeight="1" s="55">
      <c r="A57" s="54" t="inlineStr">
        <is>
          <t>Artist_DebutAlbum_108</t>
        </is>
      </c>
      <c r="B57" s="9" t="inlineStr">
        <is>
          <t>I am</t>
        </is>
      </c>
      <c r="C57" s="9" t="inlineStr">
        <is>
          <t>I am</t>
        </is>
      </c>
      <c r="D57" s="9" t="inlineStr">
        <is>
          <t>I am</t>
        </is>
      </c>
      <c r="E57" s="54">
        <f>CHECK_BRACKETS(D57)</f>
        <v/>
      </c>
      <c r="F57" s="54">
        <f>IFERROR(__xludf.DUMMYFUNCTION("IF(SUM(ARRAYFORMULA(REGEXMATCH(D57, FLATTEN(DT_Glossary[Korean(ko)]))*1))&gt;0, ""사전 정의 Glossary 사용중"", ""-"")"),"-")</f>
        <v/>
      </c>
      <c r="G57" s="54" t="inlineStr">
        <is>
          <t>번역요청</t>
        </is>
      </c>
    </row>
    <row r="58" ht="22.5" customHeight="1" s="55">
      <c r="A58" s="54" t="inlineStr">
        <is>
          <t>Artist_DebutAlbum_109</t>
        </is>
      </c>
      <c r="B58" s="9" t="inlineStr">
        <is>
          <t>Light a Wish</t>
        </is>
      </c>
      <c r="C58" s="9" t="inlineStr">
        <is>
          <t>Light a Wish</t>
        </is>
      </c>
      <c r="D58" s="9" t="inlineStr">
        <is>
          <t>Light a Wish</t>
        </is>
      </c>
      <c r="E58" s="54">
        <f>CHECK_BRACKETS(D58)</f>
        <v/>
      </c>
      <c r="F58" s="54">
        <f>IFERROR(__xludf.DUMMYFUNCTION("IF(SUM(ARRAYFORMULA(REGEXMATCH(D58, FLATTEN(DT_Glossary[Korean(ko)]))*1))&gt;0, ""사전 정의 Glossary 사용중"", ""-"")"),"-")</f>
        <v/>
      </c>
      <c r="G58" s="54" t="inlineStr">
        <is>
          <t>번역요청</t>
        </is>
      </c>
    </row>
    <row r="59" ht="22.5" customHeight="1" s="55">
      <c r="A59" s="54" t="inlineStr">
        <is>
          <t>Artist_DebutAlbum_110</t>
        </is>
      </c>
      <c r="B59" s="9" t="inlineStr">
        <is>
          <t>Light a Wish</t>
        </is>
      </c>
      <c r="C59" s="9" t="inlineStr">
        <is>
          <t>Light a Wish</t>
        </is>
      </c>
      <c r="D59" s="9" t="inlineStr">
        <is>
          <t>Light a Wish</t>
        </is>
      </c>
      <c r="E59" s="54">
        <f>CHECK_BRACKETS(D59)</f>
        <v/>
      </c>
      <c r="F59" s="54">
        <f>IFERROR(__xludf.DUMMYFUNCTION("IF(SUM(ARRAYFORMULA(REGEXMATCH(D59, FLATTEN(DT_Glossary[Korean(ko)]))*1))&gt;0, ""사전 정의 Glossary 사용중"", ""-"")"),"-")</f>
        <v/>
      </c>
      <c r="G59" s="54" t="inlineStr">
        <is>
          <t>번역요청</t>
        </is>
      </c>
    </row>
    <row r="60" ht="22.5" customHeight="1" s="55">
      <c r="A60" s="54" t="inlineStr">
        <is>
          <t>Artist_DebutAlbum_111</t>
        </is>
      </c>
      <c r="B60" s="9" t="inlineStr">
        <is>
          <t>Light a Wish</t>
        </is>
      </c>
      <c r="C60" s="9" t="inlineStr">
        <is>
          <t>Light a Wish</t>
        </is>
      </c>
      <c r="D60" s="9" t="inlineStr">
        <is>
          <t>Light a Wish</t>
        </is>
      </c>
      <c r="E60" s="54">
        <f>CHECK_BRACKETS(D60)</f>
        <v/>
      </c>
      <c r="F60" s="54">
        <f>IFERROR(__xludf.DUMMYFUNCTION("IF(SUM(ARRAYFORMULA(REGEXMATCH(D60, FLATTEN(DT_Glossary[Korean(ko)]))*1))&gt;0, ""사전 정의 Glossary 사용중"", ""-"")"),"-")</f>
        <v/>
      </c>
      <c r="G60" s="54" t="inlineStr">
        <is>
          <t>번역요청</t>
        </is>
      </c>
    </row>
    <row r="61" ht="22.5" customHeight="1" s="55">
      <c r="A61" s="54" t="inlineStr">
        <is>
          <t>Artist_DebutAlbum_112</t>
        </is>
      </c>
      <c r="B61" s="9" t="inlineStr">
        <is>
          <t>Light a Wish</t>
        </is>
      </c>
      <c r="C61" s="9" t="inlineStr">
        <is>
          <t>Light a Wish</t>
        </is>
      </c>
      <c r="D61" s="9" t="inlineStr">
        <is>
          <t>Light a Wish</t>
        </is>
      </c>
      <c r="E61" s="54">
        <f>CHECK_BRACKETS(D61)</f>
        <v/>
      </c>
      <c r="F61" s="54">
        <f>IFERROR(__xludf.DUMMYFUNCTION("IF(SUM(ARRAYFORMULA(REGEXMATCH(D61, FLATTEN(DT_Glossary[Korean(ko)]))*1))&gt;0, ""사전 정의 Glossary 사용중"", ""-"")"),"-")</f>
        <v/>
      </c>
      <c r="G61" s="54" t="inlineStr">
        <is>
          <t>번역요청</t>
        </is>
      </c>
    </row>
    <row r="62" ht="22.5" customHeight="1" s="55">
      <c r="A62" s="54" t="inlineStr">
        <is>
          <t>Artist_DebutAlbum_113</t>
        </is>
      </c>
      <c r="B62" s="9" t="inlineStr">
        <is>
          <t>Light a Wish</t>
        </is>
      </c>
      <c r="C62" s="9" t="inlineStr">
        <is>
          <t>Light a Wish</t>
        </is>
      </c>
      <c r="D62" s="9" t="inlineStr">
        <is>
          <t>Light a Wish</t>
        </is>
      </c>
      <c r="E62" s="54">
        <f>CHECK_BRACKETS(D62)</f>
        <v/>
      </c>
      <c r="F62" s="54">
        <f>IFERROR(__xludf.DUMMYFUNCTION("IF(SUM(ARRAYFORMULA(REGEXMATCH(D62, FLATTEN(DT_Glossary[Korean(ko)]))*1))&gt;0, ""사전 정의 Glossary 사용중"", ""-"")"),"-")</f>
        <v/>
      </c>
      <c r="G62" s="54" t="inlineStr">
        <is>
          <t>번역요청</t>
        </is>
      </c>
    </row>
    <row r="63" ht="22.5" customHeight="1" s="55">
      <c r="A63" s="54" t="inlineStr">
        <is>
          <t>Artist_DebutAlbum_114</t>
        </is>
      </c>
      <c r="B63" s="9" t="inlineStr">
        <is>
          <t>Light a Wish</t>
        </is>
      </c>
      <c r="C63" s="9" t="inlineStr">
        <is>
          <t>Light a Wish</t>
        </is>
      </c>
      <c r="D63" s="9" t="inlineStr">
        <is>
          <t>Light a Wish</t>
        </is>
      </c>
      <c r="E63" s="54">
        <f>CHECK_BRACKETS(D63)</f>
        <v/>
      </c>
      <c r="F63" s="54">
        <f>IFERROR(__xludf.DUMMYFUNCTION("IF(SUM(ARRAYFORMULA(REGEXMATCH(D63, FLATTEN(DT_Glossary[Korean(ko)]))*1))&gt;0, ""사전 정의 Glossary 사용중"", ""-"")"),"-")</f>
        <v/>
      </c>
      <c r="G63" s="54" t="inlineStr">
        <is>
          <t>번역요청</t>
        </is>
      </c>
    </row>
    <row r="64" ht="22.5" customHeight="1" s="55">
      <c r="A64" s="54" t="inlineStr">
        <is>
          <t>Artist_DebutAlbum_115</t>
        </is>
      </c>
      <c r="B64" s="9" t="inlineStr">
        <is>
          <t>NOWADAYS</t>
        </is>
      </c>
      <c r="C64" s="9" t="inlineStr">
        <is>
          <t>NOWADAYS</t>
        </is>
      </c>
      <c r="D64" s="9" t="inlineStr">
        <is>
          <t>NOWADAYS</t>
        </is>
      </c>
      <c r="E64" s="54">
        <f>CHECK_BRACKETS(D64)</f>
        <v/>
      </c>
      <c r="F64" s="54">
        <f>IFERROR(__xludf.DUMMYFUNCTION("IF(SUM(ARRAYFORMULA(REGEXMATCH(D64, FLATTEN(DT_Glossary[Korean(ko)]))*1))&gt;0, ""사전 정의 Glossary 사용중"", ""-"")"),"-")</f>
        <v/>
      </c>
      <c r="G64" s="54" t="inlineStr">
        <is>
          <t>번역요청</t>
        </is>
      </c>
    </row>
    <row r="65" ht="22.5" customHeight="1" s="55">
      <c r="A65" s="54" t="inlineStr">
        <is>
          <t>Artist_DebutAlbum_116</t>
        </is>
      </c>
      <c r="B65" s="9" t="inlineStr">
        <is>
          <t>NOWADAYS</t>
        </is>
      </c>
      <c r="C65" s="9" t="inlineStr">
        <is>
          <t>NOWADAYS</t>
        </is>
      </c>
      <c r="D65" s="9" t="inlineStr">
        <is>
          <t>NOWADAYS</t>
        </is>
      </c>
      <c r="E65" s="54">
        <f>CHECK_BRACKETS(D65)</f>
        <v/>
      </c>
      <c r="F65" s="54">
        <f>IFERROR(__xludf.DUMMYFUNCTION("IF(SUM(ARRAYFORMULA(REGEXMATCH(D65, FLATTEN(DT_Glossary[Korean(ko)]))*1))&gt;0, ""사전 정의 Glossary 사용중"", ""-"")"),"-")</f>
        <v/>
      </c>
      <c r="G65" s="54" t="inlineStr">
        <is>
          <t>번역요청</t>
        </is>
      </c>
    </row>
    <row r="66" ht="22.5" customHeight="1" s="55">
      <c r="A66" s="54" t="inlineStr">
        <is>
          <t>Artist_DebutAlbum_117</t>
        </is>
      </c>
      <c r="B66" s="9" t="inlineStr">
        <is>
          <t>NOWADAYS</t>
        </is>
      </c>
      <c r="C66" s="9" t="inlineStr">
        <is>
          <t>NOWADAYS</t>
        </is>
      </c>
      <c r="D66" s="9" t="inlineStr">
        <is>
          <t>NOWADAYS</t>
        </is>
      </c>
      <c r="E66" s="54">
        <f>CHECK_BRACKETS(D66)</f>
        <v/>
      </c>
      <c r="F66" s="54">
        <f>IFERROR(__xludf.DUMMYFUNCTION("IF(SUM(ARRAYFORMULA(REGEXMATCH(D66, FLATTEN(DT_Glossary[Korean(ko)]))*1))&gt;0, ""사전 정의 Glossary 사용중"", ""-"")"),"-")</f>
        <v/>
      </c>
      <c r="G66" s="54" t="inlineStr">
        <is>
          <t>번역요청</t>
        </is>
      </c>
    </row>
    <row r="67" ht="22.5" customHeight="1" s="55">
      <c r="A67" s="54" t="inlineStr">
        <is>
          <t>Artist_DebutAlbum_118</t>
        </is>
      </c>
      <c r="B67" s="9" t="inlineStr">
        <is>
          <t>NOWADAYS</t>
        </is>
      </c>
      <c r="C67" s="9" t="inlineStr">
        <is>
          <t>NOWADAYS</t>
        </is>
      </c>
      <c r="D67" s="9" t="inlineStr">
        <is>
          <t>NOWADAYS</t>
        </is>
      </c>
      <c r="E67" s="54">
        <f>CHECK_BRACKETS(D67)</f>
        <v/>
      </c>
      <c r="F67" s="54">
        <f>IFERROR(__xludf.DUMMYFUNCTION("IF(SUM(ARRAYFORMULA(REGEXMATCH(D67, FLATTEN(DT_Glossary[Korean(ko)]))*1))&gt;0, ""사전 정의 Glossary 사용중"", ""-"")"),"-")</f>
        <v/>
      </c>
      <c r="G67" s="54" t="inlineStr">
        <is>
          <t>번역요청</t>
        </is>
      </c>
    </row>
    <row r="68" ht="22.5" customHeight="1" s="55">
      <c r="A68" s="54" t="inlineStr">
        <is>
          <t>Artist_DebutAlbum_119</t>
        </is>
      </c>
      <c r="B68" s="9" t="inlineStr">
        <is>
          <t>NOWADAYS</t>
        </is>
      </c>
      <c r="C68" s="9" t="inlineStr">
        <is>
          <t>NOWADAYS</t>
        </is>
      </c>
      <c r="D68" s="9" t="inlineStr">
        <is>
          <t>NOWADAYS</t>
        </is>
      </c>
      <c r="E68" s="54">
        <f>CHECK_BRACKETS(D68)</f>
        <v/>
      </c>
      <c r="F68" s="54">
        <f>IFERROR(__xludf.DUMMYFUNCTION("IF(SUM(ARRAYFORMULA(REGEXMATCH(D68, FLATTEN(DT_Glossary[Korean(ko)]))*1))&gt;0, ""사전 정의 Glossary 사용중"", ""-"")"),"-")</f>
        <v/>
      </c>
      <c r="G68" s="54" t="inlineStr">
        <is>
          <t>번역요청</t>
        </is>
      </c>
    </row>
    <row r="69" ht="22.5" customHeight="1" s="55">
      <c r="A69" s="54" t="inlineStr">
        <is>
          <t>Artist_DebutDate_101</t>
        </is>
      </c>
      <c r="B69" s="9" t="inlineStr">
        <is>
          <t>2025-06-23</t>
        </is>
      </c>
      <c r="C69" s="9" t="inlineStr">
        <is>
          <t>2025-06-23</t>
        </is>
      </c>
      <c r="D69" s="9" t="inlineStr">
        <is>
          <t>2025-06-23</t>
        </is>
      </c>
      <c r="E69" s="54">
        <f>CHECK_BRACKETS(D69)</f>
        <v/>
      </c>
      <c r="F69" s="54">
        <f>IFERROR(__xludf.DUMMYFUNCTION("IF(SUM(ARRAYFORMULA(REGEXMATCH(D69, FLATTEN(DT_Glossary[Korean(ko)]))*1))&gt;0, ""사전 정의 Glossary 사용중"", ""-"")"),"-")</f>
        <v/>
      </c>
      <c r="G69" s="54" t="inlineStr">
        <is>
          <t>번역요청</t>
        </is>
      </c>
    </row>
    <row r="70" ht="22.5" customHeight="1" s="55">
      <c r="A70" s="54" t="inlineStr">
        <is>
          <t>Artist_DebutDate_102</t>
        </is>
      </c>
      <c r="B70" s="9" t="inlineStr">
        <is>
          <t>2025-06-23</t>
        </is>
      </c>
      <c r="C70" s="9" t="inlineStr">
        <is>
          <t>2025-06-23</t>
        </is>
      </c>
      <c r="D70" s="9" t="inlineStr">
        <is>
          <t>2025-06-23</t>
        </is>
      </c>
      <c r="E70" s="54">
        <f>CHECK_BRACKETS(D70)</f>
        <v/>
      </c>
      <c r="F70" s="54">
        <f>IFERROR(__xludf.DUMMYFUNCTION("IF(SUM(ARRAYFORMULA(REGEXMATCH(D70, FLATTEN(DT_Glossary[Korean(ko)]))*1))&gt;0, ""사전 정의 Glossary 사용중"", ""-"")"),"-")</f>
        <v/>
      </c>
      <c r="G70" s="54" t="inlineStr">
        <is>
          <t>번역요청</t>
        </is>
      </c>
    </row>
    <row r="71" ht="22.5" customHeight="1" s="55">
      <c r="A71" s="54" t="inlineStr">
        <is>
          <t>Artist_DebutDate_103</t>
        </is>
      </c>
      <c r="B71" s="9" t="inlineStr">
        <is>
          <t>2025-06-23</t>
        </is>
      </c>
      <c r="C71" s="9" t="inlineStr">
        <is>
          <t>2025-06-23</t>
        </is>
      </c>
      <c r="D71" s="9" t="inlineStr">
        <is>
          <t>2025-06-23</t>
        </is>
      </c>
      <c r="E71" s="54">
        <f>CHECK_BRACKETS(D71)</f>
        <v/>
      </c>
      <c r="F71" s="54">
        <f>IFERROR(__xludf.DUMMYFUNCTION("IF(SUM(ARRAYFORMULA(REGEXMATCH(D71, FLATTEN(DT_Glossary[Korean(ko)]))*1))&gt;0, ""사전 정의 Glossary 사용중"", ""-"")"),"-")</f>
        <v/>
      </c>
      <c r="G71" s="54" t="inlineStr">
        <is>
          <t>번역요청</t>
        </is>
      </c>
    </row>
    <row r="72" ht="22.5" customHeight="1" s="55">
      <c r="A72" s="54" t="inlineStr">
        <is>
          <t>Artist_DebutDate_104</t>
        </is>
      </c>
      <c r="B72" s="9" t="inlineStr">
        <is>
          <t>2025-06-23</t>
        </is>
      </c>
      <c r="C72" s="9" t="inlineStr">
        <is>
          <t>2025-06-23</t>
        </is>
      </c>
      <c r="D72" s="9" t="inlineStr">
        <is>
          <t>2025-06-23</t>
        </is>
      </c>
      <c r="E72" s="54">
        <f>CHECK_BRACKETS(D72)</f>
        <v/>
      </c>
      <c r="F72" s="54">
        <f>IFERROR(__xludf.DUMMYFUNCTION("IF(SUM(ARRAYFORMULA(REGEXMATCH(D72, FLATTEN(DT_Glossary[Korean(ko)]))*1))&gt;0, ""사전 정의 Glossary 사용중"", ""-"")"),"-")</f>
        <v/>
      </c>
      <c r="G72" s="54" t="inlineStr">
        <is>
          <t>번역요청</t>
        </is>
      </c>
    </row>
    <row r="73" ht="22.5" customHeight="1" s="55">
      <c r="A73" s="54" t="inlineStr">
        <is>
          <t>Artist_DebutDate_105</t>
        </is>
      </c>
      <c r="B73" s="9" t="inlineStr">
        <is>
          <t>2025-06-23</t>
        </is>
      </c>
      <c r="C73" s="9" t="inlineStr">
        <is>
          <t>2025-06-23</t>
        </is>
      </c>
      <c r="D73" s="9" t="inlineStr">
        <is>
          <t>2025-06-23</t>
        </is>
      </c>
      <c r="E73" s="54">
        <f>CHECK_BRACKETS(D73)</f>
        <v/>
      </c>
      <c r="F73" s="54">
        <f>IFERROR(__xludf.DUMMYFUNCTION("IF(SUM(ARRAYFORMULA(REGEXMATCH(D73, FLATTEN(DT_Glossary[Korean(ko)]))*1))&gt;0, ""사전 정의 Glossary 사용중"", ""-"")"),"-")</f>
        <v/>
      </c>
      <c r="G73" s="54" t="inlineStr">
        <is>
          <t>번역요청</t>
        </is>
      </c>
    </row>
    <row r="74" ht="22.5" customHeight="1" s="55">
      <c r="A74" s="54" t="inlineStr">
        <is>
          <t>Artist_DebutDate_106</t>
        </is>
      </c>
      <c r="B74" s="9" t="inlineStr">
        <is>
          <t>2012-04-08</t>
        </is>
      </c>
      <c r="C74" s="9" t="inlineStr">
        <is>
          <t>2012-04-08</t>
        </is>
      </c>
      <c r="D74" s="9" t="inlineStr">
        <is>
          <t>2012-04-08</t>
        </is>
      </c>
      <c r="E74" s="54">
        <f>CHECK_BRACKETS(D74)</f>
        <v/>
      </c>
      <c r="F74" s="54">
        <f>IFERROR(__xludf.DUMMYFUNCTION("IF(SUM(ARRAYFORMULA(REGEXMATCH(D74, FLATTEN(DT_Glossary[Korean(ko)]))*1))&gt;0, ""사전 정의 Glossary 사용중"", ""-"")"),"-")</f>
        <v/>
      </c>
      <c r="G74" s="54" t="inlineStr">
        <is>
          <t>번역요청</t>
        </is>
      </c>
    </row>
    <row r="75" ht="22.5" customHeight="1" s="55">
      <c r="A75" s="54" t="inlineStr">
        <is>
          <t>Artist_DebutDate_107</t>
        </is>
      </c>
      <c r="B75" s="9" t="inlineStr">
        <is>
          <t>2012-04-08</t>
        </is>
      </c>
      <c r="C75" s="9" t="inlineStr">
        <is>
          <t>2012-04-08</t>
        </is>
      </c>
      <c r="D75" s="9" t="inlineStr">
        <is>
          <t>2012-04-08</t>
        </is>
      </c>
      <c r="E75" s="54">
        <f>CHECK_BRACKETS(D75)</f>
        <v/>
      </c>
      <c r="F75" s="54">
        <f>IFERROR(__xludf.DUMMYFUNCTION("IF(SUM(ARRAYFORMULA(REGEXMATCH(D75, FLATTEN(DT_Glossary[Korean(ko)]))*1))&gt;0, ""사전 정의 Glossary 사용중"", ""-"")"),"-")</f>
        <v/>
      </c>
      <c r="G75" s="54" t="inlineStr">
        <is>
          <t>번역요청</t>
        </is>
      </c>
    </row>
    <row r="76" ht="22.5" customHeight="1" s="55">
      <c r="A76" s="54" t="inlineStr">
        <is>
          <t>Artist_DebutDate_108</t>
        </is>
      </c>
      <c r="B76" s="9" t="inlineStr">
        <is>
          <t>2012-04-08</t>
        </is>
      </c>
      <c r="C76" s="9" t="inlineStr">
        <is>
          <t>2012-04-08</t>
        </is>
      </c>
      <c r="D76" s="9" t="inlineStr">
        <is>
          <t>2012-04-08</t>
        </is>
      </c>
      <c r="E76" s="54">
        <f>CHECK_BRACKETS(D76)</f>
        <v/>
      </c>
      <c r="F76" s="54">
        <f>IFERROR(__xludf.DUMMYFUNCTION("IF(SUM(ARRAYFORMULA(REGEXMATCH(D76, FLATTEN(DT_Glossary[Korean(ko)]))*1))&gt;0, ""사전 정의 Glossary 사용중"", ""-"")"),"-")</f>
        <v/>
      </c>
      <c r="G76" s="54" t="inlineStr">
        <is>
          <t>번역요청</t>
        </is>
      </c>
    </row>
    <row r="77" ht="22.5" customHeight="1" s="55">
      <c r="A77" s="54" t="inlineStr">
        <is>
          <t>Artist_DebutDate_109</t>
        </is>
      </c>
      <c r="B77" s="9" t="inlineStr">
        <is>
          <t>2021-06-10</t>
        </is>
      </c>
      <c r="C77" s="9" t="inlineStr">
        <is>
          <t>2012-04-08</t>
        </is>
      </c>
      <c r="D77" s="9" t="inlineStr">
        <is>
          <t>2012-04-08</t>
        </is>
      </c>
      <c r="E77" s="54">
        <f>CHECK_BRACKETS(D77)</f>
        <v/>
      </c>
      <c r="F77" s="54">
        <f>IFERROR(__xludf.DUMMYFUNCTION("IF(SUM(ARRAYFORMULA(REGEXMATCH(D77, FLATTEN(DT_Glossary[Korean(ko)]))*1))&gt;0, ""사전 정의 Glossary 사용중"", ""-"")"),"-")</f>
        <v/>
      </c>
      <c r="G77" s="54" t="inlineStr">
        <is>
          <t>번역요청</t>
        </is>
      </c>
    </row>
    <row r="78" ht="22.5" customHeight="1" s="55">
      <c r="A78" s="54" t="inlineStr">
        <is>
          <t>Artist_DebutDate_110</t>
        </is>
      </c>
      <c r="B78" s="9" t="inlineStr">
        <is>
          <t>2021-06-10</t>
        </is>
      </c>
      <c r="C78" s="9" t="inlineStr">
        <is>
          <t>2021-06-10</t>
        </is>
      </c>
      <c r="D78" s="9" t="inlineStr">
        <is>
          <t>2021-06-10</t>
        </is>
      </c>
      <c r="E78" s="54">
        <f>CHECK_BRACKETS(D78)</f>
        <v/>
      </c>
      <c r="F78" s="54">
        <f>IFERROR(__xludf.DUMMYFUNCTION("IF(SUM(ARRAYFORMULA(REGEXMATCH(D78, FLATTEN(DT_Glossary[Korean(ko)]))*1))&gt;0, ""사전 정의 Glossary 사용중"", ""-"")"),"-")</f>
        <v/>
      </c>
      <c r="G78" s="54" t="inlineStr">
        <is>
          <t>번역요청</t>
        </is>
      </c>
    </row>
    <row r="79" ht="22.5" customHeight="1" s="55">
      <c r="A79" s="54" t="inlineStr">
        <is>
          <t>Artist_DebutDate_111</t>
        </is>
      </c>
      <c r="B79" s="9" t="inlineStr">
        <is>
          <t>2021-06-10</t>
        </is>
      </c>
      <c r="C79" s="9" t="inlineStr">
        <is>
          <t>2021-06-10</t>
        </is>
      </c>
      <c r="D79" s="9" t="inlineStr">
        <is>
          <t>2021-06-10</t>
        </is>
      </c>
      <c r="E79" s="54">
        <f>CHECK_BRACKETS(D79)</f>
        <v/>
      </c>
      <c r="F79" s="54">
        <f>IFERROR(__xludf.DUMMYFUNCTION("IF(SUM(ARRAYFORMULA(REGEXMATCH(D79, FLATTEN(DT_Glossary[Korean(ko)]))*1))&gt;0, ""사전 정의 Glossary 사용중"", ""-"")"),"-")</f>
        <v/>
      </c>
      <c r="G79" s="54" t="inlineStr">
        <is>
          <t>번역요청</t>
        </is>
      </c>
    </row>
    <row r="80" ht="22.5" customHeight="1" s="55">
      <c r="A80" s="54" t="inlineStr">
        <is>
          <t>Artist_DebutDate_112</t>
        </is>
      </c>
      <c r="B80" s="9" t="inlineStr">
        <is>
          <t>2021-06-10</t>
        </is>
      </c>
      <c r="C80" s="9" t="inlineStr">
        <is>
          <t>2021-06-10</t>
        </is>
      </c>
      <c r="D80" s="9" t="inlineStr">
        <is>
          <t>2021-06-10</t>
        </is>
      </c>
      <c r="E80" s="54">
        <f>CHECK_BRACKETS(D80)</f>
        <v/>
      </c>
      <c r="F80" s="54">
        <f>IFERROR(__xludf.DUMMYFUNCTION("IF(SUM(ARRAYFORMULA(REGEXMATCH(D80, FLATTEN(DT_Glossary[Korean(ko)]))*1))&gt;0, ""사전 정의 Glossary 사용중"", ""-"")"),"-")</f>
        <v/>
      </c>
      <c r="G80" s="54" t="inlineStr">
        <is>
          <t>번역요청</t>
        </is>
      </c>
    </row>
    <row r="81" ht="22.5" customHeight="1" s="55">
      <c r="A81" s="54" t="inlineStr">
        <is>
          <t>Artist_DebutDate_113</t>
        </is>
      </c>
      <c r="B81" s="9" t="inlineStr">
        <is>
          <t>2021-06-10</t>
        </is>
      </c>
      <c r="C81" s="9" t="inlineStr">
        <is>
          <t>2021-06-10</t>
        </is>
      </c>
      <c r="D81" s="9" t="inlineStr">
        <is>
          <t>2021-06-10</t>
        </is>
      </c>
      <c r="E81" s="54">
        <f>CHECK_BRACKETS(D81)</f>
        <v/>
      </c>
      <c r="F81" s="54">
        <f>IFERROR(__xludf.DUMMYFUNCTION("IF(SUM(ARRAYFORMULA(REGEXMATCH(D81, FLATTEN(DT_Glossary[Korean(ko)]))*1))&gt;0, ""사전 정의 Glossary 사용중"", ""-"")"),"-")</f>
        <v/>
      </c>
      <c r="G81" s="54" t="inlineStr">
        <is>
          <t>번역요청</t>
        </is>
      </c>
    </row>
    <row r="82" ht="22.5" customHeight="1" s="55">
      <c r="A82" s="54" t="inlineStr">
        <is>
          <t>Artist_DebutDate_114</t>
        </is>
      </c>
      <c r="B82" s="9" t="inlineStr">
        <is>
          <t>2021-06-10</t>
        </is>
      </c>
      <c r="C82" s="9" t="inlineStr">
        <is>
          <t>2021-06-10</t>
        </is>
      </c>
      <c r="D82" s="9" t="inlineStr">
        <is>
          <t>2021-06-10</t>
        </is>
      </c>
      <c r="E82" s="54">
        <f>CHECK_BRACKETS(D82)</f>
        <v/>
      </c>
      <c r="F82" s="54">
        <f>IFERROR(__xludf.DUMMYFUNCTION("IF(SUM(ARRAYFORMULA(REGEXMATCH(D82, FLATTEN(DT_Glossary[Korean(ko)]))*1))&gt;0, ""사전 정의 Glossary 사용중"", ""-"")"),"-")</f>
        <v/>
      </c>
      <c r="G82" s="54" t="inlineStr">
        <is>
          <t>번역요청</t>
        </is>
      </c>
    </row>
    <row r="83" ht="22.5" customHeight="1" s="55">
      <c r="A83" s="54" t="inlineStr">
        <is>
          <t>Artist_DebutDate_115</t>
        </is>
      </c>
      <c r="B83" s="9" t="inlineStr">
        <is>
          <t>2024-04-21</t>
        </is>
      </c>
      <c r="C83" s="9" t="inlineStr">
        <is>
          <t>2024-04-21</t>
        </is>
      </c>
      <c r="D83" s="9" t="inlineStr">
        <is>
          <t>2024-04-21</t>
        </is>
      </c>
      <c r="E83" s="54">
        <f>CHECK_BRACKETS(D83)</f>
        <v/>
      </c>
      <c r="F83" s="54">
        <f>IFERROR(__xludf.DUMMYFUNCTION("IF(SUM(ARRAYFORMULA(REGEXMATCH(D83, FLATTEN(DT_Glossary[Korean(ko)]))*1))&gt;0, ""사전 정의 Glossary 사용중"", ""-"")"),"-")</f>
        <v/>
      </c>
      <c r="G83" s="54" t="inlineStr">
        <is>
          <t>번역요청</t>
        </is>
      </c>
    </row>
    <row r="84" ht="22.5" customHeight="1" s="55">
      <c r="A84" s="54" t="inlineStr">
        <is>
          <t>Artist_DebutDate_116</t>
        </is>
      </c>
      <c r="B84" s="9" t="inlineStr">
        <is>
          <t>2024-04-21</t>
        </is>
      </c>
      <c r="C84" s="9" t="inlineStr">
        <is>
          <t>2024-04-21</t>
        </is>
      </c>
      <c r="D84" s="9" t="inlineStr">
        <is>
          <t>2024-04-21</t>
        </is>
      </c>
      <c r="E84" s="54">
        <f>CHECK_BRACKETS(D84)</f>
        <v/>
      </c>
      <c r="F84" s="54">
        <f>IFERROR(__xludf.DUMMYFUNCTION("IF(SUM(ARRAYFORMULA(REGEXMATCH(D84, FLATTEN(DT_Glossary[Korean(ko)]))*1))&gt;0, ""사전 정의 Glossary 사용중"", ""-"")"),"-")</f>
        <v/>
      </c>
      <c r="G84" s="54" t="inlineStr">
        <is>
          <t>번역요청</t>
        </is>
      </c>
    </row>
    <row r="85" ht="22.5" customHeight="1" s="55">
      <c r="A85" s="54" t="inlineStr">
        <is>
          <t>Artist_DebutDate_117</t>
        </is>
      </c>
      <c r="B85" s="9" t="inlineStr">
        <is>
          <t>2024-04-21</t>
        </is>
      </c>
      <c r="C85" s="9" t="inlineStr">
        <is>
          <t>2024-04-21</t>
        </is>
      </c>
      <c r="D85" s="9" t="inlineStr">
        <is>
          <t>2024-04-21</t>
        </is>
      </c>
      <c r="E85" s="54">
        <f>CHECK_BRACKETS(D85)</f>
        <v/>
      </c>
      <c r="F85" s="54">
        <f>IFERROR(__xludf.DUMMYFUNCTION("IF(SUM(ARRAYFORMULA(REGEXMATCH(D85, FLATTEN(DT_Glossary[Korean(ko)]))*1))&gt;0, ""사전 정의 Glossary 사용중"", ""-"")"),"-")</f>
        <v/>
      </c>
      <c r="G85" s="54" t="inlineStr">
        <is>
          <t>번역요청</t>
        </is>
      </c>
    </row>
    <row r="86" ht="22.5" customHeight="1" s="55">
      <c r="A86" s="54" t="inlineStr">
        <is>
          <t>Artist_DebutDate_118</t>
        </is>
      </c>
      <c r="B86" s="9" t="inlineStr">
        <is>
          <t>2024-04-21</t>
        </is>
      </c>
      <c r="C86" s="9" t="inlineStr">
        <is>
          <t>2024-04-21</t>
        </is>
      </c>
      <c r="D86" s="9" t="inlineStr">
        <is>
          <t>2024-04-21</t>
        </is>
      </c>
      <c r="E86" s="54">
        <f>CHECK_BRACKETS(D86)</f>
        <v/>
      </c>
      <c r="F86" s="54">
        <f>IFERROR(__xludf.DUMMYFUNCTION("IF(SUM(ARRAYFORMULA(REGEXMATCH(D86, FLATTEN(DT_Glossary[Korean(ko)]))*1))&gt;0, ""사전 정의 Glossary 사용중"", ""-"")"),"-")</f>
        <v/>
      </c>
      <c r="G86" s="54" t="inlineStr">
        <is>
          <t>번역요청</t>
        </is>
      </c>
    </row>
    <row r="87" ht="22.5" customHeight="1" s="55">
      <c r="A87" s="54" t="inlineStr">
        <is>
          <t>Artist_DebutDate_119</t>
        </is>
      </c>
      <c r="B87" s="9" t="inlineStr">
        <is>
          <t>2024-04-21</t>
        </is>
      </c>
      <c r="C87" s="9" t="inlineStr">
        <is>
          <t>2024-04-21</t>
        </is>
      </c>
      <c r="D87" s="9" t="inlineStr">
        <is>
          <t>2024-04-21</t>
        </is>
      </c>
      <c r="E87" s="54">
        <f>CHECK_BRACKETS(D87)</f>
        <v/>
      </c>
      <c r="F87" s="54">
        <f>IFERROR(__xludf.DUMMYFUNCTION("IF(SUM(ARRAYFORMULA(REGEXMATCH(D87, FLATTEN(DT_Glossary[Korean(ko)]))*1))&gt;0, ""사전 정의 Glossary 사용중"", ""-"")"),"-")</f>
        <v/>
      </c>
      <c r="G87" s="54" t="inlineStr">
        <is>
          <t>번역요청</t>
        </is>
      </c>
    </row>
    <row r="88" ht="22.5" customHeight="1" s="55">
      <c r="A88" s="54" t="inlineStr">
        <is>
          <t>Group_1</t>
        </is>
      </c>
      <c r="B88" s="54" t="inlineStr">
        <is>
          <t>ALLDAY PROJECT</t>
        </is>
      </c>
      <c r="C88" s="54" t="inlineStr">
        <is>
          <t>ALLDAY PROJECT</t>
        </is>
      </c>
      <c r="D88" s="54" t="inlineStr">
        <is>
          <t>ALLDAY PROJECT</t>
        </is>
      </c>
      <c r="E88" s="54">
        <f>CHECK_BRACKETS(D88)</f>
        <v/>
      </c>
      <c r="F88" s="54">
        <f>IFERROR(__xludf.DUMMYFUNCTION("IF(SUM(ARRAYFORMULA(REGEXMATCH(D88, FLATTEN(DT_Glossary[Korean(ko)]))*1))&gt;0, ""사전 정의 Glossary 사용중"", ""-"")"),"-")</f>
        <v/>
      </c>
      <c r="G88" s="54" t="inlineStr">
        <is>
          <t>번역요청</t>
        </is>
      </c>
    </row>
    <row r="89" ht="22.5" customHeight="1" s="55">
      <c r="A89" s="54" t="inlineStr">
        <is>
          <t>Group_2</t>
        </is>
      </c>
      <c r="B89" s="54" t="inlineStr">
        <is>
          <t>i-dle</t>
        </is>
      </c>
      <c r="C89" s="54" t="inlineStr">
        <is>
          <t>i-dle</t>
        </is>
      </c>
      <c r="D89" s="54" t="inlineStr">
        <is>
          <t>i-dle</t>
        </is>
      </c>
      <c r="E89" s="54">
        <f>CHECK_BRACKETS(D89)</f>
        <v/>
      </c>
      <c r="F89" s="54">
        <f>IFERROR(__xludf.DUMMYFUNCTION("IF(SUM(ARRAYFORMULA(REGEXMATCH(D89, FLATTEN(DT_Glossary[Korean(ko)]))*1))&gt;0, ""사전 정의 Glossary 사용중"", ""-"")"),"-")</f>
        <v/>
      </c>
      <c r="G89" s="54" t="inlineStr">
        <is>
          <t>번역요청</t>
        </is>
      </c>
    </row>
    <row r="90" ht="22.5" customHeight="1" s="55">
      <c r="A90" s="54" t="inlineStr">
        <is>
          <t>Group_3</t>
        </is>
      </c>
      <c r="B90" s="54" t="inlineStr">
        <is>
          <t>LIGHTSUM</t>
        </is>
      </c>
      <c r="C90" s="54" t="inlineStr">
        <is>
          <t>LIGHTSUM</t>
        </is>
      </c>
      <c r="D90" s="54" t="inlineStr">
        <is>
          <t>LIGHTSUM</t>
        </is>
      </c>
      <c r="E90" s="54">
        <f>CHECK_BRACKETS(D90)</f>
        <v/>
      </c>
      <c r="F90" s="54">
        <f>IFERROR(__xludf.DUMMYFUNCTION("IF(SUM(ARRAYFORMULA(REGEXMATCH(D90, FLATTEN(DT_Glossary[Korean(ko)]))*1))&gt;0, ""사전 정의 Glossary 사용중"", ""-"")"),"-")</f>
        <v/>
      </c>
      <c r="G90" s="54" t="inlineStr">
        <is>
          <t>번역요청</t>
        </is>
      </c>
    </row>
    <row r="91" ht="22.5" customHeight="1" s="55">
      <c r="A91" s="54" t="inlineStr">
        <is>
          <t>Group_4</t>
        </is>
      </c>
      <c r="B91" s="54" t="inlineStr">
        <is>
          <t>NOWZ</t>
        </is>
      </c>
      <c r="C91" s="54" t="inlineStr">
        <is>
          <t>NOWZ</t>
        </is>
      </c>
      <c r="D91" s="54" t="inlineStr">
        <is>
          <t>NOWZ</t>
        </is>
      </c>
      <c r="E91" s="54">
        <f>CHECK_BRACKETS(D91)</f>
        <v/>
      </c>
      <c r="F91" s="54">
        <f>IFERROR(__xludf.DUMMYFUNCTION("IF(SUM(ARRAYFORMULA(REGEXMATCH(D91, FLATTEN(DT_Glossary[Korean(ko)]))*1))&gt;0, ""사전 정의 Glossary 사용중"", ""-"")"),"-")</f>
        <v/>
      </c>
      <c r="G91" s="54" t="inlineStr">
        <is>
          <t>번역요청</t>
        </is>
      </c>
    </row>
    <row r="92" ht="22.5" customHeight="1" s="55">
      <c r="A92" s="54" t="inlineStr">
        <is>
          <t>LobbyBg_1001</t>
        </is>
      </c>
      <c r="B92" s="54" t="inlineStr">
        <is>
          <t>Starlight Bloom</t>
        </is>
      </c>
      <c r="C92" s="54" t="inlineStr">
        <is>
          <t>Starlight Bloom</t>
        </is>
      </c>
      <c r="D92" s="54" t="inlineStr">
        <is>
          <t>Starlight Bloom</t>
        </is>
      </c>
      <c r="E92" s="54">
        <f>CHECK_BRACKETS(D92)</f>
        <v/>
      </c>
      <c r="F92" s="54">
        <f>IFERROR(__xludf.DUMMYFUNCTION("IF(SUM(ARRAYFORMULA(REGEXMATCH(D92, FLATTEN(DT_Glossary[Korean(ko)]))*1))&gt;0, ""사전 정의 Glossary 사용중"", ""-"")"),"-")</f>
        <v/>
      </c>
      <c r="G92" s="54" t="inlineStr">
        <is>
          <t>번역요청</t>
        </is>
      </c>
    </row>
    <row r="93" ht="22.5" customHeight="1" s="55">
      <c r="A93" s="54" t="inlineStr">
        <is>
          <t>LobbyBg_1002</t>
        </is>
      </c>
      <c r="B93" s="54" t="inlineStr">
        <is>
          <t>Midnight Stage</t>
        </is>
      </c>
      <c r="C93" s="54" t="inlineStr">
        <is>
          <t>Midnight Stage</t>
        </is>
      </c>
      <c r="D93" s="54" t="inlineStr">
        <is>
          <t>Midnight Stage</t>
        </is>
      </c>
      <c r="E93" s="54">
        <f>CHECK_BRACKETS(D93)</f>
        <v/>
      </c>
      <c r="F93" s="54">
        <f>IFERROR(__xludf.DUMMYFUNCTION("IF(SUM(ARRAYFORMULA(REGEXMATCH(D93, FLATTEN(DT_Glossary[Korean(ko)]))*1))&gt;0, ""사전 정의 Glossary 사용중"", ""-"")"),"-")</f>
        <v/>
      </c>
      <c r="G93" s="54" t="inlineStr">
        <is>
          <t>번역요청</t>
        </is>
      </c>
    </row>
    <row r="94" ht="22.5" customHeight="1" s="55">
      <c r="A94" s="54" t="inlineStr">
        <is>
          <t>LobbyBg_1003</t>
        </is>
      </c>
      <c r="B94" s="54" t="inlineStr">
        <is>
          <t>Neon Fever</t>
        </is>
      </c>
      <c r="C94" s="54" t="inlineStr">
        <is>
          <t>Neon Fever</t>
        </is>
      </c>
      <c r="D94" s="54" t="inlineStr">
        <is>
          <t>Neon Fever</t>
        </is>
      </c>
      <c r="E94" s="54">
        <f>CHECK_BRACKETS(D94)</f>
        <v/>
      </c>
      <c r="F94" s="54">
        <f>IFERROR(__xludf.DUMMYFUNCTION("IF(SUM(ARRAYFORMULA(REGEXMATCH(D94, FLATTEN(DT_Glossary[Korean(ko)]))*1))&gt;0, ""사전 정의 Glossary 사용중"", ""-"")"),"-")</f>
        <v/>
      </c>
      <c r="G94" s="54" t="inlineStr">
        <is>
          <t>번역요청</t>
        </is>
      </c>
    </row>
    <row r="95" ht="22.5" customHeight="1" s="55">
      <c r="A95" s="54" t="inlineStr">
        <is>
          <t>LobbyBg_1004</t>
        </is>
      </c>
      <c r="B95" s="54" t="inlineStr">
        <is>
          <t>Dream Encore</t>
        </is>
      </c>
      <c r="C95" s="54" t="inlineStr">
        <is>
          <t>Dream Encore</t>
        </is>
      </c>
      <c r="D95" s="54" t="inlineStr">
        <is>
          <t>Dream Encore</t>
        </is>
      </c>
      <c r="E95" s="54">
        <f>CHECK_BRACKETS(D95)</f>
        <v/>
      </c>
      <c r="F95" s="54">
        <f>IFERROR(__xludf.DUMMYFUNCTION("IF(SUM(ARRAYFORMULA(REGEXMATCH(D95, FLATTEN(DT_Glossary[Korean(ko)]))*1))&gt;0, ""사전 정의 Glossary 사용중"", ""-"")"),"-")</f>
        <v/>
      </c>
      <c r="G95" s="54" t="inlineStr">
        <is>
          <t>번역요청</t>
        </is>
      </c>
    </row>
    <row r="96" ht="22.5" customHeight="1" s="55">
      <c r="A96" s="54" t="inlineStr">
        <is>
          <t>LobbyBg_1005</t>
        </is>
      </c>
      <c r="B96" s="54" t="inlineStr">
        <is>
          <t>Velvet Horizon</t>
        </is>
      </c>
      <c r="C96" s="54" t="inlineStr">
        <is>
          <t>Velvet Horizon</t>
        </is>
      </c>
      <c r="D96" s="54" t="inlineStr">
        <is>
          <t>Velvet Horizon</t>
        </is>
      </c>
      <c r="E96" s="54">
        <f>CHECK_BRACKETS(D96)</f>
        <v/>
      </c>
      <c r="F96" s="54">
        <f>IFERROR(__xludf.DUMMYFUNCTION("IF(SUM(ARRAYFORMULA(REGEXMATCH(D96, FLATTEN(DT_Glossary[Korean(ko)]))*1))&gt;0, ""사전 정의 Glossary 사용중"", ""-"")"),"-")</f>
        <v/>
      </c>
      <c r="G96" s="54" t="inlineStr">
        <is>
          <t>번역요청</t>
        </is>
      </c>
    </row>
    <row r="97" ht="22.5" customHeight="1" s="55">
      <c r="A97" s="54" t="inlineStr">
        <is>
          <t>LobbyBg_1006</t>
        </is>
      </c>
      <c r="B97" s="54" t="inlineStr">
        <is>
          <t>Cosmic Groove</t>
        </is>
      </c>
      <c r="C97" s="54" t="inlineStr">
        <is>
          <t>Cosmic Groove</t>
        </is>
      </c>
      <c r="D97" s="54" t="inlineStr">
        <is>
          <t>Cosmic Groove</t>
        </is>
      </c>
      <c r="E97" s="54">
        <f>CHECK_BRACKETS(D97)</f>
        <v/>
      </c>
      <c r="F97" s="54">
        <f>IFERROR(__xludf.DUMMYFUNCTION("IF(SUM(ARRAYFORMULA(REGEXMATCH(D97, FLATTEN(DT_Glossary[Korean(ko)]))*1))&gt;0, ""사전 정의 Glossary 사용중"", ""-"")"),"-")</f>
        <v/>
      </c>
      <c r="G97" s="54" t="inlineStr">
        <is>
          <t>번역요청</t>
        </is>
      </c>
    </row>
    <row r="98" ht="22.5" customHeight="1" s="55">
      <c r="A98" s="54" t="inlineStr">
        <is>
          <t>LobbyBg_2001</t>
        </is>
      </c>
      <c r="B98" s="54" t="inlineStr">
        <is>
          <t>Pastel Parade</t>
        </is>
      </c>
      <c r="C98" s="54" t="inlineStr">
        <is>
          <t>Pastel Parade</t>
        </is>
      </c>
      <c r="D98" s="54" t="inlineStr">
        <is>
          <t>Pastel Parade</t>
        </is>
      </c>
      <c r="E98" s="54">
        <f>CHECK_BRACKETS(D98)</f>
        <v/>
      </c>
      <c r="F98" s="54">
        <f>IFERROR(__xludf.DUMMYFUNCTION("IF(SUM(ARRAYFORMULA(REGEXMATCH(D98, FLATTEN(DT_Glossary[Korean(ko)]))*1))&gt;0, ""사전 정의 Glossary 사용중"", ""-"")"),"-")</f>
        <v/>
      </c>
      <c r="G98" s="54" t="inlineStr">
        <is>
          <t>번역요청</t>
        </is>
      </c>
    </row>
    <row r="99" ht="22.5" customHeight="1" s="55">
      <c r="A99" s="54" t="inlineStr">
        <is>
          <t>LobbyBg_2002</t>
        </is>
      </c>
      <c r="B99" s="54" t="inlineStr">
        <is>
          <t>Glitter Pulse</t>
        </is>
      </c>
      <c r="C99" s="54" t="inlineStr">
        <is>
          <t>Glitter Pulse</t>
        </is>
      </c>
      <c r="D99" s="54" t="inlineStr">
        <is>
          <t>Glitter Pulse</t>
        </is>
      </c>
      <c r="E99" s="54">
        <f>CHECK_BRACKETS(D99)</f>
        <v/>
      </c>
      <c r="F99" s="54">
        <f>IFERROR(__xludf.DUMMYFUNCTION("IF(SUM(ARRAYFORMULA(REGEXMATCH(D99, FLATTEN(DT_Glossary[Korean(ko)]))*1))&gt;0, ""사전 정의 Glossary 사용중"", ""-"")"),"-")</f>
        <v/>
      </c>
      <c r="G99" s="54" t="inlineStr">
        <is>
          <t>번역요청</t>
        </is>
      </c>
    </row>
    <row r="100" ht="22.5" customHeight="1" s="55">
      <c r="A100" s="54" t="inlineStr">
        <is>
          <t>LobbyBg_2003</t>
        </is>
      </c>
      <c r="B100" s="54" t="inlineStr">
        <is>
          <t>Twilight Aura</t>
        </is>
      </c>
      <c r="C100" s="54" t="inlineStr">
        <is>
          <t>Twilight Aura</t>
        </is>
      </c>
      <c r="D100" s="54" t="inlineStr">
        <is>
          <t>Twilight Aura</t>
        </is>
      </c>
      <c r="E100" s="54">
        <f>CHECK_BRACKETS(D100)</f>
        <v/>
      </c>
      <c r="F100" s="54">
        <f>IFERROR(__xludf.DUMMYFUNCTION("IF(SUM(ARRAYFORMULA(REGEXMATCH(D100, FLATTEN(DT_Glossary[Korean(ko)]))*1))&gt;0, ""사전 정의 Glossary 사용중"", ""-"")"),"-")</f>
        <v/>
      </c>
      <c r="G100" s="54" t="inlineStr">
        <is>
          <t>번역요청</t>
        </is>
      </c>
    </row>
    <row r="101" ht="22.5" customHeight="1" s="55">
      <c r="A101" s="54" t="inlineStr">
        <is>
          <t>LobbyBg_2004</t>
        </is>
      </c>
      <c r="B101" s="54" t="inlineStr">
        <is>
          <t>Fantasy Rush</t>
        </is>
      </c>
      <c r="C101" s="54" t="inlineStr">
        <is>
          <t>Fantasy Rush</t>
        </is>
      </c>
      <c r="D101" s="54" t="inlineStr">
        <is>
          <t>Fantasy Rush</t>
        </is>
      </c>
      <c r="E101" s="54">
        <f>CHECK_BRACKETS(D101)</f>
        <v/>
      </c>
      <c r="F101" s="54">
        <f>IFERROR(__xludf.DUMMYFUNCTION("IF(SUM(ARRAYFORMULA(REGEXMATCH(D101, FLATTEN(DT_Glossary[Korean(ko)]))*1))&gt;0, ""사전 정의 Glossary 사용중"", ""-"")"),"-")</f>
        <v/>
      </c>
      <c r="G101" s="54" t="inlineStr">
        <is>
          <t>번역요청</t>
        </is>
      </c>
    </row>
    <row r="102" ht="22.5" customHeight="1" s="55">
      <c r="A102" s="54" t="inlineStr">
        <is>
          <t>LobbyBg_2005</t>
        </is>
      </c>
      <c r="B102" s="54" t="inlineStr">
        <is>
          <t>Prism Beat</t>
        </is>
      </c>
      <c r="C102" s="54" t="inlineStr">
        <is>
          <t>Prism Beat</t>
        </is>
      </c>
      <c r="D102" s="54" t="inlineStr">
        <is>
          <t>Prism Beat</t>
        </is>
      </c>
      <c r="E102" s="54">
        <f>CHECK_BRACKETS(D102)</f>
        <v/>
      </c>
      <c r="F102" s="54">
        <f>IFERROR(__xludf.DUMMYFUNCTION("IF(SUM(ARRAYFORMULA(REGEXMATCH(D102, FLATTEN(DT_Glossary[Korean(ko)]))*1))&gt;0, ""사전 정의 Glossary 사용중"", ""-"")"),"-")</f>
        <v/>
      </c>
      <c r="G102" s="54" t="inlineStr">
        <is>
          <t>번역요청</t>
        </is>
      </c>
    </row>
    <row r="103" ht="22.5" customHeight="1" s="55">
      <c r="A103" s="54" t="inlineStr">
        <is>
          <t>LobbyBg_2006</t>
        </is>
      </c>
      <c r="B103" s="54" t="inlineStr">
        <is>
          <t>Pink Universe</t>
        </is>
      </c>
      <c r="C103" s="54" t="inlineStr">
        <is>
          <t>Pink Universe</t>
        </is>
      </c>
      <c r="D103" s="54" t="inlineStr">
        <is>
          <t>Pink Universe</t>
        </is>
      </c>
      <c r="E103" s="54">
        <f>CHECK_BRACKETS(D103)</f>
        <v/>
      </c>
      <c r="F103" s="54">
        <f>IFERROR(__xludf.DUMMYFUNCTION("IF(SUM(ARRAYFORMULA(REGEXMATCH(D103, FLATTEN(DT_Glossary[Korean(ko)]))*1))&gt;0, ""사전 정의 Glossary 사용중"", ""-"")"),"-")</f>
        <v/>
      </c>
      <c r="G103" s="54" t="inlineStr">
        <is>
          <t>번역요청</t>
        </is>
      </c>
    </row>
    <row r="104" ht="22.5" customHeight="1" s="55">
      <c r="A104" s="54" t="inlineStr">
        <is>
          <t>LobbyBg_2007</t>
        </is>
      </c>
      <c r="B104" s="54" t="inlineStr">
        <is>
          <t>Echo of Fame</t>
        </is>
      </c>
      <c r="C104" s="54" t="inlineStr">
        <is>
          <t>Echo of Fame</t>
        </is>
      </c>
      <c r="D104" s="54" t="inlineStr">
        <is>
          <t>Echo of Fame</t>
        </is>
      </c>
      <c r="E104" s="54">
        <f>CHECK_BRACKETS(D104)</f>
        <v/>
      </c>
      <c r="F104" s="54">
        <f>IFERROR(__xludf.DUMMYFUNCTION("IF(SUM(ARRAYFORMULA(REGEXMATCH(D104, FLATTEN(DT_Glossary[Korean(ko)]))*1))&gt;0, ""사전 정의 Glossary 사용중"", ""-"")"),"-")</f>
        <v/>
      </c>
      <c r="G104" s="54" t="inlineStr">
        <is>
          <t>번역요청</t>
        </is>
      </c>
    </row>
    <row r="105" ht="22.5" customHeight="1" s="55">
      <c r="A105" s="54" t="inlineStr">
        <is>
          <t>LobbyBg_2008</t>
        </is>
      </c>
      <c r="B105" s="54" t="inlineStr">
        <is>
          <t>Cherry Spotlight</t>
        </is>
      </c>
      <c r="C105" s="54" t="inlineStr">
        <is>
          <t>Cherry Spotlight</t>
        </is>
      </c>
      <c r="D105" s="54" t="inlineStr">
        <is>
          <t>Cherry Spotlight</t>
        </is>
      </c>
      <c r="E105" s="54">
        <f>CHECK_BRACKETS(D105)</f>
        <v/>
      </c>
      <c r="F105" s="54">
        <f>IFERROR(__xludf.DUMMYFUNCTION("IF(SUM(ARRAYFORMULA(REGEXMATCH(D105, FLATTEN(DT_Glossary[Korean(ko)]))*1))&gt;0, ""사전 정의 Glossary 사용중"", ""-"")"),"-")</f>
        <v/>
      </c>
      <c r="G105" s="54" t="inlineStr">
        <is>
          <t>번역요청</t>
        </is>
      </c>
    </row>
    <row r="106" ht="22.5" customHeight="1" s="55">
      <c r="A106" s="54" t="inlineStr">
        <is>
          <t>LobbyBg_2009</t>
        </is>
      </c>
      <c r="B106" s="54" t="inlineStr">
        <is>
          <t>Golden Silence</t>
        </is>
      </c>
      <c r="C106" s="54" t="inlineStr">
        <is>
          <t>Golden Silence</t>
        </is>
      </c>
      <c r="D106" s="54" t="inlineStr">
        <is>
          <t>Golden Silence</t>
        </is>
      </c>
      <c r="E106" s="54">
        <f>CHECK_BRACKETS(D106)</f>
        <v/>
      </c>
      <c r="F106" s="54">
        <f>IFERROR(__xludf.DUMMYFUNCTION("IF(SUM(ARRAYFORMULA(REGEXMATCH(D106, FLATTEN(DT_Glossary[Korean(ko)]))*1))&gt;0, ""사전 정의 Glossary 사용중"", ""-"")"),"-")</f>
        <v/>
      </c>
      <c r="G106" s="54" t="inlineStr">
        <is>
          <t>번역요청</t>
        </is>
      </c>
    </row>
    <row r="107" ht="22.5" customHeight="1" s="55">
      <c r="A107" s="54" t="inlineStr">
        <is>
          <t>LobbyBg_2010</t>
        </is>
      </c>
      <c r="B107" s="54" t="inlineStr">
        <is>
          <t>Rhythm in You</t>
        </is>
      </c>
      <c r="C107" s="54" t="inlineStr">
        <is>
          <t>Rhythm in You</t>
        </is>
      </c>
      <c r="D107" s="54" t="inlineStr">
        <is>
          <t>Rhythm in You</t>
        </is>
      </c>
      <c r="E107" s="54">
        <f>CHECK_BRACKETS(D107)</f>
        <v/>
      </c>
      <c r="F107" s="54">
        <f>IFERROR(__xludf.DUMMYFUNCTION("IF(SUM(ARRAYFORMULA(REGEXMATCH(D107, FLATTEN(DT_Glossary[Korean(ko)]))*1))&gt;0, ""사전 정의 Glossary 사용중"", ""-"")"),"-")</f>
        <v/>
      </c>
      <c r="G107" s="54" t="inlineStr">
        <is>
          <t>번역요청</t>
        </is>
      </c>
    </row>
    <row r="108" ht="22.5" customHeight="1" s="55">
      <c r="A108" s="54" t="inlineStr">
        <is>
          <t>LobbyBg_2011</t>
        </is>
      </c>
      <c r="B108" s="54" t="inlineStr">
        <is>
          <t>Sapphire Tempo</t>
        </is>
      </c>
      <c r="C108" s="54" t="inlineStr">
        <is>
          <t>Sapphire Tempo</t>
        </is>
      </c>
      <c r="D108" s="54" t="inlineStr">
        <is>
          <t>Sapphire Tempo</t>
        </is>
      </c>
      <c r="E108" s="54">
        <f>CHECK_BRACKETS(D108)</f>
        <v/>
      </c>
      <c r="F108" s="54">
        <f>IFERROR(__xludf.DUMMYFUNCTION("IF(SUM(ARRAYFORMULA(REGEXMATCH(D108, FLATTEN(DT_Glossary[Korean(ko)]))*1))&gt;0, ""사전 정의 Glossary 사용중"", ""-"")"),"-")</f>
        <v/>
      </c>
      <c r="G108" s="54" t="inlineStr">
        <is>
          <t>번역요청</t>
        </is>
      </c>
    </row>
    <row r="109" ht="22.5" customHeight="1" s="55">
      <c r="A109" s="54" t="inlineStr">
        <is>
          <t>LobbyBg_2012</t>
        </is>
      </c>
      <c r="B109" s="54" t="inlineStr">
        <is>
          <t>Dazzle Frame</t>
        </is>
      </c>
      <c r="C109" s="54" t="inlineStr">
        <is>
          <t>Dazzle Frame</t>
        </is>
      </c>
      <c r="D109" s="54" t="inlineStr">
        <is>
          <t>Dazzle Frame</t>
        </is>
      </c>
      <c r="E109" s="54">
        <f>CHECK_BRACKETS(D109)</f>
        <v/>
      </c>
      <c r="F109" s="54">
        <f>IFERROR(__xludf.DUMMYFUNCTION("IF(SUM(ARRAYFORMULA(REGEXMATCH(D109, FLATTEN(DT_Glossary[Korean(ko)]))*1))&gt;0, ""사전 정의 Glossary 사용중"", ""-"")"),"-")</f>
        <v/>
      </c>
      <c r="G109" s="54" t="inlineStr">
        <is>
          <t>번역요청</t>
        </is>
      </c>
    </row>
    <row r="110" ht="22.5" customHeight="1" s="55">
      <c r="A110" s="54" t="inlineStr">
        <is>
          <t>LobbyBg_2013</t>
        </is>
      </c>
      <c r="B110" s="54" t="inlineStr">
        <is>
          <t>Idol Mirage</t>
        </is>
      </c>
      <c r="C110" s="54" t="inlineStr">
        <is>
          <t>Idol Mirage</t>
        </is>
      </c>
      <c r="D110" s="54" t="inlineStr">
        <is>
          <t>Idol Mirage</t>
        </is>
      </c>
      <c r="E110" s="54">
        <f>CHECK_BRACKETS(D110)</f>
        <v/>
      </c>
      <c r="F110" s="54">
        <f>IFERROR(__xludf.DUMMYFUNCTION("IF(SUM(ARRAYFORMULA(REGEXMATCH(D110, FLATTEN(DT_Glossary[Korean(ko)]))*1))&gt;0, ""사전 정의 Glossary 사용중"", ""-"")"),"-")</f>
        <v/>
      </c>
      <c r="G110" s="54" t="inlineStr">
        <is>
          <t>번역요청</t>
        </is>
      </c>
    </row>
    <row r="111" ht="22.5" customHeight="1" s="55">
      <c r="A111" s="54" t="inlineStr">
        <is>
          <t>LobbyBg_2014</t>
        </is>
      </c>
      <c r="B111" s="54" t="inlineStr">
        <is>
          <t>Blush Wave</t>
        </is>
      </c>
      <c r="C111" s="54" t="inlineStr">
        <is>
          <t>Blush Wave</t>
        </is>
      </c>
      <c r="D111" s="54" t="inlineStr">
        <is>
          <t>Blush Wave</t>
        </is>
      </c>
      <c r="E111" s="54">
        <f>CHECK_BRACKETS(D111)</f>
        <v/>
      </c>
      <c r="F111" s="54">
        <f>IFERROR(__xludf.DUMMYFUNCTION("IF(SUM(ARRAYFORMULA(REGEXMATCH(D111, FLATTEN(DT_Glossary[Korean(ko)]))*1))&gt;0, ""사전 정의 Glossary 사용중"", ""-"")"),"-")</f>
        <v/>
      </c>
      <c r="G111" s="54" t="inlineStr">
        <is>
          <t>번역요청</t>
        </is>
      </c>
    </row>
    <row r="112" ht="22.5" customHeight="1" s="55">
      <c r="A112" s="54" t="inlineStr">
        <is>
          <t>LobbyBg_2015</t>
        </is>
      </c>
      <c r="B112" s="54" t="inlineStr">
        <is>
          <t>Stellar Rehearsal</t>
        </is>
      </c>
      <c r="C112" s="54" t="inlineStr">
        <is>
          <t>Stellar Rehearsal</t>
        </is>
      </c>
      <c r="D112" s="54" t="inlineStr">
        <is>
          <t>Stellar Rehearsal</t>
        </is>
      </c>
      <c r="E112" s="54">
        <f>CHECK_BRACKETS(D112)</f>
        <v/>
      </c>
      <c r="F112" s="54">
        <f>IFERROR(__xludf.DUMMYFUNCTION("IF(SUM(ARRAYFORMULA(REGEXMATCH(D112, FLATTEN(DT_Glossary[Korean(ko)]))*1))&gt;0, ""사전 정의 Glossary 사용중"", ""-"")"),"-")</f>
        <v/>
      </c>
      <c r="G112" s="54" t="inlineStr">
        <is>
          <t>번역요청</t>
        </is>
      </c>
    </row>
    <row r="113" ht="22.5" customHeight="1" s="55">
      <c r="A113" s="54" t="inlineStr">
        <is>
          <t>LobbyBg_2016</t>
        </is>
      </c>
      <c r="B113" s="54" t="inlineStr">
        <is>
          <t>Moonlight Encore</t>
        </is>
      </c>
      <c r="C113" s="54" t="inlineStr">
        <is>
          <t>Moonlight Encore</t>
        </is>
      </c>
      <c r="D113" s="54" t="inlineStr">
        <is>
          <t>Moonlight Encore</t>
        </is>
      </c>
      <c r="E113" s="54">
        <f>CHECK_BRACKETS(D113)</f>
        <v/>
      </c>
      <c r="F113" s="54">
        <f>IFERROR(__xludf.DUMMYFUNCTION("IF(SUM(ARRAYFORMULA(REGEXMATCH(D113, FLATTEN(DT_Glossary[Korean(ko)]))*1))&gt;0, ""사전 정의 Glossary 사용중"", ""-"")"),"-")</f>
        <v/>
      </c>
      <c r="G113" s="54" t="inlineStr">
        <is>
          <t>번역요청</t>
        </is>
      </c>
    </row>
    <row r="114" ht="22.5" customHeight="1" s="55">
      <c r="A114" s="54" t="inlineStr">
        <is>
          <t>LobbyBg_2017</t>
        </is>
      </c>
      <c r="B114" s="54" t="inlineStr">
        <is>
          <t>Whirlwind Love</t>
        </is>
      </c>
      <c r="C114" s="54" t="inlineStr">
        <is>
          <t>Whirlwind Love</t>
        </is>
      </c>
      <c r="D114" s="54" t="inlineStr">
        <is>
          <t>Whirlwind Love</t>
        </is>
      </c>
      <c r="E114" s="54">
        <f>CHECK_BRACKETS(D114)</f>
        <v/>
      </c>
      <c r="F114" s="54">
        <f>IFERROR(__xludf.DUMMYFUNCTION("IF(SUM(ARRAYFORMULA(REGEXMATCH(D114, FLATTEN(DT_Glossary[Korean(ko)]))*1))&gt;0, ""사전 정의 Glossary 사용중"", ""-"")"),"-")</f>
        <v/>
      </c>
      <c r="G114" s="54" t="inlineStr">
        <is>
          <t>번역요청</t>
        </is>
      </c>
    </row>
    <row r="115" ht="22.5" customHeight="1" s="55">
      <c r="A115" s="54" t="inlineStr">
        <is>
          <t>LobbyBg_2018</t>
        </is>
      </c>
      <c r="B115" s="54" t="inlineStr">
        <is>
          <t>Luminous Soul</t>
        </is>
      </c>
      <c r="C115" s="54" t="inlineStr">
        <is>
          <t>Luminous Soul</t>
        </is>
      </c>
      <c r="D115" s="54" t="inlineStr">
        <is>
          <t>Luminous Soul</t>
        </is>
      </c>
      <c r="E115" s="54">
        <f>CHECK_BRACKETS(D115)</f>
        <v/>
      </c>
      <c r="F115" s="54">
        <f>IFERROR(__xludf.DUMMYFUNCTION("IF(SUM(ARRAYFORMULA(REGEXMATCH(D115, FLATTEN(DT_Glossary[Korean(ko)]))*1))&gt;0, ""사전 정의 Glossary 사용중"", ""-"")"),"-")</f>
        <v/>
      </c>
      <c r="G115" s="54" t="inlineStr">
        <is>
          <t>번역요청</t>
        </is>
      </c>
    </row>
    <row r="116" ht="22.5" customHeight="1" s="55">
      <c r="A116" s="54" t="inlineStr">
        <is>
          <t>LobbyBg_2019</t>
        </is>
      </c>
      <c r="B116" s="54" t="inlineStr">
        <is>
          <t>Flashback Glow</t>
        </is>
      </c>
      <c r="C116" s="54" t="inlineStr">
        <is>
          <t>Flashback Glow</t>
        </is>
      </c>
      <c r="D116" s="54" t="inlineStr">
        <is>
          <t>Flashback Glow</t>
        </is>
      </c>
      <c r="E116" s="54">
        <f>CHECK_BRACKETS(D116)</f>
        <v/>
      </c>
      <c r="F116" s="54">
        <f>IFERROR(__xludf.DUMMYFUNCTION("IF(SUM(ARRAYFORMULA(REGEXMATCH(D116, FLATTEN(DT_Glossary[Korean(ko)]))*1))&gt;0, ""사전 정의 Glossary 사용중"", ""-"")"),"-")</f>
        <v/>
      </c>
      <c r="G116" s="54" t="inlineStr">
        <is>
          <t>번역요청</t>
        </is>
      </c>
    </row>
    <row r="117" ht="22.5" customHeight="1" s="55">
      <c r="A117" s="54" t="inlineStr">
        <is>
          <t>LobbyBg_2020</t>
        </is>
      </c>
      <c r="B117" s="54" t="inlineStr">
        <is>
          <t>Skyline Harmony</t>
        </is>
      </c>
      <c r="C117" s="54" t="inlineStr">
        <is>
          <t>Skyline Harmony</t>
        </is>
      </c>
      <c r="D117" s="54" t="inlineStr">
        <is>
          <t>Skyline Harmony</t>
        </is>
      </c>
      <c r="E117" s="54">
        <f>CHECK_BRACKETS(D117)</f>
        <v/>
      </c>
      <c r="F117" s="54">
        <f>IFERROR(__xludf.DUMMYFUNCTION("IF(SUM(ARRAYFORMULA(REGEXMATCH(D117, FLATTEN(DT_Glossary[Korean(ko)]))*1))&gt;0, ""사전 정의 Glossary 사용중"", ""-"")"),"-")</f>
        <v/>
      </c>
      <c r="G117" s="54" t="inlineStr">
        <is>
          <t>번역요청</t>
        </is>
      </c>
    </row>
    <row r="118" ht="22.5" customHeight="1" s="55">
      <c r="A118" s="54" t="inlineStr">
        <is>
          <t>LobbyBg_2021</t>
        </is>
      </c>
      <c r="B118" s="54" t="inlineStr">
        <is>
          <t>Bubble Pop Street</t>
        </is>
      </c>
      <c r="C118" s="54" t="inlineStr">
        <is>
          <t>Bubble Pop Street</t>
        </is>
      </c>
      <c r="D118" s="54" t="inlineStr">
        <is>
          <t>Bubble Pop Street</t>
        </is>
      </c>
      <c r="E118" s="54">
        <f>CHECK_BRACKETS(D118)</f>
        <v/>
      </c>
      <c r="F118" s="54">
        <f>IFERROR(__xludf.DUMMYFUNCTION("IF(SUM(ARRAYFORMULA(REGEXMATCH(D118, FLATTEN(DT_Glossary[Korean(ko)]))*1))&gt;0, ""사전 정의 Glossary 사용중"", ""-"")"),"-")</f>
        <v/>
      </c>
      <c r="G118" s="54" t="inlineStr">
        <is>
          <t>번역요청</t>
        </is>
      </c>
    </row>
    <row r="119" ht="22.5" customHeight="1" s="55">
      <c r="A119" s="54" t="inlineStr">
        <is>
          <t>LobbyBg_3001</t>
        </is>
      </c>
      <c r="B119" s="54" t="inlineStr">
        <is>
          <t>Serene Fame</t>
        </is>
      </c>
      <c r="C119" s="54" t="inlineStr">
        <is>
          <t>Serene Fame</t>
        </is>
      </c>
      <c r="D119" s="54" t="inlineStr">
        <is>
          <t>Serene Fame</t>
        </is>
      </c>
      <c r="E119" s="54">
        <f>CHECK_BRACKETS(D119)</f>
        <v/>
      </c>
      <c r="F119" s="54">
        <f>IFERROR(__xludf.DUMMYFUNCTION("IF(SUM(ARRAYFORMULA(REGEXMATCH(D119, FLATTEN(DT_Glossary[Korean(ko)]))*1))&gt;0, ""사전 정의 Glossary 사용중"", ""-"")"),"-")</f>
        <v/>
      </c>
      <c r="G119" s="54" t="inlineStr">
        <is>
          <t>번역요청</t>
        </is>
      </c>
    </row>
    <row r="120" ht="22.5" customHeight="1" s="55">
      <c r="A120" s="54" t="inlineStr">
        <is>
          <t>LobbyBg_3002</t>
        </is>
      </c>
      <c r="B120" s="54" t="inlineStr">
        <is>
          <t>Stage of Whispers</t>
        </is>
      </c>
      <c r="C120" s="54" t="inlineStr">
        <is>
          <t>Stage of Whispers</t>
        </is>
      </c>
      <c r="D120" s="54" t="inlineStr">
        <is>
          <t>Stage of Whispers</t>
        </is>
      </c>
      <c r="E120" s="54">
        <f>CHECK_BRACKETS(D120)</f>
        <v/>
      </c>
      <c r="F120" s="54">
        <f>IFERROR(__xludf.DUMMYFUNCTION("IF(SUM(ARRAYFORMULA(REGEXMATCH(D120, FLATTEN(DT_Glossary[Korean(ko)]))*1))&gt;0, ""사전 정의 Glossary 사용중"", ""-"")"),"-")</f>
        <v/>
      </c>
      <c r="G120" s="54" t="inlineStr">
        <is>
          <t>번역요청</t>
        </is>
      </c>
    </row>
    <row r="121" ht="22.5" customHeight="1" s="55">
      <c r="A121" s="54" t="inlineStr">
        <is>
          <t>LobbyBg_3003</t>
        </is>
      </c>
      <c r="B121" s="54" t="inlineStr">
        <is>
          <t>Thunder Candy</t>
        </is>
      </c>
      <c r="C121" s="54" t="inlineStr">
        <is>
          <t>Thunder Candy</t>
        </is>
      </c>
      <c r="D121" s="54" t="inlineStr">
        <is>
          <t>Thunder Candy</t>
        </is>
      </c>
      <c r="E121" s="54">
        <f>CHECK_BRACKETS(D121)</f>
        <v/>
      </c>
      <c r="F121" s="54">
        <f>IFERROR(__xludf.DUMMYFUNCTION("IF(SUM(ARRAYFORMULA(REGEXMATCH(D121, FLATTEN(DT_Glossary[Korean(ko)]))*1))&gt;0, ""사전 정의 Glossary 사용중"", ""-"")"),"-")</f>
        <v/>
      </c>
      <c r="G121" s="54" t="inlineStr">
        <is>
          <t>번역요청</t>
        </is>
      </c>
    </row>
    <row r="122" ht="22.5" customHeight="1" s="55">
      <c r="A122" s="54" t="inlineStr">
        <is>
          <t>LobbyBg_3004</t>
        </is>
      </c>
      <c r="B122" s="54" t="inlineStr">
        <is>
          <t>Aurora Melody</t>
        </is>
      </c>
      <c r="C122" s="54" t="inlineStr">
        <is>
          <t>Aurora Melody</t>
        </is>
      </c>
      <c r="D122" s="54" t="inlineStr">
        <is>
          <t>Aurora Melody</t>
        </is>
      </c>
      <c r="E122" s="54">
        <f>CHECK_BRACKETS(D122)</f>
        <v/>
      </c>
      <c r="F122" s="54">
        <f>IFERROR(__xludf.DUMMYFUNCTION("IF(SUM(ARRAYFORMULA(REGEXMATCH(D122, FLATTEN(DT_Glossary[Korean(ko)]))*1))&gt;0, ""사전 정의 Glossary 사용중"", ""-"")"),"-")</f>
        <v/>
      </c>
      <c r="G122" s="54" t="inlineStr">
        <is>
          <t>번역요청</t>
        </is>
      </c>
    </row>
    <row r="123" ht="22.5" customHeight="1" s="55">
      <c r="A123" s="54" t="inlineStr">
        <is>
          <t>LobbyBg_3005</t>
        </is>
      </c>
      <c r="B123" s="54" t="inlineStr">
        <is>
          <t>Blooming Beat</t>
        </is>
      </c>
      <c r="C123" s="54" t="inlineStr">
        <is>
          <t>Blooming Beat</t>
        </is>
      </c>
      <c r="D123" s="54" t="inlineStr">
        <is>
          <t>Blooming Beat</t>
        </is>
      </c>
      <c r="E123" s="54">
        <f>CHECK_BRACKETS(D123)</f>
        <v/>
      </c>
      <c r="F123" s="54">
        <f>IFERROR(__xludf.DUMMYFUNCTION("IF(SUM(ARRAYFORMULA(REGEXMATCH(D123, FLATTEN(DT_Glossary[Korean(ko)]))*1))&gt;0, ""사전 정의 Glossary 사용중"", ""-"")"),"-")</f>
        <v/>
      </c>
      <c r="G123" s="54" t="inlineStr">
        <is>
          <t>번역요청</t>
        </is>
      </c>
    </row>
    <row r="124" ht="22.5" customHeight="1" s="55">
      <c r="A124" s="54" t="inlineStr">
        <is>
          <t>LobbyBg_3006</t>
        </is>
      </c>
      <c r="B124" s="54" t="inlineStr">
        <is>
          <t>Crystal Rhapsody</t>
        </is>
      </c>
      <c r="C124" s="54" t="inlineStr">
        <is>
          <t>Crystal Rhapsody</t>
        </is>
      </c>
      <c r="D124" s="54" t="inlineStr">
        <is>
          <t>Crystal Rhapsody</t>
        </is>
      </c>
      <c r="E124" s="54">
        <f>CHECK_BRACKETS(D124)</f>
        <v/>
      </c>
      <c r="F124" s="54">
        <f>IFERROR(__xludf.DUMMYFUNCTION("IF(SUM(ARRAYFORMULA(REGEXMATCH(D124, FLATTEN(DT_Glossary[Korean(ko)]))*1))&gt;0, ""사전 정의 Glossary 사용중"", ""-"")"),"-")</f>
        <v/>
      </c>
      <c r="G124" s="54" t="inlineStr">
        <is>
          <t>번역요청</t>
        </is>
      </c>
    </row>
    <row r="125" ht="22.5" customHeight="1" s="55">
      <c r="A125" s="54" t="inlineStr">
        <is>
          <t>LobbyBg_3007</t>
        </is>
      </c>
      <c r="B125" s="54" t="inlineStr">
        <is>
          <t>Sonic Youth</t>
        </is>
      </c>
      <c r="C125" s="54" t="inlineStr">
        <is>
          <t>Sonic Youth</t>
        </is>
      </c>
      <c r="D125" s="54" t="inlineStr">
        <is>
          <t>Sonic Youth</t>
        </is>
      </c>
      <c r="E125" s="54">
        <f>CHECK_BRACKETS(D125)</f>
        <v/>
      </c>
      <c r="F125" s="54">
        <f>IFERROR(__xludf.DUMMYFUNCTION("IF(SUM(ARRAYFORMULA(REGEXMATCH(D125, FLATTEN(DT_Glossary[Korean(ko)]))*1))&gt;0, ""사전 정의 Glossary 사용중"", ""-"")"),"-")</f>
        <v/>
      </c>
      <c r="G125" s="54" t="inlineStr">
        <is>
          <t>번역요청</t>
        </is>
      </c>
    </row>
    <row r="126" ht="22.5" customHeight="1" s="55">
      <c r="A126" s="54" t="inlineStr">
        <is>
          <t>LobbyBg_4001</t>
        </is>
      </c>
      <c r="B126" s="54" t="inlineStr">
        <is>
          <t>Shimmer Code</t>
        </is>
      </c>
      <c r="C126" s="54" t="inlineStr">
        <is>
          <t>Shimmer Code</t>
        </is>
      </c>
      <c r="D126" s="54" t="inlineStr">
        <is>
          <t>Shimmer Code</t>
        </is>
      </c>
      <c r="E126" s="54">
        <f>CHECK_BRACKETS(D126)</f>
        <v/>
      </c>
      <c r="F126" s="54">
        <f>IFERROR(__xludf.DUMMYFUNCTION("IF(SUM(ARRAYFORMULA(REGEXMATCH(D126, FLATTEN(DT_Glossary[Korean(ko)]))*1))&gt;0, ""사전 정의 Glossary 사용중"", ""-"")"),"-")</f>
        <v/>
      </c>
      <c r="G126" s="54" t="inlineStr">
        <is>
          <t>번역요청</t>
        </is>
      </c>
    </row>
    <row r="127" ht="22.5" customHeight="1" s="55">
      <c r="A127" s="54" t="inlineStr">
        <is>
          <t>LobbyBg_4002</t>
        </is>
      </c>
      <c r="B127" s="54" t="inlineStr">
        <is>
          <t>Citylights &amp; Chords</t>
        </is>
      </c>
      <c r="C127" s="54" t="inlineStr">
        <is>
          <t>Citylights &amp; Chords</t>
        </is>
      </c>
      <c r="D127" s="54" t="inlineStr">
        <is>
          <t>Citylights &amp; Chords</t>
        </is>
      </c>
      <c r="E127" s="54">
        <f>CHECK_BRACKETS(D127)</f>
        <v/>
      </c>
      <c r="F127" s="54">
        <f>IFERROR(__xludf.DUMMYFUNCTION("IF(SUM(ARRAYFORMULA(REGEXMATCH(D127, FLATTEN(DT_Glossary[Korean(ko)]))*1))&gt;0, ""사전 정의 Glossary 사용중"", ""-"")"),"-")</f>
        <v/>
      </c>
      <c r="G127" s="54" t="inlineStr">
        <is>
          <t>번역요청</t>
        </is>
      </c>
    </row>
    <row r="128" ht="22.5" customHeight="1" s="55">
      <c r="A128" s="54" t="inlineStr">
        <is>
          <t>LobbyBg_4003</t>
        </is>
      </c>
      <c r="B128" s="54" t="inlineStr">
        <is>
          <t>Fever Serenade</t>
        </is>
      </c>
      <c r="C128" s="54" t="inlineStr">
        <is>
          <t>Fever Serenade</t>
        </is>
      </c>
      <c r="D128" s="54" t="inlineStr">
        <is>
          <t>Fever Serenade</t>
        </is>
      </c>
      <c r="E128" s="54">
        <f>CHECK_BRACKETS(D128)</f>
        <v/>
      </c>
      <c r="F128" s="54">
        <f>IFERROR(__xludf.DUMMYFUNCTION("IF(SUM(ARRAYFORMULA(REGEXMATCH(D128, FLATTEN(DT_Glossary[Korean(ko)]))*1))&gt;0, ""사전 정의 Glossary 사용중"", ""-"")"),"-")</f>
        <v/>
      </c>
      <c r="G128" s="54" t="inlineStr">
        <is>
          <t>번역요청</t>
        </is>
      </c>
    </row>
    <row r="129" ht="22.5" customHeight="1" s="55">
      <c r="A129" s="54" t="inlineStr">
        <is>
          <t>LobbyBg_4004</t>
        </is>
      </c>
      <c r="B129" s="54" t="inlineStr">
        <is>
          <t>Pink Thunder</t>
        </is>
      </c>
      <c r="C129" s="54" t="inlineStr">
        <is>
          <t>Pink Thunder</t>
        </is>
      </c>
      <c r="D129" s="54" t="inlineStr">
        <is>
          <t>Pink Thunder</t>
        </is>
      </c>
      <c r="E129" s="54">
        <f>CHECK_BRACKETS(D129)</f>
        <v/>
      </c>
      <c r="F129" s="54">
        <f>IFERROR(__xludf.DUMMYFUNCTION("IF(SUM(ARRAYFORMULA(REGEXMATCH(D129, FLATTEN(DT_Glossary[Korean(ko)]))*1))&gt;0, ""사전 정의 Glossary 사용중"", ""-"")"),"-")</f>
        <v/>
      </c>
      <c r="G129" s="54" t="inlineStr">
        <is>
          <t>번역요청</t>
        </is>
      </c>
    </row>
    <row r="130" ht="22.5" customHeight="1" s="55">
      <c r="A130" s="54" t="inlineStr">
        <is>
          <t>LobbyBg_4005</t>
        </is>
      </c>
      <c r="B130" s="54" t="inlineStr">
        <is>
          <t>Mirror Performance</t>
        </is>
      </c>
      <c r="C130" s="54" t="inlineStr">
        <is>
          <t>Mirror Performance</t>
        </is>
      </c>
      <c r="D130" s="54" t="inlineStr">
        <is>
          <t>Mirror Performance</t>
        </is>
      </c>
      <c r="E130" s="54">
        <f>CHECK_BRACKETS(D130)</f>
        <v/>
      </c>
      <c r="F130" s="54">
        <f>IFERROR(__xludf.DUMMYFUNCTION("IF(SUM(ARRAYFORMULA(REGEXMATCH(D130, FLATTEN(DT_Glossary[Korean(ko)]))*1))&gt;0, ""사전 정의 Glossary 사용중"", ""-"")"),"-")</f>
        <v/>
      </c>
      <c r="G130" s="54" t="inlineStr">
        <is>
          <t>번역요청</t>
        </is>
      </c>
    </row>
    <row r="131" ht="22.5" customHeight="1" s="55">
      <c r="A131" s="54" t="inlineStr">
        <is>
          <t>LobbyBg_4006</t>
        </is>
      </c>
      <c r="B131" s="54" t="inlineStr">
        <is>
          <t>Galaxy of Cheers</t>
        </is>
      </c>
      <c r="C131" s="54" t="inlineStr">
        <is>
          <t>Galaxy of Cheers</t>
        </is>
      </c>
      <c r="D131" s="54" t="inlineStr">
        <is>
          <t>Galaxy of Cheers</t>
        </is>
      </c>
      <c r="E131" s="54">
        <f>CHECK_BRACKETS(D131)</f>
        <v/>
      </c>
      <c r="F131" s="54">
        <f>IFERROR(__xludf.DUMMYFUNCTION("IF(SUM(ARRAYFORMULA(REGEXMATCH(D131, FLATTEN(DT_Glossary[Korean(ko)]))*1))&gt;0, ""사전 정의 Glossary 사용중"", ""-"")"),"-")</f>
        <v/>
      </c>
      <c r="G131" s="54" t="inlineStr">
        <is>
          <t>번역요청</t>
        </is>
      </c>
    </row>
    <row r="132" ht="22.5" customHeight="1" s="55">
      <c r="A132" s="54" t="inlineStr">
        <is>
          <t>LobbyBg_4007</t>
        </is>
      </c>
      <c r="B132" s="54" t="inlineStr">
        <is>
          <t>Starlight Bloom</t>
        </is>
      </c>
      <c r="C132" s="54" t="inlineStr">
        <is>
          <t>Starlight Bloom</t>
        </is>
      </c>
      <c r="D132" s="54" t="inlineStr">
        <is>
          <t>Starlight Bloom</t>
        </is>
      </c>
      <c r="E132" s="54">
        <f>CHECK_BRACKETS(D132)</f>
        <v/>
      </c>
      <c r="F132" s="54">
        <f>IFERROR(__xludf.DUMMYFUNCTION("IF(SUM(ARRAYFORMULA(REGEXMATCH(D132, FLATTEN(DT_Glossary[Korean(ko)]))*1))&gt;0, ""사전 정의 Glossary 사용중"", ""-"")"),"-")</f>
        <v/>
      </c>
      <c r="G132" s="54" t="inlineStr">
        <is>
          <t>번역요청</t>
        </is>
      </c>
    </row>
    <row r="133" ht="22.5" customHeight="1" s="55">
      <c r="A133" s="54" t="inlineStr">
        <is>
          <t>LobbyBg_4008</t>
        </is>
      </c>
      <c r="B133" s="54" t="inlineStr">
        <is>
          <t>Midnight Stage</t>
        </is>
      </c>
      <c r="C133" s="54" t="inlineStr">
        <is>
          <t>Midnight Stage</t>
        </is>
      </c>
      <c r="D133" s="54" t="inlineStr">
        <is>
          <t>Midnight Stage</t>
        </is>
      </c>
      <c r="E133" s="54">
        <f>CHECK_BRACKETS(D133)</f>
        <v/>
      </c>
      <c r="F133" s="54">
        <f>IFERROR(__xludf.DUMMYFUNCTION("IF(SUM(ARRAYFORMULA(REGEXMATCH(D133, FLATTEN(DT_Glossary[Korean(ko)]))*1))&gt;0, ""사전 정의 Glossary 사용중"", ""-"")"),"-")</f>
        <v/>
      </c>
      <c r="G133" s="54" t="inlineStr">
        <is>
          <t>번역요청</t>
        </is>
      </c>
    </row>
    <row r="134" ht="22.5" customHeight="1" s="55">
      <c r="A134" s="54" t="inlineStr">
        <is>
          <t>LobbyBg_4009</t>
        </is>
      </c>
      <c r="B134" s="54" t="inlineStr">
        <is>
          <t>Neon Fever</t>
        </is>
      </c>
      <c r="C134" s="54" t="inlineStr">
        <is>
          <t>Neon Fever</t>
        </is>
      </c>
      <c r="D134" s="54" t="inlineStr">
        <is>
          <t>Neon Fever</t>
        </is>
      </c>
      <c r="E134" s="54">
        <f>CHECK_BRACKETS(D134)</f>
        <v/>
      </c>
      <c r="F134" s="54">
        <f>IFERROR(__xludf.DUMMYFUNCTION("IF(SUM(ARRAYFORMULA(REGEXMATCH(D134, FLATTEN(DT_Glossary[Korean(ko)]))*1))&gt;0, ""사전 정의 Glossary 사용중"", ""-"")"),"-")</f>
        <v/>
      </c>
      <c r="G134" s="54" t="inlineStr">
        <is>
          <t>번역요청</t>
        </is>
      </c>
    </row>
    <row r="135" ht="22.5" customHeight="1" s="55">
      <c r="A135" s="54" t="inlineStr">
        <is>
          <t>LobbyBg_4010</t>
        </is>
      </c>
      <c r="B135" s="54" t="inlineStr">
        <is>
          <t>Dream Encore</t>
        </is>
      </c>
      <c r="C135" s="54" t="inlineStr">
        <is>
          <t>Dream Encore</t>
        </is>
      </c>
      <c r="D135" s="54" t="inlineStr">
        <is>
          <t>Dream Encore</t>
        </is>
      </c>
      <c r="E135" s="54">
        <f>CHECK_BRACKETS(D135)</f>
        <v/>
      </c>
      <c r="F135" s="54">
        <f>IFERROR(__xludf.DUMMYFUNCTION("IF(SUM(ARRAYFORMULA(REGEXMATCH(D135, FLATTEN(DT_Glossary[Korean(ko)]))*1))&gt;0, ""사전 정의 Glossary 사용중"", ""-"")"),"-")</f>
        <v/>
      </c>
      <c r="G135" s="54" t="inlineStr">
        <is>
          <t>번역요청</t>
        </is>
      </c>
    </row>
    <row r="136" ht="22.5" customHeight="1" s="55">
      <c r="A136" s="54" t="inlineStr">
        <is>
          <t>LobbyBg_4011</t>
        </is>
      </c>
      <c r="B136" s="54" t="inlineStr">
        <is>
          <t>Velvet Horizon</t>
        </is>
      </c>
      <c r="C136" s="54" t="inlineStr">
        <is>
          <t>Velvet Horizon</t>
        </is>
      </c>
      <c r="D136" s="54" t="inlineStr">
        <is>
          <t>Velvet Horizon</t>
        </is>
      </c>
      <c r="E136" s="54">
        <f>CHECK_BRACKETS(D136)</f>
        <v/>
      </c>
      <c r="F136" s="54">
        <f>IFERROR(__xludf.DUMMYFUNCTION("IF(SUM(ARRAYFORMULA(REGEXMATCH(D136, FLATTEN(DT_Glossary[Korean(ko)]))*1))&gt;0, ""사전 정의 Glossary 사용중"", ""-"")"),"-")</f>
        <v/>
      </c>
      <c r="G136" s="54" t="inlineStr">
        <is>
          <t>번역요청</t>
        </is>
      </c>
    </row>
    <row r="137" ht="22.5" customHeight="1" s="55">
      <c r="A137" s="54" t="inlineStr">
        <is>
          <t>LobbyBg_4012</t>
        </is>
      </c>
      <c r="B137" s="54" t="inlineStr">
        <is>
          <t>Cosmic Groove</t>
        </is>
      </c>
      <c r="C137" s="54" t="inlineStr">
        <is>
          <t>Cosmic Groove</t>
        </is>
      </c>
      <c r="D137" s="54" t="inlineStr">
        <is>
          <t>Cosmic Groove</t>
        </is>
      </c>
      <c r="E137" s="54">
        <f>CHECK_BRACKETS(D137)</f>
        <v/>
      </c>
      <c r="F137" s="54">
        <f>IFERROR(__xludf.DUMMYFUNCTION("IF(SUM(ARRAYFORMULA(REGEXMATCH(D137, FLATTEN(DT_Glossary[Korean(ko)]))*1))&gt;0, ""사전 정의 Glossary 사용중"", ""-"")"),"-")</f>
        <v/>
      </c>
      <c r="G137" s="54" t="inlineStr">
        <is>
          <t>번역요청</t>
        </is>
      </c>
    </row>
    <row r="138" ht="22.5" customHeight="1" s="55">
      <c r="A138" s="54" t="inlineStr">
        <is>
          <t>LobbyBg_4013</t>
        </is>
      </c>
      <c r="B138" s="54" t="inlineStr">
        <is>
          <t>Pastel Parade</t>
        </is>
      </c>
      <c r="C138" s="54" t="inlineStr">
        <is>
          <t>Pastel Parade</t>
        </is>
      </c>
      <c r="D138" s="54" t="inlineStr">
        <is>
          <t>Pastel Parade</t>
        </is>
      </c>
      <c r="E138" s="54">
        <f>CHECK_BRACKETS(D138)</f>
        <v/>
      </c>
      <c r="F138" s="54">
        <f>IFERROR(__xludf.DUMMYFUNCTION("IF(SUM(ARRAYFORMULA(REGEXMATCH(D138, FLATTEN(DT_Glossary[Korean(ko)]))*1))&gt;0, ""사전 정의 Glossary 사용중"", ""-"")"),"-")</f>
        <v/>
      </c>
      <c r="G138" s="54" t="inlineStr">
        <is>
          <t>번역요청</t>
        </is>
      </c>
    </row>
    <row r="139" ht="22.5" customHeight="1" s="55">
      <c r="A139" s="54" t="inlineStr">
        <is>
          <t>LobbyBg_4014</t>
        </is>
      </c>
      <c r="B139" s="54" t="inlineStr">
        <is>
          <t>Glitter Pulse</t>
        </is>
      </c>
      <c r="C139" s="54" t="inlineStr">
        <is>
          <t>Glitter Pulse</t>
        </is>
      </c>
      <c r="D139" s="54" t="inlineStr">
        <is>
          <t>Glitter Pulse</t>
        </is>
      </c>
      <c r="E139" s="54">
        <f>CHECK_BRACKETS(D139)</f>
        <v/>
      </c>
      <c r="F139" s="54">
        <f>IFERROR(__xludf.DUMMYFUNCTION("IF(SUM(ARRAYFORMULA(REGEXMATCH(D139, FLATTEN(DT_Glossary[Korean(ko)]))*1))&gt;0, ""사전 정의 Glossary 사용중"", ""-"")"),"-")</f>
        <v/>
      </c>
      <c r="G139" s="54" t="inlineStr">
        <is>
          <t>번역요청</t>
        </is>
      </c>
    </row>
    <row r="140" ht="22.5" customHeight="1" s="55">
      <c r="A140" s="54" t="inlineStr">
        <is>
          <t>LobbyBg_4015</t>
        </is>
      </c>
      <c r="B140" s="54" t="inlineStr">
        <is>
          <t>Twilight Aura</t>
        </is>
      </c>
      <c r="C140" s="54" t="inlineStr">
        <is>
          <t>Twilight Aura</t>
        </is>
      </c>
      <c r="D140" s="54" t="inlineStr">
        <is>
          <t>Twilight Aura</t>
        </is>
      </c>
      <c r="E140" s="54">
        <f>CHECK_BRACKETS(D140)</f>
        <v/>
      </c>
      <c r="F140" s="54">
        <f>IFERROR(__xludf.DUMMYFUNCTION("IF(SUM(ARRAYFORMULA(REGEXMATCH(D140, FLATTEN(DT_Glossary[Korean(ko)]))*1))&gt;0, ""사전 정의 Glossary 사용중"", ""-"")"),"-")</f>
        <v/>
      </c>
      <c r="G140" s="54" t="inlineStr">
        <is>
          <t>번역요청</t>
        </is>
      </c>
    </row>
    <row r="141" ht="22.5" customHeight="1" s="55">
      <c r="A141" s="54" t="inlineStr">
        <is>
          <t>LobbyBg_4016</t>
        </is>
      </c>
      <c r="B141" s="54" t="inlineStr">
        <is>
          <t>Fantasy Rush</t>
        </is>
      </c>
      <c r="C141" s="54" t="inlineStr">
        <is>
          <t>Fantasy Rush</t>
        </is>
      </c>
      <c r="D141" s="54" t="inlineStr">
        <is>
          <t>Fantasy Rush</t>
        </is>
      </c>
      <c r="E141" s="54">
        <f>CHECK_BRACKETS(D141)</f>
        <v/>
      </c>
      <c r="F141" s="54">
        <f>IFERROR(__xludf.DUMMYFUNCTION("IF(SUM(ARRAYFORMULA(REGEXMATCH(D141, FLATTEN(DT_Glossary[Korean(ko)]))*1))&gt;0, ""사전 정의 Glossary 사용중"", ""-"")"),"-")</f>
        <v/>
      </c>
      <c r="G141" s="54" t="inlineStr">
        <is>
          <t>번역요청</t>
        </is>
      </c>
    </row>
    <row r="142" ht="22.5" customHeight="1" s="55">
      <c r="A142" s="54" t="inlineStr">
        <is>
          <t>LobbyBg_4017</t>
        </is>
      </c>
      <c r="B142" s="54" t="inlineStr">
        <is>
          <t>Prism Beat</t>
        </is>
      </c>
      <c r="C142" s="54" t="inlineStr">
        <is>
          <t>Prism Beat</t>
        </is>
      </c>
      <c r="D142" s="54" t="inlineStr">
        <is>
          <t>Prism Beat</t>
        </is>
      </c>
      <c r="E142" s="54">
        <f>CHECK_BRACKETS(D142)</f>
        <v/>
      </c>
      <c r="F142" s="54">
        <f>IFERROR(__xludf.DUMMYFUNCTION("IF(SUM(ARRAYFORMULA(REGEXMATCH(D142, FLATTEN(DT_Glossary[Korean(ko)]))*1))&gt;0, ""사전 정의 Glossary 사용중"", ""-"")"),"-")</f>
        <v/>
      </c>
      <c r="G142" s="54" t="inlineStr">
        <is>
          <t>번역요청</t>
        </is>
      </c>
    </row>
    <row r="143" ht="22.5" customHeight="1" s="55">
      <c r="A143" s="54" t="inlineStr">
        <is>
          <t>LobbyBg_4018</t>
        </is>
      </c>
      <c r="B143" s="54" t="inlineStr">
        <is>
          <t>Pink Universe</t>
        </is>
      </c>
      <c r="C143" s="54" t="inlineStr">
        <is>
          <t>Pink Universe</t>
        </is>
      </c>
      <c r="D143" s="54" t="inlineStr">
        <is>
          <t>Pink Universe</t>
        </is>
      </c>
      <c r="E143" s="54">
        <f>CHECK_BRACKETS(D143)</f>
        <v/>
      </c>
      <c r="F143" s="54">
        <f>IFERROR(__xludf.DUMMYFUNCTION("IF(SUM(ARRAYFORMULA(REGEXMATCH(D143, FLATTEN(DT_Glossary[Korean(ko)]))*1))&gt;0, ""사전 정의 Glossary 사용중"", ""-"")"),"-")</f>
        <v/>
      </c>
      <c r="G143" s="54" t="inlineStr">
        <is>
          <t>번역요청</t>
        </is>
      </c>
    </row>
    <row r="144" ht="22.5" customHeight="1" s="55">
      <c r="A144" s="54" t="inlineStr">
        <is>
          <t>LobbyBg_4019</t>
        </is>
      </c>
      <c r="B144" s="54" t="inlineStr">
        <is>
          <t>Echo of Fame</t>
        </is>
      </c>
      <c r="C144" s="54" t="inlineStr">
        <is>
          <t>Echo of Fame</t>
        </is>
      </c>
      <c r="D144" s="54" t="inlineStr">
        <is>
          <t>Echo of Fame</t>
        </is>
      </c>
      <c r="E144" s="54">
        <f>CHECK_BRACKETS(D144)</f>
        <v/>
      </c>
      <c r="F144" s="54">
        <f>IFERROR(__xludf.DUMMYFUNCTION("IF(SUM(ARRAYFORMULA(REGEXMATCH(D144, FLATTEN(DT_Glossary[Korean(ko)]))*1))&gt;0, ""사전 정의 Glossary 사용중"", ""-"")"),"-")</f>
        <v/>
      </c>
      <c r="G144" s="54" t="inlineStr">
        <is>
          <t>번역요청</t>
        </is>
      </c>
    </row>
    <row r="145" ht="22.5" customHeight="1" s="55">
      <c r="A145" s="54" t="inlineStr">
        <is>
          <t>LobbyBg_4020</t>
        </is>
      </c>
      <c r="B145" s="54" t="inlineStr">
        <is>
          <t>Cherry Spotlight</t>
        </is>
      </c>
      <c r="C145" s="54" t="inlineStr">
        <is>
          <t>Cherry Spotlight</t>
        </is>
      </c>
      <c r="D145" s="54" t="inlineStr">
        <is>
          <t>Cherry Spotlight</t>
        </is>
      </c>
      <c r="E145" s="54">
        <f>CHECK_BRACKETS(D145)</f>
        <v/>
      </c>
      <c r="F145" s="54">
        <f>IFERROR(__xludf.DUMMYFUNCTION("IF(SUM(ARRAYFORMULA(REGEXMATCH(D145, FLATTEN(DT_Glossary[Korean(ko)]))*1))&gt;0, ""사전 정의 Glossary 사용중"", ""-"")"),"-")</f>
        <v/>
      </c>
      <c r="G145" s="54" t="inlineStr">
        <is>
          <t>번역요청</t>
        </is>
      </c>
    </row>
    <row r="146" ht="22.5" customHeight="1" s="55">
      <c r="A146" s="54" t="inlineStr">
        <is>
          <t>LobbyBg_4021</t>
        </is>
      </c>
      <c r="B146" s="54" t="inlineStr">
        <is>
          <t>Golden Silence</t>
        </is>
      </c>
      <c r="C146" s="54" t="inlineStr">
        <is>
          <t>Golden Silence</t>
        </is>
      </c>
      <c r="D146" s="54" t="inlineStr">
        <is>
          <t>Golden Silence</t>
        </is>
      </c>
      <c r="E146" s="54">
        <f>CHECK_BRACKETS(D146)</f>
        <v/>
      </c>
      <c r="F146" s="54">
        <f>IFERROR(__xludf.DUMMYFUNCTION("IF(SUM(ARRAYFORMULA(REGEXMATCH(D146, FLATTEN(DT_Glossary[Korean(ko)]))*1))&gt;0, ""사전 정의 Glossary 사용중"", ""-"")"),"-")</f>
        <v/>
      </c>
      <c r="G146" s="54" t="inlineStr">
        <is>
          <t>번역요청</t>
        </is>
      </c>
    </row>
    <row r="147" ht="22.5" customHeight="1" s="55">
      <c r="A147" s="54" t="inlineStr">
        <is>
          <t>LobbyBg_4022</t>
        </is>
      </c>
      <c r="B147" s="54" t="inlineStr">
        <is>
          <t>Rhythm in You</t>
        </is>
      </c>
      <c r="C147" s="54" t="inlineStr">
        <is>
          <t>Rhythm in You</t>
        </is>
      </c>
      <c r="D147" s="54" t="inlineStr">
        <is>
          <t>Rhythm in You</t>
        </is>
      </c>
      <c r="E147" s="54">
        <f>CHECK_BRACKETS(D147)</f>
        <v/>
      </c>
      <c r="F147" s="54">
        <f>IFERROR(__xludf.DUMMYFUNCTION("IF(SUM(ARRAYFORMULA(REGEXMATCH(D147, FLATTEN(DT_Glossary[Korean(ko)]))*1))&gt;0, ""사전 정의 Glossary 사용중"", ""-"")"),"-")</f>
        <v/>
      </c>
      <c r="G147" s="54" t="inlineStr">
        <is>
          <t>번역요청</t>
        </is>
      </c>
    </row>
    <row r="148" ht="22.5" customHeight="1" s="55">
      <c r="A148" s="54" t="inlineStr">
        <is>
          <t>LobbyBg_4023</t>
        </is>
      </c>
      <c r="B148" s="54" t="inlineStr">
        <is>
          <t>Sapphire Tempo</t>
        </is>
      </c>
      <c r="C148" s="54" t="inlineStr">
        <is>
          <t>Sapphire Tempo</t>
        </is>
      </c>
      <c r="D148" s="54" t="inlineStr">
        <is>
          <t>Sapphire Tempo</t>
        </is>
      </c>
      <c r="E148" s="54">
        <f>CHECK_BRACKETS(D148)</f>
        <v/>
      </c>
      <c r="F148" s="54">
        <f>IFERROR(__xludf.DUMMYFUNCTION("IF(SUM(ARRAYFORMULA(REGEXMATCH(D148, FLATTEN(DT_Glossary[Korean(ko)]))*1))&gt;0, ""사전 정의 Glossary 사용중"", ""-"")"),"-")</f>
        <v/>
      </c>
      <c r="G148" s="54" t="inlineStr">
        <is>
          <t>번역요청</t>
        </is>
      </c>
    </row>
    <row r="149" ht="22.5" customHeight="1" s="55">
      <c r="A149" s="54" t="inlineStr">
        <is>
          <t>LobbyBg_4024</t>
        </is>
      </c>
      <c r="B149" s="54" t="inlineStr">
        <is>
          <t>Dazzle Frame</t>
        </is>
      </c>
      <c r="C149" s="54" t="inlineStr">
        <is>
          <t>Dazzle Frame</t>
        </is>
      </c>
      <c r="D149" s="54" t="inlineStr">
        <is>
          <t>Dazzle Frame</t>
        </is>
      </c>
      <c r="E149" s="54">
        <f>CHECK_BRACKETS(D149)</f>
        <v/>
      </c>
      <c r="F149" s="54">
        <f>IFERROR(__xludf.DUMMYFUNCTION("IF(SUM(ARRAYFORMULA(REGEXMATCH(D149, FLATTEN(DT_Glossary[Korean(ko)]))*1))&gt;0, ""사전 정의 Glossary 사용중"", ""-"")"),"-")</f>
        <v/>
      </c>
      <c r="G149" s="54" t="inlineStr">
        <is>
          <t>번역요청</t>
        </is>
      </c>
    </row>
    <row r="150" ht="22.5" customHeight="1" s="55">
      <c r="A150" s="54" t="inlineStr">
        <is>
          <t>LobbyBg_4025</t>
        </is>
      </c>
      <c r="B150" s="54" t="inlineStr">
        <is>
          <t>Idol Mirage</t>
        </is>
      </c>
      <c r="C150" s="54" t="inlineStr">
        <is>
          <t>Idol Mirage</t>
        </is>
      </c>
      <c r="D150" s="54" t="inlineStr">
        <is>
          <t>Idol Mirage</t>
        </is>
      </c>
      <c r="E150" s="54">
        <f>CHECK_BRACKETS(D150)</f>
        <v/>
      </c>
      <c r="F150" s="54">
        <f>IFERROR(__xludf.DUMMYFUNCTION("IF(SUM(ARRAYFORMULA(REGEXMATCH(D150, FLATTEN(DT_Glossary[Korean(ko)]))*1))&gt;0, ""사전 정의 Glossary 사용중"", ""-"")"),"-")</f>
        <v/>
      </c>
      <c r="G150" s="54" t="inlineStr">
        <is>
          <t>번역요청</t>
        </is>
      </c>
    </row>
    <row r="151" ht="22.5" customHeight="1" s="55">
      <c r="A151" s="54" t="inlineStr">
        <is>
          <t>LobbyBg_4026</t>
        </is>
      </c>
      <c r="B151" s="54" t="inlineStr">
        <is>
          <t>Blush Wave</t>
        </is>
      </c>
      <c r="C151" s="54" t="inlineStr">
        <is>
          <t>Blush Wave</t>
        </is>
      </c>
      <c r="D151" s="54" t="inlineStr">
        <is>
          <t>Blush Wave</t>
        </is>
      </c>
      <c r="E151" s="54">
        <f>CHECK_BRACKETS(D151)</f>
        <v/>
      </c>
      <c r="F151" s="54">
        <f>IFERROR(__xludf.DUMMYFUNCTION("IF(SUM(ARRAYFORMULA(REGEXMATCH(D151, FLATTEN(DT_Glossary[Korean(ko)]))*1))&gt;0, ""사전 정의 Glossary 사용중"", ""-"")"),"-")</f>
        <v/>
      </c>
      <c r="G151" s="54" t="inlineStr">
        <is>
          <t>번역요청</t>
        </is>
      </c>
    </row>
    <row r="152" ht="22.5" customHeight="1" s="55">
      <c r="A152" s="54" t="inlineStr">
        <is>
          <t>LobbyBg_4027</t>
        </is>
      </c>
      <c r="B152" s="54" t="inlineStr">
        <is>
          <t>Stellar Rehearsal</t>
        </is>
      </c>
      <c r="C152" s="54" t="inlineStr">
        <is>
          <t>Stellar Rehearsal</t>
        </is>
      </c>
      <c r="D152" s="54" t="inlineStr">
        <is>
          <t>Stellar Rehearsal</t>
        </is>
      </c>
      <c r="E152" s="54">
        <f>CHECK_BRACKETS(D152)</f>
        <v/>
      </c>
      <c r="F152" s="54">
        <f>IFERROR(__xludf.DUMMYFUNCTION("IF(SUM(ARRAYFORMULA(REGEXMATCH(D152, FLATTEN(DT_Glossary[Korean(ko)]))*1))&gt;0, ""사전 정의 Glossary 사용중"", ""-"")"),"-")</f>
        <v/>
      </c>
      <c r="G152" s="54" t="inlineStr">
        <is>
          <t>번역요청</t>
        </is>
      </c>
    </row>
    <row r="153" ht="22.5" customHeight="1" s="55">
      <c r="A153" s="54" t="inlineStr">
        <is>
          <t>LobbyBg_4028</t>
        </is>
      </c>
      <c r="B153" s="54" t="inlineStr">
        <is>
          <t>Citylights &amp; Chords</t>
        </is>
      </c>
      <c r="C153" s="54" t="inlineStr">
        <is>
          <t>Citylights &amp; Chords</t>
        </is>
      </c>
      <c r="D153" s="54" t="inlineStr">
        <is>
          <t>Citylights &amp; Chords</t>
        </is>
      </c>
      <c r="E153" s="54">
        <f>CHECK_BRACKETS(D153)</f>
        <v/>
      </c>
      <c r="F153" s="54">
        <f>IFERROR(__xludf.DUMMYFUNCTION("IF(SUM(ARRAYFORMULA(REGEXMATCH(D153, FLATTEN(DT_Glossary[Korean(ko)]))*1))&gt;0, ""사전 정의 Glossary 사용중"", ""-"")"),"-")</f>
        <v/>
      </c>
      <c r="G153" s="54" t="inlineStr">
        <is>
          <t>번역요청</t>
        </is>
      </c>
    </row>
    <row r="154" ht="22.5" customHeight="1" s="55">
      <c r="A154" s="54" t="inlineStr">
        <is>
          <t>LobbyBg_4029</t>
        </is>
      </c>
      <c r="B154" s="54" t="inlineStr">
        <is>
          <t>Fever Serenade</t>
        </is>
      </c>
      <c r="C154" s="54" t="inlineStr">
        <is>
          <t>Fever Serenade</t>
        </is>
      </c>
      <c r="D154" s="54" t="inlineStr">
        <is>
          <t>Fever Serenade</t>
        </is>
      </c>
      <c r="E154" s="54">
        <f>CHECK_BRACKETS(D154)</f>
        <v/>
      </c>
      <c r="F154" s="54">
        <f>IFERROR(__xludf.DUMMYFUNCTION("IF(SUM(ARRAYFORMULA(REGEXMATCH(D154, FLATTEN(DT_Glossary[Korean(ko)]))*1))&gt;0, ""사전 정의 Glossary 사용중"", ""-"")"),"-")</f>
        <v/>
      </c>
      <c r="G154" s="54" t="inlineStr">
        <is>
          <t>번역요청</t>
        </is>
      </c>
    </row>
    <row r="155" ht="22.5" customHeight="1" s="55">
      <c r="A155" s="54" t="inlineStr">
        <is>
          <t>LobbyBg_4030</t>
        </is>
      </c>
      <c r="B155" s="54" t="inlineStr">
        <is>
          <t>Pink Thunder</t>
        </is>
      </c>
      <c r="C155" s="54" t="inlineStr">
        <is>
          <t>Pink Thunder</t>
        </is>
      </c>
      <c r="D155" s="54" t="inlineStr">
        <is>
          <t>Pink Thunder</t>
        </is>
      </c>
      <c r="E155" s="54">
        <f>CHECK_BRACKETS(D155)</f>
        <v/>
      </c>
      <c r="F155" s="54">
        <f>IFERROR(__xludf.DUMMYFUNCTION("IF(SUM(ARRAYFORMULA(REGEXMATCH(D155, FLATTEN(DT_Glossary[Korean(ko)]))*1))&gt;0, ""사전 정의 Glossary 사용중"", ""-"")"),"-")</f>
        <v/>
      </c>
      <c r="G155" s="54" t="inlineStr">
        <is>
          <t>번역요청</t>
        </is>
      </c>
    </row>
    <row r="156" ht="22.5" customHeight="1" s="55">
      <c r="A156" s="54" t="inlineStr">
        <is>
          <t>LobbyBg_4031</t>
        </is>
      </c>
      <c r="B156" s="54" t="inlineStr">
        <is>
          <t>Mirror Performance</t>
        </is>
      </c>
      <c r="C156" s="54" t="inlineStr">
        <is>
          <t>Mirror Performance</t>
        </is>
      </c>
      <c r="D156" s="54" t="inlineStr">
        <is>
          <t>Mirror Performance</t>
        </is>
      </c>
      <c r="E156" s="54">
        <f>CHECK_BRACKETS(D156)</f>
        <v/>
      </c>
      <c r="F156" s="54">
        <f>IFERROR(__xludf.DUMMYFUNCTION("IF(SUM(ARRAYFORMULA(REGEXMATCH(D156, FLATTEN(DT_Glossary[Korean(ko)]))*1))&gt;0, ""사전 정의 Glossary 사용중"", ""-"")"),"-")</f>
        <v/>
      </c>
      <c r="G156" s="54" t="inlineStr">
        <is>
          <t>번역요청</t>
        </is>
      </c>
    </row>
    <row r="157" ht="22.5" customHeight="1" s="55">
      <c r="A157" s="54" t="inlineStr">
        <is>
          <t>LobbyBg_4032</t>
        </is>
      </c>
      <c r="B157" s="54" t="inlineStr">
        <is>
          <t>Galaxy of Cheers</t>
        </is>
      </c>
      <c r="C157" s="54" t="inlineStr">
        <is>
          <t>Galaxy of Cheers</t>
        </is>
      </c>
      <c r="D157" s="54" t="inlineStr">
        <is>
          <t>Galaxy of Cheers</t>
        </is>
      </c>
      <c r="E157" s="54">
        <f>CHECK_BRACKETS(D157)</f>
        <v/>
      </c>
      <c r="F157" s="54">
        <f>IFERROR(__xludf.DUMMYFUNCTION("IF(SUM(ARRAYFORMULA(REGEXMATCH(D157, FLATTEN(DT_Glossary[Korean(ko)]))*1))&gt;0, ""사전 정의 Glossary 사용중"", ""-"")"),"-")</f>
        <v/>
      </c>
      <c r="G157" s="54" t="inlineStr">
        <is>
          <t>번역요청</t>
        </is>
      </c>
    </row>
    <row r="158" ht="22.5" customHeight="1" s="55">
      <c r="A158" s="54" t="inlineStr">
        <is>
          <t>LobbyBg_4033</t>
        </is>
      </c>
      <c r="B158" s="54" t="inlineStr">
        <is>
          <t>Velvet Horizon</t>
        </is>
      </c>
      <c r="C158" s="54" t="inlineStr">
        <is>
          <t>Velvet Horizon</t>
        </is>
      </c>
      <c r="D158" s="54" t="inlineStr">
        <is>
          <t>Velvet Horizon</t>
        </is>
      </c>
      <c r="E158" s="54">
        <f>CHECK_BRACKETS(D158)</f>
        <v/>
      </c>
      <c r="F158" s="54">
        <f>IFERROR(__xludf.DUMMYFUNCTION("IF(SUM(ARRAYFORMULA(REGEXMATCH(D158, FLATTEN(DT_Glossary[Korean(ko)]))*1))&gt;0, ""사전 정의 Glossary 사용중"", ""-"")"),"-")</f>
        <v/>
      </c>
      <c r="G158" s="54" t="inlineStr">
        <is>
          <t>번역요청</t>
        </is>
      </c>
    </row>
    <row r="159" ht="22.5" customHeight="1" s="55">
      <c r="A159" s="54" t="inlineStr">
        <is>
          <t>LobbyBg_4034</t>
        </is>
      </c>
      <c r="B159" s="54" t="inlineStr">
        <is>
          <t>Cosmic Groove</t>
        </is>
      </c>
      <c r="C159" s="54" t="inlineStr">
        <is>
          <t>Cosmic Groove</t>
        </is>
      </c>
      <c r="D159" s="54" t="inlineStr">
        <is>
          <t>Cosmic Groove</t>
        </is>
      </c>
      <c r="E159" s="54">
        <f>CHECK_BRACKETS(D159)</f>
        <v/>
      </c>
      <c r="F159" s="54">
        <f>IFERROR(__xludf.DUMMYFUNCTION("IF(SUM(ARRAYFORMULA(REGEXMATCH(D159, FLATTEN(DT_Glossary[Korean(ko)]))*1))&gt;0, ""사전 정의 Glossary 사용중"", ""-"")"),"-")</f>
        <v/>
      </c>
      <c r="G159" s="54" t="inlineStr">
        <is>
          <t>번역요청</t>
        </is>
      </c>
    </row>
    <row r="160" ht="22.5" customHeight="1" s="55">
      <c r="A160" s="54" t="inlineStr">
        <is>
          <t>LobbyBg_4035</t>
        </is>
      </c>
      <c r="B160" s="54" t="inlineStr">
        <is>
          <t>Pastel Parade</t>
        </is>
      </c>
      <c r="C160" s="54" t="inlineStr">
        <is>
          <t>Pastel Parade</t>
        </is>
      </c>
      <c r="D160" s="54" t="inlineStr">
        <is>
          <t>Pastel Parade</t>
        </is>
      </c>
      <c r="E160" s="54">
        <f>CHECK_BRACKETS(D160)</f>
        <v/>
      </c>
      <c r="F160" s="54">
        <f>IFERROR(__xludf.DUMMYFUNCTION("IF(SUM(ARRAYFORMULA(REGEXMATCH(D160, FLATTEN(DT_Glossary[Korean(ko)]))*1))&gt;0, ""사전 정의 Glossary 사용중"", ""-"")"),"-")</f>
        <v/>
      </c>
      <c r="G160" s="54" t="inlineStr">
        <is>
          <t>번역요청</t>
        </is>
      </c>
    </row>
    <row r="161" ht="22.5" customHeight="1" s="55">
      <c r="A161" s="54" t="inlineStr">
        <is>
          <t>Music_1</t>
        </is>
      </c>
      <c r="B161" s="54" t="inlineStr">
        <is>
          <t>ONE MORE TIME</t>
        </is>
      </c>
      <c r="C161" s="54" t="inlineStr">
        <is>
          <t>ONE MORE TIME</t>
        </is>
      </c>
      <c r="D161" s="54" t="inlineStr">
        <is>
          <t>ONE MORE TIME</t>
        </is>
      </c>
      <c r="E161" s="54">
        <f>CHECK_BRACKETS(D161)</f>
        <v/>
      </c>
      <c r="F161" s="54">
        <f>IFERROR(__xludf.DUMMYFUNCTION("IF(SUM(ARRAYFORMULA(REGEXMATCH(D161, FLATTEN(DT_Glossary[Korean(ko)]))*1))&gt;0, ""사전 정의 Glossary 사용중"", ""-"")"),"-")</f>
        <v/>
      </c>
      <c r="G161" s="54" t="inlineStr">
        <is>
          <t>번역요청</t>
        </is>
      </c>
    </row>
    <row r="162" ht="22.5" customHeight="1" s="55">
      <c r="A162" s="54" t="inlineStr">
        <is>
          <t>Music_10</t>
        </is>
      </c>
      <c r="B162" s="54" t="inlineStr">
        <is>
          <t>ESCAPE</t>
        </is>
      </c>
      <c r="C162" s="54" t="inlineStr">
        <is>
          <t>ESCAPE</t>
        </is>
      </c>
      <c r="D162" s="54" t="inlineStr">
        <is>
          <t>ESCAPE</t>
        </is>
      </c>
      <c r="E162" s="54">
        <f>CHECK_BRACKETS(D162)</f>
        <v/>
      </c>
      <c r="F162" s="54">
        <f>IFERROR(__xludf.DUMMYFUNCTION("IF(SUM(ARRAYFORMULA(REGEXMATCH(D162, FLATTEN(DT_Glossary[Korean(ko)]))*1))&gt;0, ""사전 정의 Glossary 사용중"", ""-"")"),"-")</f>
        <v/>
      </c>
      <c r="G162" s="54" t="inlineStr">
        <is>
          <t>번역요청</t>
        </is>
      </c>
    </row>
    <row r="163" ht="22.5" customHeight="1" s="55">
      <c r="A163" s="54" t="inlineStr">
        <is>
          <t>Music_11</t>
        </is>
      </c>
      <c r="B163" s="54" t="inlineStr">
        <is>
          <t>LIAR</t>
        </is>
      </c>
      <c r="C163" s="54" t="inlineStr">
        <is>
          <t>LIAR</t>
        </is>
      </c>
      <c r="D163" s="54" t="inlineStr">
        <is>
          <t>LIAR</t>
        </is>
      </c>
      <c r="E163" s="54">
        <f>CHECK_BRACKETS(D163)</f>
        <v/>
      </c>
      <c r="F163" s="54">
        <f>IFERROR(__xludf.DUMMYFUNCTION("IF(SUM(ARRAYFORMULA(REGEXMATCH(D163, FLATTEN(DT_Glossary[Korean(ko)]))*1))&gt;0, ""사전 정의 Glossary 사용중"", ""-"")"),"-")</f>
        <v/>
      </c>
      <c r="G163" s="54" t="inlineStr">
        <is>
          <t>번역요청</t>
        </is>
      </c>
    </row>
    <row r="164" ht="22.5" customHeight="1" s="55">
      <c r="A164" s="54" t="inlineStr">
        <is>
          <t>Music_12</t>
        </is>
      </c>
      <c r="B164" s="54" t="inlineStr">
        <is>
          <t>MY BAG</t>
        </is>
      </c>
      <c r="C164" s="54" t="inlineStr">
        <is>
          <t>MY BAG</t>
        </is>
      </c>
      <c r="D164" s="54" t="inlineStr">
        <is>
          <t>MY BAG</t>
        </is>
      </c>
      <c r="E164" s="54">
        <f>CHECK_BRACKETS(D164)</f>
        <v/>
      </c>
      <c r="F164" s="54">
        <f>IFERROR(__xludf.DUMMYFUNCTION("IF(SUM(ARRAYFORMULA(REGEXMATCH(D164, FLATTEN(DT_Glossary[Korean(ko)]))*1))&gt;0, ""사전 정의 Glossary 사용중"", ""-"")"),"-")</f>
        <v/>
      </c>
      <c r="G164" s="54" t="inlineStr">
        <is>
          <t>번역요청</t>
        </is>
      </c>
    </row>
    <row r="165" ht="22.5" customHeight="1" s="55">
      <c r="A165" s="54" t="inlineStr">
        <is>
          <t>Music_13</t>
        </is>
      </c>
      <c r="B165" s="54" t="inlineStr">
        <is>
          <t>TOMBOY (CD Only)</t>
        </is>
      </c>
      <c r="C165" s="54" t="inlineStr">
        <is>
          <t>TOMBOY (CD Only)</t>
        </is>
      </c>
      <c r="D165" s="54" t="inlineStr">
        <is>
          <t>TOMBOY (CD Only)</t>
        </is>
      </c>
      <c r="E165" s="54">
        <f>CHECK_BRACKETS(D165)</f>
        <v/>
      </c>
      <c r="F165" s="54">
        <f>IFERROR(__xludf.DUMMYFUNCTION("IF(SUM(ARRAYFORMULA(REGEXMATCH(D165, FLATTEN(DT_Glossary[Korean(ko)]))*1))&gt;0, ""사전 정의 Glossary 사용중"", ""-"")"),"-")</f>
        <v/>
      </c>
      <c r="G165" s="54" t="inlineStr">
        <is>
          <t>번역요청</t>
        </is>
      </c>
    </row>
    <row r="166" ht="22.5" customHeight="1" s="55">
      <c r="A166" s="54" t="inlineStr">
        <is>
          <t>Music_14</t>
        </is>
      </c>
      <c r="B166" s="54" t="inlineStr">
        <is>
          <t>Super Lady</t>
        </is>
      </c>
      <c r="C166" s="54" t="inlineStr">
        <is>
          <t>Super Lady</t>
        </is>
      </c>
      <c r="D166" s="54" t="inlineStr">
        <is>
          <t>Super Lady</t>
        </is>
      </c>
      <c r="E166" s="54">
        <f>CHECK_BRACKETS(D166)</f>
        <v/>
      </c>
      <c r="F166" s="54">
        <f>IFERROR(__xludf.DUMMYFUNCTION("IF(SUM(ARRAYFORMULA(REGEXMATCH(D166, FLATTEN(DT_Glossary[Korean(ko)]))*1))&gt;0, ""사전 정의 Glossary 사용중"", ""-"")"),"-")</f>
        <v/>
      </c>
      <c r="G166" s="54" t="inlineStr">
        <is>
          <t>번역요청</t>
        </is>
      </c>
    </row>
    <row r="167" ht="22.5" customHeight="1" s="55">
      <c r="A167" s="54" t="inlineStr">
        <is>
          <t>Music_15</t>
        </is>
      </c>
      <c r="B167" s="54" t="inlineStr">
        <is>
          <t>Revenge</t>
        </is>
      </c>
      <c r="C167" s="54" t="inlineStr">
        <is>
          <t>Revenge</t>
        </is>
      </c>
      <c r="D167" s="54" t="inlineStr">
        <is>
          <t>Revenge</t>
        </is>
      </c>
      <c r="E167" s="54">
        <f>CHECK_BRACKETS(D167)</f>
        <v/>
      </c>
      <c r="F167" s="54">
        <f>IFERROR(__xludf.DUMMYFUNCTION("IF(SUM(ARRAYFORMULA(REGEXMATCH(D167, FLATTEN(DT_Glossary[Korean(ko)]))*1))&gt;0, ""사전 정의 Glossary 사용중"", ""-"")"),"-")</f>
        <v/>
      </c>
      <c r="G167" s="54" t="inlineStr">
        <is>
          <t>번역요청</t>
        </is>
      </c>
    </row>
    <row r="168" ht="22.5" customHeight="1" s="55">
      <c r="A168" s="54" t="inlineStr">
        <is>
          <t>Music_16</t>
        </is>
      </c>
      <c r="B168" s="54" t="inlineStr">
        <is>
          <t>Doll</t>
        </is>
      </c>
      <c r="C168" s="54" t="inlineStr">
        <is>
          <t>Doll</t>
        </is>
      </c>
      <c r="D168" s="54" t="inlineStr">
        <is>
          <t>Doll</t>
        </is>
      </c>
      <c r="E168" s="54">
        <f>CHECK_BRACKETS(D168)</f>
        <v/>
      </c>
      <c r="F168" s="54">
        <f>IFERROR(__xludf.DUMMYFUNCTION("IF(SUM(ARRAYFORMULA(REGEXMATCH(D168, FLATTEN(DT_Glossary[Korean(ko)]))*1))&gt;0, ""사전 정의 Glossary 사용중"", ""-"")"),"-")</f>
        <v/>
      </c>
      <c r="G168" s="54" t="inlineStr">
        <is>
          <t>번역요청</t>
        </is>
      </c>
    </row>
    <row r="169" ht="22.5" customHeight="1" s="55">
      <c r="A169" s="54" t="inlineStr">
        <is>
          <t>Music_17</t>
        </is>
      </c>
      <c r="B169" s="54" t="inlineStr">
        <is>
          <t>Vision</t>
        </is>
      </c>
      <c r="C169" s="54" t="inlineStr">
        <is>
          <t>Vision</t>
        </is>
      </c>
      <c r="D169" s="54" t="inlineStr">
        <is>
          <t>Vision</t>
        </is>
      </c>
      <c r="E169" s="54">
        <f>CHECK_BRACKETS(D169)</f>
        <v/>
      </c>
      <c r="F169" s="54">
        <f>IFERROR(__xludf.DUMMYFUNCTION("IF(SUM(ARRAYFORMULA(REGEXMATCH(D169, FLATTEN(DT_Glossary[Korean(ko)]))*1))&gt;0, ""사전 정의 Glossary 사용중"", ""-"")"),"-")</f>
        <v/>
      </c>
      <c r="G169" s="54" t="inlineStr">
        <is>
          <t>번역요청</t>
        </is>
      </c>
    </row>
    <row r="170" ht="22.5" customHeight="1" s="55">
      <c r="A170" s="54" t="inlineStr">
        <is>
          <t>Music_18</t>
        </is>
      </c>
      <c r="B170" s="54" t="inlineStr">
        <is>
          <t>7Days</t>
        </is>
      </c>
      <c r="C170" s="54" t="inlineStr">
        <is>
          <t>7Days</t>
        </is>
      </c>
      <c r="D170" s="54" t="inlineStr">
        <is>
          <t>7Days</t>
        </is>
      </c>
      <c r="E170" s="54">
        <f>CHECK_BRACKETS(D170)</f>
        <v/>
      </c>
      <c r="F170" s="54">
        <f>IFERROR(__xludf.DUMMYFUNCTION("IF(SUM(ARRAYFORMULA(REGEXMATCH(D170, FLATTEN(DT_Glossary[Korean(ko)]))*1))&gt;0, ""사전 정의 Glossary 사용중"", ""-"")"),"-")</f>
        <v/>
      </c>
      <c r="G170" s="54" t="inlineStr">
        <is>
          <t>번역요청</t>
        </is>
      </c>
    </row>
    <row r="171" ht="22.5" customHeight="1" s="55">
      <c r="A171" s="54" t="inlineStr">
        <is>
          <t>Music_19</t>
        </is>
      </c>
      <c r="B171" s="54" t="inlineStr">
        <is>
          <t>나는 아픈 건 딱 질색이니까</t>
        </is>
      </c>
      <c r="C171" s="54" t="inlineStr">
        <is>
          <t>나는 아픈 건 딱 질색이니까</t>
        </is>
      </c>
      <c r="D171" s="54" t="inlineStr">
        <is>
          <t>나는 아픈 건 딱 질색이니까</t>
        </is>
      </c>
      <c r="E171" s="54">
        <f>CHECK_BRACKETS(D171)</f>
        <v/>
      </c>
      <c r="F171" s="54">
        <f>IFERROR(__xludf.DUMMYFUNCTION("IF(SUM(ARRAYFORMULA(REGEXMATCH(D171, FLATTEN(DT_Glossary[Korean(ko)]))*1))&gt;0, ""사전 정의 Glossary 사용중"", ""-"")"),"-")</f>
        <v/>
      </c>
      <c r="G171" s="54" t="inlineStr">
        <is>
          <t>번역요청</t>
        </is>
      </c>
    </row>
    <row r="172" ht="22.5" customHeight="1" s="55">
      <c r="A172" s="54" t="inlineStr">
        <is>
          <t>Music_2</t>
        </is>
      </c>
      <c r="B172" s="54" t="inlineStr">
        <is>
          <t>LOOK AT ME</t>
        </is>
      </c>
      <c r="C172" s="54" t="inlineStr">
        <is>
          <t>LOOK AT ME</t>
        </is>
      </c>
      <c r="D172" s="54" t="inlineStr">
        <is>
          <t>LOOK AT ME</t>
        </is>
      </c>
      <c r="E172" s="54">
        <f>CHECK_BRACKETS(D172)</f>
        <v/>
      </c>
      <c r="F172" s="54">
        <f>IFERROR(__xludf.DUMMYFUNCTION("IF(SUM(ARRAYFORMULA(REGEXMATCH(D172, FLATTEN(DT_Glossary[Korean(ko)]))*1))&gt;0, ""사전 정의 Glossary 사용중"", ""-"")"),"-")</f>
        <v/>
      </c>
      <c r="G172" s="54" t="inlineStr">
        <is>
          <t>번역요청</t>
        </is>
      </c>
    </row>
    <row r="173" ht="22.5" customHeight="1" s="55">
      <c r="A173" s="54" t="inlineStr">
        <is>
          <t>Music_20</t>
        </is>
      </c>
      <c r="B173" s="54" t="inlineStr">
        <is>
          <t>Rollie</t>
        </is>
      </c>
      <c r="C173" s="54" t="inlineStr">
        <is>
          <t>Rollie</t>
        </is>
      </c>
      <c r="D173" s="54" t="inlineStr">
        <is>
          <t>Rollie</t>
        </is>
      </c>
      <c r="E173" s="54">
        <f>CHECK_BRACKETS(D173)</f>
        <v/>
      </c>
      <c r="F173" s="54">
        <f>IFERROR(__xludf.DUMMYFUNCTION("IF(SUM(ARRAYFORMULA(REGEXMATCH(D173, FLATTEN(DT_Glossary[Korean(ko)]))*1))&gt;0, ""사전 정의 Glossary 사용중"", ""-"")"),"-")</f>
        <v/>
      </c>
      <c r="G173" s="54" t="inlineStr">
        <is>
          <t>번역요청</t>
        </is>
      </c>
    </row>
    <row r="174" ht="22.5" customHeight="1" s="55">
      <c r="A174" s="54" t="inlineStr">
        <is>
          <t>Music_21</t>
        </is>
      </c>
      <c r="B174" s="54" t="inlineStr">
        <is>
          <t>Wife</t>
        </is>
      </c>
      <c r="C174" s="54" t="inlineStr">
        <is>
          <t>Wife</t>
        </is>
      </c>
      <c r="D174" s="54" t="inlineStr">
        <is>
          <t>Wife</t>
        </is>
      </c>
      <c r="E174" s="54">
        <f>CHECK_BRACKETS(D174)</f>
        <v/>
      </c>
      <c r="F174" s="54">
        <f>IFERROR(__xludf.DUMMYFUNCTION("IF(SUM(ARRAYFORMULA(REGEXMATCH(D174, FLATTEN(DT_Glossary[Korean(ko)]))*1))&gt;0, ""사전 정의 Glossary 사용중"", ""-"")"),"-")</f>
        <v/>
      </c>
      <c r="G174" s="54" t="inlineStr">
        <is>
          <t>번역요청</t>
        </is>
      </c>
    </row>
    <row r="175" ht="22.5" customHeight="1" s="55">
      <c r="A175" s="54" t="inlineStr">
        <is>
          <t>Music_22</t>
        </is>
      </c>
      <c r="B175" s="54" t="inlineStr">
        <is>
          <t>클락션 (Klaxon)</t>
        </is>
      </c>
      <c r="C175" s="54" t="inlineStr">
        <is>
          <t>클락션 (Klaxon)</t>
        </is>
      </c>
      <c r="D175" s="54" t="inlineStr">
        <is>
          <t>클락션 (Klaxon)</t>
        </is>
      </c>
      <c r="E175" s="54">
        <f>CHECK_BRACKETS(D175)</f>
        <v/>
      </c>
      <c r="F175" s="54">
        <f>IFERROR(__xludf.DUMMYFUNCTION("IF(SUM(ARRAYFORMULA(REGEXMATCH(D175, FLATTEN(DT_Glossary[Korean(ko)]))*1))&gt;0, ""사전 정의 Glossary 사용중"", ""-"")"),"-")</f>
        <v/>
      </c>
      <c r="G175" s="54" t="inlineStr">
        <is>
          <t>번역요청</t>
        </is>
      </c>
    </row>
    <row r="176" ht="22.5" customHeight="1" s="55">
      <c r="A176" s="54" t="inlineStr">
        <is>
          <t>Music_23</t>
        </is>
      </c>
      <c r="B176" s="54" t="inlineStr">
        <is>
          <t>Last Forever</t>
        </is>
      </c>
      <c r="C176" s="54" t="inlineStr">
        <is>
          <t>Last Forever</t>
        </is>
      </c>
      <c r="D176" s="54" t="inlineStr">
        <is>
          <t>Last Forever</t>
        </is>
      </c>
      <c r="E176" s="54">
        <f>CHECK_BRACKETS(D176)</f>
        <v/>
      </c>
      <c r="F176" s="54">
        <f>IFERROR(__xludf.DUMMYFUNCTION("IF(SUM(ARRAYFORMULA(REGEXMATCH(D176, FLATTEN(DT_Glossary[Korean(ko)]))*1))&gt;0, ""사전 정의 Glossary 사용중"", ""-"")"),"-")</f>
        <v/>
      </c>
      <c r="G176" s="54" t="inlineStr">
        <is>
          <t>번역요청</t>
        </is>
      </c>
    </row>
    <row r="177" ht="22.5" customHeight="1" s="55">
      <c r="A177" s="54" t="inlineStr">
        <is>
          <t>Music_24</t>
        </is>
      </c>
      <c r="B177" s="54" t="inlineStr">
        <is>
          <t>Bloom</t>
        </is>
      </c>
      <c r="C177" s="54" t="inlineStr">
        <is>
          <t>Bloom</t>
        </is>
      </c>
      <c r="D177" s="54" t="inlineStr">
        <is>
          <t>Bloom</t>
        </is>
      </c>
      <c r="E177" s="54">
        <f>CHECK_BRACKETS(D177)</f>
        <v/>
      </c>
      <c r="F177" s="54">
        <f>IFERROR(__xludf.DUMMYFUNCTION("IF(SUM(ARRAYFORMULA(REGEXMATCH(D177, FLATTEN(DT_Glossary[Korean(ko)]))*1))&gt;0, ""사전 정의 Glossary 사용중"", ""-"")"),"-")</f>
        <v/>
      </c>
      <c r="G177" s="54" t="inlineStr">
        <is>
          <t>번역요청</t>
        </is>
      </c>
    </row>
    <row r="178" ht="22.5" customHeight="1" s="55">
      <c r="A178" s="54" t="inlineStr">
        <is>
          <t>Music_25</t>
        </is>
      </c>
      <c r="B178" s="54" t="inlineStr">
        <is>
          <t>Neverland</t>
        </is>
      </c>
      <c r="C178" s="54" t="inlineStr">
        <is>
          <t>Neverland</t>
        </is>
      </c>
      <c r="D178" s="54" t="inlineStr">
        <is>
          <t>Neverland</t>
        </is>
      </c>
      <c r="E178" s="54">
        <f>CHECK_BRACKETS(D178)</f>
        <v/>
      </c>
      <c r="F178" s="54">
        <f>IFERROR(__xludf.DUMMYFUNCTION("IF(SUM(ARRAYFORMULA(REGEXMATCH(D178, FLATTEN(DT_Glossary[Korean(ko)]))*1))&gt;0, ""사전 정의 Glossary 사용중"", ""-"")"),"-")</f>
        <v/>
      </c>
      <c r="G178" s="54" t="inlineStr">
        <is>
          <t>번역요청</t>
        </is>
      </c>
    </row>
    <row r="179" ht="22.5" customHeight="1" s="55">
      <c r="A179" s="54" t="inlineStr">
        <is>
          <t>Music_26</t>
        </is>
      </c>
      <c r="B179" s="54" t="inlineStr">
        <is>
          <t>Good Thing</t>
        </is>
      </c>
      <c r="C179" s="54" t="inlineStr">
        <is>
          <t>Good Thing</t>
        </is>
      </c>
      <c r="D179" s="54" t="inlineStr">
        <is>
          <t>Good Thing</t>
        </is>
      </c>
      <c r="E179" s="54">
        <f>CHECK_BRACKETS(D179)</f>
        <v/>
      </c>
      <c r="F179" s="54">
        <f>IFERROR(__xludf.DUMMYFUNCTION("IF(SUM(ARRAYFORMULA(REGEXMATCH(D179, FLATTEN(DT_Glossary[Korean(ko)]))*1))&gt;0, ""사전 정의 Glossary 사용중"", ""-"")"),"-")</f>
        <v/>
      </c>
      <c r="G179" s="54" t="inlineStr">
        <is>
          <t>번역요청</t>
        </is>
      </c>
    </row>
    <row r="180" ht="22.5" customHeight="1" s="55">
      <c r="A180" s="54" t="inlineStr">
        <is>
          <t>Music_27</t>
        </is>
      </c>
      <c r="B180" s="54" t="inlineStr">
        <is>
          <t>Girlfriend</t>
        </is>
      </c>
      <c r="C180" s="54" t="inlineStr">
        <is>
          <t>Girlfriend</t>
        </is>
      </c>
      <c r="D180" s="54" t="inlineStr">
        <is>
          <t>Girlfriend</t>
        </is>
      </c>
      <c r="E180" s="54">
        <f>CHECK_BRACKETS(D180)</f>
        <v/>
      </c>
      <c r="F180" s="54">
        <f>IFERROR(__xludf.DUMMYFUNCTION("IF(SUM(ARRAYFORMULA(REGEXMATCH(D180, FLATTEN(DT_Glossary[Korean(ko)]))*1))&gt;0, ""사전 정의 Glossary 사용중"", ""-"")"),"-")</f>
        <v/>
      </c>
      <c r="G180" s="54" t="inlineStr">
        <is>
          <t>번역요청</t>
        </is>
      </c>
    </row>
    <row r="181" ht="22.5" customHeight="1" s="55">
      <c r="A181" s="54" t="inlineStr">
        <is>
          <t>Music_28</t>
        </is>
      </c>
      <c r="B181" s="54" t="inlineStr">
        <is>
          <t>Love Tease</t>
        </is>
      </c>
      <c r="C181" s="54" t="inlineStr">
        <is>
          <t>Love Tease</t>
        </is>
      </c>
      <c r="D181" s="54" t="inlineStr">
        <is>
          <t>Love Tease</t>
        </is>
      </c>
      <c r="E181" s="54">
        <f>CHECK_BRACKETS(D181)</f>
        <v/>
      </c>
      <c r="F181" s="54">
        <f>IFERROR(__xludf.DUMMYFUNCTION("IF(SUM(ARRAYFORMULA(REGEXMATCH(D181, FLATTEN(DT_Glossary[Korean(ko)]))*1))&gt;0, ""사전 정의 Glossary 사용중"", ""-"")"),"-")</f>
        <v/>
      </c>
      <c r="G181" s="54" t="inlineStr">
        <is>
          <t>번역요청</t>
        </is>
      </c>
    </row>
    <row r="182" ht="22.5" customHeight="1" s="55">
      <c r="A182" s="54" t="inlineStr">
        <is>
          <t>Music_29</t>
        </is>
      </c>
      <c r="B182" s="54" t="inlineStr">
        <is>
          <t>Chain</t>
        </is>
      </c>
      <c r="C182" s="54" t="inlineStr">
        <is>
          <t>Chain</t>
        </is>
      </c>
      <c r="D182" s="54" t="inlineStr">
        <is>
          <t>Chain</t>
        </is>
      </c>
      <c r="E182" s="54">
        <f>CHECK_BRACKETS(D182)</f>
        <v/>
      </c>
      <c r="F182" s="54">
        <f>IFERROR(__xludf.DUMMYFUNCTION("IF(SUM(ARRAYFORMULA(REGEXMATCH(D182, FLATTEN(DT_Glossary[Korean(ko)]))*1))&gt;0, ""사전 정의 Glossary 사용중"", ""-"")"),"-")</f>
        <v/>
      </c>
      <c r="G182" s="54" t="inlineStr">
        <is>
          <t>번역요청</t>
        </is>
      </c>
    </row>
    <row r="183" ht="22.5" customHeight="1" s="55">
      <c r="A183" s="54" t="inlineStr">
        <is>
          <t>Music_3</t>
        </is>
      </c>
      <c r="B183" s="54" t="inlineStr">
        <is>
          <t>Cold Killer (Feat. 진혁)</t>
        </is>
      </c>
      <c r="C183" s="54" t="inlineStr">
        <is>
          <t>Cold Killer (Feat. 진혁)</t>
        </is>
      </c>
      <c r="D183" s="54" t="inlineStr">
        <is>
          <t>Cold Killer (Feat. 진혁)</t>
        </is>
      </c>
      <c r="E183" s="54">
        <f>CHECK_BRACKETS(D183)</f>
        <v/>
      </c>
      <c r="F183" s="54">
        <f>IFERROR(__xludf.DUMMYFUNCTION("IF(SUM(ARRAYFORMULA(REGEXMATCH(D183, FLATTEN(DT_Glossary[Korean(ko)]))*1))&gt;0, ""사전 정의 Glossary 사용중"", ""-"")"),"-")</f>
        <v/>
      </c>
      <c r="G183" s="54" t="inlineStr">
        <is>
          <t>번역요청</t>
        </is>
      </c>
    </row>
    <row r="184" ht="22.5" customHeight="1" s="55">
      <c r="A184" s="54" t="inlineStr">
        <is>
          <t>Music_30</t>
        </is>
      </c>
      <c r="B184" s="54" t="inlineStr">
        <is>
          <t>Unstoppable</t>
        </is>
      </c>
      <c r="C184" s="54" t="inlineStr">
        <is>
          <t>Unstoppable</t>
        </is>
      </c>
      <c r="D184" s="54" t="inlineStr">
        <is>
          <t>Unstoppable</t>
        </is>
      </c>
      <c r="E184" s="54">
        <f>CHECK_BRACKETS(D184)</f>
        <v/>
      </c>
      <c r="F184" s="54">
        <f>IFERROR(__xludf.DUMMYFUNCTION("IF(SUM(ARRAYFORMULA(REGEXMATCH(D184, FLATTEN(DT_Glossary[Korean(ko)]))*1))&gt;0, ""사전 정의 Glossary 사용중"", ""-"")"),"-")</f>
        <v/>
      </c>
      <c r="G184" s="54" t="inlineStr">
        <is>
          <t>번역요청</t>
        </is>
      </c>
    </row>
    <row r="185" ht="22.5" customHeight="1" s="55">
      <c r="A185" s="54" t="inlineStr">
        <is>
          <t>Music_31</t>
        </is>
      </c>
      <c r="B185" s="54" t="inlineStr">
        <is>
          <t>그래도 돼요</t>
        </is>
      </c>
      <c r="C185" s="54" t="inlineStr">
        <is>
          <t>그래도 돼요</t>
        </is>
      </c>
      <c r="D185" s="54" t="inlineStr">
        <is>
          <t>그래도 돼요</t>
        </is>
      </c>
      <c r="E185" s="54">
        <f>CHECK_BRACKETS(D185)</f>
        <v/>
      </c>
      <c r="F185" s="54">
        <f>IFERROR(__xludf.DUMMYFUNCTION("IF(SUM(ARRAYFORMULA(REGEXMATCH(D185, FLATTEN(DT_Glossary[Korean(ko)]))*1))&gt;0, ""사전 정의 Glossary 사용중"", ""-"")"),"-")</f>
        <v/>
      </c>
      <c r="G185" s="54" t="inlineStr">
        <is>
          <t>번역요청</t>
        </is>
      </c>
    </row>
    <row r="186" ht="22.5" customHeight="1" s="55">
      <c r="A186" s="54" t="inlineStr">
        <is>
          <t>Music_32</t>
        </is>
      </c>
      <c r="B186" s="54" t="inlineStr">
        <is>
          <t>POSE!</t>
        </is>
      </c>
      <c r="C186" s="54" t="inlineStr">
        <is>
          <t>POSE!</t>
        </is>
      </c>
      <c r="D186" s="54" t="inlineStr">
        <is>
          <t>POSE!</t>
        </is>
      </c>
      <c r="E186" s="54">
        <f>CHECK_BRACKETS(D186)</f>
        <v/>
      </c>
      <c r="F186" s="54">
        <f>IFERROR(__xludf.DUMMYFUNCTION("IF(SUM(ARRAYFORMULA(REGEXMATCH(D186, FLATTEN(DT_Glossary[Korean(ko)]))*1))&gt;0, ""사전 정의 Glossary 사용중"", ""-"")"),"-")</f>
        <v/>
      </c>
      <c r="G186" s="54" t="inlineStr">
        <is>
          <t>번역요청</t>
        </is>
      </c>
    </row>
    <row r="187" ht="22.5" customHeight="1" s="55">
      <c r="A187" s="54" t="inlineStr">
        <is>
          <t>Music_33</t>
        </is>
      </c>
      <c r="B187" s="54" t="inlineStr">
        <is>
          <t>NOW</t>
        </is>
      </c>
      <c r="C187" s="54" t="inlineStr">
        <is>
          <t>NOW</t>
        </is>
      </c>
      <c r="D187" s="54" t="inlineStr">
        <is>
          <t>NOW</t>
        </is>
      </c>
      <c r="E187" s="54">
        <f>CHECK_BRACKETS(D187)</f>
        <v/>
      </c>
      <c r="F187" s="54">
        <f>IFERROR(__xludf.DUMMYFUNCTION("IF(SUM(ARRAYFORMULA(REGEXMATCH(D187, FLATTEN(DT_Glossary[Korean(ko)]))*1))&gt;0, ""사전 정의 Glossary 사용중"", ""-"")"),"-")</f>
        <v/>
      </c>
      <c r="G187" s="54" t="inlineStr">
        <is>
          <t>번역요청</t>
        </is>
      </c>
    </row>
    <row r="188" ht="22.5" customHeight="1" s="55">
      <c r="A188" s="54" t="inlineStr">
        <is>
          <t>Music_34</t>
        </is>
      </c>
      <c r="B188" s="54" t="inlineStr">
        <is>
          <t>OoWee</t>
        </is>
      </c>
      <c r="C188" s="54" t="inlineStr">
        <is>
          <t>OoWee</t>
        </is>
      </c>
      <c r="D188" s="54" t="inlineStr">
        <is>
          <t>OoWee</t>
        </is>
      </c>
      <c r="E188" s="54">
        <f>CHECK_BRACKETS(D188)</f>
        <v/>
      </c>
      <c r="F188" s="54">
        <f>IFERROR(__xludf.DUMMYFUNCTION("IF(SUM(ARRAYFORMULA(REGEXMATCH(D188, FLATTEN(DT_Glossary[Korean(ko)]))*1))&gt;0, ""사전 정의 Glossary 사용중"", ""-"")"),"-")</f>
        <v/>
      </c>
      <c r="G188" s="54" t="inlineStr">
        <is>
          <t>번역요청</t>
        </is>
      </c>
    </row>
    <row r="189" ht="22.5" customHeight="1" s="55">
      <c r="A189" s="54" t="inlineStr">
        <is>
          <t>Music_35</t>
        </is>
      </c>
      <c r="B189" s="54" t="inlineStr">
        <is>
          <t>TICKET</t>
        </is>
      </c>
      <c r="C189" s="54" t="inlineStr">
        <is>
          <t>TICKET</t>
        </is>
      </c>
      <c r="D189" s="54" t="inlineStr">
        <is>
          <t>TICKET</t>
        </is>
      </c>
      <c r="E189" s="54">
        <f>CHECK_BRACKETS(D189)</f>
        <v/>
      </c>
      <c r="F189" s="54">
        <f>IFERROR(__xludf.DUMMYFUNCTION("IF(SUM(ARRAYFORMULA(REGEXMATCH(D189, FLATTEN(DT_Glossary[Korean(ko)]))*1))&gt;0, ""사전 정의 Glossary 사용중"", ""-"")"),"-")</f>
        <v/>
      </c>
      <c r="G189" s="54" t="inlineStr">
        <is>
          <t>번역요청</t>
        </is>
      </c>
    </row>
    <row r="190" ht="22.5" customHeight="1" s="55">
      <c r="A190" s="54" t="inlineStr">
        <is>
          <t>Music_36</t>
        </is>
      </c>
      <c r="B190" s="54" t="inlineStr">
        <is>
          <t>Rainy day (비가 오는 날엔 (2024 Remake ver.))</t>
        </is>
      </c>
      <c r="C190" s="54" t="inlineStr">
        <is>
          <t>Rainy day (비가 오는 날엔 (2024 Remake ver.))</t>
        </is>
      </c>
      <c r="D190" s="54" t="inlineStr">
        <is>
          <t>Rainy day (비가 오는 날엔 (2024 Remake ver.))</t>
        </is>
      </c>
      <c r="E190" s="54">
        <f>CHECK_BRACKETS(D190)</f>
        <v/>
      </c>
      <c r="F190" s="54">
        <f>IFERROR(__xludf.DUMMYFUNCTION("IF(SUM(ARRAYFORMULA(REGEXMATCH(D190, FLATTEN(DT_Glossary[Korean(ko)]))*1))&gt;0, ""사전 정의 Glossary 사용중"", ""-"")"),"-")</f>
        <v/>
      </c>
      <c r="G190" s="54" t="inlineStr">
        <is>
          <t>번역요청</t>
        </is>
      </c>
    </row>
    <row r="191" ht="22.5" customHeight="1" s="55">
      <c r="A191" s="54" t="inlineStr">
        <is>
          <t>Music_37</t>
        </is>
      </c>
      <c r="B191" s="54" t="inlineStr">
        <is>
          <t>Why Not?</t>
        </is>
      </c>
      <c r="C191" s="54" t="inlineStr">
        <is>
          <t>Why Not?</t>
        </is>
      </c>
      <c r="D191" s="54" t="inlineStr">
        <is>
          <t>Why Not?</t>
        </is>
      </c>
      <c r="E191" s="54">
        <f>CHECK_BRACKETS(D191)</f>
        <v/>
      </c>
      <c r="F191" s="54">
        <f>IFERROR(__xludf.DUMMYFUNCTION("IF(SUM(ARRAYFORMULA(REGEXMATCH(D191, FLATTEN(DT_Glossary[Korean(ko)]))*1))&gt;0, ""사전 정의 Glossary 사용중"", ""-"")"),"-")</f>
        <v/>
      </c>
      <c r="G191" s="54" t="inlineStr">
        <is>
          <t>번역요청</t>
        </is>
      </c>
    </row>
    <row r="192" ht="22.5" customHeight="1" s="55">
      <c r="A192" s="54" t="inlineStr">
        <is>
          <t>Music_38</t>
        </is>
      </c>
      <c r="B192" s="54" t="inlineStr">
        <is>
          <t>Heart vs Head</t>
        </is>
      </c>
      <c r="C192" s="54" t="inlineStr">
        <is>
          <t>Heart vs Head</t>
        </is>
      </c>
      <c r="D192" s="54" t="inlineStr">
        <is>
          <t>Heart vs Head</t>
        </is>
      </c>
      <c r="E192" s="54">
        <f>CHECK_BRACKETS(D192)</f>
        <v/>
      </c>
      <c r="F192" s="54">
        <f>IFERROR(__xludf.DUMMYFUNCTION("IF(SUM(ARRAYFORMULA(REGEXMATCH(D192, FLATTEN(DT_Glossary[Korean(ko)]))*1))&gt;0, ""사전 정의 Glossary 사용중"", ""-"")"),"-")</f>
        <v/>
      </c>
      <c r="G192" s="54" t="inlineStr">
        <is>
          <t>번역요청</t>
        </is>
      </c>
    </row>
    <row r="193" ht="22.5" customHeight="1" s="55">
      <c r="A193" s="54" t="inlineStr">
        <is>
          <t>Music_39</t>
        </is>
      </c>
      <c r="B193" s="54" t="inlineStr">
        <is>
          <t>걔 말고 너</t>
        </is>
      </c>
      <c r="C193" s="54" t="inlineStr">
        <is>
          <t>걔 말고 너</t>
        </is>
      </c>
      <c r="D193" s="54" t="inlineStr">
        <is>
          <t>걔 말고 너</t>
        </is>
      </c>
      <c r="E193" s="54">
        <f>CHECK_BRACKETS(D193)</f>
        <v/>
      </c>
      <c r="F193" s="54">
        <f>IFERROR(__xludf.DUMMYFUNCTION("IF(SUM(ARRAYFORMULA(REGEXMATCH(D193, FLATTEN(DT_Glossary[Korean(ko)]))*1))&gt;0, ""사전 정의 Glossary 사용중"", ""-"")"),"-")</f>
        <v/>
      </c>
      <c r="G193" s="54" t="inlineStr">
        <is>
          <t>번역요청</t>
        </is>
      </c>
    </row>
    <row r="194" ht="22.5" customHeight="1" s="55">
      <c r="A194" s="54" t="inlineStr">
        <is>
          <t>Music_4</t>
        </is>
      </c>
      <c r="B194" s="54" t="inlineStr">
        <is>
          <t>봄이 오면 겨울은 지나가 (Feat. 우석)</t>
        </is>
      </c>
      <c r="C194" s="54" t="inlineStr">
        <is>
          <t>봄이 오면 겨울은 지나가 (Feat. 우석)</t>
        </is>
      </c>
      <c r="D194" s="54" t="inlineStr">
        <is>
          <t>봄이 오면 겨울은 지나가 (Feat. 우석)</t>
        </is>
      </c>
      <c r="E194" s="54">
        <f>CHECK_BRACKETS(D194)</f>
        <v/>
      </c>
      <c r="F194" s="54">
        <f>IFERROR(__xludf.DUMMYFUNCTION("IF(SUM(ARRAYFORMULA(REGEXMATCH(D194, FLATTEN(DT_Glossary[Korean(ko)]))*1))&gt;0, ""사전 정의 Glossary 사용중"", ""-"")"),"-")</f>
        <v/>
      </c>
      <c r="G194" s="54" t="inlineStr">
        <is>
          <t>번역요청</t>
        </is>
      </c>
    </row>
    <row r="195" ht="22.5" customHeight="1" s="55">
      <c r="A195" s="54" t="inlineStr">
        <is>
          <t>Music_40</t>
        </is>
      </c>
      <c r="B195" s="54" t="inlineStr">
        <is>
          <t>렛츠기릿 (Let's get it)</t>
        </is>
      </c>
      <c r="C195" s="54" t="inlineStr">
        <is>
          <t>렛츠기릿 (Let's get it)</t>
        </is>
      </c>
      <c r="D195" s="54" t="inlineStr">
        <is>
          <t>렛츠기릿 (Let's get it)</t>
        </is>
      </c>
      <c r="E195" s="54">
        <f>CHECK_BRACKETS(D195)</f>
        <v/>
      </c>
      <c r="F195" s="54">
        <f>IFERROR(__xludf.DUMMYFUNCTION("IF(SUM(ARRAYFORMULA(REGEXMATCH(D195, FLATTEN(DT_Glossary[Korean(ko)]))*1))&gt;0, ""사전 정의 Glossary 사용중"", ""-"")"),"-")</f>
        <v/>
      </c>
      <c r="G195" s="54" t="inlineStr">
        <is>
          <t>번역요청</t>
        </is>
      </c>
    </row>
    <row r="196" ht="22.5" customHeight="1" s="55">
      <c r="A196" s="54" t="inlineStr">
        <is>
          <t>Music_5</t>
        </is>
      </c>
      <c r="B196" s="54" t="inlineStr">
        <is>
          <t>TOMBOY</t>
        </is>
      </c>
      <c r="C196" s="54" t="inlineStr">
        <is>
          <t>TOMBOY</t>
        </is>
      </c>
      <c r="D196" s="54" t="inlineStr">
        <is>
          <t>TOMBOY</t>
        </is>
      </c>
      <c r="E196" s="54">
        <f>CHECK_BRACKETS(D196)</f>
        <v/>
      </c>
      <c r="F196" s="54">
        <f>IFERROR(__xludf.DUMMYFUNCTION("IF(SUM(ARRAYFORMULA(REGEXMATCH(D196, FLATTEN(DT_Glossary[Korean(ko)]))*1))&gt;0, ""사전 정의 Glossary 사용중"", ""-"")"),"-")</f>
        <v/>
      </c>
      <c r="G196" s="54" t="inlineStr">
        <is>
          <t>번역요청</t>
        </is>
      </c>
    </row>
    <row r="197" ht="22.5" customHeight="1" s="55">
      <c r="A197" s="54" t="inlineStr">
        <is>
          <t>Music_6</t>
        </is>
      </c>
      <c r="B197" s="54" t="inlineStr">
        <is>
          <t>말리지 마</t>
        </is>
      </c>
      <c r="C197" s="54" t="inlineStr">
        <is>
          <t>말리지 마</t>
        </is>
      </c>
      <c r="D197" s="54" t="inlineStr">
        <is>
          <t>말리지 마</t>
        </is>
      </c>
      <c r="E197" s="54">
        <f>CHECK_BRACKETS(D197)</f>
        <v/>
      </c>
      <c r="F197" s="54">
        <f>IFERROR(__xludf.DUMMYFUNCTION("IF(SUM(ARRAYFORMULA(REGEXMATCH(D197, FLATTEN(DT_Glossary[Korean(ko)]))*1))&gt;0, ""사전 정의 Glossary 사용중"", ""-"")"),"-")</f>
        <v/>
      </c>
      <c r="G197" s="54" t="inlineStr">
        <is>
          <t>번역요청</t>
        </is>
      </c>
    </row>
    <row r="198" ht="22.5" customHeight="1" s="55">
      <c r="A198" s="54" t="inlineStr">
        <is>
          <t>Music_7</t>
        </is>
      </c>
      <c r="B198" s="54" t="inlineStr">
        <is>
          <t>VILLAIN DIES</t>
        </is>
      </c>
      <c r="C198" s="54" t="inlineStr">
        <is>
          <t>VILLAIN DIES</t>
        </is>
      </c>
      <c r="D198" s="54" t="inlineStr">
        <is>
          <t>VILLAIN DIES</t>
        </is>
      </c>
      <c r="E198" s="54">
        <f>CHECK_BRACKETS(D198)</f>
        <v/>
      </c>
      <c r="F198" s="54">
        <f>IFERROR(__xludf.DUMMYFUNCTION("IF(SUM(ARRAYFORMULA(REGEXMATCH(D198, FLATTEN(DT_Glossary[Korean(ko)]))*1))&gt;0, ""사전 정의 Glossary 사용중"", ""-"")"),"-")</f>
        <v/>
      </c>
      <c r="G198" s="54" t="inlineStr">
        <is>
          <t>번역요청</t>
        </is>
      </c>
    </row>
    <row r="199" ht="22.5" customHeight="1" s="55">
      <c r="A199" s="54" t="inlineStr">
        <is>
          <t>Music_8</t>
        </is>
      </c>
      <c r="B199" s="54" t="inlineStr">
        <is>
          <t>ALREADY</t>
        </is>
      </c>
      <c r="C199" s="54" t="inlineStr">
        <is>
          <t>ALREADY</t>
        </is>
      </c>
      <c r="D199" s="54" t="inlineStr">
        <is>
          <t>ALREADY</t>
        </is>
      </c>
      <c r="E199" s="54">
        <f>CHECK_BRACKETS(D199)</f>
        <v/>
      </c>
      <c r="F199" s="54">
        <f>IFERROR(__xludf.DUMMYFUNCTION("IF(SUM(ARRAYFORMULA(REGEXMATCH(D199, FLATTEN(DT_Glossary[Korean(ko)]))*1))&gt;0, ""사전 정의 Glossary 사용중"", ""-"")"),"-")</f>
        <v/>
      </c>
      <c r="G199" s="54" t="inlineStr">
        <is>
          <t>번역요청</t>
        </is>
      </c>
    </row>
    <row r="200" ht="22.5" customHeight="1" s="55">
      <c r="A200" s="54" t="inlineStr">
        <is>
          <t>Music_9</t>
        </is>
      </c>
      <c r="B200" s="54" t="inlineStr">
        <is>
          <t>POLAROID</t>
        </is>
      </c>
      <c r="C200" s="54" t="inlineStr">
        <is>
          <t>POLAROID</t>
        </is>
      </c>
      <c r="D200" s="54" t="inlineStr">
        <is>
          <t>POLAROID</t>
        </is>
      </c>
      <c r="E200" s="54">
        <f>CHECK_BRACKETS(D200)</f>
        <v/>
      </c>
      <c r="F200" s="54">
        <f>IFERROR(__xludf.DUMMYFUNCTION("IF(SUM(ARRAYFORMULA(REGEXMATCH(D200, FLATTEN(DT_Glossary[Korean(ko)]))*1))&gt;0, ""사전 정의 Glossary 사용중"", ""-"")"),"-")</f>
        <v/>
      </c>
      <c r="G200" s="54" t="inlineStr">
        <is>
          <t>번역요청</t>
        </is>
      </c>
    </row>
    <row r="201" ht="22.5" customHeight="1" s="55">
      <c r="A201" s="54" t="inlineStr">
        <is>
          <t>RewardGroup_1</t>
        </is>
      </c>
      <c r="B201" s="9" t="inlineStr">
        <is>
          <t>Pack I</t>
        </is>
      </c>
      <c r="C201" s="9" t="inlineStr">
        <is>
          <t>Pack I</t>
        </is>
      </c>
      <c r="D201" s="9" t="inlineStr">
        <is>
          <t>Pack I</t>
        </is>
      </c>
      <c r="E201" s="54">
        <f>CHECK_BRACKETS(D201)</f>
        <v/>
      </c>
      <c r="F201" s="54">
        <f>IFERROR(__xludf.DUMMYFUNCTION("IF(SUM(ARRAYFORMULA(REGEXMATCH(D201, FLATTEN(DT_Glossary[Korean(ko)]))*1))&gt;0, ""사전 정의 Glossary 사용중"", ""-"")"),"-")</f>
        <v/>
      </c>
      <c r="G201" s="54" t="inlineStr">
        <is>
          <t>번역요청</t>
        </is>
      </c>
    </row>
    <row r="202" ht="22.5" customHeight="1" s="55">
      <c r="A202" s="54" t="inlineStr">
        <is>
          <t>RewardGroup_2</t>
        </is>
      </c>
      <c r="B202" s="9" t="inlineStr">
        <is>
          <t>Pack II</t>
        </is>
      </c>
      <c r="C202" s="9" t="inlineStr">
        <is>
          <t>Pack II</t>
        </is>
      </c>
      <c r="D202" s="9" t="inlineStr">
        <is>
          <t>Pack II</t>
        </is>
      </c>
      <c r="E202" s="54">
        <f>CHECK_BRACKETS(D202)</f>
        <v/>
      </c>
      <c r="F202" s="54">
        <f>IFERROR(__xludf.DUMMYFUNCTION("IF(SUM(ARRAYFORMULA(REGEXMATCH(D202, FLATTEN(DT_Glossary[Korean(ko)]))*1))&gt;0, ""사전 정의 Glossary 사용중"", ""-"")"),"-")</f>
        <v/>
      </c>
      <c r="G202" s="54" t="inlineStr">
        <is>
          <t>번역요청</t>
        </is>
      </c>
    </row>
    <row r="203" ht="22.5" customHeight="1" s="55">
      <c r="A203" s="54" t="inlineStr">
        <is>
          <t>RewardGroup_3</t>
        </is>
      </c>
      <c r="B203" s="9" t="inlineStr">
        <is>
          <t>Pack III</t>
        </is>
      </c>
      <c r="C203" s="9" t="inlineStr">
        <is>
          <t>Pack III</t>
        </is>
      </c>
      <c r="D203" s="9" t="inlineStr">
        <is>
          <t>Pack III</t>
        </is>
      </c>
      <c r="E203" s="54">
        <f>CHECK_BRACKETS(D203)</f>
        <v/>
      </c>
      <c r="F203" s="54">
        <f>IFERROR(__xludf.DUMMYFUNCTION("IF(SUM(ARRAYFORMULA(REGEXMATCH(D203, FLATTEN(DT_Glossary[Korean(ko)]))*1))&gt;0, ""사전 정의 Glossary 사용중"", ""-"")"),"-")</f>
        <v/>
      </c>
      <c r="G203" s="54" t="inlineStr">
        <is>
          <t>번역요청</t>
        </is>
      </c>
    </row>
    <row r="204" ht="22.5" customHeight="1" s="55">
      <c r="A204" s="54" t="inlineStr">
        <is>
          <t>RewardGroup_4</t>
        </is>
      </c>
      <c r="B204" s="9" t="inlineStr">
        <is>
          <t>Pack IV</t>
        </is>
      </c>
      <c r="C204" s="9" t="inlineStr">
        <is>
          <t>Pack IV</t>
        </is>
      </c>
      <c r="D204" s="9" t="inlineStr">
        <is>
          <t>Pack IV</t>
        </is>
      </c>
      <c r="E204" s="54">
        <f>CHECK_BRACKETS(D204)</f>
        <v/>
      </c>
      <c r="F204" s="54">
        <f>IFERROR(__xludf.DUMMYFUNCTION("IF(SUM(ARRAYFORMULA(REGEXMATCH(D204, FLATTEN(DT_Glossary[Korean(ko)]))*1))&gt;0, ""사전 정의 Glossary 사용중"", ""-"")"),"-")</f>
        <v/>
      </c>
      <c r="G204" s="54" t="inlineStr">
        <is>
          <t>번역요청</t>
        </is>
      </c>
    </row>
    <row r="205" ht="22.5" customHeight="1" s="55">
      <c r="A205" s="54" t="inlineStr">
        <is>
          <t>RewardGroup_5</t>
        </is>
      </c>
      <c r="B205" s="9" t="inlineStr">
        <is>
          <t>Pack V</t>
        </is>
      </c>
      <c r="C205" s="9" t="inlineStr">
        <is>
          <t>Pack V</t>
        </is>
      </c>
      <c r="D205" s="9" t="inlineStr">
        <is>
          <t>Pack V</t>
        </is>
      </c>
      <c r="E205" s="54">
        <f>CHECK_BRACKETS(D205)</f>
        <v/>
      </c>
      <c r="F205" s="54">
        <f>IFERROR(__xludf.DUMMYFUNCTION("IF(SUM(ARRAYFORMULA(REGEXMATCH(D205, FLATTEN(DT_Glossary[Korean(ko)]))*1))&gt;0, ""사전 정의 Glossary 사용중"", ""-"")"),"-")</f>
        <v/>
      </c>
      <c r="G205" s="54" t="inlineStr">
        <is>
          <t>번역요청</t>
        </is>
      </c>
    </row>
    <row r="206" ht="22.5" customHeight="1" s="55">
      <c r="A206" s="54" t="inlineStr">
        <is>
          <t>Theme_None</t>
        </is>
      </c>
      <c r="B206" s="54" t="inlineStr">
        <is>
          <t>-</t>
        </is>
      </c>
      <c r="C206" s="54" t="inlineStr">
        <is>
          <t>-</t>
        </is>
      </c>
      <c r="D206" s="54" t="inlineStr">
        <is>
          <t>-</t>
        </is>
      </c>
      <c r="E206" s="54">
        <f>CHECK_BRACKETS(D206)</f>
        <v/>
      </c>
      <c r="F206" s="54">
        <f>IFERROR(__xludf.DUMMYFUNCTION("IF(SUM(ARRAYFORMULA(REGEXMATCH(D206, FLATTEN(DT_Glossary[Korean(ko)]))*1))&gt;0, ""사전 정의 Glossary 사용중"", ""-"")"),"-")</f>
        <v/>
      </c>
      <c r="G206" s="54" t="inlineStr">
        <is>
          <t>번역요청</t>
        </is>
      </c>
    </row>
    <row r="207" ht="22.5" customHeight="1" s="55">
      <c r="A207" s="54" t="inlineStr">
        <is>
          <t>Theme_1001</t>
        </is>
      </c>
      <c r="B207" s="54" t="inlineStr">
        <is>
          <t>ONE MORE TIME #1</t>
        </is>
      </c>
      <c r="C207" s="54" t="inlineStr">
        <is>
          <t>ONE MORE TIME #1</t>
        </is>
      </c>
      <c r="D207" s="54" t="inlineStr">
        <is>
          <t>ONE MORE TIME #1</t>
        </is>
      </c>
      <c r="E207" s="54">
        <f>CHECK_BRACKETS(D207)</f>
        <v/>
      </c>
      <c r="F207" s="54">
        <f>IFERROR(__xludf.DUMMYFUNCTION("IF(SUM(ARRAYFORMULA(REGEXMATCH(D207, FLATTEN(DT_Glossary[Korean(ko)]))*1))&gt;0, ""사전 정의 Glossary 사용중"", ""-"")"),"-")</f>
        <v/>
      </c>
      <c r="G207" s="54" t="inlineStr">
        <is>
          <t>번역요청</t>
        </is>
      </c>
    </row>
    <row r="208" ht="22.5" customHeight="1" s="55">
      <c r="A208" s="54" t="inlineStr">
        <is>
          <t>Theme_1002</t>
        </is>
      </c>
      <c r="B208" s="54" t="inlineStr">
        <is>
          <t>ONE MORE TIME #2</t>
        </is>
      </c>
      <c r="C208" s="54" t="inlineStr">
        <is>
          <t>ONE MORE TIME #2</t>
        </is>
      </c>
      <c r="D208" s="54" t="inlineStr">
        <is>
          <t>ONE MORE TIME #2</t>
        </is>
      </c>
      <c r="E208" s="54">
        <f>CHECK_BRACKETS(D208)</f>
        <v/>
      </c>
      <c r="F208" s="54">
        <f>IFERROR(__xludf.DUMMYFUNCTION("IF(SUM(ARRAYFORMULA(REGEXMATCH(D208, FLATTEN(DT_Glossary[Korean(ko)]))*1))&gt;0, ""사전 정의 Glossary 사용중"", ""-"")"),"-")</f>
        <v/>
      </c>
      <c r="G208" s="54" t="inlineStr">
        <is>
          <t>번역요청</t>
        </is>
      </c>
    </row>
    <row r="209" ht="22.5" customHeight="1" s="55">
      <c r="A209" s="54" t="inlineStr">
        <is>
          <t>Theme_2001</t>
        </is>
      </c>
      <c r="B209" s="54" t="inlineStr">
        <is>
          <t>I NEVER DIE</t>
        </is>
      </c>
      <c r="C209" s="54" t="inlineStr">
        <is>
          <t>I NEVER DIE</t>
        </is>
      </c>
      <c r="D209" s="54" t="inlineStr">
        <is>
          <t>I NEVER DIE</t>
        </is>
      </c>
      <c r="E209" s="54">
        <f>CHECK_BRACKETS(D209)</f>
        <v/>
      </c>
      <c r="F209" s="54">
        <f>IFERROR(__xludf.DUMMYFUNCTION("IF(SUM(ARRAYFORMULA(REGEXMATCH(D209, FLATTEN(DT_Glossary[Korean(ko)]))*1))&gt;0, ""사전 정의 Glossary 사용중"", ""-"")"),"-")</f>
        <v/>
      </c>
      <c r="G209" s="54" t="inlineStr">
        <is>
          <t>번역요청</t>
        </is>
      </c>
    </row>
    <row r="210" ht="22.5" customHeight="1" s="55">
      <c r="A210" s="54" t="inlineStr">
        <is>
          <t>Theme_2002</t>
        </is>
      </c>
      <c r="B210" s="54" t="inlineStr">
        <is>
          <t>I NEVER DIE : Limited</t>
        </is>
      </c>
      <c r="C210" s="54" t="inlineStr">
        <is>
          <t>I NEVER DIE : Limited</t>
        </is>
      </c>
      <c r="D210" s="54" t="inlineStr">
        <is>
          <t>I NEVER DIE : Limited</t>
        </is>
      </c>
      <c r="E210" s="54">
        <f>CHECK_BRACKETS(D210)</f>
        <v/>
      </c>
      <c r="F210" s="54">
        <f>IFERROR(__xludf.DUMMYFUNCTION("IF(SUM(ARRAYFORMULA(REGEXMATCH(D210, FLATTEN(DT_Glossary[Korean(ko)]))*1))&gt;0, ""사전 정의 Glossary 사용중"", ""-"")"),"-")</f>
        <v/>
      </c>
      <c r="G210" s="54" t="inlineStr">
        <is>
          <t>번역요청</t>
        </is>
      </c>
    </row>
    <row r="211" ht="22.5" customHeight="1" s="55">
      <c r="A211" s="54" t="inlineStr">
        <is>
          <t>Theme_2003</t>
        </is>
      </c>
      <c r="B211" s="54" t="inlineStr">
        <is>
          <t>Second 1</t>
        </is>
      </c>
      <c r="C211" s="54" t="inlineStr">
        <is>
          <t>Second 1</t>
        </is>
      </c>
      <c r="D211" s="54" t="inlineStr">
        <is>
          <t>Second 1</t>
        </is>
      </c>
      <c r="E211" s="54">
        <f>CHECK_BRACKETS(D211)</f>
        <v/>
      </c>
      <c r="F211" s="54">
        <f>IFERROR(__xludf.DUMMYFUNCTION("IF(SUM(ARRAYFORMULA(REGEXMATCH(D211, FLATTEN(DT_Glossary[Korean(ko)]))*1))&gt;0, ""사전 정의 Glossary 사용중"", ""-"")"),"-")</f>
        <v/>
      </c>
      <c r="G211" s="54" t="inlineStr">
        <is>
          <t>번역요청</t>
        </is>
      </c>
    </row>
    <row r="212" ht="22.5" customHeight="1" s="55">
      <c r="A212" s="54" t="inlineStr">
        <is>
          <t>Theme_2004</t>
        </is>
      </c>
      <c r="B212" s="54" t="inlineStr">
        <is>
          <t>Second : Limited 1</t>
        </is>
      </c>
      <c r="C212" s="54" t="inlineStr">
        <is>
          <t>Second : Limited 1</t>
        </is>
      </c>
      <c r="D212" s="54" t="inlineStr">
        <is>
          <t>Second : Limited 1</t>
        </is>
      </c>
      <c r="E212" s="54">
        <f>CHECK_BRACKETS(D212)</f>
        <v/>
      </c>
      <c r="F212" s="54">
        <f>IFERROR(__xludf.DUMMYFUNCTION("IF(SUM(ARRAYFORMULA(REGEXMATCH(D212, FLATTEN(DT_Glossary[Korean(ko)]))*1))&gt;0, ""사전 정의 Glossary 사용중"", ""-"")"),"-")</f>
        <v/>
      </c>
      <c r="G212" s="54" t="inlineStr">
        <is>
          <t>번역요청</t>
        </is>
      </c>
    </row>
    <row r="213" ht="22.5" customHeight="1" s="55">
      <c r="A213" s="54" t="inlineStr">
        <is>
          <t>Theme_2005</t>
        </is>
      </c>
      <c r="B213" s="54" t="inlineStr">
        <is>
          <t>Second : Limited 2</t>
        </is>
      </c>
      <c r="C213" s="54" t="inlineStr">
        <is>
          <t>Second : Limited 2</t>
        </is>
      </c>
      <c r="D213" s="54" t="inlineStr">
        <is>
          <t>Second : Limited 2</t>
        </is>
      </c>
      <c r="E213" s="54">
        <f>CHECK_BRACKETS(D213)</f>
        <v/>
      </c>
      <c r="F213" s="54">
        <f>IFERROR(__xludf.DUMMYFUNCTION("IF(SUM(ARRAYFORMULA(REGEXMATCH(D213, FLATTEN(DT_Glossary[Korean(ko)]))*1))&gt;0, ""사전 정의 Glossary 사용중"", ""-"")"),"-")</f>
        <v/>
      </c>
      <c r="G213" s="54" t="inlineStr">
        <is>
          <t>번역요청</t>
        </is>
      </c>
    </row>
    <row r="214" ht="22.5" customHeight="1" s="55">
      <c r="A214" s="54" t="inlineStr">
        <is>
          <t>Theme_2006</t>
        </is>
      </c>
      <c r="B214" s="54" t="inlineStr">
        <is>
          <t>Second : Limited 3</t>
        </is>
      </c>
      <c r="C214" s="54" t="inlineStr">
        <is>
          <t>Second : Limited 3</t>
        </is>
      </c>
      <c r="D214" s="54" t="inlineStr">
        <is>
          <t>Second : Limited 3</t>
        </is>
      </c>
      <c r="E214" s="54">
        <f>CHECK_BRACKETS(D214)</f>
        <v/>
      </c>
      <c r="F214" s="54">
        <f>IFERROR(__xludf.DUMMYFUNCTION("IF(SUM(ARRAYFORMULA(REGEXMATCH(D214, FLATTEN(DT_Glossary[Korean(ko)]))*1))&gt;0, ""사전 정의 Glossary 사용중"", ""-"")"),"-")</f>
        <v/>
      </c>
      <c r="G214" s="54" t="inlineStr">
        <is>
          <t>번역요청</t>
        </is>
      </c>
    </row>
    <row r="215" ht="22.5" customHeight="1" s="55">
      <c r="A215" s="54" t="inlineStr">
        <is>
          <t>Theme_2007</t>
        </is>
      </c>
      <c r="B215" s="54" t="inlineStr">
        <is>
          <t>I SWAY</t>
        </is>
      </c>
      <c r="C215" s="54" t="inlineStr">
        <is>
          <t>I SWAY</t>
        </is>
      </c>
      <c r="D215" s="54" t="inlineStr">
        <is>
          <t>I SWAY</t>
        </is>
      </c>
      <c r="E215" s="54">
        <f>CHECK_BRACKETS(D215)</f>
        <v/>
      </c>
      <c r="F215" s="54">
        <f>IFERROR(__xludf.DUMMYFUNCTION("IF(SUM(ARRAYFORMULA(REGEXMATCH(D215, FLATTEN(DT_Glossary[Korean(ko)]))*1))&gt;0, ""사전 정의 Glossary 사용중"", ""-"")"),"-")</f>
        <v/>
      </c>
      <c r="G215" s="54" t="inlineStr">
        <is>
          <t>번역요청</t>
        </is>
      </c>
    </row>
    <row r="216" ht="22.5" customHeight="1" s="55">
      <c r="A216" s="54" t="inlineStr">
        <is>
          <t>Theme_2008</t>
        </is>
      </c>
      <c r="B216" s="54" t="inlineStr">
        <is>
          <t>I SWAY : Limited 1</t>
        </is>
      </c>
      <c r="C216" s="54" t="inlineStr">
        <is>
          <t>I SWAY : Limited 1</t>
        </is>
      </c>
      <c r="D216" s="54" t="inlineStr">
        <is>
          <t>I SWAY : Limited 1</t>
        </is>
      </c>
      <c r="E216" s="54">
        <f>CHECK_BRACKETS(D216)</f>
        <v/>
      </c>
      <c r="F216" s="54">
        <f>IFERROR(__xludf.DUMMYFUNCTION("IF(SUM(ARRAYFORMULA(REGEXMATCH(D216, FLATTEN(DT_Glossary[Korean(ko)]))*1))&gt;0, ""사전 정의 Glossary 사용중"", ""-"")"),"-")</f>
        <v/>
      </c>
      <c r="G216" s="54" t="inlineStr">
        <is>
          <t>번역요청</t>
        </is>
      </c>
    </row>
    <row r="217" ht="22.5" customHeight="1" s="55">
      <c r="A217" s="54" t="inlineStr">
        <is>
          <t>Theme_2009</t>
        </is>
      </c>
      <c r="B217" s="54" t="inlineStr">
        <is>
          <t>I SWAY : Limited 2</t>
        </is>
      </c>
      <c r="C217" s="54" t="inlineStr">
        <is>
          <t>I SWAY : Limited 2</t>
        </is>
      </c>
      <c r="D217" s="54" t="inlineStr">
        <is>
          <t>I SWAY : Limited 2</t>
        </is>
      </c>
      <c r="E217" s="54">
        <f>CHECK_BRACKETS(D217)</f>
        <v/>
      </c>
      <c r="F217" s="54">
        <f>IFERROR(__xludf.DUMMYFUNCTION("IF(SUM(ARRAYFORMULA(REGEXMATCH(D217, FLATTEN(DT_Glossary[Korean(ko)]))*1))&gt;0, ""사전 정의 Glossary 사용중"", ""-"")"),"-")</f>
        <v/>
      </c>
      <c r="G217" s="54" t="inlineStr">
        <is>
          <t>번역요청</t>
        </is>
      </c>
    </row>
    <row r="218" ht="22.5" customHeight="1" s="55">
      <c r="A218" s="54" t="inlineStr">
        <is>
          <t>Theme_2010</t>
        </is>
      </c>
      <c r="B218" s="54" t="inlineStr">
        <is>
          <t>We Are</t>
        </is>
      </c>
      <c r="C218" s="54" t="inlineStr">
        <is>
          <t>We Are</t>
        </is>
      </c>
      <c r="D218" s="54" t="inlineStr">
        <is>
          <t>We Are</t>
        </is>
      </c>
      <c r="E218" s="54">
        <f>CHECK_BRACKETS(D218)</f>
        <v/>
      </c>
      <c r="F218" s="54">
        <f>IFERROR(__xludf.DUMMYFUNCTION("IF(SUM(ARRAYFORMULA(REGEXMATCH(D218, FLATTEN(DT_Glossary[Korean(ko)]))*1))&gt;0, ""사전 정의 Glossary 사용중"", ""-"")"),"-")</f>
        <v/>
      </c>
      <c r="G218" s="54" t="inlineStr">
        <is>
          <t>번역요청</t>
        </is>
      </c>
    </row>
    <row r="219" ht="22.5" customHeight="1" s="55">
      <c r="A219" s="54" t="inlineStr">
        <is>
          <t>Theme_3001</t>
        </is>
      </c>
      <c r="B219" s="54" t="inlineStr">
        <is>
          <t>POSE! 1</t>
        </is>
      </c>
      <c r="C219" s="54" t="inlineStr">
        <is>
          <t>POSE! 1</t>
        </is>
      </c>
      <c r="D219" s="54" t="inlineStr">
        <is>
          <t>POSE! 1</t>
        </is>
      </c>
      <c r="E219" s="54">
        <f>CHECK_BRACKETS(D219)</f>
        <v/>
      </c>
      <c r="F219" s="54">
        <f>IFERROR(__xludf.DUMMYFUNCTION("IF(SUM(ARRAYFORMULA(REGEXMATCH(D219, FLATTEN(DT_Glossary[Korean(ko)]))*1))&gt;0, ""사전 정의 Glossary 사용중"", ""-"")"),"-")</f>
        <v/>
      </c>
      <c r="G219" s="54" t="inlineStr">
        <is>
          <t>번역요청</t>
        </is>
      </c>
    </row>
    <row r="220" ht="22.5" customHeight="1" s="55">
      <c r="A220" s="54" t="inlineStr">
        <is>
          <t>Theme_3002</t>
        </is>
      </c>
      <c r="B220" s="54" t="inlineStr">
        <is>
          <t>POSE! 2</t>
        </is>
      </c>
      <c r="C220" s="54" t="inlineStr">
        <is>
          <t>POSE! 2</t>
        </is>
      </c>
      <c r="D220" s="54" t="inlineStr">
        <is>
          <t>POSE! 2</t>
        </is>
      </c>
      <c r="E220" s="54">
        <f>CHECK_BRACKETS(D220)</f>
        <v/>
      </c>
      <c r="F220" s="54">
        <f>IFERROR(__xludf.DUMMYFUNCTION("IF(SUM(ARRAYFORMULA(REGEXMATCH(D220, FLATTEN(DT_Glossary[Korean(ko)]))*1))&gt;0, ""사전 정의 Glossary 사용중"", ""-"")"),"-")</f>
        <v/>
      </c>
      <c r="G220" s="54" t="inlineStr">
        <is>
          <t>번역요청</t>
        </is>
      </c>
    </row>
    <row r="221" ht="22.5" customHeight="1" s="55">
      <c r="A221" s="54" t="inlineStr">
        <is>
          <t>Theme_4001</t>
        </is>
      </c>
      <c r="B221" s="54" t="inlineStr">
        <is>
          <t>NOWADAYS</t>
        </is>
      </c>
      <c r="C221" s="54" t="inlineStr">
        <is>
          <t>NOWADAYS</t>
        </is>
      </c>
      <c r="D221" s="54" t="inlineStr">
        <is>
          <t>NOWADAYS</t>
        </is>
      </c>
      <c r="E221" s="54">
        <f>CHECK_BRACKETS(D221)</f>
        <v/>
      </c>
      <c r="F221" s="54">
        <f>IFERROR(__xludf.DUMMYFUNCTION("IF(SUM(ARRAYFORMULA(REGEXMATCH(D221, FLATTEN(DT_Glossary[Korean(ko)]))*1))&gt;0, ""사전 정의 Glossary 사용중"", ""-"")"),"-")</f>
        <v/>
      </c>
      <c r="G221" s="54" t="inlineStr">
        <is>
          <t>번역요청</t>
        </is>
      </c>
    </row>
    <row r="222" ht="22.5" customHeight="1" s="55">
      <c r="A222" s="54" t="inlineStr">
        <is>
          <t>Theme_4002</t>
        </is>
      </c>
      <c r="B222" s="54" t="inlineStr">
        <is>
          <t>Rainy day (비가 오는 날엔)</t>
        </is>
      </c>
      <c r="C222" s="54" t="inlineStr">
        <is>
          <t>Rainy day (비가 오는 날엔)</t>
        </is>
      </c>
      <c r="D222" s="54" t="inlineStr">
        <is>
          <t>Rainy day (비가 오는 날엔)</t>
        </is>
      </c>
      <c r="E222" s="54">
        <f>CHECK_BRACKETS(D222)</f>
        <v/>
      </c>
      <c r="F222" s="54">
        <f>IFERROR(__xludf.DUMMYFUNCTION("IF(SUM(ARRAYFORMULA(REGEXMATCH(D222, FLATTEN(DT_Glossary[Korean(ko)]))*1))&gt;0, ""사전 정의 Glossary 사용중"", ""-"")"),"-")</f>
        <v/>
      </c>
      <c r="G222" s="54" t="inlineStr">
        <is>
          <t>번역요청</t>
        </is>
      </c>
    </row>
    <row r="223" ht="22.5" customHeight="1" s="55">
      <c r="A223" s="54" t="inlineStr">
        <is>
          <t>Theme_4003</t>
        </is>
      </c>
      <c r="B223" s="54" t="inlineStr">
        <is>
          <t>NOWHERE</t>
        </is>
      </c>
      <c r="C223" s="54" t="inlineStr">
        <is>
          <t>NOWHERE</t>
        </is>
      </c>
      <c r="D223" s="54" t="inlineStr">
        <is>
          <t>NOWHERE</t>
        </is>
      </c>
      <c r="E223" s="54">
        <f>CHECK_BRACKETS(D223)</f>
        <v/>
      </c>
      <c r="F223" s="54">
        <f>IFERROR(__xludf.DUMMYFUNCTION("IF(SUM(ARRAYFORMULA(REGEXMATCH(D223, FLATTEN(DT_Glossary[Korean(ko)]))*1))&gt;0, ""사전 정의 Glossary 사용중"", ""-"")"),"-")</f>
        <v/>
      </c>
      <c r="G223" s="54" t="inlineStr">
        <is>
          <t>번역요청</t>
        </is>
      </c>
    </row>
    <row r="224" ht="22.5" customHeight="1" s="55">
      <c r="A224" s="54" t="inlineStr">
        <is>
          <t>Theme_4004</t>
        </is>
      </c>
      <c r="B224" s="54" t="inlineStr">
        <is>
          <t>렛츠기릿 (Let's get it)</t>
        </is>
      </c>
      <c r="C224" s="54" t="inlineStr">
        <is>
          <t>렛츠기릿 (Let's get it)</t>
        </is>
      </c>
      <c r="D224" s="54" t="inlineStr">
        <is>
          <t>렛츠기릿 (Let's get it)</t>
        </is>
      </c>
      <c r="E224" s="54">
        <f>CHECK_BRACKETS(D224)</f>
        <v/>
      </c>
      <c r="F224" s="54">
        <f>IFERROR(__xludf.DUMMYFUNCTION("IF(SUM(ARRAYFORMULA(REGEXMATCH(D224, FLATTEN(DT_Glossary[Korean(ko)]))*1))&gt;0, ""사전 정의 Glossary 사용중"", ""-"")"),"-")</f>
        <v/>
      </c>
      <c r="G224" s="54" t="inlineStr">
        <is>
          <t>번역요청</t>
        </is>
      </c>
    </row>
    <row r="225" ht="22.5" customHeight="1" s="55">
      <c r="A225" s="54" t="inlineStr">
        <is>
          <t>ShopProduct_8</t>
        </is>
      </c>
      <c r="B225" s="54" t="inlineStr">
        <is>
          <t>리듬포인트 1</t>
        </is>
      </c>
      <c r="C225" s="54" t="inlineStr">
        <is>
          <t>리듬포인트 1</t>
        </is>
      </c>
      <c r="D225" s="54" t="inlineStr">
        <is>
          <t>리듬포인트 1</t>
        </is>
      </c>
      <c r="E225" s="54">
        <f>CHECK_BRACKETS(D225)</f>
        <v/>
      </c>
      <c r="F225" s="54">
        <f>IFERROR(__xludf.DUMMYFUNCTION("IF(SUM(ARRAYFORMULA(REGEXMATCH(D225, FLATTEN(DT_Glossary[Korean(ko)]))*1))&gt;0, ""사전 정의 Glossary 사용중"", ""-"")"),"-")</f>
        <v/>
      </c>
      <c r="G225" s="54" t="inlineStr">
        <is>
          <t>번역요청</t>
        </is>
      </c>
    </row>
    <row r="226" ht="22.5" customHeight="1" s="55">
      <c r="A226" s="54" t="inlineStr">
        <is>
          <t>ShopProduct_9</t>
        </is>
      </c>
      <c r="B226" s="54" t="inlineStr">
        <is>
          <t>리듬포인트 2</t>
        </is>
      </c>
      <c r="C226" s="54" t="inlineStr">
        <is>
          <t>리듬포인트 2</t>
        </is>
      </c>
      <c r="D226" s="54" t="inlineStr">
        <is>
          <t>리듬포인트 2</t>
        </is>
      </c>
      <c r="E226" s="54">
        <f>CHECK_BRACKETS(D226)</f>
        <v/>
      </c>
      <c r="F226" s="54">
        <f>IFERROR(__xludf.DUMMYFUNCTION("IF(SUM(ARRAYFORMULA(REGEXMATCH(D226, FLATTEN(DT_Glossary[Korean(ko)]))*1))&gt;0, ""사전 정의 Glossary 사용중"", ""-"")"),"-")</f>
        <v/>
      </c>
      <c r="G226" s="54" t="inlineStr">
        <is>
          <t>번역요청</t>
        </is>
      </c>
    </row>
    <row r="227" ht="22.5" customHeight="1" s="55">
      <c r="A227" s="54" t="inlineStr">
        <is>
          <t>ShopProduct_10</t>
        </is>
      </c>
      <c r="B227" s="54" t="inlineStr">
        <is>
          <t>리듬포인트 3</t>
        </is>
      </c>
      <c r="C227" s="54" t="inlineStr">
        <is>
          <t>리듬포인트 3</t>
        </is>
      </c>
      <c r="D227" s="54" t="inlineStr">
        <is>
          <t>리듬포인트 3</t>
        </is>
      </c>
      <c r="E227" s="54">
        <f>CHECK_BRACKETS(D227)</f>
        <v/>
      </c>
      <c r="F227" s="54">
        <f>IFERROR(__xludf.DUMMYFUNCTION("IF(SUM(ARRAYFORMULA(REGEXMATCH(D227, FLATTEN(DT_Glossary[Korean(ko)]))*1))&gt;0, ""사전 정의 Glossary 사용중"", ""-"")"),"-")</f>
        <v/>
      </c>
      <c r="G227" s="54" t="inlineStr">
        <is>
          <t>번역요청</t>
        </is>
      </c>
    </row>
    <row r="228" ht="22.5" customHeight="1" s="55">
      <c r="A228" s="54" t="inlineStr">
        <is>
          <t>ShopProduct_11</t>
        </is>
      </c>
      <c r="B228" s="54" t="inlineStr">
        <is>
          <t>리듬포인트 4</t>
        </is>
      </c>
      <c r="C228" s="54" t="inlineStr">
        <is>
          <t>리듬포인트 4</t>
        </is>
      </c>
      <c r="D228" s="54" t="inlineStr">
        <is>
          <t>리듬포인트 4</t>
        </is>
      </c>
      <c r="E228" s="54">
        <f>CHECK_BRACKETS(D228)</f>
        <v/>
      </c>
      <c r="F228" s="54">
        <f>IFERROR(__xludf.DUMMYFUNCTION("IF(SUM(ARRAYFORMULA(REGEXMATCH(D228, FLATTEN(DT_Glossary[Korean(ko)]))*1))&gt;0, ""사전 정의 Glossary 사용중"", ""-"")"),"-")</f>
        <v/>
      </c>
      <c r="G228" s="54" t="inlineStr">
        <is>
          <t>번역요청</t>
        </is>
      </c>
    </row>
    <row r="229" ht="22.5" customHeight="1" s="55">
      <c r="A229" s="54" t="inlineStr">
        <is>
          <t>ShopProduct_12</t>
        </is>
      </c>
      <c r="B229" s="54" t="inlineStr">
        <is>
          <t>리듬포인트 5</t>
        </is>
      </c>
      <c r="C229" s="54" t="inlineStr">
        <is>
          <t>리듬포인트 5</t>
        </is>
      </c>
      <c r="D229" s="54" t="inlineStr">
        <is>
          <t>리듬포인트 5</t>
        </is>
      </c>
      <c r="E229" s="54">
        <f>CHECK_BRACKETS(D229)</f>
        <v/>
      </c>
      <c r="F229" s="54">
        <f>IFERROR(__xludf.DUMMYFUNCTION("IF(SUM(ARRAYFORMULA(REGEXMATCH(D229, FLATTEN(DT_Glossary[Korean(ko)]))*1))&gt;0, ""사전 정의 Glossary 사용중"", ""-"")"),"-")</f>
        <v/>
      </c>
      <c r="G229" s="54" t="inlineStr">
        <is>
          <t>번역요청</t>
        </is>
      </c>
    </row>
    <row r="230" ht="22.5" customHeight="1" s="55">
      <c r="A230" s="54" t="inlineStr">
        <is>
          <t>ShopProduct_13</t>
        </is>
      </c>
      <c r="B230" s="54" t="inlineStr">
        <is>
          <t>리듬포인트 6</t>
        </is>
      </c>
      <c r="C230" s="54" t="inlineStr">
        <is>
          <t>리듬포인트 6</t>
        </is>
      </c>
      <c r="D230" s="54" t="inlineStr">
        <is>
          <t>리듬포인트 6</t>
        </is>
      </c>
      <c r="E230" s="54">
        <f>CHECK_BRACKETS(D230)</f>
        <v/>
      </c>
      <c r="F230" s="54">
        <f>IFERROR(__xludf.DUMMYFUNCTION("IF(SUM(ARRAYFORMULA(REGEXMATCH(D230, FLATTEN(DT_Glossary[Korean(ko)]))*1))&gt;0, ""사전 정의 Glossary 사용중"", ""-"")"),"-")</f>
        <v/>
      </c>
      <c r="G230" s="54" t="inlineStr">
        <is>
          <t>번역요청</t>
        </is>
      </c>
    </row>
    <row r="231" ht="22.5" customHeight="1" s="55">
      <c r="A231" s="54" t="inlineStr">
        <is>
          <t>ShopProduct_14</t>
        </is>
      </c>
      <c r="B231" s="54" t="inlineStr">
        <is>
          <t>다이아 1</t>
        </is>
      </c>
      <c r="C231" s="54" t="inlineStr">
        <is>
          <t>다이아 1</t>
        </is>
      </c>
      <c r="D231" s="54" t="inlineStr">
        <is>
          <t>다이아 1</t>
        </is>
      </c>
      <c r="E231" s="54">
        <f>CHECK_BRACKETS(D231)</f>
        <v/>
      </c>
      <c r="F231" s="54">
        <f>IFERROR(__xludf.DUMMYFUNCTION("IF(SUM(ARRAYFORMULA(REGEXMATCH(D231, FLATTEN(DT_Glossary[Korean(ko)]))*1))&gt;0, ""사전 정의 Glossary 사용중"", ""-"")"),"-")</f>
        <v/>
      </c>
      <c r="G231" s="54" t="inlineStr">
        <is>
          <t>번역요청</t>
        </is>
      </c>
    </row>
    <row r="232" ht="22.5" customHeight="1" s="55">
      <c r="A232" s="54" t="inlineStr">
        <is>
          <t>ShopProduct_15</t>
        </is>
      </c>
      <c r="B232" s="54" t="inlineStr">
        <is>
          <t>다이아 2</t>
        </is>
      </c>
      <c r="C232" s="54" t="inlineStr">
        <is>
          <t>다이아 2</t>
        </is>
      </c>
      <c r="D232" s="54" t="inlineStr">
        <is>
          <t>다이아 2</t>
        </is>
      </c>
      <c r="E232" s="54">
        <f>CHECK_BRACKETS(D232)</f>
        <v/>
      </c>
      <c r="F232" s="54">
        <f>IFERROR(__xludf.DUMMYFUNCTION("IF(SUM(ARRAYFORMULA(REGEXMATCH(D232, FLATTEN(DT_Glossary[Korean(ko)]))*1))&gt;0, ""사전 정의 Glossary 사용중"", ""-"")"),"-")</f>
        <v/>
      </c>
      <c r="G232" s="54" t="inlineStr">
        <is>
          <t>번역요청</t>
        </is>
      </c>
    </row>
    <row r="233" ht="22.5" customHeight="1" s="55">
      <c r="A233" s="54" t="inlineStr">
        <is>
          <t>ShopProduct_16</t>
        </is>
      </c>
      <c r="B233" s="54" t="inlineStr">
        <is>
          <t>다이아 3</t>
        </is>
      </c>
      <c r="C233" s="54" t="inlineStr">
        <is>
          <t>다이아 3</t>
        </is>
      </c>
      <c r="D233" s="54" t="inlineStr">
        <is>
          <t>다이아 3</t>
        </is>
      </c>
      <c r="E233" s="54">
        <f>CHECK_BRACKETS(D233)</f>
        <v/>
      </c>
      <c r="F233" s="54">
        <f>IFERROR(__xludf.DUMMYFUNCTION("IF(SUM(ARRAYFORMULA(REGEXMATCH(D233, FLATTEN(DT_Glossary[Korean(ko)]))*1))&gt;0, ""사전 정의 Glossary 사용중"", ""-"")"),"-")</f>
        <v/>
      </c>
      <c r="G233" s="54" t="inlineStr">
        <is>
          <t>번역요청</t>
        </is>
      </c>
    </row>
    <row r="234" ht="22.5" customHeight="1" s="55">
      <c r="A234" s="54" t="inlineStr">
        <is>
          <t>ShopProduct_17</t>
        </is>
      </c>
      <c r="B234" s="54" t="inlineStr">
        <is>
          <t>다이아 4</t>
        </is>
      </c>
      <c r="C234" s="54" t="inlineStr">
        <is>
          <t>다이아 4</t>
        </is>
      </c>
      <c r="D234" s="54" t="inlineStr">
        <is>
          <t>다이아 4</t>
        </is>
      </c>
      <c r="E234" s="54">
        <f>CHECK_BRACKETS(D234)</f>
        <v/>
      </c>
      <c r="F234" s="54">
        <f>IFERROR(__xludf.DUMMYFUNCTION("IF(SUM(ARRAYFORMULA(REGEXMATCH(D234, FLATTEN(DT_Glossary[Korean(ko)]))*1))&gt;0, ""사전 정의 Glossary 사용중"", ""-"")"),"-")</f>
        <v/>
      </c>
      <c r="G234" s="54" t="inlineStr">
        <is>
          <t>번역요청</t>
        </is>
      </c>
    </row>
    <row r="235" ht="22.5" customHeight="1" s="55">
      <c r="A235" s="54" t="inlineStr">
        <is>
          <t>ShopProduct_18</t>
        </is>
      </c>
      <c r="B235" s="54" t="inlineStr">
        <is>
          <t>다이아 5</t>
        </is>
      </c>
      <c r="C235" s="54" t="inlineStr">
        <is>
          <t>다이아 5</t>
        </is>
      </c>
      <c r="D235" s="54" t="inlineStr">
        <is>
          <t>다이아 5</t>
        </is>
      </c>
      <c r="E235" s="54">
        <f>CHECK_BRACKETS(D235)</f>
        <v/>
      </c>
      <c r="F235" s="54">
        <f>IFERROR(__xludf.DUMMYFUNCTION("IF(SUM(ARRAYFORMULA(REGEXMATCH(D235, FLATTEN(DT_Glossary[Korean(ko)]))*1))&gt;0, ""사전 정의 Glossary 사용중"", ""-"")"),"-")</f>
        <v/>
      </c>
      <c r="G235" s="54" t="inlineStr">
        <is>
          <t>번역요청</t>
        </is>
      </c>
    </row>
    <row r="236" ht="22.5" customHeight="1" s="55">
      <c r="A236" s="54" t="inlineStr">
        <is>
          <t>ShopProduct_19</t>
        </is>
      </c>
      <c r="B236" s="54" t="inlineStr">
        <is>
          <t>다이아 6</t>
        </is>
      </c>
      <c r="C236" s="54" t="inlineStr">
        <is>
          <t>다이아 6</t>
        </is>
      </c>
      <c r="D236" s="54" t="inlineStr">
        <is>
          <t>다이아 6</t>
        </is>
      </c>
      <c r="E236" s="54">
        <f>CHECK_BRACKETS(D236)</f>
        <v/>
      </c>
      <c r="F236" s="54">
        <f>IFERROR(__xludf.DUMMYFUNCTION("IF(SUM(ARRAYFORMULA(REGEXMATCH(D236, FLATTEN(DT_Glossary[Korean(ko)]))*1))&gt;0, ""사전 정의 Glossary 사용중"", ""-"")"),"-")</f>
        <v/>
      </c>
      <c r="G236" s="54" t="inlineStr">
        <is>
          <t>번역요청</t>
        </is>
      </c>
    </row>
    <row r="237" ht="22.5" customHeight="1" s="55">
      <c r="A237" s="54" t="inlineStr">
        <is>
          <t>ShopProduct_20</t>
        </is>
      </c>
      <c r="B237" s="54" t="inlineStr">
        <is>
          <t>스타코인 1</t>
        </is>
      </c>
      <c r="C237" s="54" t="inlineStr">
        <is>
          <t>스타코인 1</t>
        </is>
      </c>
      <c r="D237" s="54" t="inlineStr">
        <is>
          <t>스타코인 1</t>
        </is>
      </c>
      <c r="E237" s="54">
        <f>CHECK_BRACKETS(D237)</f>
        <v/>
      </c>
      <c r="F237" s="54">
        <f>IFERROR(__xludf.DUMMYFUNCTION("IF(SUM(ARRAYFORMULA(REGEXMATCH(D237, FLATTEN(DT_Glossary[Korean(ko)]))*1))&gt;0, ""사전 정의 Glossary 사용중"", ""-"")"),"사전 정의 Glossary 사용중")</f>
        <v/>
      </c>
      <c r="G237" s="54" t="inlineStr">
        <is>
          <t>번역요청</t>
        </is>
      </c>
    </row>
    <row r="238" ht="22.5" customHeight="1" s="55">
      <c r="A238" s="54" t="inlineStr">
        <is>
          <t>ShopProduct_21</t>
        </is>
      </c>
      <c r="B238" s="54" t="inlineStr">
        <is>
          <t>스타코인 2</t>
        </is>
      </c>
      <c r="C238" s="54" t="inlineStr">
        <is>
          <t>스타코인 2</t>
        </is>
      </c>
      <c r="D238" s="54" t="inlineStr">
        <is>
          <t>스타코인 2</t>
        </is>
      </c>
      <c r="E238" s="54">
        <f>CHECK_BRACKETS(D238)</f>
        <v/>
      </c>
      <c r="F238" s="54">
        <f>IFERROR(__xludf.DUMMYFUNCTION("IF(SUM(ARRAYFORMULA(REGEXMATCH(D238, FLATTEN(DT_Glossary[Korean(ko)]))*1))&gt;0, ""사전 정의 Glossary 사용중"", ""-"")"),"사전 정의 Glossary 사용중")</f>
        <v/>
      </c>
      <c r="G238" s="54" t="inlineStr">
        <is>
          <t>번역요청</t>
        </is>
      </c>
    </row>
    <row r="239" ht="22.5" customHeight="1" s="55">
      <c r="A239" s="54" t="inlineStr">
        <is>
          <t>ShopProduct_22</t>
        </is>
      </c>
      <c r="B239" s="54" t="inlineStr">
        <is>
          <t>스타코인 3</t>
        </is>
      </c>
      <c r="C239" s="54" t="inlineStr">
        <is>
          <t>스타코인 3</t>
        </is>
      </c>
      <c r="D239" s="54" t="inlineStr">
        <is>
          <t>스타코인 3</t>
        </is>
      </c>
      <c r="E239" s="54">
        <f>CHECK_BRACKETS(D239)</f>
        <v/>
      </c>
      <c r="F239" s="54">
        <f>IFERROR(__xludf.DUMMYFUNCTION("IF(SUM(ARRAYFORMULA(REGEXMATCH(D239, FLATTEN(DT_Glossary[Korean(ko)]))*1))&gt;0, ""사전 정의 Glossary 사용중"", ""-"")"),"사전 정의 Glossary 사용중")</f>
        <v/>
      </c>
      <c r="G239" s="54" t="inlineStr">
        <is>
          <t>번역요청</t>
        </is>
      </c>
    </row>
    <row r="240" ht="22.5" customHeight="1" s="55">
      <c r="A240" s="54" t="inlineStr">
        <is>
          <t>ShopProduct_23</t>
        </is>
      </c>
      <c r="B240" s="54" t="inlineStr">
        <is>
          <t>스타코인 4</t>
        </is>
      </c>
      <c r="C240" s="54" t="inlineStr">
        <is>
          <t>스타코인 4</t>
        </is>
      </c>
      <c r="D240" s="54" t="inlineStr">
        <is>
          <t>스타코인 4</t>
        </is>
      </c>
      <c r="E240" s="54">
        <f>CHECK_BRACKETS(D240)</f>
        <v/>
      </c>
      <c r="F240" s="54">
        <f>IFERROR(__xludf.DUMMYFUNCTION("IF(SUM(ARRAYFORMULA(REGEXMATCH(D240, FLATTEN(DT_Glossary[Korean(ko)]))*1))&gt;0, ""사전 정의 Glossary 사용중"", ""-"")"),"사전 정의 Glossary 사용중")</f>
        <v/>
      </c>
      <c r="G240" s="54" t="inlineStr">
        <is>
          <t>번역요청</t>
        </is>
      </c>
    </row>
    <row r="241" ht="22.5" customHeight="1" s="55">
      <c r="A241" s="54" t="inlineStr">
        <is>
          <t>ShopProduct_24</t>
        </is>
      </c>
      <c r="B241" s="54" t="inlineStr">
        <is>
          <t>스타코인 5</t>
        </is>
      </c>
      <c r="C241" s="54" t="inlineStr">
        <is>
          <t>스타코인 5</t>
        </is>
      </c>
      <c r="D241" s="54" t="inlineStr">
        <is>
          <t>스타코인 5</t>
        </is>
      </c>
      <c r="E241" s="54">
        <f>CHECK_BRACKETS(D241)</f>
        <v/>
      </c>
      <c r="F241" s="54">
        <f>IFERROR(__xludf.DUMMYFUNCTION("IF(SUM(ARRAYFORMULA(REGEXMATCH(D241, FLATTEN(DT_Glossary[Korean(ko)]))*1))&gt;0, ""사전 정의 Glossary 사용중"", ""-"")"),"사전 정의 Glossary 사용중")</f>
        <v/>
      </c>
      <c r="G241" s="54" t="inlineStr">
        <is>
          <t>번역요청</t>
        </is>
      </c>
    </row>
    <row r="242" ht="22.5" customHeight="1" s="55">
      <c r="A242" s="54" t="inlineStr">
        <is>
          <t>ShopProduct_25</t>
        </is>
      </c>
      <c r="B242" s="54" t="inlineStr">
        <is>
          <t>스타코인 6</t>
        </is>
      </c>
      <c r="C242" s="54" t="inlineStr">
        <is>
          <t>스타코인 6</t>
        </is>
      </c>
      <c r="D242" s="54" t="inlineStr">
        <is>
          <t>스타코인 6</t>
        </is>
      </c>
      <c r="E242" s="54">
        <f>CHECK_BRACKETS(D242)</f>
        <v/>
      </c>
      <c r="F242" s="54">
        <f>IFERROR(__xludf.DUMMYFUNCTION("IF(SUM(ARRAYFORMULA(REGEXMATCH(D242, FLATTEN(DT_Glossary[Korean(ko)]))*1))&gt;0, ""사전 정의 Glossary 사용중"", ""-"")"),"사전 정의 Glossary 사용중")</f>
        <v/>
      </c>
      <c r="G242" s="54" t="inlineStr">
        <is>
          <t>번역요청</t>
        </is>
      </c>
    </row>
    <row r="243" ht="22.5" customHeight="1" s="55">
      <c r="A243" s="54" t="inlineStr">
        <is>
          <t>Description_ShopProduct_8</t>
        </is>
      </c>
      <c r="B243" s="54" t="inlineStr">
        <is>
          <t>리듬포인트 1000</t>
        </is>
      </c>
      <c r="C243" s="54" t="inlineStr">
        <is>
          <t>리듬포인트 1000</t>
        </is>
      </c>
      <c r="D243" s="54" t="inlineStr">
        <is>
          <t>리듬포인트 1000</t>
        </is>
      </c>
      <c r="E243" s="54">
        <f>CHECK_BRACKETS(D243)</f>
        <v/>
      </c>
      <c r="F243" s="54">
        <f>IFERROR(__xludf.DUMMYFUNCTION("IF(SUM(ARRAYFORMULA(REGEXMATCH(D243, FLATTEN(DT_Glossary[Korean(ko)]))*1))&gt;0, ""사전 정의 Glossary 사용중"", ""-"")"),"-")</f>
        <v/>
      </c>
      <c r="G243" s="54" t="inlineStr">
        <is>
          <t>번역요청</t>
        </is>
      </c>
    </row>
    <row r="244" ht="22.5" customHeight="1" s="55">
      <c r="A244" s="54" t="inlineStr">
        <is>
          <t>Description_ShopProduct_9</t>
        </is>
      </c>
      <c r="B244" s="54" t="inlineStr">
        <is>
          <t>리듬포인트 10000</t>
        </is>
      </c>
      <c r="C244" s="54" t="inlineStr">
        <is>
          <t>리듬포인트 10000</t>
        </is>
      </c>
      <c r="D244" s="54" t="inlineStr">
        <is>
          <t>리듬포인트 10000</t>
        </is>
      </c>
      <c r="E244" s="54">
        <f>CHECK_BRACKETS(D244)</f>
        <v/>
      </c>
      <c r="F244" s="54">
        <f>IFERROR(__xludf.DUMMYFUNCTION("IF(SUM(ARRAYFORMULA(REGEXMATCH(D244, FLATTEN(DT_Glossary[Korean(ko)]))*1))&gt;0, ""사전 정의 Glossary 사용중"", ""-"")"),"-")</f>
        <v/>
      </c>
      <c r="G244" s="54" t="inlineStr">
        <is>
          <t>번역요청</t>
        </is>
      </c>
    </row>
    <row r="245" ht="22.5" customHeight="1" s="55">
      <c r="A245" s="54" t="inlineStr">
        <is>
          <t>Description_ShopProduct_10</t>
        </is>
      </c>
      <c r="B245" s="54" t="inlineStr">
        <is>
          <t>리듬포인트 25000</t>
        </is>
      </c>
      <c r="C245" s="54" t="inlineStr">
        <is>
          <t>리듬포인트 25000</t>
        </is>
      </c>
      <c r="D245" s="54" t="inlineStr">
        <is>
          <t>리듬포인트 25000</t>
        </is>
      </c>
      <c r="E245" s="54">
        <f>CHECK_BRACKETS(D245)</f>
        <v/>
      </c>
      <c r="F245" s="54">
        <f>IFERROR(__xludf.DUMMYFUNCTION("IF(SUM(ARRAYFORMULA(REGEXMATCH(D245, FLATTEN(DT_Glossary[Korean(ko)]))*1))&gt;0, ""사전 정의 Glossary 사용중"", ""-"")"),"-")</f>
        <v/>
      </c>
      <c r="G245" s="54" t="inlineStr">
        <is>
          <t>번역요청</t>
        </is>
      </c>
    </row>
    <row r="246" ht="22.5" customHeight="1" s="55">
      <c r="A246" s="54" t="inlineStr">
        <is>
          <t>Description_ShopProduct_11</t>
        </is>
      </c>
      <c r="B246" s="54" t="inlineStr">
        <is>
          <t>리듬포인트 50000</t>
        </is>
      </c>
      <c r="C246" s="54" t="inlineStr">
        <is>
          <t>리듬포인트 50000</t>
        </is>
      </c>
      <c r="D246" s="54" t="inlineStr">
        <is>
          <t>리듬포인트 50000</t>
        </is>
      </c>
      <c r="E246" s="54">
        <f>CHECK_BRACKETS(D246)</f>
        <v/>
      </c>
      <c r="F246" s="54">
        <f>IFERROR(__xludf.DUMMYFUNCTION("IF(SUM(ARRAYFORMULA(REGEXMATCH(D246, FLATTEN(DT_Glossary[Korean(ko)]))*1))&gt;0, ""사전 정의 Glossary 사용중"", ""-"")"),"-")</f>
        <v/>
      </c>
      <c r="G246" s="54" t="inlineStr">
        <is>
          <t>번역요청</t>
        </is>
      </c>
    </row>
    <row r="247" ht="22.5" customHeight="1" s="55">
      <c r="A247" s="54" t="inlineStr">
        <is>
          <t>Description_ShopProduct_12</t>
        </is>
      </c>
      <c r="B247" s="54" t="inlineStr">
        <is>
          <t>리듬포인트 150000</t>
        </is>
      </c>
      <c r="C247" s="54" t="inlineStr">
        <is>
          <t>리듬포인트 150000</t>
        </is>
      </c>
      <c r="D247" s="54" t="inlineStr">
        <is>
          <t>리듬포인트 150000</t>
        </is>
      </c>
      <c r="E247" s="54">
        <f>CHECK_BRACKETS(D247)</f>
        <v/>
      </c>
      <c r="F247" s="54">
        <f>IFERROR(__xludf.DUMMYFUNCTION("IF(SUM(ARRAYFORMULA(REGEXMATCH(D247, FLATTEN(DT_Glossary[Korean(ko)]))*1))&gt;0, ""사전 정의 Glossary 사용중"", ""-"")"),"-")</f>
        <v/>
      </c>
      <c r="G247" s="54" t="inlineStr">
        <is>
          <t>번역요청</t>
        </is>
      </c>
    </row>
    <row r="248" ht="22.5" customHeight="1" s="55">
      <c r="A248" s="54" t="inlineStr">
        <is>
          <t>Description_ShopProduct_13</t>
        </is>
      </c>
      <c r="B248" s="54" t="inlineStr">
        <is>
          <t>리듬포인트 250000</t>
        </is>
      </c>
      <c r="C248" s="54" t="inlineStr">
        <is>
          <t>리듬포인트 250000</t>
        </is>
      </c>
      <c r="D248" s="54" t="inlineStr">
        <is>
          <t>리듬포인트 250000</t>
        </is>
      </c>
      <c r="E248" s="54">
        <f>CHECK_BRACKETS(D248)</f>
        <v/>
      </c>
      <c r="F248" s="54">
        <f>IFERROR(__xludf.DUMMYFUNCTION("IF(SUM(ARRAYFORMULA(REGEXMATCH(D248, FLATTEN(DT_Glossary[Korean(ko)]))*1))&gt;0, ""사전 정의 Glossary 사용중"", ""-"")"),"-")</f>
        <v/>
      </c>
      <c r="G248" s="54" t="inlineStr">
        <is>
          <t>번역요청</t>
        </is>
      </c>
    </row>
    <row r="249" ht="22.5" customHeight="1" s="55">
      <c r="A249" s="54" t="inlineStr">
        <is>
          <t>Description_ShopProduct_14</t>
        </is>
      </c>
      <c r="B249" s="54" t="inlineStr">
        <is>
          <t>다이아몬드 10</t>
        </is>
      </c>
      <c r="C249" s="54" t="inlineStr">
        <is>
          <t>다이아몬드 10</t>
        </is>
      </c>
      <c r="D249" s="54" t="inlineStr">
        <is>
          <t>다이아몬드 10</t>
        </is>
      </c>
      <c r="E249" s="54">
        <f>CHECK_BRACKETS(D249)</f>
        <v/>
      </c>
      <c r="F249" s="54">
        <f>IFERROR(__xludf.DUMMYFUNCTION("IF(SUM(ARRAYFORMULA(REGEXMATCH(D249, FLATTEN(DT_Glossary[Korean(ko)]))*1))&gt;0, ""사전 정의 Glossary 사용중"", ""-"")"),"사전 정의 Glossary 사용중")</f>
        <v/>
      </c>
      <c r="G249" s="54" t="inlineStr">
        <is>
          <t>번역요청</t>
        </is>
      </c>
    </row>
    <row r="250" ht="22.5" customHeight="1" s="55">
      <c r="A250" s="54" t="inlineStr">
        <is>
          <t>Description_ShopProduct_15</t>
        </is>
      </c>
      <c r="B250" s="54" t="inlineStr">
        <is>
          <t>다이아몬드 50</t>
        </is>
      </c>
      <c r="C250" s="54" t="inlineStr">
        <is>
          <t>다이아몬드 50</t>
        </is>
      </c>
      <c r="D250" s="54" t="inlineStr">
        <is>
          <t>다이아몬드 50</t>
        </is>
      </c>
      <c r="E250" s="54">
        <f>CHECK_BRACKETS(D250)</f>
        <v/>
      </c>
      <c r="F250" s="54">
        <f>IFERROR(__xludf.DUMMYFUNCTION("IF(SUM(ARRAYFORMULA(REGEXMATCH(D250, FLATTEN(DT_Glossary[Korean(ko)]))*1))&gt;0, ""사전 정의 Glossary 사용중"", ""-"")"),"사전 정의 Glossary 사용중")</f>
        <v/>
      </c>
      <c r="G250" s="54" t="inlineStr">
        <is>
          <t>번역요청</t>
        </is>
      </c>
    </row>
    <row r="251" ht="22.5" customHeight="1" s="55">
      <c r="A251" s="54" t="inlineStr">
        <is>
          <t>Description_ShopProduct_16</t>
        </is>
      </c>
      <c r="B251" s="54" t="inlineStr">
        <is>
          <t>다이아몬드 100</t>
        </is>
      </c>
      <c r="C251" s="54" t="inlineStr">
        <is>
          <t>다이아몬드 100</t>
        </is>
      </c>
      <c r="D251" s="54" t="inlineStr">
        <is>
          <t>다이아몬드 100</t>
        </is>
      </c>
      <c r="E251" s="54">
        <f>CHECK_BRACKETS(D251)</f>
        <v/>
      </c>
      <c r="F251" s="54">
        <f>IFERROR(__xludf.DUMMYFUNCTION("IF(SUM(ARRAYFORMULA(REGEXMATCH(D251, FLATTEN(DT_Glossary[Korean(ko)]))*1))&gt;0, ""사전 정의 Glossary 사용중"", ""-"")"),"사전 정의 Glossary 사용중")</f>
        <v/>
      </c>
      <c r="G251" s="54" t="inlineStr">
        <is>
          <t>번역요청</t>
        </is>
      </c>
    </row>
    <row r="252" ht="22.5" customHeight="1" s="55">
      <c r="A252" s="54" t="inlineStr">
        <is>
          <t>Description_ShopProduct_17</t>
        </is>
      </c>
      <c r="B252" s="54" t="inlineStr">
        <is>
          <t>다이아몬드 300</t>
        </is>
      </c>
      <c r="C252" s="54" t="inlineStr">
        <is>
          <t>다이아몬드 300</t>
        </is>
      </c>
      <c r="D252" s="54" t="inlineStr">
        <is>
          <t>다이아몬드 300</t>
        </is>
      </c>
      <c r="E252" s="54">
        <f>CHECK_BRACKETS(D252)</f>
        <v/>
      </c>
      <c r="F252" s="54">
        <f>IFERROR(__xludf.DUMMYFUNCTION("IF(SUM(ARRAYFORMULA(REGEXMATCH(D252, FLATTEN(DT_Glossary[Korean(ko)]))*1))&gt;0, ""사전 정의 Glossary 사용중"", ""-"")"),"사전 정의 Glossary 사용중")</f>
        <v/>
      </c>
      <c r="G252" s="54" t="inlineStr">
        <is>
          <t>번역요청</t>
        </is>
      </c>
    </row>
    <row r="253" ht="22.5" customHeight="1" s="55">
      <c r="A253" s="54" t="inlineStr">
        <is>
          <t>Description_ShopProduct_18</t>
        </is>
      </c>
      <c r="B253" s="54" t="inlineStr">
        <is>
          <t>다이아몬드 500</t>
        </is>
      </c>
      <c r="C253" s="54" t="inlineStr">
        <is>
          <t>다이아몬드 500</t>
        </is>
      </c>
      <c r="D253" s="54" t="inlineStr">
        <is>
          <t>다이아몬드 500</t>
        </is>
      </c>
      <c r="E253" s="54">
        <f>CHECK_BRACKETS(D253)</f>
        <v/>
      </c>
      <c r="F253" s="54">
        <f>IFERROR(__xludf.DUMMYFUNCTION("IF(SUM(ARRAYFORMULA(REGEXMATCH(D253, FLATTEN(DT_Glossary[Korean(ko)]))*1))&gt;0, ""사전 정의 Glossary 사용중"", ""-"")"),"사전 정의 Glossary 사용중")</f>
        <v/>
      </c>
      <c r="G253" s="54" t="inlineStr">
        <is>
          <t>번역요청</t>
        </is>
      </c>
    </row>
    <row r="254" ht="22.5" customHeight="1" s="55">
      <c r="A254" s="54" t="inlineStr">
        <is>
          <t>Description_ShopProduct_19</t>
        </is>
      </c>
      <c r="B254" s="54" t="inlineStr">
        <is>
          <t>다이아몬드 1000</t>
        </is>
      </c>
      <c r="C254" s="54" t="inlineStr">
        <is>
          <t>다이아몬드 1000</t>
        </is>
      </c>
      <c r="D254" s="54" t="inlineStr">
        <is>
          <t>다이아몬드 1000</t>
        </is>
      </c>
      <c r="E254" s="54">
        <f>CHECK_BRACKETS(D254)</f>
        <v/>
      </c>
      <c r="F254" s="54">
        <f>IFERROR(__xludf.DUMMYFUNCTION("IF(SUM(ARRAYFORMULA(REGEXMATCH(D254, FLATTEN(DT_Glossary[Korean(ko)]))*1))&gt;0, ""사전 정의 Glossary 사용중"", ""-"")"),"사전 정의 Glossary 사용중")</f>
        <v/>
      </c>
      <c r="G254" s="54" t="inlineStr">
        <is>
          <t>번역요청</t>
        </is>
      </c>
    </row>
    <row r="255" ht="22.5" customHeight="1" s="55">
      <c r="A255" s="54" t="inlineStr">
        <is>
          <t>Description_ShopProduct_20</t>
        </is>
      </c>
      <c r="B255" s="54" t="inlineStr">
        <is>
          <t>스타코인 35</t>
        </is>
      </c>
      <c r="C255" s="54" t="inlineStr">
        <is>
          <t>스타코인 35</t>
        </is>
      </c>
      <c r="D255" s="54" t="inlineStr">
        <is>
          <t>스타코인 35</t>
        </is>
      </c>
      <c r="E255" s="54">
        <f>CHECK_BRACKETS(D255)</f>
        <v/>
      </c>
      <c r="F255" s="54">
        <f>IFERROR(__xludf.DUMMYFUNCTION("IF(SUM(ARRAYFORMULA(REGEXMATCH(D255, FLATTEN(DT_Glossary[Korean(ko)]))*1))&gt;0, ""사전 정의 Glossary 사용중"", ""-"")"),"사전 정의 Glossary 사용중")</f>
        <v/>
      </c>
      <c r="G255" s="54" t="inlineStr">
        <is>
          <t>번역요청</t>
        </is>
      </c>
    </row>
    <row r="256" ht="22.5" customHeight="1" s="55">
      <c r="A256" s="54" t="inlineStr">
        <is>
          <t>Description_ShopProduct_21</t>
        </is>
      </c>
      <c r="B256" s="54" t="inlineStr">
        <is>
          <t>스타코인 25</t>
        </is>
      </c>
      <c r="C256" s="54" t="inlineStr">
        <is>
          <t>스타코인 25</t>
        </is>
      </c>
      <c r="D256" s="54" t="inlineStr">
        <is>
          <t>스타코인 25</t>
        </is>
      </c>
      <c r="E256" s="54">
        <f>CHECK_BRACKETS(D256)</f>
        <v/>
      </c>
      <c r="F256" s="54">
        <f>IFERROR(__xludf.DUMMYFUNCTION("IF(SUM(ARRAYFORMULA(REGEXMATCH(D256, FLATTEN(DT_Glossary[Korean(ko)]))*1))&gt;0, ""사전 정의 Glossary 사용중"", ""-"")"),"사전 정의 Glossary 사용중")</f>
        <v/>
      </c>
      <c r="G256" s="54" t="inlineStr">
        <is>
          <t>번역요청</t>
        </is>
      </c>
    </row>
    <row r="257" ht="22.5" customHeight="1" s="55">
      <c r="A257" s="54" t="inlineStr">
        <is>
          <t>Description_ShopProduct_22</t>
        </is>
      </c>
      <c r="B257" s="54" t="inlineStr">
        <is>
          <t>스타코인 50</t>
        </is>
      </c>
      <c r="C257" s="54" t="inlineStr">
        <is>
          <t>스타코인 50</t>
        </is>
      </c>
      <c r="D257" s="54" t="inlineStr">
        <is>
          <t>스타코인 50</t>
        </is>
      </c>
      <c r="E257" s="54">
        <f>CHECK_BRACKETS(D257)</f>
        <v/>
      </c>
      <c r="F257" s="54">
        <f>IFERROR(__xludf.DUMMYFUNCTION("IF(SUM(ARRAYFORMULA(REGEXMATCH(D257, FLATTEN(DT_Glossary[Korean(ko)]))*1))&gt;0, ""사전 정의 Glossary 사용중"", ""-"")"),"사전 정의 Glossary 사용중")</f>
        <v/>
      </c>
      <c r="G257" s="54" t="inlineStr">
        <is>
          <t>번역요청</t>
        </is>
      </c>
    </row>
    <row r="258" ht="22.5" customHeight="1" s="55">
      <c r="A258" s="54" t="inlineStr">
        <is>
          <t>Description_ShopProduct_23</t>
        </is>
      </c>
      <c r="B258" s="54" t="inlineStr">
        <is>
          <t>스타코인 150</t>
        </is>
      </c>
      <c r="C258" s="54" t="inlineStr">
        <is>
          <t>스타코인 150</t>
        </is>
      </c>
      <c r="D258" s="54" t="inlineStr">
        <is>
          <t>스타코인 150</t>
        </is>
      </c>
      <c r="E258" s="54">
        <f>CHECK_BRACKETS(D258)</f>
        <v/>
      </c>
      <c r="F258" s="54">
        <f>IFERROR(__xludf.DUMMYFUNCTION("IF(SUM(ARRAYFORMULA(REGEXMATCH(D258, FLATTEN(DT_Glossary[Korean(ko)]))*1))&gt;0, ""사전 정의 Glossary 사용중"", ""-"")"),"사전 정의 Glossary 사용중")</f>
        <v/>
      </c>
      <c r="G258" s="54" t="inlineStr">
        <is>
          <t>번역요청</t>
        </is>
      </c>
    </row>
    <row r="259" ht="22.5" customHeight="1" s="55">
      <c r="A259" s="54" t="inlineStr">
        <is>
          <t>Description_ShopProduct_24</t>
        </is>
      </c>
      <c r="B259" s="54" t="inlineStr">
        <is>
          <t>스타코인 250</t>
        </is>
      </c>
      <c r="C259" s="54" t="inlineStr">
        <is>
          <t>스타코인 250</t>
        </is>
      </c>
      <c r="D259" s="54" t="inlineStr">
        <is>
          <t>스타코인 250</t>
        </is>
      </c>
      <c r="E259" s="54">
        <f>CHECK_BRACKETS(D259)</f>
        <v/>
      </c>
      <c r="F259" s="54">
        <f>IFERROR(__xludf.DUMMYFUNCTION("IF(SUM(ARRAYFORMULA(REGEXMATCH(D259, FLATTEN(DT_Glossary[Korean(ko)]))*1))&gt;0, ""사전 정의 Glossary 사용중"", ""-"")"),"사전 정의 Glossary 사용중")</f>
        <v/>
      </c>
      <c r="G259" s="54" t="inlineStr">
        <is>
          <t>번역요청</t>
        </is>
      </c>
    </row>
    <row r="260" ht="22.5" customHeight="1" s="55">
      <c r="A260" s="54" t="inlineStr">
        <is>
          <t>Description_ShopProduct_25</t>
        </is>
      </c>
      <c r="B260" s="54" t="inlineStr">
        <is>
          <t>스타코인 500</t>
        </is>
      </c>
      <c r="C260" s="54" t="inlineStr">
        <is>
          <t>스타코인 500</t>
        </is>
      </c>
      <c r="D260" s="54" t="inlineStr">
        <is>
          <t>스타코인 500</t>
        </is>
      </c>
      <c r="E260" s="54">
        <f>CHECK_BRACKETS(D260)</f>
        <v/>
      </c>
      <c r="F260" s="54">
        <f>IFERROR(__xludf.DUMMYFUNCTION("IF(SUM(ARRAYFORMULA(REGEXMATCH(D260, FLATTEN(DT_Glossary[Korean(ko)]))*1))&gt;0, ""사전 정의 Glossary 사용중"", ""-"")"),"사전 정의 Glossary 사용중")</f>
        <v/>
      </c>
      <c r="G260" s="54" t="inlineStr">
        <is>
          <t>번역요청</t>
        </is>
      </c>
    </row>
    <row r="261" ht="22.5" customHeight="1" s="55">
      <c r="A261" s="54" t="inlineStr">
        <is>
          <t>ShopCustom_3</t>
        </is>
      </c>
      <c r="B261" s="54" t="inlineStr">
        <is>
          <t>리듬 포인트 상점</t>
        </is>
      </c>
      <c r="C261" s="54" t="inlineStr">
        <is>
          <t>리듬 포인트 상점</t>
        </is>
      </c>
      <c r="D261" s="54" t="inlineStr">
        <is>
          <t>리듬 포인트 상점</t>
        </is>
      </c>
      <c r="E261" s="54">
        <f>CHECK_BRACKETS(D261)</f>
        <v/>
      </c>
      <c r="F261" s="54">
        <f>IFERROR(__xludf.DUMMYFUNCTION("IF(SUM(ARRAYFORMULA(REGEXMATCH(D261, FLATTEN(DT_Glossary[Korean(ko)]))*1))&gt;0, ""사전 정의 Glossary 사용중"", ""-"")"),"사전 정의 Glossary 사용중")</f>
        <v/>
      </c>
      <c r="G261" s="54" t="inlineStr">
        <is>
          <t>번역요청</t>
        </is>
      </c>
    </row>
    <row r="262" ht="22.5" customHeight="1" s="55">
      <c r="A262" s="54" t="inlineStr">
        <is>
          <t>ShopCustom_4</t>
        </is>
      </c>
      <c r="B262" s="54" t="inlineStr">
        <is>
          <t>다이아몬드 상점</t>
        </is>
      </c>
      <c r="C262" s="54" t="inlineStr">
        <is>
          <t>다이아몬드 상점</t>
        </is>
      </c>
      <c r="D262" s="54" t="inlineStr">
        <is>
          <t>다이아몬드 상점</t>
        </is>
      </c>
      <c r="E262" s="54">
        <f>CHECK_BRACKETS(D262)</f>
        <v/>
      </c>
      <c r="F262" s="54">
        <f>IFERROR(__xludf.DUMMYFUNCTION("IF(SUM(ARRAYFORMULA(REGEXMATCH(D262, FLATTEN(DT_Glossary[Korean(ko)]))*1))&gt;0, ""사전 정의 Glossary 사용중"", ""-"")"),"사전 정의 Glossary 사용중")</f>
        <v/>
      </c>
      <c r="G262" s="54" t="inlineStr">
        <is>
          <t>번역요청</t>
        </is>
      </c>
    </row>
    <row r="263" ht="22.5" customHeight="1" s="55">
      <c r="A263" s="54" t="inlineStr">
        <is>
          <t>ShopCustom_5</t>
        </is>
      </c>
      <c r="B263" s="54" t="inlineStr">
        <is>
          <t>스타코인 상점</t>
        </is>
      </c>
      <c r="C263" s="54" t="inlineStr">
        <is>
          <t>스타코인 상점</t>
        </is>
      </c>
      <c r="D263" s="54" t="inlineStr">
        <is>
          <t>스타코인 상점</t>
        </is>
      </c>
      <c r="E263" s="54">
        <f>CHECK_BRACKETS(D263)</f>
        <v/>
      </c>
      <c r="F263" s="54">
        <f>IFERROR(__xludf.DUMMYFUNCTION("IF(SUM(ARRAYFORMULA(REGEXMATCH(D263, FLATTEN(DT_Glossary[Korean(ko)]))*1))&gt;0, ""사전 정의 Glossary 사용중"", ""-"")"),"사전 정의 Glossary 사용중")</f>
        <v/>
      </c>
      <c r="G263" s="54" t="inlineStr">
        <is>
          <t>번역요청</t>
        </is>
      </c>
    </row>
    <row r="264" ht="22.5" customHeight="1" s="55">
      <c r="A264" s="54" t="inlineStr">
        <is>
          <t>ShopMenu_1</t>
        </is>
      </c>
      <c r="B264" s="54" t="inlineStr">
        <is>
          <t>카드팩</t>
        </is>
      </c>
      <c r="C264" s="54" t="inlineStr">
        <is>
          <t>카드팩</t>
        </is>
      </c>
      <c r="D264" s="54" t="inlineStr">
        <is>
          <t>카드팩</t>
        </is>
      </c>
      <c r="E264" s="54">
        <f>CHECK_BRACKETS(D264)</f>
        <v/>
      </c>
      <c r="F264" s="54">
        <f>IFERROR(__xludf.DUMMYFUNCTION("IF(SUM(ARRAYFORMULA(REGEXMATCH(D264, FLATTEN(DT_Glossary[Korean(ko)]))*1))&gt;0, ""사전 정의 Glossary 사용중"", ""-"")"),"-")</f>
        <v/>
      </c>
      <c r="G264" s="54" t="inlineStr">
        <is>
          <t>번역요청</t>
        </is>
      </c>
    </row>
    <row r="265" ht="22.5" customHeight="1" s="55">
      <c r="A265" s="54" t="inlineStr">
        <is>
          <t>ShopMenu_2</t>
        </is>
      </c>
      <c r="B265" s="54" t="inlineStr">
        <is>
          <t>재화</t>
        </is>
      </c>
      <c r="C265" s="54" t="inlineStr">
        <is>
          <t>재화</t>
        </is>
      </c>
      <c r="D265" s="54" t="inlineStr">
        <is>
          <t>재화</t>
        </is>
      </c>
      <c r="E265" s="54">
        <f>CHECK_BRACKETS(D265)</f>
        <v/>
      </c>
      <c r="F265" s="54">
        <f>IFERROR(__xludf.DUMMYFUNCTION("IF(SUM(ARRAYFORMULA(REGEXMATCH(D265, FLATTEN(DT_Glossary[Korean(ko)]))*1))&gt;0, ""사전 정의 Glossary 사용중"", ""-"")"),"-")</f>
        <v/>
      </c>
      <c r="G265" s="54" t="inlineStr">
        <is>
          <t>번역요청</t>
        </is>
      </c>
    </row>
    <row r="266" ht="22.5" customHeight="1" s="55">
      <c r="A266" s="54" t="inlineStr">
        <is>
          <t>ShopCustom_1</t>
        </is>
      </c>
      <c r="B266" s="54" t="inlineStr">
        <is>
          <t>카드 팩</t>
        </is>
      </c>
      <c r="C266" s="54" t="inlineStr">
        <is>
          <t>카드 팩</t>
        </is>
      </c>
      <c r="D266" s="54" t="inlineStr">
        <is>
          <t>카드 팩</t>
        </is>
      </c>
      <c r="E266" s="54">
        <f>CHECK_BRACKETS(D266)</f>
        <v/>
      </c>
      <c r="F266" s="54">
        <f>IFERROR(__xludf.DUMMYFUNCTION("IF(SUM(ARRAYFORMULA(REGEXMATCH(D266, FLATTEN(DT_Glossary[Korean(ko)]))*1))&gt;0, ""사전 정의 Glossary 사용중"", ""-"")"),"-")</f>
        <v/>
      </c>
      <c r="G266" s="54" t="inlineStr">
        <is>
          <t>번역요청</t>
        </is>
      </c>
    </row>
    <row r="267" ht="22.5" customHeight="1" s="55">
      <c r="A267" s="54" t="inlineStr">
        <is>
          <t>ShopCustom_2</t>
        </is>
      </c>
      <c r="B267" s="54" t="inlineStr">
        <is>
          <t>연도별 카드팩</t>
        </is>
      </c>
      <c r="C267" s="54" t="inlineStr">
        <is>
          <t>연도별 카드팩</t>
        </is>
      </c>
      <c r="D267" s="54" t="inlineStr">
        <is>
          <t>연도별 카드팩</t>
        </is>
      </c>
      <c r="E267" s="54">
        <f>CHECK_BRACKETS(D267)</f>
        <v/>
      </c>
      <c r="F267" s="54">
        <f>IFERROR(__xludf.DUMMYFUNCTION("IF(SUM(ARRAYFORMULA(REGEXMATCH(D267, FLATTEN(DT_Glossary[Korean(ko)]))*1))&gt;0, ""사전 정의 Glossary 사용중"", ""-"")"),"-")</f>
        <v/>
      </c>
      <c r="G267" s="54" t="inlineStr">
        <is>
          <t>번역요청</t>
        </is>
      </c>
    </row>
    <row r="268" ht="22.5" customHeight="1" s="55">
      <c r="A268" s="54" t="inlineStr">
        <is>
          <t>ShopProduct_1</t>
        </is>
      </c>
      <c r="B268" s="54" t="inlineStr">
        <is>
          <t>카드 팩 30</t>
        </is>
      </c>
      <c r="C268" s="54" t="inlineStr">
        <is>
          <t>카드 팩 30</t>
        </is>
      </c>
      <c r="D268" s="54" t="inlineStr">
        <is>
          <t>카드 팩 30</t>
        </is>
      </c>
      <c r="E268" s="54">
        <f>CHECK_BRACKETS(D268)</f>
        <v/>
      </c>
      <c r="F268" s="54">
        <f>IFERROR(__xludf.DUMMYFUNCTION("IF(SUM(ARRAYFORMULA(REGEXMATCH(D268, FLATTEN(DT_Glossary[Korean(ko)]))*1))&gt;0, ""사전 정의 Glossary 사용중"", ""-"")"),"-")</f>
        <v/>
      </c>
      <c r="G268" s="54" t="inlineStr">
        <is>
          <t>번역요청</t>
        </is>
      </c>
    </row>
    <row r="269" ht="22.5" customHeight="1" s="55">
      <c r="A269" s="54" t="inlineStr">
        <is>
          <t>ShopProduct_2</t>
        </is>
      </c>
      <c r="B269" s="54" t="inlineStr">
        <is>
          <t>카드 팩 10</t>
        </is>
      </c>
      <c r="C269" s="54" t="inlineStr">
        <is>
          <t>카드 팩 10</t>
        </is>
      </c>
      <c r="D269" s="54" t="inlineStr">
        <is>
          <t>카드 팩 10</t>
        </is>
      </c>
      <c r="E269" s="54">
        <f>CHECK_BRACKETS(D269)</f>
        <v/>
      </c>
      <c r="F269" s="54">
        <f>IFERROR(__xludf.DUMMYFUNCTION("IF(SUM(ARRAYFORMULA(REGEXMATCH(D269, FLATTEN(DT_Glossary[Korean(ko)]))*1))&gt;0, ""사전 정의 Glossary 사용중"", ""-"")"),"-")</f>
        <v/>
      </c>
      <c r="G269" s="54" t="inlineStr">
        <is>
          <t>번역요청</t>
        </is>
      </c>
    </row>
    <row r="270" ht="22.5" customHeight="1" s="55">
      <c r="A270" s="54" t="inlineStr">
        <is>
          <t>ShopProduct_3</t>
        </is>
      </c>
      <c r="B270" s="54" t="inlineStr">
        <is>
          <t>카드 팩 5</t>
        </is>
      </c>
      <c r="C270" s="54" t="inlineStr">
        <is>
          <t>카드 팩 5</t>
        </is>
      </c>
      <c r="D270" s="54" t="inlineStr">
        <is>
          <t>카드 팩 5</t>
        </is>
      </c>
      <c r="E270" s="54">
        <f>CHECK_BRACKETS(D270)</f>
        <v/>
      </c>
      <c r="F270" s="54">
        <f>IFERROR(__xludf.DUMMYFUNCTION("IF(SUM(ARRAYFORMULA(REGEXMATCH(D270, FLATTEN(DT_Glossary[Korean(ko)]))*1))&gt;0, ""사전 정의 Glossary 사용중"", ""-"")"),"-")</f>
        <v/>
      </c>
      <c r="G270" s="54" t="inlineStr">
        <is>
          <t>번역요청</t>
        </is>
      </c>
    </row>
    <row r="271" ht="22.5" customHeight="1" s="55">
      <c r="A271" s="54" t="inlineStr">
        <is>
          <t>ShopProduct_4</t>
        </is>
      </c>
      <c r="B271" s="54" t="inlineStr">
        <is>
          <t>프리미엄 팩 30</t>
        </is>
      </c>
      <c r="C271" s="54" t="inlineStr">
        <is>
          <t>프리미엄 팩 30</t>
        </is>
      </c>
      <c r="D271" s="54" t="inlineStr">
        <is>
          <t>프리미엄 팩 30</t>
        </is>
      </c>
      <c r="E271" s="54">
        <f>CHECK_BRACKETS(D271)</f>
        <v/>
      </c>
      <c r="F271" s="54">
        <f>IFERROR(__xludf.DUMMYFUNCTION("IF(SUM(ARRAYFORMULA(REGEXMATCH(D271, FLATTEN(DT_Glossary[Korean(ko)]))*1))&gt;0, ""사전 정의 Glossary 사용중"", ""-"")"),"-")</f>
        <v/>
      </c>
      <c r="G271" s="54" t="inlineStr">
        <is>
          <t>번역요청</t>
        </is>
      </c>
    </row>
    <row r="272" ht="22.5" customHeight="1" s="55">
      <c r="A272" s="54" t="inlineStr">
        <is>
          <t>ShopProduct_5</t>
        </is>
      </c>
      <c r="B272" s="54" t="inlineStr">
        <is>
          <t>프리미엄 팩 10</t>
        </is>
      </c>
      <c r="C272" s="54" t="inlineStr">
        <is>
          <t>프리미엄 팩 10</t>
        </is>
      </c>
      <c r="D272" s="54" t="inlineStr">
        <is>
          <t>프리미엄 팩 10</t>
        </is>
      </c>
      <c r="E272" s="54">
        <f>CHECK_BRACKETS(D272)</f>
        <v/>
      </c>
      <c r="F272" s="54">
        <f>IFERROR(__xludf.DUMMYFUNCTION("IF(SUM(ARRAYFORMULA(REGEXMATCH(D272, FLATTEN(DT_Glossary[Korean(ko)]))*1))&gt;0, ""사전 정의 Glossary 사용중"", ""-"")"),"-")</f>
        <v/>
      </c>
      <c r="G272" s="54" t="inlineStr">
        <is>
          <t>번역요청</t>
        </is>
      </c>
    </row>
    <row r="273" ht="22.5" customHeight="1" s="55">
      <c r="A273" s="54" t="inlineStr">
        <is>
          <t>ShopProduct_6</t>
        </is>
      </c>
      <c r="B273" s="54" t="inlineStr">
        <is>
          <t>프리미엄 팩 5</t>
        </is>
      </c>
      <c r="C273" s="54" t="inlineStr">
        <is>
          <t>프리미엄 팩 5</t>
        </is>
      </c>
      <c r="D273" s="54" t="inlineStr">
        <is>
          <t>프리미엄 팩 5</t>
        </is>
      </c>
      <c r="E273" s="54">
        <f>CHECK_BRACKETS(D273)</f>
        <v/>
      </c>
      <c r="F273" s="54">
        <f>IFERROR(__xludf.DUMMYFUNCTION("IF(SUM(ARRAYFORMULA(REGEXMATCH(D273, FLATTEN(DT_Glossary[Korean(ko)]))*1))&gt;0, ""사전 정의 Glossary 사용중"", ""-"")"),"-")</f>
        <v/>
      </c>
      <c r="G273" s="54" t="inlineStr">
        <is>
          <t>번역요청</t>
        </is>
      </c>
    </row>
    <row r="274" ht="22.5" customHeight="1" s="55">
      <c r="A274" s="54" t="inlineStr">
        <is>
          <t>ShopProduct_7</t>
        </is>
      </c>
      <c r="B274" s="54" t="inlineStr">
        <is>
          <t>아이들 한정테마 카드팩</t>
        </is>
      </c>
      <c r="C274" s="54" t="inlineStr">
        <is>
          <t>아이들 한정테마 카드팩</t>
        </is>
      </c>
      <c r="D274" s="54" t="inlineStr">
        <is>
          <t>아이들 한정테마 카드팩</t>
        </is>
      </c>
      <c r="E274" s="54">
        <f>CHECK_BRACKETS(D274)</f>
        <v/>
      </c>
      <c r="F274" s="54">
        <f>IFERROR(__xludf.DUMMYFUNCTION("IF(SUM(ARRAYFORMULA(REGEXMATCH(D274, FLATTEN(DT_Glossary[Korean(ko)]))*1))&gt;0, ""사전 정의 Glossary 사용중"", ""-"")"),"사전 정의 Glossary 사용중")</f>
        <v/>
      </c>
      <c r="G274" s="54" t="inlineStr">
        <is>
          <t>번역요청</t>
        </is>
      </c>
    </row>
    <row r="275" ht="22.5" customHeight="1" s="55">
      <c r="A275" s="54" t="inlineStr">
        <is>
          <t>Description_ShopProduct_1</t>
        </is>
      </c>
      <c r="B275" s="54" t="inlineStr">
        <is>
          <t>C~S 등급</t>
        </is>
      </c>
      <c r="C275" s="54" t="inlineStr">
        <is>
          <t>C~S 등급</t>
        </is>
      </c>
      <c r="D275" s="54" t="inlineStr">
        <is>
          <t>C~S 등급</t>
        </is>
      </c>
      <c r="E275" s="54">
        <f>CHECK_BRACKETS(D275)</f>
        <v/>
      </c>
      <c r="F275" s="54">
        <f>IFERROR(__xludf.DUMMYFUNCTION("IF(SUM(ARRAYFORMULA(REGEXMATCH(D275, FLATTEN(DT_Glossary[Korean(ko)]))*1))&gt;0, ""사전 정의 Glossary 사용중"", ""-"")"),"-")</f>
        <v/>
      </c>
      <c r="G275" s="54" t="inlineStr">
        <is>
          <t>번역요청</t>
        </is>
      </c>
    </row>
    <row r="276" ht="22.5" customHeight="1" s="55">
      <c r="A276" s="54" t="inlineStr">
        <is>
          <t>Description_ShopProduct_2</t>
        </is>
      </c>
      <c r="B276" s="54" t="inlineStr">
        <is>
          <t>C~S 등급</t>
        </is>
      </c>
      <c r="C276" s="54" t="inlineStr">
        <is>
          <t>C~S 등급</t>
        </is>
      </c>
      <c r="D276" s="54" t="inlineStr">
        <is>
          <t>C~S 등급</t>
        </is>
      </c>
      <c r="E276" s="54">
        <f>CHECK_BRACKETS(D276)</f>
        <v/>
      </c>
      <c r="F276" s="54">
        <f>IFERROR(__xludf.DUMMYFUNCTION("IF(SUM(ARRAYFORMULA(REGEXMATCH(D276, FLATTEN(DT_Glossary[Korean(ko)]))*1))&gt;0, ""사전 정의 Glossary 사용중"", ""-"")"),"-")</f>
        <v/>
      </c>
      <c r="G276" s="54" t="inlineStr">
        <is>
          <t>번역요청</t>
        </is>
      </c>
    </row>
    <row r="277" ht="22.5" customHeight="1" s="55">
      <c r="A277" s="54" t="inlineStr">
        <is>
          <t>Description_ShopProduct_3</t>
        </is>
      </c>
      <c r="B277" s="54" t="inlineStr">
        <is>
          <t>C~S 등급</t>
        </is>
      </c>
      <c r="C277" s="54" t="inlineStr">
        <is>
          <t>C~S 등급</t>
        </is>
      </c>
      <c r="D277" s="54" t="inlineStr">
        <is>
          <t>C~S 등급</t>
        </is>
      </c>
      <c r="E277" s="54">
        <f>CHECK_BRACKETS(D277)</f>
        <v/>
      </c>
      <c r="F277" s="54">
        <f>IFERROR(__xludf.DUMMYFUNCTION("IF(SUM(ARRAYFORMULA(REGEXMATCH(D277, FLATTEN(DT_Glossary[Korean(ko)]))*1))&gt;0, ""사전 정의 Glossary 사용중"", ""-"")"),"-")</f>
        <v/>
      </c>
      <c r="G277" s="54" t="inlineStr">
        <is>
          <t>번역요청</t>
        </is>
      </c>
    </row>
    <row r="278" ht="22.5" customHeight="1" s="55">
      <c r="A278" s="54" t="inlineStr">
        <is>
          <t>Description_ShopProduct_4</t>
        </is>
      </c>
      <c r="B278" s="54" t="inlineStr">
        <is>
          <t>B~R 등급</t>
        </is>
      </c>
      <c r="C278" s="54" t="inlineStr">
        <is>
          <t>B~R 등급</t>
        </is>
      </c>
      <c r="D278" s="54" t="inlineStr">
        <is>
          <t>B~R 등급</t>
        </is>
      </c>
      <c r="E278" s="54">
        <f>CHECK_BRACKETS(D278)</f>
        <v/>
      </c>
      <c r="F278" s="54">
        <f>IFERROR(__xludf.DUMMYFUNCTION("IF(SUM(ARRAYFORMULA(REGEXMATCH(D278, FLATTEN(DT_Glossary[Korean(ko)]))*1))&gt;0, ""사전 정의 Glossary 사용중"", ""-"")"),"-")</f>
        <v/>
      </c>
      <c r="G278" s="54" t="inlineStr">
        <is>
          <t>번역요청</t>
        </is>
      </c>
    </row>
    <row r="279" ht="22.5" customHeight="1" s="55">
      <c r="A279" s="54" t="inlineStr">
        <is>
          <t>Description_ShopProduct_5</t>
        </is>
      </c>
      <c r="B279" s="54" t="inlineStr">
        <is>
          <t>B~R 등급</t>
        </is>
      </c>
      <c r="C279" s="54" t="inlineStr">
        <is>
          <t>B~R 등급</t>
        </is>
      </c>
      <c r="D279" s="54" t="inlineStr">
        <is>
          <t>B~R 등급</t>
        </is>
      </c>
      <c r="E279" s="54">
        <f>CHECK_BRACKETS(D279)</f>
        <v/>
      </c>
      <c r="F279" s="54">
        <f>IFERROR(__xludf.DUMMYFUNCTION("IF(SUM(ARRAYFORMULA(REGEXMATCH(D279, FLATTEN(DT_Glossary[Korean(ko)]))*1))&gt;0, ""사전 정의 Glossary 사용중"", ""-"")"),"-")</f>
        <v/>
      </c>
      <c r="G279" s="54" t="inlineStr">
        <is>
          <t>번역요청</t>
        </is>
      </c>
    </row>
    <row r="280" ht="22.5" customHeight="1" s="55">
      <c r="A280" s="54" t="inlineStr">
        <is>
          <t>Description_ShopProduct_6</t>
        </is>
      </c>
      <c r="B280" s="54" t="inlineStr">
        <is>
          <t>B~R 등급</t>
        </is>
      </c>
      <c r="C280" s="54" t="inlineStr">
        <is>
          <t>B~R 등급</t>
        </is>
      </c>
      <c r="D280" s="54" t="inlineStr">
        <is>
          <t>B~R 등급</t>
        </is>
      </c>
      <c r="E280" s="54">
        <f>CHECK_BRACKETS(D280)</f>
        <v/>
      </c>
      <c r="F280" s="54">
        <f>IFERROR(__xludf.DUMMYFUNCTION("IF(SUM(ARRAYFORMULA(REGEXMATCH(D280, FLATTEN(DT_Glossary[Korean(ko)]))*1))&gt;0, ""사전 정의 Glossary 사용중"", ""-"")"),"-")</f>
        <v/>
      </c>
      <c r="G280" s="54" t="inlineStr">
        <is>
          <t>번역요청</t>
        </is>
      </c>
    </row>
    <row r="281" ht="22.5" customHeight="1" s="55">
      <c r="A281" s="54" t="inlineStr">
        <is>
          <t>Description_ShopProduct_7</t>
        </is>
      </c>
      <c r="B281" s="54" t="inlineStr">
        <is>
          <t>다시 오지 않을 기회!</t>
        </is>
      </c>
      <c r="C281" s="54" t="inlineStr">
        <is>
          <t>다시 오지 않을 기회!</t>
        </is>
      </c>
      <c r="D281" s="54" t="inlineStr">
        <is>
          <t>다시 오지 않을 기회!</t>
        </is>
      </c>
      <c r="E281" s="54">
        <f>CHECK_BRACKETS(D281)</f>
        <v/>
      </c>
      <c r="F281" s="54">
        <f>IFERROR(__xludf.DUMMYFUNCTION("IF(SUM(ARRAYFORMULA(REGEXMATCH(D281, FLATTEN(DT_Glossary[Korean(ko)]))*1))&gt;0, ""사전 정의 Glossary 사용중"", ""-"")"),"-")</f>
        <v/>
      </c>
      <c r="G281" s="54" t="inlineStr">
        <is>
          <t>번역요청</t>
        </is>
      </c>
    </row>
    <row r="282" ht="22.5" customHeight="1" s="55">
      <c r="A282" s="54" t="inlineStr">
        <is>
          <t>ShopPopup_1</t>
        </is>
      </c>
      <c r="B282" s="54" t="inlineStr">
        <is>
          <t>리듬 포인트가 부족합니다!</t>
        </is>
      </c>
      <c r="C282" s="54" t="inlineStr">
        <is>
          <t>리듬 포인트가 부족합니다!</t>
        </is>
      </c>
      <c r="D282" s="54" t="inlineStr">
        <is>
          <t>리듬 포인트가 부족합니다!</t>
        </is>
      </c>
      <c r="E282" s="54">
        <f>CHECK_BRACKETS(D282)</f>
        <v/>
      </c>
      <c r="F282" s="54">
        <f>IFERROR(__xludf.DUMMYFUNCTION("IF(SUM(ARRAYFORMULA(REGEXMATCH(D282, FLATTEN(DT_Glossary[Korean(ko)]))*1))&gt;0, ""사전 정의 Glossary 사용중"", ""-"")"),"사전 정의 Glossary 사용중")</f>
        <v/>
      </c>
      <c r="G282" s="54" t="inlineStr">
        <is>
          <t>번역요청</t>
        </is>
      </c>
    </row>
    <row r="283" ht="22.5" customHeight="1" s="55">
      <c r="A283" s="54" t="inlineStr">
        <is>
          <t>ShopPopup_2</t>
        </is>
      </c>
      <c r="B283" s="54" t="inlineStr">
        <is>
          <t>다이아몬드가 부족합니다!</t>
        </is>
      </c>
      <c r="C283" s="54" t="inlineStr">
        <is>
          <t>다이아몬드가 부족합니다!</t>
        </is>
      </c>
      <c r="D283" s="54" t="inlineStr">
        <is>
          <t>다이아몬드가 부족합니다!</t>
        </is>
      </c>
      <c r="E283" s="54">
        <f>CHECK_BRACKETS(D283)</f>
        <v/>
      </c>
      <c r="F283" s="54">
        <f>IFERROR(__xludf.DUMMYFUNCTION("IF(SUM(ARRAYFORMULA(REGEXMATCH(D283, FLATTEN(DT_Glossary[Korean(ko)]))*1))&gt;0, ""사전 정의 Glossary 사용중"", ""-"")"),"사전 정의 Glossary 사용중")</f>
        <v/>
      </c>
      <c r="G283" s="54" t="inlineStr">
        <is>
          <t>번역요청</t>
        </is>
      </c>
    </row>
    <row r="284" ht="22.5" customHeight="1" s="55">
      <c r="A284" s="54" t="inlineStr">
        <is>
          <t>ShopPopup_3</t>
        </is>
      </c>
      <c r="B284" s="54" t="inlineStr">
        <is>
          <t>스타코인이 부족합니다!</t>
        </is>
      </c>
      <c r="C284" s="54" t="inlineStr">
        <is>
          <t>스타코인이 부족합니다!</t>
        </is>
      </c>
      <c r="D284" s="54" t="inlineStr">
        <is>
          <t>스타코인이 부족합니다!</t>
        </is>
      </c>
      <c r="E284" s="54">
        <f>CHECK_BRACKETS(D284)</f>
        <v/>
      </c>
      <c r="F284" s="54">
        <f>IFERROR(__xludf.DUMMYFUNCTION("IF(SUM(ARRAYFORMULA(REGEXMATCH(D284, FLATTEN(DT_Glossary[Korean(ko)]))*1))&gt;0, ""사전 정의 Glossary 사용중"", ""-"")"),"사전 정의 Glossary 사용중")</f>
        <v/>
      </c>
      <c r="G284" s="54" t="inlineStr">
        <is>
          <t>번역요청</t>
        </is>
      </c>
    </row>
    <row r="285" ht="22.5" customHeight="1" s="55">
      <c r="A285" s="54" t="inlineStr">
        <is>
          <t>ShopProduct_26</t>
        </is>
      </c>
      <c r="B285" s="54" t="inlineStr">
        <is>
          <t>무제한 패키지 상품</t>
        </is>
      </c>
      <c r="C285" s="54" t="inlineStr">
        <is>
          <t>무제한 패키지 상품</t>
        </is>
      </c>
      <c r="D285" s="54" t="inlineStr">
        <is>
          <t>무제한 패키지 상품</t>
        </is>
      </c>
      <c r="E285" s="54">
        <f>CHECK_BRACKETS(D285)</f>
        <v/>
      </c>
      <c r="F285" s="54">
        <f>IFERROR(__xludf.DUMMYFUNCTION("IF(SUM(ARRAYFORMULA(REGEXMATCH(D285, FLATTEN(DT_Glossary[Korean(ko)]))*1))&gt;0, ""사전 정의 Glossary 사용중"", ""-"")"),"-")</f>
        <v/>
      </c>
      <c r="G285" s="54" t="inlineStr">
        <is>
          <t>번역요청</t>
        </is>
      </c>
    </row>
    <row r="286" ht="22.5" customHeight="1" s="55">
      <c r="A286" s="54" t="inlineStr">
        <is>
          <t>Description_ShopProduct_26</t>
        </is>
      </c>
      <c r="B286" s="54" t="inlineStr">
        <is>
          <t>최고의 효율! 최고의 가성비! 최고의 선택!</t>
        </is>
      </c>
      <c r="C286" s="54" t="inlineStr">
        <is>
          <t>최고의 효율! 최고의 가성비! 최고의 선택!</t>
        </is>
      </c>
      <c r="D286" s="54" t="inlineStr">
        <is>
          <t>최고의 효율! 최고의 가성비! 최고의 선택!</t>
        </is>
      </c>
      <c r="E286" s="54">
        <f>CHECK_BRACKETS(D286)</f>
        <v/>
      </c>
      <c r="F286" s="54">
        <f>IFERROR(__xludf.DUMMYFUNCTION("IF(SUM(ARRAYFORMULA(REGEXMATCH(D286, FLATTEN(DT_Glossary[Korean(ko)]))*1))&gt;0, ""사전 정의 Glossary 사용중"", ""-"")"),"-")</f>
        <v/>
      </c>
      <c r="G286" s="54" t="inlineStr">
        <is>
          <t>번역요청</t>
        </is>
      </c>
    </row>
    <row r="287" ht="22.5" customHeight="1" s="55">
      <c r="A287" s="54" t="inlineStr">
        <is>
          <t>ShopMenu_3</t>
        </is>
      </c>
      <c r="B287" s="54" t="inlineStr">
        <is>
          <t>테스트 상점</t>
        </is>
      </c>
      <c r="C287" s="54" t="inlineStr">
        <is>
          <t>테스트 상점</t>
        </is>
      </c>
      <c r="D287" s="54" t="inlineStr">
        <is>
          <t>테스트 상점</t>
        </is>
      </c>
      <c r="E287" s="54">
        <f>CHECK_BRACKETS(D287)</f>
        <v/>
      </c>
      <c r="F287" s="54">
        <f>IFERROR(__xludf.DUMMYFUNCTION("IF(SUM(ARRAYFORMULA(REGEXMATCH(D287, FLATTEN(DT_Glossary[Korean(ko)]))*1))&gt;0, ""사전 정의 Glossary 사용중"", ""-"")"),"-")</f>
        <v/>
      </c>
      <c r="G287" s="54" t="inlineStr">
        <is>
          <t>번역요청</t>
        </is>
      </c>
    </row>
    <row r="288" ht="22.5" customHeight="1" s="55">
      <c r="A288" s="54" t="inlineStr">
        <is>
          <t>ShopCustom_6</t>
        </is>
      </c>
      <c r="B288" s="54" t="inlineStr">
        <is>
          <t>무료 상점 테스트</t>
        </is>
      </c>
      <c r="C288" s="54" t="inlineStr">
        <is>
          <t>무료 상점 테스트</t>
        </is>
      </c>
      <c r="D288" s="54" t="inlineStr">
        <is>
          <t>무료 상점 테스트</t>
        </is>
      </c>
      <c r="E288" s="54">
        <f>CHECK_BRACKETS(D288)</f>
        <v/>
      </c>
      <c r="F288" s="54">
        <f>IFERROR(__xludf.DUMMYFUNCTION("IF(SUM(ARRAYFORMULA(REGEXMATCH(D288, FLATTEN(DT_Glossary[Korean(ko)]))*1))&gt;0, ""사전 정의 Glossary 사용중"", ""-"")"),"-")</f>
        <v/>
      </c>
      <c r="G288" s="54" t="inlineStr">
        <is>
          <t>번역요청</t>
        </is>
      </c>
    </row>
    <row r="289" ht="22.5" customHeight="1" s="55">
      <c r="A289" s="54" t="inlineStr">
        <is>
          <t>ShopCustom_7</t>
        </is>
      </c>
      <c r="B289" s="54" t="inlineStr">
        <is>
          <t>다이아 상점 테스트</t>
        </is>
      </c>
      <c r="C289" s="54" t="inlineStr">
        <is>
          <t>다이아 상점 테스트</t>
        </is>
      </c>
      <c r="D289" s="54" t="inlineStr">
        <is>
          <t>다이아 상점 테스트</t>
        </is>
      </c>
      <c r="E289" s="54">
        <f>CHECK_BRACKETS(D289)</f>
        <v/>
      </c>
      <c r="F289" s="54">
        <f>IFERROR(__xludf.DUMMYFUNCTION("IF(SUM(ARRAYFORMULA(REGEXMATCH(D289, FLATTEN(DT_Glossary[Korean(ko)]))*1))&gt;0, ""사전 정의 Glossary 사용중"", ""-"")"),"-")</f>
        <v/>
      </c>
      <c r="G289" s="54" t="inlineStr">
        <is>
          <t>번역요청</t>
        </is>
      </c>
    </row>
    <row r="290" ht="22.5" customHeight="1" s="55">
      <c r="A290" s="54" t="inlineStr">
        <is>
          <t>ShopProduct_27</t>
        </is>
      </c>
      <c r="B290" s="54" t="inlineStr">
        <is>
          <t>무료 상품 테스트 1</t>
        </is>
      </c>
      <c r="C290" s="54" t="inlineStr">
        <is>
          <t>무료 상품 테스트 1</t>
        </is>
      </c>
      <c r="D290" s="54" t="inlineStr">
        <is>
          <t>무료 상품 테스트 1</t>
        </is>
      </c>
      <c r="E290" s="54">
        <f>CHECK_BRACKETS(D290)</f>
        <v/>
      </c>
      <c r="F290" s="54">
        <f>IFERROR(__xludf.DUMMYFUNCTION("IF(SUM(ARRAYFORMULA(REGEXMATCH(D290, FLATTEN(DT_Glossary[Korean(ko)]))*1))&gt;0, ""사전 정의 Glossary 사용중"", ""-"")"),"-")</f>
        <v/>
      </c>
      <c r="G290" s="54" t="inlineStr">
        <is>
          <t>번역요청</t>
        </is>
      </c>
    </row>
    <row r="291" ht="22.5" customHeight="1" s="55">
      <c r="A291" s="54" t="inlineStr">
        <is>
          <t>ShopProduct_28</t>
        </is>
      </c>
      <c r="B291" s="54" t="inlineStr">
        <is>
          <t>무료 상품 테스트 2</t>
        </is>
      </c>
      <c r="C291" s="54" t="inlineStr">
        <is>
          <t>무료 상품 테스트 2</t>
        </is>
      </c>
      <c r="D291" s="54" t="inlineStr">
        <is>
          <t>무료 상품 테스트 2</t>
        </is>
      </c>
      <c r="E291" s="54">
        <f>CHECK_BRACKETS(D291)</f>
        <v/>
      </c>
      <c r="F291" s="54">
        <f>IFERROR(__xludf.DUMMYFUNCTION("IF(SUM(ARRAYFORMULA(REGEXMATCH(D291, FLATTEN(DT_Glossary[Korean(ko)]))*1))&gt;0, ""사전 정의 Glossary 사용중"", ""-"")"),"-")</f>
        <v/>
      </c>
      <c r="G291" s="54" t="inlineStr">
        <is>
          <t>번역요청</t>
        </is>
      </c>
    </row>
    <row r="292" ht="22.5" customHeight="1" s="55">
      <c r="A292" s="54" t="inlineStr">
        <is>
          <t>ShopProduct_29</t>
        </is>
      </c>
      <c r="B292" s="54" t="inlineStr">
        <is>
          <t>무료 상품 테스트 3</t>
        </is>
      </c>
      <c r="C292" s="54" t="inlineStr">
        <is>
          <t>무료 상품 테스트 3</t>
        </is>
      </c>
      <c r="D292" s="54" t="inlineStr">
        <is>
          <t>무료 상품 테스트 3</t>
        </is>
      </c>
      <c r="E292" s="54">
        <f>CHECK_BRACKETS(D292)</f>
        <v/>
      </c>
      <c r="F292" s="54">
        <f>IFERROR(__xludf.DUMMYFUNCTION("IF(SUM(ARRAYFORMULA(REGEXMATCH(D292, FLATTEN(DT_Glossary[Korean(ko)]))*1))&gt;0, ""사전 정의 Glossary 사용중"", ""-"")"),"-")</f>
        <v/>
      </c>
      <c r="G292" s="54" t="inlineStr">
        <is>
          <t>번역요청</t>
        </is>
      </c>
    </row>
    <row r="293" ht="22.5" customHeight="1" s="55">
      <c r="A293" s="54" t="inlineStr">
        <is>
          <t>ShopProduct_30</t>
        </is>
      </c>
      <c r="B293" s="54" t="inlineStr">
        <is>
          <t>무료 상품 테스트 4</t>
        </is>
      </c>
      <c r="C293" s="54" t="inlineStr">
        <is>
          <t>무료 상품 테스트 4</t>
        </is>
      </c>
      <c r="D293" s="54" t="inlineStr">
        <is>
          <t>무료 상품 테스트 4</t>
        </is>
      </c>
      <c r="E293" s="54">
        <f>CHECK_BRACKETS(D293)</f>
        <v/>
      </c>
      <c r="F293" s="54">
        <f>IFERROR(__xludf.DUMMYFUNCTION("IF(SUM(ARRAYFORMULA(REGEXMATCH(D293, FLATTEN(DT_Glossary[Korean(ko)]))*1))&gt;0, ""사전 정의 Glossary 사용중"", ""-"")"),"-")</f>
        <v/>
      </c>
      <c r="G293" s="54" t="inlineStr">
        <is>
          <t>번역요청</t>
        </is>
      </c>
    </row>
    <row r="294" ht="22.5" customHeight="1" s="55">
      <c r="A294" s="54" t="inlineStr">
        <is>
          <t>ShopProduct_31</t>
        </is>
      </c>
      <c r="B294" s="54" t="inlineStr">
        <is>
          <t>무료 상품 테스트 5</t>
        </is>
      </c>
      <c r="C294" s="54" t="inlineStr">
        <is>
          <t>무료 상품 테스트 5</t>
        </is>
      </c>
      <c r="D294" s="54" t="inlineStr">
        <is>
          <t>무료 상품 테스트 5</t>
        </is>
      </c>
      <c r="E294" s="54">
        <f>CHECK_BRACKETS(D294)</f>
        <v/>
      </c>
      <c r="F294" s="54">
        <f>IFERROR(__xludf.DUMMYFUNCTION("IF(SUM(ARRAYFORMULA(REGEXMATCH(D294, FLATTEN(DT_Glossary[Korean(ko)]))*1))&gt;0, ""사전 정의 Glossary 사용중"", ""-"")"),"-")</f>
        <v/>
      </c>
      <c r="G294" s="54" t="inlineStr">
        <is>
          <t>번역요청</t>
        </is>
      </c>
    </row>
    <row r="295" ht="22.5" customHeight="1" s="55">
      <c r="A295" s="54" t="inlineStr">
        <is>
          <t>ShopProduct_32</t>
        </is>
      </c>
      <c r="B295" s="54" t="inlineStr">
        <is>
          <t>무료 상품 테스트 6</t>
        </is>
      </c>
      <c r="C295" s="54" t="inlineStr">
        <is>
          <t>무료 상품 테스트 6</t>
        </is>
      </c>
      <c r="D295" s="54" t="inlineStr">
        <is>
          <t>무료 상품 테스트 6</t>
        </is>
      </c>
      <c r="E295" s="54">
        <f>CHECK_BRACKETS(D295)</f>
        <v/>
      </c>
      <c r="F295" s="54">
        <f>IFERROR(__xludf.DUMMYFUNCTION("IF(SUM(ARRAYFORMULA(REGEXMATCH(D295, FLATTEN(DT_Glossary[Korean(ko)]))*1))&gt;0, ""사전 정의 Glossary 사용중"", ""-"")"),"-")</f>
        <v/>
      </c>
      <c r="G295" s="54" t="inlineStr">
        <is>
          <t>번역요청</t>
        </is>
      </c>
    </row>
    <row r="296" ht="22.5" customHeight="1" s="55">
      <c r="A296" s="54" t="inlineStr">
        <is>
          <t>ShopProduct_33</t>
        </is>
      </c>
      <c r="B296" s="54" t="inlineStr">
        <is>
          <t>무료 상품 테스트 7</t>
        </is>
      </c>
      <c r="C296" s="54" t="inlineStr">
        <is>
          <t>무료 상품 테스트 7</t>
        </is>
      </c>
      <c r="D296" s="54" t="inlineStr">
        <is>
          <t>무료 상품 테스트 7</t>
        </is>
      </c>
      <c r="E296" s="54">
        <f>CHECK_BRACKETS(D296)</f>
        <v/>
      </c>
      <c r="F296" s="54">
        <f>IFERROR(__xludf.DUMMYFUNCTION("IF(SUM(ARRAYFORMULA(REGEXMATCH(D296, FLATTEN(DT_Glossary[Korean(ko)]))*1))&gt;0, ""사전 정의 Glossary 사용중"", ""-"")"),"-")</f>
        <v/>
      </c>
      <c r="G296" s="54" t="inlineStr">
        <is>
          <t>번역요청</t>
        </is>
      </c>
    </row>
    <row r="297" ht="22.5" customHeight="1" s="55">
      <c r="A297" s="54" t="inlineStr">
        <is>
          <t>ShopProduct_34</t>
        </is>
      </c>
      <c r="B297" s="54" t="inlineStr">
        <is>
          <t>무료 상품 테스트 8</t>
        </is>
      </c>
      <c r="C297" s="54" t="inlineStr">
        <is>
          <t>무료 상품 테스트 8</t>
        </is>
      </c>
      <c r="D297" s="54" t="inlineStr">
        <is>
          <t>무료 상품 테스트 8</t>
        </is>
      </c>
      <c r="E297" s="54">
        <f>CHECK_BRACKETS(D297)</f>
        <v/>
      </c>
      <c r="F297" s="54">
        <f>IFERROR(__xludf.DUMMYFUNCTION("IF(SUM(ARRAYFORMULA(REGEXMATCH(D297, FLATTEN(DT_Glossary[Korean(ko)]))*1))&gt;0, ""사전 정의 Glossary 사용중"", ""-"")"),"-")</f>
        <v/>
      </c>
      <c r="G297" s="54" t="inlineStr">
        <is>
          <t>번역요청</t>
        </is>
      </c>
    </row>
    <row r="298" ht="22.5" customHeight="1" s="55">
      <c r="A298" s="54" t="inlineStr">
        <is>
          <t>ShopProduct_35</t>
        </is>
      </c>
      <c r="B298" s="54" t="inlineStr">
        <is>
          <t>무료 상품 테스트 9</t>
        </is>
      </c>
      <c r="C298" s="54" t="inlineStr">
        <is>
          <t>무료 상품 테스트 9</t>
        </is>
      </c>
      <c r="D298" s="54" t="inlineStr">
        <is>
          <t>무료 상품 테스트 9</t>
        </is>
      </c>
      <c r="E298" s="54">
        <f>CHECK_BRACKETS(D298)</f>
        <v/>
      </c>
      <c r="F298" s="54">
        <f>IFERROR(__xludf.DUMMYFUNCTION("IF(SUM(ARRAYFORMULA(REGEXMATCH(D298, FLATTEN(DT_Glossary[Korean(ko)]))*1))&gt;0, ""사전 정의 Glossary 사용중"", ""-"")"),"-")</f>
        <v/>
      </c>
      <c r="G298" s="54" t="inlineStr">
        <is>
          <t>번역요청</t>
        </is>
      </c>
    </row>
    <row r="299" ht="22.5" customHeight="1" s="55">
      <c r="A299" s="54" t="inlineStr">
        <is>
          <t>ShopProduct_36</t>
        </is>
      </c>
      <c r="B299" s="54" t="inlineStr">
        <is>
          <t>무료 상품 테스트 10</t>
        </is>
      </c>
      <c r="C299" s="54" t="inlineStr">
        <is>
          <t>무료 상품 테스트 10</t>
        </is>
      </c>
      <c r="D299" s="54" t="inlineStr">
        <is>
          <t>무료 상품 테스트 10</t>
        </is>
      </c>
      <c r="E299" s="54">
        <f>CHECK_BRACKETS(D299)</f>
        <v/>
      </c>
      <c r="F299" s="54">
        <f>IFERROR(__xludf.DUMMYFUNCTION("IF(SUM(ARRAYFORMULA(REGEXMATCH(D299, FLATTEN(DT_Glossary[Korean(ko)]))*1))&gt;0, ""사전 정의 Glossary 사용중"", ""-"")"),"-")</f>
        <v/>
      </c>
      <c r="G299" s="54" t="inlineStr">
        <is>
          <t>번역요청</t>
        </is>
      </c>
    </row>
    <row r="300" ht="22.5" customHeight="1" s="55">
      <c r="A300" s="54" t="inlineStr">
        <is>
          <t>ShopProduct_37</t>
        </is>
      </c>
      <c r="B300" s="54" t="inlineStr">
        <is>
          <t>무료 상품 테스트 11</t>
        </is>
      </c>
      <c r="C300" s="54" t="inlineStr">
        <is>
          <t>무료 상품 테스트 11</t>
        </is>
      </c>
      <c r="D300" s="54" t="inlineStr">
        <is>
          <t>무료 상품 테스트 11</t>
        </is>
      </c>
      <c r="E300" s="54">
        <f>CHECK_BRACKETS(D300)</f>
        <v/>
      </c>
      <c r="F300" s="54">
        <f>IFERROR(__xludf.DUMMYFUNCTION("IF(SUM(ARRAYFORMULA(REGEXMATCH(D300, FLATTEN(DT_Glossary[Korean(ko)]))*1))&gt;0, ""사전 정의 Glossary 사용중"", ""-"")"),"-")</f>
        <v/>
      </c>
      <c r="G300" s="54" t="inlineStr">
        <is>
          <t>번역요청</t>
        </is>
      </c>
    </row>
    <row r="301" ht="22.5" customHeight="1" s="55">
      <c r="A301" s="54" t="inlineStr">
        <is>
          <t>ShopProduct_38</t>
        </is>
      </c>
      <c r="B301" s="54" t="inlineStr">
        <is>
          <t>무료 상품 테스트 12</t>
        </is>
      </c>
      <c r="C301" s="54" t="inlineStr">
        <is>
          <t>무료 상품 테스트 12</t>
        </is>
      </c>
      <c r="D301" s="54" t="inlineStr">
        <is>
          <t>무료 상품 테스트 12</t>
        </is>
      </c>
      <c r="E301" s="54">
        <f>CHECK_BRACKETS(D301)</f>
        <v/>
      </c>
      <c r="F301" s="54">
        <f>IFERROR(__xludf.DUMMYFUNCTION("IF(SUM(ARRAYFORMULA(REGEXMATCH(D301, FLATTEN(DT_Glossary[Korean(ko)]))*1))&gt;0, ""사전 정의 Glossary 사용중"", ""-"")"),"-")</f>
        <v/>
      </c>
      <c r="G301" s="54" t="inlineStr">
        <is>
          <t>번역요청</t>
        </is>
      </c>
    </row>
    <row r="302" ht="22.5" customHeight="1" s="55">
      <c r="A302" s="54" t="inlineStr">
        <is>
          <t>ShopProduct_39</t>
        </is>
      </c>
      <c r="B302" s="54" t="inlineStr">
        <is>
          <t>다이아 상품 테스트 1</t>
        </is>
      </c>
      <c r="C302" s="54" t="inlineStr">
        <is>
          <t>다이아 상품 테스트 1</t>
        </is>
      </c>
      <c r="D302" s="54" t="inlineStr">
        <is>
          <t>다이아 상품 테스트 1</t>
        </is>
      </c>
      <c r="E302" s="54">
        <f>CHECK_BRACKETS(D302)</f>
        <v/>
      </c>
      <c r="F302" s="54">
        <f>IFERROR(__xludf.DUMMYFUNCTION("IF(SUM(ARRAYFORMULA(REGEXMATCH(D302, FLATTEN(DT_Glossary[Korean(ko)]))*1))&gt;0, ""사전 정의 Glossary 사용중"", ""-"")"),"-")</f>
        <v/>
      </c>
      <c r="G302" s="54" t="inlineStr">
        <is>
          <t>번역요청</t>
        </is>
      </c>
    </row>
    <row r="303" ht="22.5" customHeight="1" s="55">
      <c r="A303" s="54" t="inlineStr">
        <is>
          <t>ShopProduct_40</t>
        </is>
      </c>
      <c r="B303" s="54" t="inlineStr">
        <is>
          <t>다이아 상품 테스트 2</t>
        </is>
      </c>
      <c r="C303" s="54" t="inlineStr">
        <is>
          <t>다이아 상품 테스트 2</t>
        </is>
      </c>
      <c r="D303" s="54" t="inlineStr">
        <is>
          <t>다이아 상품 테스트 2</t>
        </is>
      </c>
      <c r="E303" s="54">
        <f>CHECK_BRACKETS(D303)</f>
        <v/>
      </c>
      <c r="F303" s="54">
        <f>IFERROR(__xludf.DUMMYFUNCTION("IF(SUM(ARRAYFORMULA(REGEXMATCH(D303, FLATTEN(DT_Glossary[Korean(ko)]))*1))&gt;0, ""사전 정의 Glossary 사용중"", ""-"")"),"-")</f>
        <v/>
      </c>
      <c r="G303" s="54" t="inlineStr">
        <is>
          <t>번역요청</t>
        </is>
      </c>
    </row>
    <row r="304" ht="22.5" customHeight="1" s="55">
      <c r="A304" s="54" t="inlineStr">
        <is>
          <t>ShopProduct_41</t>
        </is>
      </c>
      <c r="B304" s="54" t="inlineStr">
        <is>
          <t>다이아 상품 테스트 3</t>
        </is>
      </c>
      <c r="C304" s="54" t="inlineStr">
        <is>
          <t>다이아 상품 테스트 3</t>
        </is>
      </c>
      <c r="D304" s="54" t="inlineStr">
        <is>
          <t>다이아 상품 테스트 3</t>
        </is>
      </c>
      <c r="E304" s="54">
        <f>CHECK_BRACKETS(D304)</f>
        <v/>
      </c>
      <c r="F304" s="54">
        <f>IFERROR(__xludf.DUMMYFUNCTION("IF(SUM(ARRAYFORMULA(REGEXMATCH(D304, FLATTEN(DT_Glossary[Korean(ko)]))*1))&gt;0, ""사전 정의 Glossary 사용중"", ""-"")"),"-")</f>
        <v/>
      </c>
      <c r="G304" s="54" t="inlineStr">
        <is>
          <t>번역요청</t>
        </is>
      </c>
    </row>
    <row r="305" ht="22.5" customHeight="1" s="55">
      <c r="A305" s="54" t="inlineStr">
        <is>
          <t>ShopProduct_42</t>
        </is>
      </c>
      <c r="B305" s="54" t="inlineStr">
        <is>
          <t>다이아 상품 테스트 4</t>
        </is>
      </c>
      <c r="C305" s="54" t="inlineStr">
        <is>
          <t>다이아 상품 테스트 4</t>
        </is>
      </c>
      <c r="D305" s="54" t="inlineStr">
        <is>
          <t>다이아 상품 테스트 4</t>
        </is>
      </c>
      <c r="E305" s="54">
        <f>CHECK_BRACKETS(D305)</f>
        <v/>
      </c>
      <c r="F305" s="54">
        <f>IFERROR(__xludf.DUMMYFUNCTION("IF(SUM(ARRAYFORMULA(REGEXMATCH(D305, FLATTEN(DT_Glossary[Korean(ko)]))*1))&gt;0, ""사전 정의 Glossary 사용중"", ""-"")"),"-")</f>
        <v/>
      </c>
      <c r="G305" s="54" t="inlineStr">
        <is>
          <t>번역요청</t>
        </is>
      </c>
    </row>
    <row r="306" ht="22.5" customHeight="1" s="55">
      <c r="A306" s="54" t="inlineStr">
        <is>
          <t>ShopProduct_43</t>
        </is>
      </c>
      <c r="B306" s="54" t="inlineStr">
        <is>
          <t>다이아 상품 테스트 5</t>
        </is>
      </c>
      <c r="C306" s="54" t="inlineStr">
        <is>
          <t>다이아 상품 테스트 5</t>
        </is>
      </c>
      <c r="D306" s="54" t="inlineStr">
        <is>
          <t>다이아 상품 테스트 5</t>
        </is>
      </c>
      <c r="E306" s="54">
        <f>CHECK_BRACKETS(D306)</f>
        <v/>
      </c>
      <c r="F306" s="54">
        <f>IFERROR(__xludf.DUMMYFUNCTION("IF(SUM(ARRAYFORMULA(REGEXMATCH(D306, FLATTEN(DT_Glossary[Korean(ko)]))*1))&gt;0, ""사전 정의 Glossary 사용중"", ""-"")"),"-")</f>
        <v/>
      </c>
      <c r="G306" s="54" t="inlineStr">
        <is>
          <t>번역요청</t>
        </is>
      </c>
    </row>
    <row r="307" ht="22.5" customHeight="1" s="55">
      <c r="A307" s="54" t="inlineStr">
        <is>
          <t>ShopProduct_44</t>
        </is>
      </c>
      <c r="B307" s="54" t="inlineStr">
        <is>
          <t>다이아 상품 테스트 6</t>
        </is>
      </c>
      <c r="C307" s="54" t="inlineStr">
        <is>
          <t>다이아 상품 테스트 6</t>
        </is>
      </c>
      <c r="D307" s="54" t="inlineStr">
        <is>
          <t>다이아 상품 테스트 6</t>
        </is>
      </c>
      <c r="E307" s="54">
        <f>CHECK_BRACKETS(D307)</f>
        <v/>
      </c>
      <c r="F307" s="54">
        <f>IFERROR(__xludf.DUMMYFUNCTION("IF(SUM(ARRAYFORMULA(REGEXMATCH(D307, FLATTEN(DT_Glossary[Korean(ko)]))*1))&gt;0, ""사전 정의 Glossary 사용중"", ""-"")"),"-")</f>
        <v/>
      </c>
      <c r="G307" s="54" t="inlineStr">
        <is>
          <t>번역요청</t>
        </is>
      </c>
    </row>
    <row r="308" ht="22.5" customHeight="1" s="55">
      <c r="A308" s="54" t="inlineStr">
        <is>
          <t>ShopProduct_45</t>
        </is>
      </c>
      <c r="B308" s="54" t="inlineStr">
        <is>
          <t>다이아 상품 테스트 7</t>
        </is>
      </c>
      <c r="C308" s="54" t="inlineStr">
        <is>
          <t>다이아 상품 테스트 7</t>
        </is>
      </c>
      <c r="D308" s="54" t="inlineStr">
        <is>
          <t>다이아 상품 테스트 7</t>
        </is>
      </c>
      <c r="E308" s="54">
        <f>CHECK_BRACKETS(D308)</f>
        <v/>
      </c>
      <c r="F308" s="54">
        <f>IFERROR(__xludf.DUMMYFUNCTION("IF(SUM(ARRAYFORMULA(REGEXMATCH(D308, FLATTEN(DT_Glossary[Korean(ko)]))*1))&gt;0, ""사전 정의 Glossary 사용중"", ""-"")"),"-")</f>
        <v/>
      </c>
      <c r="G308" s="54" t="inlineStr">
        <is>
          <t>번역요청</t>
        </is>
      </c>
    </row>
    <row r="309" ht="22.5" customHeight="1" s="55">
      <c r="A309" s="54" t="inlineStr">
        <is>
          <t>ShopProduct_46</t>
        </is>
      </c>
      <c r="B309" s="54" t="inlineStr">
        <is>
          <t>다이아 상품 테스트 8</t>
        </is>
      </c>
      <c r="C309" s="54" t="inlineStr">
        <is>
          <t>다이아 상품 테스트 8</t>
        </is>
      </c>
      <c r="D309" s="54" t="inlineStr">
        <is>
          <t>다이아 상품 테스트 8</t>
        </is>
      </c>
      <c r="E309" s="54">
        <f>CHECK_BRACKETS(D309)</f>
        <v/>
      </c>
      <c r="F309" s="54">
        <f>IFERROR(__xludf.DUMMYFUNCTION("IF(SUM(ARRAYFORMULA(REGEXMATCH(D309, FLATTEN(DT_Glossary[Korean(ko)]))*1))&gt;0, ""사전 정의 Glossary 사용중"", ""-"")"),"-")</f>
        <v/>
      </c>
      <c r="G309" s="54" t="inlineStr">
        <is>
          <t>번역요청</t>
        </is>
      </c>
    </row>
    <row r="310" ht="22.5" customHeight="1" s="55">
      <c r="A310" s="54" t="inlineStr">
        <is>
          <t>ShopProduct_47</t>
        </is>
      </c>
      <c r="B310" s="54" t="inlineStr">
        <is>
          <t>다이아 상품 테스트 9</t>
        </is>
      </c>
      <c r="C310" s="54" t="inlineStr">
        <is>
          <t>다이아 상품 테스트 9</t>
        </is>
      </c>
      <c r="D310" s="54" t="inlineStr">
        <is>
          <t>다이아 상품 테스트 9</t>
        </is>
      </c>
      <c r="E310" s="54">
        <f>CHECK_BRACKETS(D310)</f>
        <v/>
      </c>
      <c r="F310" s="54">
        <f>IFERROR(__xludf.DUMMYFUNCTION("IF(SUM(ARRAYFORMULA(REGEXMATCH(D310, FLATTEN(DT_Glossary[Korean(ko)]))*1))&gt;0, ""사전 정의 Glossary 사용중"", ""-"")"),"-")</f>
        <v/>
      </c>
      <c r="G310" s="54" t="inlineStr">
        <is>
          <t>번역요청</t>
        </is>
      </c>
    </row>
    <row r="311" ht="22.5" customHeight="1" s="55">
      <c r="A311" s="54" t="inlineStr">
        <is>
          <t>ShopProduct_48</t>
        </is>
      </c>
      <c r="B311" s="54" t="inlineStr">
        <is>
          <t>다이아 상품 테스트 10</t>
        </is>
      </c>
      <c r="C311" s="54" t="inlineStr">
        <is>
          <t>다이아 상품 테스트 10</t>
        </is>
      </c>
      <c r="D311" s="54" t="inlineStr">
        <is>
          <t>다이아 상품 테스트 10</t>
        </is>
      </c>
      <c r="E311" s="54">
        <f>CHECK_BRACKETS(D311)</f>
        <v/>
      </c>
      <c r="F311" s="54">
        <f>IFERROR(__xludf.DUMMYFUNCTION("IF(SUM(ARRAYFORMULA(REGEXMATCH(D311, FLATTEN(DT_Glossary[Korean(ko)]))*1))&gt;0, ""사전 정의 Glossary 사용중"", ""-"")"),"-")</f>
        <v/>
      </c>
      <c r="G311" s="54" t="inlineStr">
        <is>
          <t>번역요청</t>
        </is>
      </c>
    </row>
    <row r="312" ht="22.5" customHeight="1" s="55">
      <c r="A312" s="54" t="inlineStr">
        <is>
          <t>ShopProduct_49</t>
        </is>
      </c>
      <c r="B312" s="54" t="inlineStr">
        <is>
          <t>다이아 상품 테스트 11</t>
        </is>
      </c>
      <c r="C312" s="54" t="inlineStr">
        <is>
          <t>다이아 상품 테스트 11</t>
        </is>
      </c>
      <c r="D312" s="54" t="inlineStr">
        <is>
          <t>다이아 상품 테스트 11</t>
        </is>
      </c>
      <c r="E312" s="54">
        <f>CHECK_BRACKETS(D312)</f>
        <v/>
      </c>
      <c r="F312" s="54">
        <f>IFERROR(__xludf.DUMMYFUNCTION("IF(SUM(ARRAYFORMULA(REGEXMATCH(D312, FLATTEN(DT_Glossary[Korean(ko)]))*1))&gt;0, ""사전 정의 Glossary 사용중"", ""-"")"),"-")</f>
        <v/>
      </c>
      <c r="G312" s="54" t="inlineStr">
        <is>
          <t>번역요청</t>
        </is>
      </c>
    </row>
    <row r="313" ht="22.5" customHeight="1" s="55">
      <c r="A313" s="54" t="inlineStr">
        <is>
          <t>ShopProduct_50</t>
        </is>
      </c>
      <c r="B313" s="54" t="inlineStr">
        <is>
          <t>다이아 상품 테스트 12</t>
        </is>
      </c>
      <c r="C313" s="54" t="inlineStr">
        <is>
          <t>다이아 상품 테스트 12</t>
        </is>
      </c>
      <c r="D313" s="54" t="inlineStr">
        <is>
          <t>다이아 상품 테스트 12</t>
        </is>
      </c>
      <c r="E313" s="54">
        <f>CHECK_BRACKETS(D313)</f>
        <v/>
      </c>
      <c r="F313" s="54">
        <f>IFERROR(__xludf.DUMMYFUNCTION("IF(SUM(ARRAYFORMULA(REGEXMATCH(D313, FLATTEN(DT_Glossary[Korean(ko)]))*1))&gt;0, ""사전 정의 Glossary 사용중"", ""-"")"),"-")</f>
        <v/>
      </c>
      <c r="G313" s="54" t="inlineStr">
        <is>
          <t>번역요청</t>
        </is>
      </c>
    </row>
    <row r="314" ht="22.5" customHeight="1" s="55">
      <c r="A314" s="54" t="inlineStr">
        <is>
          <t>Description_ShopProduct_27</t>
        </is>
      </c>
      <c r="B314" s="54" t="inlineStr">
        <is>
          <t>무료 상품 설명 테스트 1</t>
        </is>
      </c>
      <c r="C314" s="54" t="inlineStr">
        <is>
          <t>무료 상품 설명 테스트 1</t>
        </is>
      </c>
      <c r="D314" s="54" t="inlineStr">
        <is>
          <t>무료 상품 설명 테스트 1</t>
        </is>
      </c>
      <c r="E314" s="54">
        <f>CHECK_BRACKETS(D314)</f>
        <v/>
      </c>
      <c r="F314" s="54">
        <f>IFERROR(__xludf.DUMMYFUNCTION("IF(SUM(ARRAYFORMULA(REGEXMATCH(D314, FLATTEN(DT_Glossary[Korean(ko)]))*1))&gt;0, ""사전 정의 Glossary 사용중"", ""-"")"),"-")</f>
        <v/>
      </c>
      <c r="G314" s="54" t="inlineStr">
        <is>
          <t>번역요청</t>
        </is>
      </c>
    </row>
    <row r="315" ht="22.5" customHeight="1" s="55">
      <c r="A315" s="54" t="inlineStr">
        <is>
          <t>Description_ShopProduct_28</t>
        </is>
      </c>
      <c r="B315" s="54" t="inlineStr">
        <is>
          <t>무료 상품 설명 테스트 2</t>
        </is>
      </c>
      <c r="C315" s="54" t="inlineStr">
        <is>
          <t>무료 상품 설명 테스트 2</t>
        </is>
      </c>
      <c r="D315" s="54" t="inlineStr">
        <is>
          <t>무료 상품 설명 테스트 2</t>
        </is>
      </c>
      <c r="E315" s="54">
        <f>CHECK_BRACKETS(D315)</f>
        <v/>
      </c>
      <c r="F315" s="54">
        <f>IFERROR(__xludf.DUMMYFUNCTION("IF(SUM(ARRAYFORMULA(REGEXMATCH(D315, FLATTEN(DT_Glossary[Korean(ko)]))*1))&gt;0, ""사전 정의 Glossary 사용중"", ""-"")"),"-")</f>
        <v/>
      </c>
      <c r="G315" s="54" t="inlineStr">
        <is>
          <t>번역요청</t>
        </is>
      </c>
    </row>
    <row r="316" ht="22.5" customHeight="1" s="55">
      <c r="A316" s="54" t="inlineStr">
        <is>
          <t>Description_ShopProduct_29</t>
        </is>
      </c>
      <c r="B316" s="54" t="inlineStr">
        <is>
          <t>무료 상품 설명 테스트 3</t>
        </is>
      </c>
      <c r="C316" s="54" t="inlineStr">
        <is>
          <t>무료 상품 설명 테스트 3</t>
        </is>
      </c>
      <c r="D316" s="54" t="inlineStr">
        <is>
          <t>무료 상품 설명 테스트 3</t>
        </is>
      </c>
      <c r="E316" s="54">
        <f>CHECK_BRACKETS(D316)</f>
        <v/>
      </c>
      <c r="F316" s="54">
        <f>IFERROR(__xludf.DUMMYFUNCTION("IF(SUM(ARRAYFORMULA(REGEXMATCH(D316, FLATTEN(DT_Glossary[Korean(ko)]))*1))&gt;0, ""사전 정의 Glossary 사용중"", ""-"")"),"-")</f>
        <v/>
      </c>
      <c r="G316" s="54" t="inlineStr">
        <is>
          <t>번역요청</t>
        </is>
      </c>
    </row>
    <row r="317" ht="22.5" customHeight="1" s="55">
      <c r="A317" s="54" t="inlineStr">
        <is>
          <t>Description_ShopProduct_30</t>
        </is>
      </c>
      <c r="B317" s="54" t="inlineStr">
        <is>
          <t>무료 상품 설명 테스트 4</t>
        </is>
      </c>
      <c r="C317" s="54" t="inlineStr">
        <is>
          <t>무료 상품 설명 테스트 4</t>
        </is>
      </c>
      <c r="D317" s="54" t="inlineStr">
        <is>
          <t>무료 상품 설명 테스트 4</t>
        </is>
      </c>
      <c r="E317" s="54">
        <f>CHECK_BRACKETS(D317)</f>
        <v/>
      </c>
      <c r="F317" s="54">
        <f>IFERROR(__xludf.DUMMYFUNCTION("IF(SUM(ARRAYFORMULA(REGEXMATCH(D317, FLATTEN(DT_Glossary[Korean(ko)]))*1))&gt;0, ""사전 정의 Glossary 사용중"", ""-"")"),"-")</f>
        <v/>
      </c>
      <c r="G317" s="54" t="inlineStr">
        <is>
          <t>번역요청</t>
        </is>
      </c>
    </row>
    <row r="318" ht="22.5" customHeight="1" s="55">
      <c r="A318" s="54" t="inlineStr">
        <is>
          <t>Description_ShopProduct_31</t>
        </is>
      </c>
      <c r="B318" s="54" t="inlineStr">
        <is>
          <t>무료 상품 설명 테스트 5</t>
        </is>
      </c>
      <c r="C318" s="54" t="inlineStr">
        <is>
          <t>무료 상품 설명 테스트 5</t>
        </is>
      </c>
      <c r="D318" s="54" t="inlineStr">
        <is>
          <t>무료 상품 설명 테스트 5</t>
        </is>
      </c>
      <c r="E318" s="54">
        <f>CHECK_BRACKETS(D318)</f>
        <v/>
      </c>
      <c r="F318" s="54">
        <f>IFERROR(__xludf.DUMMYFUNCTION("IF(SUM(ARRAYFORMULA(REGEXMATCH(D318, FLATTEN(DT_Glossary[Korean(ko)]))*1))&gt;0, ""사전 정의 Glossary 사용중"", ""-"")"),"-")</f>
        <v/>
      </c>
      <c r="G318" s="54" t="inlineStr">
        <is>
          <t>번역요청</t>
        </is>
      </c>
    </row>
    <row r="319" ht="22.5" customHeight="1" s="55">
      <c r="A319" s="54" t="inlineStr">
        <is>
          <t>Description_ShopProduct_32</t>
        </is>
      </c>
      <c r="B319" s="54" t="inlineStr">
        <is>
          <t>무료 상품 설명 테스트 6</t>
        </is>
      </c>
      <c r="C319" s="54" t="inlineStr">
        <is>
          <t>무료 상품 설명 테스트 6</t>
        </is>
      </c>
      <c r="D319" s="54" t="inlineStr">
        <is>
          <t>무료 상품 설명 테스트 6</t>
        </is>
      </c>
      <c r="E319" s="54">
        <f>CHECK_BRACKETS(D319)</f>
        <v/>
      </c>
      <c r="F319" s="54">
        <f>IFERROR(__xludf.DUMMYFUNCTION("IF(SUM(ARRAYFORMULA(REGEXMATCH(D319, FLATTEN(DT_Glossary[Korean(ko)]))*1))&gt;0, ""사전 정의 Glossary 사용중"", ""-"")"),"-")</f>
        <v/>
      </c>
      <c r="G319" s="54" t="inlineStr">
        <is>
          <t>번역요청</t>
        </is>
      </c>
    </row>
    <row r="320" ht="22.5" customHeight="1" s="55">
      <c r="A320" s="54" t="inlineStr">
        <is>
          <t>Description_ShopProduct_33</t>
        </is>
      </c>
      <c r="B320" s="54" t="inlineStr">
        <is>
          <t>무료 상품 설명 테스트 7</t>
        </is>
      </c>
      <c r="C320" s="54" t="inlineStr">
        <is>
          <t>무료 상품 설명 테스트 7</t>
        </is>
      </c>
      <c r="D320" s="54" t="inlineStr">
        <is>
          <t>무료 상품 설명 테스트 7</t>
        </is>
      </c>
      <c r="E320" s="54">
        <f>CHECK_BRACKETS(D320)</f>
        <v/>
      </c>
      <c r="F320" s="54">
        <f>IFERROR(__xludf.DUMMYFUNCTION("IF(SUM(ARRAYFORMULA(REGEXMATCH(D320, FLATTEN(DT_Glossary[Korean(ko)]))*1))&gt;0, ""사전 정의 Glossary 사용중"", ""-"")"),"-")</f>
        <v/>
      </c>
      <c r="G320" s="54" t="inlineStr">
        <is>
          <t>번역요청</t>
        </is>
      </c>
    </row>
    <row r="321" ht="22.5" customHeight="1" s="55">
      <c r="A321" s="54" t="inlineStr">
        <is>
          <t>Description_ShopProduct_34</t>
        </is>
      </c>
      <c r="B321" s="54" t="inlineStr">
        <is>
          <t>무료 상품 설명 테스트 8</t>
        </is>
      </c>
      <c r="C321" s="54" t="inlineStr">
        <is>
          <t>무료 상품 설명 테스트 8</t>
        </is>
      </c>
      <c r="D321" s="54" t="inlineStr">
        <is>
          <t>무료 상품 설명 테스트 8</t>
        </is>
      </c>
      <c r="E321" s="54">
        <f>CHECK_BRACKETS(D321)</f>
        <v/>
      </c>
      <c r="F321" s="54">
        <f>IFERROR(__xludf.DUMMYFUNCTION("IF(SUM(ARRAYFORMULA(REGEXMATCH(D321, FLATTEN(DT_Glossary[Korean(ko)]))*1))&gt;0, ""사전 정의 Glossary 사용중"", ""-"")"),"-")</f>
        <v/>
      </c>
      <c r="G321" s="54" t="inlineStr">
        <is>
          <t>번역요청</t>
        </is>
      </c>
    </row>
    <row r="322" ht="22.5" customHeight="1" s="55">
      <c r="A322" s="54" t="inlineStr">
        <is>
          <t>Description_ShopProduct_35</t>
        </is>
      </c>
      <c r="B322" s="54" t="inlineStr">
        <is>
          <t>무료 상품 설명 테스트 9</t>
        </is>
      </c>
      <c r="C322" s="54" t="inlineStr">
        <is>
          <t>무료 상품 설명 테스트 9</t>
        </is>
      </c>
      <c r="D322" s="54" t="inlineStr">
        <is>
          <t>무료 상품 설명 테스트 9</t>
        </is>
      </c>
      <c r="E322" s="54">
        <f>CHECK_BRACKETS(D322)</f>
        <v/>
      </c>
      <c r="F322" s="54">
        <f>IFERROR(__xludf.DUMMYFUNCTION("IF(SUM(ARRAYFORMULA(REGEXMATCH(D322, FLATTEN(DT_Glossary[Korean(ko)]))*1))&gt;0, ""사전 정의 Glossary 사용중"", ""-"")"),"-")</f>
        <v/>
      </c>
      <c r="G322" s="54" t="inlineStr">
        <is>
          <t>번역요청</t>
        </is>
      </c>
    </row>
    <row r="323" ht="22.5" customHeight="1" s="55">
      <c r="A323" s="54" t="inlineStr">
        <is>
          <t>Description_ShopProduct_36</t>
        </is>
      </c>
      <c r="B323" s="54" t="inlineStr">
        <is>
          <t>무료 상품 설명 테스트 10</t>
        </is>
      </c>
      <c r="C323" s="54" t="inlineStr">
        <is>
          <t>무료 상품 설명 테스트 10</t>
        </is>
      </c>
      <c r="D323" s="54" t="inlineStr">
        <is>
          <t>무료 상품 설명 테스트 10</t>
        </is>
      </c>
      <c r="E323" s="54">
        <f>CHECK_BRACKETS(D323)</f>
        <v/>
      </c>
      <c r="F323" s="54">
        <f>IFERROR(__xludf.DUMMYFUNCTION("IF(SUM(ARRAYFORMULA(REGEXMATCH(D323, FLATTEN(DT_Glossary[Korean(ko)]))*1))&gt;0, ""사전 정의 Glossary 사용중"", ""-"")"),"-")</f>
        <v/>
      </c>
      <c r="G323" s="54" t="inlineStr">
        <is>
          <t>번역요청</t>
        </is>
      </c>
    </row>
    <row r="324" ht="22.5" customHeight="1" s="55">
      <c r="A324" s="54" t="inlineStr">
        <is>
          <t>Description_ShopProduct_37</t>
        </is>
      </c>
      <c r="B324" s="54" t="inlineStr">
        <is>
          <t>무료 상품 설명 테스트 11</t>
        </is>
      </c>
      <c r="C324" s="54" t="inlineStr">
        <is>
          <t>무료 상품 설명 테스트 11</t>
        </is>
      </c>
      <c r="D324" s="54" t="inlineStr">
        <is>
          <t>무료 상품 설명 테스트 11</t>
        </is>
      </c>
      <c r="E324" s="54">
        <f>CHECK_BRACKETS(D324)</f>
        <v/>
      </c>
      <c r="F324" s="54">
        <f>IFERROR(__xludf.DUMMYFUNCTION("IF(SUM(ARRAYFORMULA(REGEXMATCH(D324, FLATTEN(DT_Glossary[Korean(ko)]))*1))&gt;0, ""사전 정의 Glossary 사용중"", ""-"")"),"-")</f>
        <v/>
      </c>
      <c r="G324" s="54" t="inlineStr">
        <is>
          <t>번역요청</t>
        </is>
      </c>
    </row>
    <row r="325" ht="22.5" customHeight="1" s="55">
      <c r="A325" s="54" t="inlineStr">
        <is>
          <t>Description_ShopProduct_38</t>
        </is>
      </c>
      <c r="B325" s="54" t="inlineStr">
        <is>
          <t>무료 상품 설명 테스트 12</t>
        </is>
      </c>
      <c r="C325" s="54" t="inlineStr">
        <is>
          <t>무료 상품 설명 테스트 12</t>
        </is>
      </c>
      <c r="D325" s="54" t="inlineStr">
        <is>
          <t>무료 상품 설명 테스트 12</t>
        </is>
      </c>
      <c r="E325" s="54">
        <f>CHECK_BRACKETS(D325)</f>
        <v/>
      </c>
      <c r="F325" s="54">
        <f>IFERROR(__xludf.DUMMYFUNCTION("IF(SUM(ARRAYFORMULA(REGEXMATCH(D325, FLATTEN(DT_Glossary[Korean(ko)]))*1))&gt;0, ""사전 정의 Glossary 사용중"", ""-"")"),"-")</f>
        <v/>
      </c>
      <c r="G325" s="54" t="inlineStr">
        <is>
          <t>번역요청</t>
        </is>
      </c>
    </row>
    <row r="326" ht="22.5" customHeight="1" s="55">
      <c r="A326" s="54" t="inlineStr">
        <is>
          <t>Description_ShopProduct_39</t>
        </is>
      </c>
      <c r="B326" s="54" t="inlineStr">
        <is>
          <t>다이아 상품 설명 테스트 1</t>
        </is>
      </c>
      <c r="C326" s="54" t="inlineStr">
        <is>
          <t>다이아 상품 설명 테스트 1</t>
        </is>
      </c>
      <c r="D326" s="54" t="inlineStr">
        <is>
          <t>다이아 상품 설명 테스트 1</t>
        </is>
      </c>
      <c r="E326" s="54">
        <f>CHECK_BRACKETS(D326)</f>
        <v/>
      </c>
      <c r="F326" s="54">
        <f>IFERROR(__xludf.DUMMYFUNCTION("IF(SUM(ARRAYFORMULA(REGEXMATCH(D326, FLATTEN(DT_Glossary[Korean(ko)]))*1))&gt;0, ""사전 정의 Glossary 사용중"", ""-"")"),"-")</f>
        <v/>
      </c>
      <c r="G326" s="54" t="inlineStr">
        <is>
          <t>번역요청</t>
        </is>
      </c>
    </row>
    <row r="327" ht="22.5" customHeight="1" s="55">
      <c r="A327" s="54" t="inlineStr">
        <is>
          <t>Description_ShopProduct_40</t>
        </is>
      </c>
      <c r="B327" s="54" t="inlineStr">
        <is>
          <t>다이아 상품 설명 테스트 2</t>
        </is>
      </c>
      <c r="C327" s="54" t="inlineStr">
        <is>
          <t>다이아 상품 설명 테스트 2</t>
        </is>
      </c>
      <c r="D327" s="54" t="inlineStr">
        <is>
          <t>다이아 상품 설명 테스트 2</t>
        </is>
      </c>
      <c r="E327" s="54">
        <f>CHECK_BRACKETS(D327)</f>
        <v/>
      </c>
      <c r="F327" s="54">
        <f>IFERROR(__xludf.DUMMYFUNCTION("IF(SUM(ARRAYFORMULA(REGEXMATCH(D327, FLATTEN(DT_Glossary[Korean(ko)]))*1))&gt;0, ""사전 정의 Glossary 사용중"", ""-"")"),"-")</f>
        <v/>
      </c>
      <c r="G327" s="54" t="inlineStr">
        <is>
          <t>번역요청</t>
        </is>
      </c>
    </row>
    <row r="328" ht="22.5" customHeight="1" s="55">
      <c r="A328" s="54" t="inlineStr">
        <is>
          <t>Description_ShopProduct_41</t>
        </is>
      </c>
      <c r="B328" s="54" t="inlineStr">
        <is>
          <t>다이아 상품 설명 테스트 3</t>
        </is>
      </c>
      <c r="C328" s="54" t="inlineStr">
        <is>
          <t>다이아 상품 설명 테스트 3</t>
        </is>
      </c>
      <c r="D328" s="54" t="inlineStr">
        <is>
          <t>다이아 상품 설명 테스트 3</t>
        </is>
      </c>
      <c r="E328" s="54">
        <f>CHECK_BRACKETS(D328)</f>
        <v/>
      </c>
      <c r="F328" s="54">
        <f>IFERROR(__xludf.DUMMYFUNCTION("IF(SUM(ARRAYFORMULA(REGEXMATCH(D328, FLATTEN(DT_Glossary[Korean(ko)]))*1))&gt;0, ""사전 정의 Glossary 사용중"", ""-"")"),"-")</f>
        <v/>
      </c>
      <c r="G328" s="54" t="inlineStr">
        <is>
          <t>번역요청</t>
        </is>
      </c>
    </row>
    <row r="329" ht="22.5" customHeight="1" s="55">
      <c r="A329" s="54" t="inlineStr">
        <is>
          <t>Description_ShopProduct_42</t>
        </is>
      </c>
      <c r="B329" s="54" t="inlineStr">
        <is>
          <t>다이아 상품 설명 테스트 4</t>
        </is>
      </c>
      <c r="C329" s="54" t="inlineStr">
        <is>
          <t>다이아 상품 설명 테스트 4</t>
        </is>
      </c>
      <c r="D329" s="54" t="inlineStr">
        <is>
          <t>다이아 상품 설명 테스트 4</t>
        </is>
      </c>
      <c r="E329" s="54">
        <f>CHECK_BRACKETS(D329)</f>
        <v/>
      </c>
      <c r="F329" s="54">
        <f>IFERROR(__xludf.DUMMYFUNCTION("IF(SUM(ARRAYFORMULA(REGEXMATCH(D329, FLATTEN(DT_Glossary[Korean(ko)]))*1))&gt;0, ""사전 정의 Glossary 사용중"", ""-"")"),"-")</f>
        <v/>
      </c>
      <c r="G329" s="54" t="inlineStr">
        <is>
          <t>번역요청</t>
        </is>
      </c>
    </row>
    <row r="330" ht="22.5" customHeight="1" s="55">
      <c r="A330" s="54" t="inlineStr">
        <is>
          <t>Description_ShopProduct_43</t>
        </is>
      </c>
      <c r="B330" s="54" t="inlineStr">
        <is>
          <t>다이아 상품 설명 테스트 5</t>
        </is>
      </c>
      <c r="C330" s="54" t="inlineStr">
        <is>
          <t>다이아 상품 설명 테스트 5</t>
        </is>
      </c>
      <c r="D330" s="54" t="inlineStr">
        <is>
          <t>다이아 상품 설명 테스트 5</t>
        </is>
      </c>
      <c r="E330" s="54">
        <f>CHECK_BRACKETS(D330)</f>
        <v/>
      </c>
      <c r="F330" s="54">
        <f>IFERROR(__xludf.DUMMYFUNCTION("IF(SUM(ARRAYFORMULA(REGEXMATCH(D330, FLATTEN(DT_Glossary[Korean(ko)]))*1))&gt;0, ""사전 정의 Glossary 사용중"", ""-"")"),"-")</f>
        <v/>
      </c>
      <c r="G330" s="54" t="inlineStr">
        <is>
          <t>번역요청</t>
        </is>
      </c>
    </row>
    <row r="331" ht="22.5" customHeight="1" s="55">
      <c r="A331" s="54" t="inlineStr">
        <is>
          <t>Description_ShopProduct_44</t>
        </is>
      </c>
      <c r="B331" s="54" t="inlineStr">
        <is>
          <t>다이아 상품 설명 테스트 6</t>
        </is>
      </c>
      <c r="C331" s="54" t="inlineStr">
        <is>
          <t>다이아 상품 설명 테스트 6</t>
        </is>
      </c>
      <c r="D331" s="54" t="inlineStr">
        <is>
          <t>다이아 상품 설명 테스트 6</t>
        </is>
      </c>
      <c r="E331" s="54">
        <f>CHECK_BRACKETS(D331)</f>
        <v/>
      </c>
      <c r="F331" s="54">
        <f>IFERROR(__xludf.DUMMYFUNCTION("IF(SUM(ARRAYFORMULA(REGEXMATCH(D331, FLATTEN(DT_Glossary[Korean(ko)]))*1))&gt;0, ""사전 정의 Glossary 사용중"", ""-"")"),"-")</f>
        <v/>
      </c>
      <c r="G331" s="54" t="inlineStr">
        <is>
          <t>번역요청</t>
        </is>
      </c>
    </row>
    <row r="332" ht="22.5" customHeight="1" s="55">
      <c r="A332" s="54" t="inlineStr">
        <is>
          <t>Description_ShopProduct_45</t>
        </is>
      </c>
      <c r="B332" s="54" t="inlineStr">
        <is>
          <t>다이아 상품 설명 테스트 7</t>
        </is>
      </c>
      <c r="C332" s="54" t="inlineStr">
        <is>
          <t>다이아 상품 설명 테스트 7</t>
        </is>
      </c>
      <c r="D332" s="54" t="inlineStr">
        <is>
          <t>다이아 상품 설명 테스트 7</t>
        </is>
      </c>
      <c r="E332" s="54">
        <f>CHECK_BRACKETS(D332)</f>
        <v/>
      </c>
      <c r="F332" s="54">
        <f>IFERROR(__xludf.DUMMYFUNCTION("IF(SUM(ARRAYFORMULA(REGEXMATCH(D332, FLATTEN(DT_Glossary[Korean(ko)]))*1))&gt;0, ""사전 정의 Glossary 사용중"", ""-"")"),"-")</f>
        <v/>
      </c>
      <c r="G332" s="54" t="inlineStr">
        <is>
          <t>번역요청</t>
        </is>
      </c>
    </row>
    <row r="333" ht="22.5" customHeight="1" s="55">
      <c r="A333" s="54" t="inlineStr">
        <is>
          <t>Description_ShopProduct_46</t>
        </is>
      </c>
      <c r="B333" s="54" t="inlineStr">
        <is>
          <t>다이아 상품 설명 테스트 8</t>
        </is>
      </c>
      <c r="C333" s="54" t="inlineStr">
        <is>
          <t>다이아 상품 설명 테스트 8</t>
        </is>
      </c>
      <c r="D333" s="54" t="inlineStr">
        <is>
          <t>다이아 상품 설명 테스트 8</t>
        </is>
      </c>
      <c r="E333" s="54">
        <f>CHECK_BRACKETS(D333)</f>
        <v/>
      </c>
      <c r="F333" s="54">
        <f>IFERROR(__xludf.DUMMYFUNCTION("IF(SUM(ARRAYFORMULA(REGEXMATCH(D333, FLATTEN(DT_Glossary[Korean(ko)]))*1))&gt;0, ""사전 정의 Glossary 사용중"", ""-"")"),"-")</f>
        <v/>
      </c>
      <c r="G333" s="54" t="inlineStr">
        <is>
          <t>번역요청</t>
        </is>
      </c>
    </row>
    <row r="334" ht="22.5" customHeight="1" s="55">
      <c r="A334" s="54" t="inlineStr">
        <is>
          <t>Description_ShopProduct_47</t>
        </is>
      </c>
      <c r="B334" s="54" t="inlineStr">
        <is>
          <t>다이아 상품 설명 테스트 9</t>
        </is>
      </c>
      <c r="C334" s="54" t="inlineStr">
        <is>
          <t>다이아 상품 설명 테스트 9</t>
        </is>
      </c>
      <c r="D334" s="54" t="inlineStr">
        <is>
          <t>다이아 상품 설명 테스트 9</t>
        </is>
      </c>
      <c r="E334" s="54">
        <f>CHECK_BRACKETS(D334)</f>
        <v/>
      </c>
      <c r="F334" s="54">
        <f>IFERROR(__xludf.DUMMYFUNCTION("IF(SUM(ARRAYFORMULA(REGEXMATCH(D334, FLATTEN(DT_Glossary[Korean(ko)]))*1))&gt;0, ""사전 정의 Glossary 사용중"", ""-"")"),"-")</f>
        <v/>
      </c>
      <c r="G334" s="54" t="inlineStr">
        <is>
          <t>번역요청</t>
        </is>
      </c>
    </row>
    <row r="335" ht="22.5" customHeight="1" s="55">
      <c r="A335" s="54" t="inlineStr">
        <is>
          <t>Description_ShopProduct_48</t>
        </is>
      </c>
      <c r="B335" s="54" t="inlineStr">
        <is>
          <t>다이아 상품 설명 테스트 10</t>
        </is>
      </c>
      <c r="C335" s="54" t="inlineStr">
        <is>
          <t>다이아 상품 설명 테스트 10</t>
        </is>
      </c>
      <c r="D335" s="54" t="inlineStr">
        <is>
          <t>다이아 상품 설명 테스트 10</t>
        </is>
      </c>
      <c r="E335" s="54">
        <f>CHECK_BRACKETS(D335)</f>
        <v/>
      </c>
      <c r="F335" s="54">
        <f>IFERROR(__xludf.DUMMYFUNCTION("IF(SUM(ARRAYFORMULA(REGEXMATCH(D335, FLATTEN(DT_Glossary[Korean(ko)]))*1))&gt;0, ""사전 정의 Glossary 사용중"", ""-"")"),"-")</f>
        <v/>
      </c>
      <c r="G335" s="54" t="inlineStr">
        <is>
          <t>번역요청</t>
        </is>
      </c>
    </row>
    <row r="336" ht="22.5" customHeight="1" s="55">
      <c r="A336" s="54" t="inlineStr">
        <is>
          <t>Description_ShopProduct_49</t>
        </is>
      </c>
      <c r="B336" s="54" t="inlineStr">
        <is>
          <t>다이아 상품 설명 테스트 11</t>
        </is>
      </c>
      <c r="C336" s="54" t="inlineStr">
        <is>
          <t>다이아 상품 설명 테스트 11</t>
        </is>
      </c>
      <c r="D336" s="54" t="inlineStr">
        <is>
          <t>다이아 상품 설명 테스트 11</t>
        </is>
      </c>
      <c r="E336" s="54">
        <f>CHECK_BRACKETS(D336)</f>
        <v/>
      </c>
      <c r="F336" s="54">
        <f>IFERROR(__xludf.DUMMYFUNCTION("IF(SUM(ARRAYFORMULA(REGEXMATCH(D336, FLATTEN(DT_Glossary[Korean(ko)]))*1))&gt;0, ""사전 정의 Glossary 사용중"", ""-"")"),"-")</f>
        <v/>
      </c>
      <c r="G336" s="54" t="inlineStr">
        <is>
          <t>번역요청</t>
        </is>
      </c>
    </row>
    <row r="337" ht="22.5" customHeight="1" s="55">
      <c r="A337" s="54" t="inlineStr">
        <is>
          <t>Description_ShopProduct_50</t>
        </is>
      </c>
      <c r="B337" s="54" t="inlineStr">
        <is>
          <t>다이아 상품 설명 테스트 12</t>
        </is>
      </c>
      <c r="C337" s="54" t="inlineStr">
        <is>
          <t>다이아 상품 설명 테스트 12</t>
        </is>
      </c>
      <c r="D337" s="54" t="inlineStr">
        <is>
          <t>다이아 상품 설명 테스트 12</t>
        </is>
      </c>
      <c r="E337" s="54">
        <f>CHECK_BRACKETS(D337)</f>
        <v/>
      </c>
      <c r="F337" s="54">
        <f>IFERROR(__xludf.DUMMYFUNCTION("IF(SUM(ARRAYFORMULA(REGEXMATCH(D337, FLATTEN(DT_Glossary[Korean(ko)]))*1))&gt;0, ""사전 정의 Glossary 사용중"", ""-"")"),"-")</f>
        <v/>
      </c>
      <c r="G337" s="54" t="inlineStr">
        <is>
          <t>번역요청</t>
        </is>
      </c>
    </row>
    <row r="338" ht="22.5" customHeight="1" s="55">
      <c r="A338" s="54" t="inlineStr">
        <is>
          <t>CardPack_20001</t>
        </is>
      </c>
      <c r="B338" s="54" t="inlineStr">
        <is>
          <t>프리미엄 카드팩 1</t>
        </is>
      </c>
      <c r="C338" s="54" t="inlineStr">
        <is>
          <t>프리미엄 카드팩 1</t>
        </is>
      </c>
      <c r="D338" s="54" t="inlineStr">
        <is>
          <t>프리미엄 카드팩 1</t>
        </is>
      </c>
      <c r="E338" s="54">
        <f>CHECK_BRACKETS(D338)</f>
        <v/>
      </c>
      <c r="F338" s="54">
        <f>IFERROR(__xludf.DUMMYFUNCTION("IF(SUM(ARRAYFORMULA(REGEXMATCH(D338, FLATTEN(DT_Glossary[Korean(ko)]))*1))&gt;0, ""사전 정의 Glossary 사용중"", ""-"")"),"-")</f>
        <v/>
      </c>
      <c r="G338" s="54" t="inlineStr">
        <is>
          <t>번역요청</t>
        </is>
      </c>
    </row>
    <row r="339" ht="22.5" customHeight="1" s="55">
      <c r="A339" s="54" t="inlineStr">
        <is>
          <t>CardPack_20002</t>
        </is>
      </c>
      <c r="B339" s="54" t="inlineStr">
        <is>
          <t>프리미엄 카드팩 2</t>
        </is>
      </c>
      <c r="C339" s="54" t="inlineStr">
        <is>
          <t>프리미엄 카드팩 2</t>
        </is>
      </c>
      <c r="D339" s="54" t="inlineStr">
        <is>
          <t>프리미엄 카드팩 2</t>
        </is>
      </c>
      <c r="E339" s="54">
        <f>CHECK_BRACKETS(D339)</f>
        <v/>
      </c>
      <c r="F339" s="54">
        <f>IFERROR(__xludf.DUMMYFUNCTION("IF(SUM(ARRAYFORMULA(REGEXMATCH(D339, FLATTEN(DT_Glossary[Korean(ko)]))*1))&gt;0, ""사전 정의 Glossary 사용중"", ""-"")"),"-")</f>
        <v/>
      </c>
      <c r="G339" s="54" t="inlineStr">
        <is>
          <t>번역요청</t>
        </is>
      </c>
    </row>
    <row r="340" ht="22.5" customHeight="1" s="55">
      <c r="A340" s="54" t="inlineStr">
        <is>
          <t>CardPack_20003</t>
        </is>
      </c>
      <c r="B340" s="54" t="inlineStr">
        <is>
          <t>프리미엄 카드팩 3</t>
        </is>
      </c>
      <c r="C340" s="54" t="inlineStr">
        <is>
          <t>프리미엄 카드팩 3</t>
        </is>
      </c>
      <c r="D340" s="54" t="inlineStr">
        <is>
          <t>프리미엄 카드팩 3</t>
        </is>
      </c>
      <c r="E340" s="54">
        <f>CHECK_BRACKETS(D340)</f>
        <v/>
      </c>
      <c r="F340" s="54">
        <f>IFERROR(__xludf.DUMMYFUNCTION("IF(SUM(ARRAYFORMULA(REGEXMATCH(D340, FLATTEN(DT_Glossary[Korean(ko)]))*1))&gt;0, ""사전 정의 Glossary 사용중"", ""-"")"),"-")</f>
        <v/>
      </c>
      <c r="G340" s="54" t="inlineStr">
        <is>
          <t>번역요청</t>
        </is>
      </c>
    </row>
    <row r="341" ht="22.5" customHeight="1" s="55">
      <c r="A341" s="54" t="inlineStr">
        <is>
          <t>CardPack_20004</t>
        </is>
      </c>
      <c r="B341" s="54" t="inlineStr">
        <is>
          <t>일반 카드팩 1</t>
        </is>
      </c>
      <c r="C341" s="54" t="inlineStr">
        <is>
          <t>일반 카드팩 1</t>
        </is>
      </c>
      <c r="D341" s="54" t="inlineStr">
        <is>
          <t>일반 카드팩 1</t>
        </is>
      </c>
      <c r="E341" s="54">
        <f>CHECK_BRACKETS(D341)</f>
        <v/>
      </c>
      <c r="F341" s="54">
        <f>IFERROR(__xludf.DUMMYFUNCTION("IF(SUM(ARRAYFORMULA(REGEXMATCH(D341, FLATTEN(DT_Glossary[Korean(ko)]))*1))&gt;0, ""사전 정의 Glossary 사용중"", ""-"")"),"-")</f>
        <v/>
      </c>
      <c r="G341" s="54" t="inlineStr">
        <is>
          <t>번역요청</t>
        </is>
      </c>
    </row>
    <row r="342" ht="22.5" customHeight="1" s="55">
      <c r="A342" s="54" t="inlineStr">
        <is>
          <t>CardPack_20005</t>
        </is>
      </c>
      <c r="B342" s="54" t="inlineStr">
        <is>
          <t>일반 카드팩 2</t>
        </is>
      </c>
      <c r="C342" s="54" t="inlineStr">
        <is>
          <t>일반 카드팩 2</t>
        </is>
      </c>
      <c r="D342" s="54" t="inlineStr">
        <is>
          <t>일반 카드팩 2</t>
        </is>
      </c>
      <c r="E342" s="54">
        <f>CHECK_BRACKETS(D342)</f>
        <v/>
      </c>
      <c r="F342" s="54">
        <f>IFERROR(__xludf.DUMMYFUNCTION("IF(SUM(ARRAYFORMULA(REGEXMATCH(D342, FLATTEN(DT_Glossary[Korean(ko)]))*1))&gt;0, ""사전 정의 Glossary 사용중"", ""-"")"),"-")</f>
        <v/>
      </c>
      <c r="G342" s="54" t="inlineStr">
        <is>
          <t>번역요청</t>
        </is>
      </c>
    </row>
    <row r="343" ht="22.5" customHeight="1" s="55">
      <c r="A343" s="54" t="inlineStr">
        <is>
          <t>CardPack_20006</t>
        </is>
      </c>
      <c r="B343" s="54" t="inlineStr">
        <is>
          <t>일반 카드팩 3</t>
        </is>
      </c>
      <c r="C343" s="54" t="inlineStr">
        <is>
          <t>일반 카드팩 3</t>
        </is>
      </c>
      <c r="D343" s="54" t="inlineStr">
        <is>
          <t>일반 카드팩 3</t>
        </is>
      </c>
      <c r="E343" s="54">
        <f>CHECK_BRACKETS(D343)</f>
        <v/>
      </c>
      <c r="F343" s="54">
        <f>IFERROR(__xludf.DUMMYFUNCTION("IF(SUM(ARRAYFORMULA(REGEXMATCH(D343, FLATTEN(DT_Glossary[Korean(ko)]))*1))&gt;0, ""사전 정의 Glossary 사용중"", ""-"")"),"-")</f>
        <v/>
      </c>
      <c r="G343" s="54" t="inlineStr">
        <is>
          <t>번역요청</t>
        </is>
      </c>
    </row>
    <row r="344" ht="22.5" customHeight="1" s="55">
      <c r="A344" s="54" t="inlineStr">
        <is>
          <t>CardPack_20007</t>
        </is>
      </c>
      <c r="B344" s="54" t="inlineStr">
        <is>
          <t>앨범특별보상I 카드팩</t>
        </is>
      </c>
      <c r="C344" s="54" t="inlineStr">
        <is>
          <t>앨범특별보상I 카드팩</t>
        </is>
      </c>
      <c r="D344" s="54" t="inlineStr">
        <is>
          <t>앨범특별보상I 카드팩</t>
        </is>
      </c>
      <c r="E344" s="54">
        <f>CHECK_BRACKETS(D344)</f>
        <v/>
      </c>
      <c r="F344" s="54">
        <f>IFERROR(__xludf.DUMMYFUNCTION("IF(SUM(ARRAYFORMULA(REGEXMATCH(D344, FLATTEN(DT_Glossary[Korean(ko)]))*1))&gt;0, ""사전 정의 Glossary 사용중"", ""-"")"),"사전 정의 Glossary 사용중")</f>
        <v/>
      </c>
      <c r="G344" s="54" t="inlineStr">
        <is>
          <t>번역요청</t>
        </is>
      </c>
    </row>
    <row r="345" ht="22.5" customHeight="1" s="55">
      <c r="A345" s="54" t="inlineStr">
        <is>
          <t>CardPack_20008</t>
        </is>
      </c>
      <c r="B345" s="54" t="inlineStr">
        <is>
          <t>앨범특별보상II 카드팩</t>
        </is>
      </c>
      <c r="C345" s="54" t="inlineStr">
        <is>
          <t>앨범특별보상II 카드팩</t>
        </is>
      </c>
      <c r="D345" s="54" t="inlineStr">
        <is>
          <t>앨범특별보상II 카드팩</t>
        </is>
      </c>
      <c r="E345" s="54">
        <f>CHECK_BRACKETS(D345)</f>
        <v/>
      </c>
      <c r="F345" s="54">
        <f>IFERROR(__xludf.DUMMYFUNCTION("IF(SUM(ARRAYFORMULA(REGEXMATCH(D345, FLATTEN(DT_Glossary[Korean(ko)]))*1))&gt;0, ""사전 정의 Glossary 사용중"", ""-"")"),"사전 정의 Glossary 사용중")</f>
        <v/>
      </c>
      <c r="G345" s="54" t="inlineStr">
        <is>
          <t>번역요청</t>
        </is>
      </c>
    </row>
    <row r="346" ht="22.5" customHeight="1" s="55">
      <c r="A346" s="54" t="inlineStr">
        <is>
          <t>CardPack_20009</t>
        </is>
      </c>
      <c r="B346" s="54" t="inlineStr">
        <is>
          <t>앨범특별보상III 카드팩</t>
        </is>
      </c>
      <c r="C346" s="54" t="inlineStr">
        <is>
          <t>앨범특별보상III 카드팩</t>
        </is>
      </c>
      <c r="D346" s="54" t="inlineStr">
        <is>
          <t>앨범특별보상III 카드팩</t>
        </is>
      </c>
      <c r="E346" s="54">
        <f>CHECK_BRACKETS(D346)</f>
        <v/>
      </c>
      <c r="F346" s="54">
        <f>IFERROR(__xludf.DUMMYFUNCTION("IF(SUM(ARRAYFORMULA(REGEXMATCH(D346, FLATTEN(DT_Glossary[Korean(ko)]))*1))&gt;0, ""사전 정의 Glossary 사용중"", ""-"")"),"사전 정의 Glossary 사용중")</f>
        <v/>
      </c>
      <c r="G346" s="54" t="inlineStr">
        <is>
          <t>번역요청</t>
        </is>
      </c>
    </row>
    <row r="347" ht="22.5" customHeight="1" s="55">
      <c r="A347" s="54" t="inlineStr">
        <is>
          <t>CardPack_20010</t>
        </is>
      </c>
      <c r="B347" s="54" t="inlineStr">
        <is>
          <t>앨범특별보상IV 카드팩</t>
        </is>
      </c>
      <c r="C347" s="54" t="inlineStr">
        <is>
          <t>앨범특별보상IV 카드팩</t>
        </is>
      </c>
      <c r="D347" s="54" t="inlineStr">
        <is>
          <t>앨범특별보상IV 카드팩</t>
        </is>
      </c>
      <c r="E347" s="54">
        <f>CHECK_BRACKETS(D347)</f>
        <v/>
      </c>
      <c r="F347" s="54">
        <f>IFERROR(__xludf.DUMMYFUNCTION("IF(SUM(ARRAYFORMULA(REGEXMATCH(D347, FLATTEN(DT_Glossary[Korean(ko)]))*1))&gt;0, ""사전 정의 Glossary 사용중"", ""-"")"),"사전 정의 Glossary 사용중")</f>
        <v/>
      </c>
      <c r="G347" s="54" t="inlineStr">
        <is>
          <t>번역요청</t>
        </is>
      </c>
    </row>
    <row r="348" ht="22.5" customHeight="1" s="55">
      <c r="A348" s="54" t="inlineStr">
        <is>
          <t>CardPack_20011</t>
        </is>
      </c>
      <c r="B348" s="54" t="inlineStr">
        <is>
          <t>앨범특별보상V 카드팩</t>
        </is>
      </c>
      <c r="C348" s="54" t="inlineStr">
        <is>
          <t>앨범특별보상V 카드팩</t>
        </is>
      </c>
      <c r="D348" s="54" t="inlineStr">
        <is>
          <t>앨범특별보상V 카드팩</t>
        </is>
      </c>
      <c r="E348" s="54">
        <f>CHECK_BRACKETS(D348)</f>
        <v/>
      </c>
      <c r="F348" s="54">
        <f>IFERROR(__xludf.DUMMYFUNCTION("IF(SUM(ARRAYFORMULA(REGEXMATCH(D348, FLATTEN(DT_Glossary[Korean(ko)]))*1))&gt;0, ""사전 정의 Glossary 사용중"", ""-"")"),"사전 정의 Glossary 사용중")</f>
        <v/>
      </c>
      <c r="G348" s="54" t="inlineStr">
        <is>
          <t>번역요청</t>
        </is>
      </c>
    </row>
    <row r="349" ht="22.5" customHeight="1" s="55">
      <c r="A349" s="54" t="inlineStr">
        <is>
          <t>CardPack_20012</t>
        </is>
      </c>
      <c r="B349" s="54" t="inlineStr">
        <is>
          <t>(테스트) 한정테마 카드팩 5장</t>
        </is>
      </c>
      <c r="C349" s="54" t="inlineStr">
        <is>
          <t>(테스트) 한정테마 카드팩 5장</t>
        </is>
      </c>
      <c r="D349" s="54" t="inlineStr">
        <is>
          <t>(테스트) 한정테마 카드팩 5장</t>
        </is>
      </c>
      <c r="E349" s="54">
        <f>CHECK_BRACKETS(D349)</f>
        <v/>
      </c>
      <c r="F349" s="54">
        <f>IFERROR(__xludf.DUMMYFUNCTION("IF(SUM(ARRAYFORMULA(REGEXMATCH(D349, FLATTEN(DT_Glossary[Korean(ko)]))*1))&gt;0, ""사전 정의 Glossary 사용중"", ""-"")"),"사전 정의 Glossary 사용중")</f>
        <v/>
      </c>
      <c r="G349" s="54" t="inlineStr">
        <is>
          <t>번역요청</t>
        </is>
      </c>
    </row>
    <row r="350" ht="22.5" customHeight="1" s="55">
      <c r="A350" s="54" t="inlineStr">
        <is>
          <t>CardPack_20013</t>
        </is>
      </c>
      <c r="B350" s="54" t="inlineStr">
        <is>
          <t>(테스트) 한정테마 카드팩 5장</t>
        </is>
      </c>
      <c r="C350" s="54" t="inlineStr">
        <is>
          <t>(테스트) 한정테마 카드팩 5장</t>
        </is>
      </c>
      <c r="D350" s="54" t="inlineStr">
        <is>
          <t>(테스트) 한정테마 카드팩 5장</t>
        </is>
      </c>
      <c r="E350" s="54">
        <f>CHECK_BRACKETS(D350)</f>
        <v/>
      </c>
      <c r="F350" s="54">
        <f>IFERROR(__xludf.DUMMYFUNCTION("IF(SUM(ARRAYFORMULA(REGEXMATCH(D350, FLATTEN(DT_Glossary[Korean(ko)]))*1))&gt;0, ""사전 정의 Glossary 사용중"", ""-"")"),"사전 정의 Glossary 사용중")</f>
        <v/>
      </c>
      <c r="G350" s="54" t="inlineStr">
        <is>
          <t>번역요청</t>
        </is>
      </c>
    </row>
    <row r="351" ht="22.5" customHeight="1" s="55">
      <c r="A351" s="54" t="inlineStr">
        <is>
          <t>CardPack_20014</t>
        </is>
      </c>
      <c r="B351" s="54" t="inlineStr">
        <is>
          <t>(테스트) 한정테마 카드팩 5장</t>
        </is>
      </c>
      <c r="C351" s="54" t="inlineStr">
        <is>
          <t>(테스트) 한정테마 카드팩 5장</t>
        </is>
      </c>
      <c r="D351" s="54" t="inlineStr">
        <is>
          <t>(테스트) 한정테마 카드팩 5장</t>
        </is>
      </c>
      <c r="E351" s="54">
        <f>CHECK_BRACKETS(D351)</f>
        <v/>
      </c>
      <c r="F351" s="54">
        <f>IFERROR(__xludf.DUMMYFUNCTION("IF(SUM(ARRAYFORMULA(REGEXMATCH(D351, FLATTEN(DT_Glossary[Korean(ko)]))*1))&gt;0, ""사전 정의 Glossary 사용중"", ""-"")"),"사전 정의 Glossary 사용중")</f>
        <v/>
      </c>
      <c r="G351" s="54" t="inlineStr">
        <is>
          <t>번역요청</t>
        </is>
      </c>
    </row>
    <row r="352" ht="22.5" customHeight="1" s="55">
      <c r="A352" s="54" t="inlineStr">
        <is>
          <t>CardPack_20015</t>
        </is>
      </c>
      <c r="B352" s="54" t="inlineStr">
        <is>
          <t>(테스트) 스타패스 미션 보상</t>
        </is>
      </c>
      <c r="C352" s="54" t="inlineStr">
        <is>
          <t>(테스트) 스타패스 미션 보상</t>
        </is>
      </c>
      <c r="D352" s="54" t="inlineStr">
        <is>
          <t>(테스트) 스타패스 미션 보상</t>
        </is>
      </c>
      <c r="E352" s="54">
        <f>CHECK_BRACKETS(D352)</f>
        <v/>
      </c>
      <c r="F352" s="54">
        <f>IFERROR(__xludf.DUMMYFUNCTION("IF(SUM(ARRAYFORMULA(REGEXMATCH(D352, FLATTEN(DT_Glossary[Korean(ko)]))*1))&gt;0, ""사전 정의 Glossary 사용중"", ""-"")"),"-")</f>
        <v/>
      </c>
      <c r="G352" s="54" t="inlineStr">
        <is>
          <t>번역요청</t>
        </is>
      </c>
    </row>
    <row r="353" ht="22.5" customHeight="1" s="55">
      <c r="A353" s="54" t="inlineStr">
        <is>
          <t>ProvidableItemType_0</t>
        </is>
      </c>
      <c r="B353" s="9" t="inlineStr">
        <is>
          <t>인벤토리 확장권</t>
        </is>
      </c>
      <c r="C353" s="9" t="inlineStr">
        <is>
          <t>인벤토리 확장권</t>
        </is>
      </c>
      <c r="D353" s="9" t="inlineStr">
        <is>
          <t>인벤토리 확장권</t>
        </is>
      </c>
      <c r="E353" s="54">
        <f>CHECK_BRACKETS(D353)</f>
        <v/>
      </c>
      <c r="F353" s="54">
        <f>IFERROR(__xludf.DUMMYFUNCTION("IF(SUM(ARRAYFORMULA(REGEXMATCH(D353, FLATTEN(DT_Glossary[Korean(ko)]))*1))&gt;0, ""사전 정의 Glossary 사용중"", ""-"")"),"-")</f>
        <v/>
      </c>
      <c r="G353" s="54" t="n"/>
    </row>
    <row r="354" ht="22.5" customHeight="1" s="55">
      <c r="A354" s="54" t="inlineStr">
        <is>
          <t>ProvidableItemType_1</t>
        </is>
      </c>
      <c r="B354" s="54" t="inlineStr">
        <is>
          <t>다이아몬드</t>
        </is>
      </c>
      <c r="C354" s="54" t="inlineStr">
        <is>
          <t>다이아몬드</t>
        </is>
      </c>
      <c r="D354" s="54" t="inlineStr">
        <is>
          <t>다이아몬드</t>
        </is>
      </c>
      <c r="E354" s="54">
        <f>CHECK_BRACKETS(D354)</f>
        <v/>
      </c>
      <c r="F354" s="54">
        <f>IFERROR(__xludf.DUMMYFUNCTION("IF(SUM(ARRAYFORMULA(REGEXMATCH(D354, FLATTEN(DT_Glossary[Korean(ko)]))*1))&gt;0, ""사전 정의 Glossary 사용중"", ""-"")"),"사전 정의 Glossary 사용중")</f>
        <v/>
      </c>
      <c r="G354" s="54" t="inlineStr">
        <is>
          <t>번역요청</t>
        </is>
      </c>
    </row>
    <row r="355" ht="22.5" customHeight="1" s="55">
      <c r="A355" s="54" t="inlineStr">
        <is>
          <t>ProvidableItemType_Desc_1</t>
        </is>
      </c>
      <c r="B355" s="26" t="inlineStr">
        <is>
          <t>상품 구매 시 필요한 고급 재화입니다.</t>
        </is>
      </c>
      <c r="C355" s="26" t="inlineStr">
        <is>
          <t>상품 구매 시 필요한 고급 재화 입니다.</t>
        </is>
      </c>
      <c r="D355" s="26" t="inlineStr">
        <is>
          <t>상품 구매 시 필요한 고급 재화 입니다.</t>
        </is>
      </c>
      <c r="E355" s="54">
        <f>CHECK_BRACKETS(D355)</f>
        <v/>
      </c>
      <c r="F355" s="54">
        <f>IFERROR(__xludf.DUMMYFUNCTION("IF(SUM(ARRAYFORMULA(REGEXMATCH(D355, FLATTEN(DT_Glossary[Korean(ko)]))*1))&gt;0, ""사전 정의 Glossary 사용중"", ""-"")"),"-")</f>
        <v/>
      </c>
      <c r="G355" s="54" t="inlineStr">
        <is>
          <t>번역요청</t>
        </is>
      </c>
    </row>
    <row r="356" ht="22.5" customHeight="1" s="55">
      <c r="A356" s="54" t="inlineStr">
        <is>
          <t>ProvidableItemType_Guide_1</t>
        </is>
      </c>
      <c r="B356" s="54" t="inlineStr">
        <is>
          <t>[테스트] 가이드 텍스트는 사용 안하는 아이템</t>
        </is>
      </c>
      <c r="C356" s="54" t="inlineStr">
        <is>
          <t>[테스트] 가이드 텍스트는 사용 안하는 아이템</t>
        </is>
      </c>
      <c r="D356" s="54" t="inlineStr">
        <is>
          <t>&lt;color=#E97132&gt;[테스트] 가이드 텍스트는 사용 안하는 아이템&lt;/color&gt;</t>
        </is>
      </c>
      <c r="E356" s="54">
        <f>CHECK_BRACKETS(D356)</f>
        <v/>
      </c>
      <c r="F356" s="54">
        <f>IFERROR(__xludf.DUMMYFUNCTION("IF(SUM(ARRAYFORMULA(REGEXMATCH(D356, FLATTEN(DT_Glossary[Korean(ko)]))*1))&gt;0, ""사전 정의 Glossary 사용중"", ""-"")"),"-")</f>
        <v/>
      </c>
      <c r="G356" s="54" t="inlineStr">
        <is>
          <t>번역요청</t>
        </is>
      </c>
    </row>
    <row r="357" ht="22.5" customHeight="1" s="55">
      <c r="A357" s="54" t="inlineStr">
        <is>
          <t>ProvidableItemType_2</t>
        </is>
      </c>
      <c r="B357" s="54" t="inlineStr">
        <is>
          <t>무료 다이아몬드</t>
        </is>
      </c>
      <c r="C357" s="54" t="inlineStr">
        <is>
          <t>무료 다이아몬드</t>
        </is>
      </c>
      <c r="D357" s="54" t="inlineStr">
        <is>
          <t>무료 다이아몬드</t>
        </is>
      </c>
      <c r="E357" s="54">
        <f>CHECK_BRACKETS(D357)</f>
        <v/>
      </c>
      <c r="F357" s="54">
        <f>IFERROR(__xludf.DUMMYFUNCTION("IF(SUM(ARRAYFORMULA(REGEXMATCH(D357, FLATTEN(DT_Glossary[Korean(ko)]))*1))&gt;0, ""사전 정의 Glossary 사용중"", ""-"")"),"사전 정의 Glossary 사용중")</f>
        <v/>
      </c>
      <c r="G357" s="54" t="inlineStr">
        <is>
          <t>번역요청</t>
        </is>
      </c>
    </row>
    <row r="358" ht="22.5" customHeight="1" s="55">
      <c r="A358" s="54" t="inlineStr">
        <is>
          <t>ProvidableItemType_Desc_2</t>
        </is>
      </c>
      <c r="B358" s="9" t="inlineStr">
        <is>
          <t>상품 구매 시 필요한 고급 재화 입니다.</t>
        </is>
      </c>
      <c r="C358" s="9" t="inlineStr">
        <is>
          <t>상품 구매 시 필요한 고급 재화 입니다.</t>
        </is>
      </c>
      <c r="D358" s="9" t="inlineStr">
        <is>
          <t>상품 구매 시 필요한 고급 재화 입니다.</t>
        </is>
      </c>
      <c r="E358" s="54">
        <f>CHECK_BRACKETS(D358)</f>
        <v/>
      </c>
      <c r="F358" s="54">
        <f>IFERROR(__xludf.DUMMYFUNCTION("IF(SUM(ARRAYFORMULA(REGEXMATCH(D358, FLATTEN(DT_Glossary[Korean(ko)]))*1))&gt;0, ""사전 정의 Glossary 사용중"", ""-"")"),"-")</f>
        <v/>
      </c>
      <c r="G358" s="54" t="inlineStr">
        <is>
          <t>번역요청</t>
        </is>
      </c>
    </row>
    <row r="359" ht="22.5" customHeight="1" s="55">
      <c r="A359" s="54" t="inlineStr">
        <is>
          <t>ProvidableItemType_Guide_2</t>
        </is>
      </c>
      <c r="B359" s="9" t="inlineStr">
        <is>
          <t>[테스트] 가이드 텍스트는 사용 안하는 아이템</t>
        </is>
      </c>
      <c r="C359" s="9" t="inlineStr">
        <is>
          <t>[테스트] 가이드 텍스트는 사용 안하는 아이템</t>
        </is>
      </c>
      <c r="D359" s="9" t="inlineStr">
        <is>
          <t>[테스트] 가이드 텍스트는 사용 안하는 아이템</t>
        </is>
      </c>
      <c r="E359" s="54">
        <f>CHECK_BRACKETS(D359)</f>
        <v/>
      </c>
      <c r="F359" s="54">
        <f>IFERROR(__xludf.DUMMYFUNCTION("IF(SUM(ARRAYFORMULA(REGEXMATCH(D359, FLATTEN(DT_Glossary[Korean(ko)]))*1))&gt;0, ""사전 정의 Glossary 사용중"", ""-"")"),"-")</f>
        <v/>
      </c>
      <c r="G359" s="54" t="inlineStr">
        <is>
          <t>번역요청</t>
        </is>
      </c>
    </row>
    <row r="360" ht="22.5" customHeight="1" s="55">
      <c r="A360" s="54" t="inlineStr">
        <is>
          <t>ProvidableItemType_3</t>
        </is>
      </c>
      <c r="B360" s="54" t="inlineStr">
        <is>
          <t>리듬 포인트</t>
        </is>
      </c>
      <c r="C360" s="54" t="inlineStr">
        <is>
          <t>리듬 포인트</t>
        </is>
      </c>
      <c r="D360" s="54" t="inlineStr">
        <is>
          <t>리듬 포인트</t>
        </is>
      </c>
      <c r="E360" s="54">
        <f>CHECK_BRACKETS(D360)</f>
        <v/>
      </c>
      <c r="F360" s="54">
        <f>IFERROR(__xludf.DUMMYFUNCTION("IF(SUM(ARRAYFORMULA(REGEXMATCH(D360, FLATTEN(DT_Glossary[Korean(ko)]))*1))&gt;0, ""사전 정의 Glossary 사용중"", ""-"")"),"사전 정의 Glossary 사용중")</f>
        <v/>
      </c>
      <c r="G360" s="54" t="inlineStr">
        <is>
          <t>번역요청</t>
        </is>
      </c>
    </row>
    <row r="361" ht="22.5" customHeight="1" s="55">
      <c r="A361" s="54" t="inlineStr">
        <is>
          <t>ProvidableItemType_Desc_3</t>
        </is>
      </c>
      <c r="B361" s="54" t="inlineStr">
        <is>
          <t>상품 구매, 카드 강화 시 필요한 일반 재화입니다.</t>
        </is>
      </c>
      <c r="C361" s="54" t="inlineStr">
        <is>
          <t>상품 구매, 카드 강화 시 필요한 일반 재화 입니다.</t>
        </is>
      </c>
      <c r="D361" s="54" t="inlineStr">
        <is>
          <t>상품 구매, 카드 강화 시 필요한 일반 재화 입니다.</t>
        </is>
      </c>
      <c r="E361" s="54">
        <f>CHECK_BRACKETS(D361)</f>
        <v/>
      </c>
      <c r="F361" s="54">
        <f>IFERROR(__xludf.DUMMYFUNCTION("IF(SUM(ARRAYFORMULA(REGEXMATCH(D361, FLATTEN(DT_Glossary[Korean(ko)]))*1))&gt;0, ""사전 정의 Glossary 사용중"", ""-"")"),"-")</f>
        <v/>
      </c>
      <c r="G361" s="54" t="inlineStr">
        <is>
          <t>번역요청</t>
        </is>
      </c>
    </row>
    <row r="362" ht="22.5" customHeight="1" s="55">
      <c r="A362" s="54" t="inlineStr">
        <is>
          <t>ProvidableItemType_Guide_3</t>
        </is>
      </c>
      <c r="B362" s="54" t="inlineStr">
        <is>
          <t>[테스트] 가이드 텍스트는 사용 안하는 아이템</t>
        </is>
      </c>
      <c r="C362" s="54" t="inlineStr">
        <is>
          <t>[테스트] 가이드 텍스트는 사용 안하는 아이템</t>
        </is>
      </c>
      <c r="D362" s="54" t="inlineStr">
        <is>
          <t>&lt;color=#E97132&gt;[테스트] 가이드 텍스트는 사용 안하는 아이템&lt;/color&gt;</t>
        </is>
      </c>
      <c r="E362" s="54">
        <f>CHECK_BRACKETS(D362)</f>
        <v/>
      </c>
      <c r="F362" s="54">
        <f>IFERROR(__xludf.DUMMYFUNCTION("IF(SUM(ARRAYFORMULA(REGEXMATCH(D362, FLATTEN(DT_Glossary[Korean(ko)]))*1))&gt;0, ""사전 정의 Glossary 사용중"", ""-"")"),"-")</f>
        <v/>
      </c>
      <c r="G362" s="54" t="inlineStr">
        <is>
          <t>번역요청</t>
        </is>
      </c>
    </row>
    <row r="363" ht="22.5" customHeight="1" s="55">
      <c r="A363" s="54" t="inlineStr">
        <is>
          <t>ProvidableItemType_4</t>
        </is>
      </c>
      <c r="B363" s="54" t="inlineStr">
        <is>
          <t>무료 리듬 포인트</t>
        </is>
      </c>
      <c r="C363" s="54" t="inlineStr">
        <is>
          <t>무료 리듬 포인트</t>
        </is>
      </c>
      <c r="D363" s="54" t="inlineStr">
        <is>
          <t>무료 리듬 포인트</t>
        </is>
      </c>
      <c r="E363" s="54">
        <f>CHECK_BRACKETS(D363)</f>
        <v/>
      </c>
      <c r="F363" s="54">
        <f>IFERROR(__xludf.DUMMYFUNCTION("IF(SUM(ARRAYFORMULA(REGEXMATCH(D363, FLATTEN(DT_Glossary[Korean(ko)]))*1))&gt;0, ""사전 정의 Glossary 사용중"", ""-"")"),"사전 정의 Glossary 사용중")</f>
        <v/>
      </c>
      <c r="G363" s="54" t="inlineStr">
        <is>
          <t>번역요청</t>
        </is>
      </c>
    </row>
    <row r="364" ht="22.5" customHeight="1" s="55">
      <c r="A364" s="54" t="inlineStr">
        <is>
          <t>ProvidableItemType_Desc_4</t>
        </is>
      </c>
      <c r="B364" s="54" t="inlineStr">
        <is>
          <t>상품 구매, 카드 강화 시 필요한 일반 재화 입니다.</t>
        </is>
      </c>
      <c r="C364" s="54" t="inlineStr">
        <is>
          <t>상품 구매, 카드 강화 시 필요한 일반 재화 입니다.</t>
        </is>
      </c>
      <c r="D364" s="54" t="inlineStr">
        <is>
          <t>상품 구매, 카드 강화 시 필요한 일반 재화 입니다.</t>
        </is>
      </c>
      <c r="E364" s="54">
        <f>CHECK_BRACKETS(D364)</f>
        <v/>
      </c>
      <c r="F364" s="54">
        <f>IFERROR(__xludf.DUMMYFUNCTION("IF(SUM(ARRAYFORMULA(REGEXMATCH(D364, FLATTEN(DT_Glossary[Korean(ko)]))*1))&gt;0, ""사전 정의 Glossary 사용중"", ""-"")"),"-")</f>
        <v/>
      </c>
      <c r="G364" s="54" t="inlineStr">
        <is>
          <t>번역요청</t>
        </is>
      </c>
    </row>
    <row r="365" ht="22.5" customHeight="1" s="55">
      <c r="A365" s="54" t="inlineStr">
        <is>
          <t>ProvidableItemType_Guide_4</t>
        </is>
      </c>
      <c r="B365" s="54" t="inlineStr">
        <is>
          <t>[테스트] 가이드 텍스트는 사용 안하는 아이템</t>
        </is>
      </c>
      <c r="C365" s="54" t="inlineStr">
        <is>
          <t>[테스트] 가이드 텍스트는 사용 안하는 아이템</t>
        </is>
      </c>
      <c r="D365" s="54" t="inlineStr">
        <is>
          <t>[테스트] 가이드 텍스트는 사용 안하는 아이템</t>
        </is>
      </c>
      <c r="E365" s="54">
        <f>CHECK_BRACKETS(D365)</f>
        <v/>
      </c>
      <c r="F365" s="54">
        <f>IFERROR(__xludf.DUMMYFUNCTION("IF(SUM(ARRAYFORMULA(REGEXMATCH(D365, FLATTEN(DT_Glossary[Korean(ko)]))*1))&gt;0, ""사전 정의 Glossary 사용중"", ""-"")"),"-")</f>
        <v/>
      </c>
      <c r="G365" s="54" t="inlineStr">
        <is>
          <t>번역요청</t>
        </is>
      </c>
    </row>
    <row r="366" ht="22.5" customHeight="1" s="55">
      <c r="A366" s="54" t="inlineStr">
        <is>
          <t>ProvidableItemType_5</t>
        </is>
      </c>
      <c r="B366" s="54" t="inlineStr">
        <is>
          <t>헤드폰</t>
        </is>
      </c>
      <c r="C366" s="54" t="inlineStr">
        <is>
          <t>헤드폰</t>
        </is>
      </c>
      <c r="D366" s="54" t="inlineStr">
        <is>
          <t>헤드폰</t>
        </is>
      </c>
      <c r="E366" s="54">
        <f>CHECK_BRACKETS(D366)</f>
        <v/>
      </c>
      <c r="F366" s="54">
        <f>IFERROR(__xludf.DUMMYFUNCTION("IF(SUM(ARRAYFORMULA(REGEXMATCH(D366, FLATTEN(DT_Glossary[Korean(ko)]))*1))&gt;0, ""사전 정의 Glossary 사용중"", ""-"")"),"-")</f>
        <v/>
      </c>
      <c r="G366" s="54" t="inlineStr">
        <is>
          <t>번역요청</t>
        </is>
      </c>
    </row>
    <row r="367" ht="22.5" customHeight="1" s="55">
      <c r="A367" s="54" t="inlineStr">
        <is>
          <t>ProvidableItemType_Desc_5</t>
        </is>
      </c>
      <c r="B367" s="54" t="inlineStr">
        <is>
          <t>인게임 플레이 재화입니다.</t>
        </is>
      </c>
      <c r="C367" s="54" t="inlineStr">
        <is>
          <t>인게임 플레이 재화 입니다.</t>
        </is>
      </c>
      <c r="D367" s="54" t="inlineStr">
        <is>
          <t>인게임 플레이 재화 입니다.</t>
        </is>
      </c>
      <c r="E367" s="54">
        <f>CHECK_BRACKETS(D367)</f>
        <v/>
      </c>
      <c r="F367" s="54">
        <f>IFERROR(__xludf.DUMMYFUNCTION("IF(SUM(ARRAYFORMULA(REGEXMATCH(D367, FLATTEN(DT_Glossary[Korean(ko)]))*1))&gt;0, ""사전 정의 Glossary 사용중"", ""-"")"),"-")</f>
        <v/>
      </c>
      <c r="G367" s="54" t="inlineStr">
        <is>
          <t>번역요청</t>
        </is>
      </c>
    </row>
    <row r="368" ht="22.5" customHeight="1" s="55">
      <c r="A368" s="54" t="inlineStr">
        <is>
          <t>ProvidableItemType_Guide_5</t>
        </is>
      </c>
      <c r="B368" s="54" t="inlineStr">
        <is>
          <t>[테스트] 가이드 텍스트는 사용 안하는 아이템</t>
        </is>
      </c>
      <c r="C368" s="54" t="inlineStr">
        <is>
          <t>[테스트] 가이드 텍스트는 사용 안하는 아이템</t>
        </is>
      </c>
      <c r="D368" s="54" t="inlineStr">
        <is>
          <t>&lt;color=#E97132&gt;[테스트] 가이드 텍스트는 사용 안하는 아이템&lt;/color&gt;</t>
        </is>
      </c>
      <c r="E368" s="54">
        <f>CHECK_BRACKETS(D368)</f>
        <v/>
      </c>
      <c r="F368" s="54">
        <f>IFERROR(__xludf.DUMMYFUNCTION("IF(SUM(ARRAYFORMULA(REGEXMATCH(D368, FLATTEN(DT_Glossary[Korean(ko)]))*1))&gt;0, ""사전 정의 Glossary 사용중"", ""-"")"),"-")</f>
        <v/>
      </c>
      <c r="G368" s="54" t="inlineStr">
        <is>
          <t>번역요청</t>
        </is>
      </c>
    </row>
    <row r="369" ht="22.5" customHeight="1" s="55">
      <c r="A369" s="54" t="inlineStr">
        <is>
          <t>ProvidableItemType_6</t>
        </is>
      </c>
      <c r="B369" s="54" t="inlineStr">
        <is>
          <t>무료 헤드폰</t>
        </is>
      </c>
      <c r="C369" s="54" t="inlineStr">
        <is>
          <t>무료 헤드폰</t>
        </is>
      </c>
      <c r="D369" s="54" t="inlineStr">
        <is>
          <t>무료 헤드폰</t>
        </is>
      </c>
      <c r="E369" s="54">
        <f>CHECK_BRACKETS(D369)</f>
        <v/>
      </c>
      <c r="F369" s="54">
        <f>IFERROR(__xludf.DUMMYFUNCTION("IF(SUM(ARRAYFORMULA(REGEXMATCH(D369, FLATTEN(DT_Glossary[Korean(ko)]))*1))&gt;0, ""사전 정의 Glossary 사용중"", ""-"")"),"-")</f>
        <v/>
      </c>
      <c r="G369" s="54" t="inlineStr">
        <is>
          <t>번역요청</t>
        </is>
      </c>
    </row>
    <row r="370" ht="22.5" customHeight="1" s="55">
      <c r="A370" s="54" t="inlineStr">
        <is>
          <t>ProvidableItemType_Desc_6</t>
        </is>
      </c>
      <c r="B370" s="54" t="inlineStr">
        <is>
          <t>인게임 플레이 재화입니다.</t>
        </is>
      </c>
      <c r="C370" s="54" t="inlineStr">
        <is>
          <t>인게임 플레이 재화 입니다.</t>
        </is>
      </c>
      <c r="D370" s="54" t="inlineStr">
        <is>
          <t>인게임 플레이 재화 입니다.</t>
        </is>
      </c>
      <c r="E370" s="54">
        <f>CHECK_BRACKETS(D370)</f>
        <v/>
      </c>
      <c r="F370" s="54">
        <f>IFERROR(__xludf.DUMMYFUNCTION("IF(SUM(ARRAYFORMULA(REGEXMATCH(D370, FLATTEN(DT_Glossary[Korean(ko)]))*1))&gt;0, ""사전 정의 Glossary 사용중"", ""-"")"),"-")</f>
        <v/>
      </c>
      <c r="G370" s="54" t="inlineStr">
        <is>
          <t>번역요청</t>
        </is>
      </c>
    </row>
    <row r="371" ht="22.5" customHeight="1" s="55">
      <c r="A371" s="54" t="inlineStr">
        <is>
          <t>ProvidableItemType_Guide_6</t>
        </is>
      </c>
      <c r="B371" s="54" t="inlineStr">
        <is>
          <t>[테스트] 가이드 텍스트는 사용 안하는 아이템</t>
        </is>
      </c>
      <c r="C371" s="54" t="inlineStr">
        <is>
          <t>[테스트] 가이드 텍스트는 사용 안하는 아이템</t>
        </is>
      </c>
      <c r="D371" s="54" t="inlineStr">
        <is>
          <t>[테스트] 가이드 텍스트는 사용 안하는 아이템</t>
        </is>
      </c>
      <c r="E371" s="54">
        <f>CHECK_BRACKETS(D371)</f>
        <v/>
      </c>
      <c r="F371" s="54">
        <f>IFERROR(__xludf.DUMMYFUNCTION("IF(SUM(ARRAYFORMULA(REGEXMATCH(D371, FLATTEN(DT_Glossary[Korean(ko)]))*1))&gt;0, ""사전 정의 Glossary 사용중"", ""-"")"),"-")</f>
        <v/>
      </c>
      <c r="G371" s="54" t="inlineStr">
        <is>
          <t>번역요청</t>
        </is>
      </c>
    </row>
    <row r="372" ht="22.5" customHeight="1" s="55">
      <c r="A372" s="54" t="inlineStr">
        <is>
          <t>ProvidableItemType_7</t>
        </is>
      </c>
      <c r="B372" s="9" t="inlineStr">
        <is>
          <t>닉네임 변경권</t>
        </is>
      </c>
      <c r="C372" s="9" t="inlineStr">
        <is>
          <t>닉네임 변경권</t>
        </is>
      </c>
      <c r="D372" s="9" t="inlineStr">
        <is>
          <t>닉네임 변경권</t>
        </is>
      </c>
      <c r="E372" s="54">
        <f>CHECK_BRACKETS(D372)</f>
        <v/>
      </c>
      <c r="F372" s="54">
        <f>IFERROR(__xludf.DUMMYFUNCTION("IF(SUM(ARRAYFORMULA(REGEXMATCH(D372, FLATTEN(DT_Glossary[Korean(ko)]))*1))&gt;0, ""사전 정의 Glossary 사용중"", ""-"")"),"-")</f>
        <v/>
      </c>
      <c r="G372" s="54" t="inlineStr">
        <is>
          <t>번역요청</t>
        </is>
      </c>
    </row>
    <row r="373" ht="22.5" customHeight="1" s="55">
      <c r="A373" s="54" t="inlineStr">
        <is>
          <t>ProvidableItemType_Guide_7</t>
        </is>
      </c>
      <c r="B373" s="54" t="inlineStr">
        <is>
          <t>[테스트] 가이드 텍스트는 사용 안하는 아이템</t>
        </is>
      </c>
      <c r="C373" s="54" t="inlineStr">
        <is>
          <t>[테스트] 가이드 텍스트는 사용 안하는 아이템</t>
        </is>
      </c>
      <c r="D373" s="54" t="inlineStr">
        <is>
          <t>&lt;color=#E97132&gt;[테스트] 가이드 텍스트는 사용 안하는 아이템&lt;/color&gt;</t>
        </is>
      </c>
      <c r="E373" s="54">
        <f>CHECK_BRACKETS(D373)</f>
        <v/>
      </c>
      <c r="F373" s="54">
        <f>IFERROR(__xludf.DUMMYFUNCTION("IF(SUM(ARRAYFORMULA(REGEXMATCH(D373, FLATTEN(DT_Glossary[Korean(ko)]))*1))&gt;0, ""사전 정의 Glossary 사용중"", ""-"")"),"-")</f>
        <v/>
      </c>
      <c r="G373" s="54" t="inlineStr">
        <is>
          <t>번역요청</t>
        </is>
      </c>
    </row>
    <row r="374" ht="22.5" customHeight="1" s="55">
      <c r="A374" s="54" t="inlineStr">
        <is>
          <t>ProvidableItemType_Desc_7</t>
        </is>
      </c>
      <c r="B374" s="54" t="inlineStr">
        <is>
          <t>닉네임 변경 시 필요 한 티켓입니다.</t>
        </is>
      </c>
      <c r="C374" s="54" t="inlineStr">
        <is>
          <t>닉네임 변경 시 필요 한 티켓 입니다.</t>
        </is>
      </c>
      <c r="D374" s="54" t="inlineStr">
        <is>
          <t>닉네임 변경 시 필요 한 티켓 입니다.</t>
        </is>
      </c>
      <c r="E374" s="54">
        <f>CHECK_BRACKETS(D374)</f>
        <v/>
      </c>
      <c r="F374" s="54">
        <f>IFERROR(__xludf.DUMMYFUNCTION("IF(SUM(ARRAYFORMULA(REGEXMATCH(D374, FLATTEN(DT_Glossary[Korean(ko)]))*1))&gt;0, ""사전 정의 Glossary 사용중"", ""-"")"),"-")</f>
        <v/>
      </c>
      <c r="G374" s="54" t="inlineStr">
        <is>
          <t>번역요청</t>
        </is>
      </c>
    </row>
    <row r="375" ht="22.5" customHeight="1" s="55">
      <c r="A375" s="54" t="inlineStr">
        <is>
          <t>ProvidableItemType_8</t>
        </is>
      </c>
      <c r="B375" s="9" t="inlineStr">
        <is>
          <t>티어 포인트</t>
        </is>
      </c>
      <c r="C375" s="9" t="inlineStr">
        <is>
          <t>티어 포인트</t>
        </is>
      </c>
      <c r="D375" s="9" t="inlineStr">
        <is>
          <t>티어 포인트</t>
        </is>
      </c>
      <c r="E375" s="54">
        <f>CHECK_BRACKETS(D375)</f>
        <v/>
      </c>
      <c r="F375" s="54">
        <f>IFERROR(__xludf.DUMMYFUNCTION("IF(SUM(ARRAYFORMULA(REGEXMATCH(D375, FLATTEN(DT_Glossary[Korean(ko)]))*1))&gt;0, ""사전 정의 Glossary 사용중"", ""-"")"),"-")</f>
        <v/>
      </c>
      <c r="G375" s="54" t="n"/>
    </row>
    <row r="376" ht="22.5" customHeight="1" s="55">
      <c r="A376" s="54" t="inlineStr">
        <is>
          <t>ProvidableItemType_10</t>
        </is>
      </c>
      <c r="B376" s="9" t="inlineStr">
        <is>
          <t>앨범</t>
        </is>
      </c>
      <c r="C376" s="9" t="inlineStr">
        <is>
          <t>앨범</t>
        </is>
      </c>
      <c r="D376" s="9" t="inlineStr">
        <is>
          <t>앨범</t>
        </is>
      </c>
      <c r="E376" s="54">
        <f>CHECK_BRACKETS(D376)</f>
        <v/>
      </c>
      <c r="F376" s="54">
        <f>IFERROR(__xludf.DUMMYFUNCTION("IF(SUM(ARRAYFORMULA(REGEXMATCH(D376, FLATTEN(DT_Glossary[Korean(ko)]))*1))&gt;0, ""사전 정의 Glossary 사용중"", ""-"")"),"사전 정의 Glossary 사용중")</f>
        <v/>
      </c>
      <c r="G376" s="54" t="n"/>
    </row>
    <row r="377" ht="22.5" customHeight="1" s="55">
      <c r="A377" s="54" t="inlineStr">
        <is>
          <t>ProvidableItemType_11</t>
        </is>
      </c>
      <c r="B377" s="9" t="inlineStr">
        <is>
          <t>음악</t>
        </is>
      </c>
      <c r="C377" s="9" t="inlineStr">
        <is>
          <t>음악</t>
        </is>
      </c>
      <c r="D377" s="9" t="inlineStr">
        <is>
          <t>음악</t>
        </is>
      </c>
      <c r="E377" s="54">
        <f>CHECK_BRACKETS(D377)</f>
        <v/>
      </c>
      <c r="F377" s="54">
        <f>IFERROR(__xludf.DUMMYFUNCTION("IF(SUM(ARRAYFORMULA(REGEXMATCH(D377, FLATTEN(DT_Glossary[Korean(ko)]))*1))&gt;0, ""사전 정의 Glossary 사용중"", ""-"")"),"-")</f>
        <v/>
      </c>
      <c r="G377" s="54" t="n"/>
    </row>
    <row r="378" ht="22.5" customHeight="1" s="55">
      <c r="A378" s="54" t="inlineStr">
        <is>
          <t>ProvidableItemType_12</t>
        </is>
      </c>
      <c r="B378" s="54" t="inlineStr">
        <is>
          <t>배경 이미지</t>
        </is>
      </c>
      <c r="C378" s="54" t="inlineStr">
        <is>
          <t>배경 이미지</t>
        </is>
      </c>
      <c r="D378" s="54" t="inlineStr">
        <is>
          <t>배경 이미지</t>
        </is>
      </c>
      <c r="E378" s="54">
        <f>CHECK_BRACKETS(D378)</f>
        <v/>
      </c>
      <c r="F378" s="54">
        <f>IFERROR(__xludf.DUMMYFUNCTION("IF(SUM(ARRAYFORMULA(REGEXMATCH(D378, FLATTEN(DT_Glossary[Korean(ko)]))*1))&gt;0, ""사전 정의 Glossary 사용중"", ""-"")"),"사전 정의 Glossary 사용중")</f>
        <v/>
      </c>
      <c r="G378" s="54" t="inlineStr">
        <is>
          <t>번역요청</t>
        </is>
      </c>
    </row>
    <row r="379" ht="22.5" customHeight="1" s="55">
      <c r="A379" s="54" t="inlineStr">
        <is>
          <t>ProvidableItemType_Desc_12</t>
        </is>
      </c>
      <c r="B379" s="9" t="inlineStr">
        <is>
          <t>로비 화면으로 설정 가능한 배경 이미지입니다.</t>
        </is>
      </c>
      <c r="C379" s="9" t="inlineStr">
        <is>
          <t>배경 이미지 수집 탭에서 사용 가능한 로비 배경 이미지</t>
        </is>
      </c>
      <c r="D379" s="9" t="inlineStr">
        <is>
          <t>배경 이미지 수집 탭에서 사용 가능한 로비 배경 이미지</t>
        </is>
      </c>
      <c r="E379" s="54">
        <f>CHECK_BRACKETS(D379)</f>
        <v/>
      </c>
      <c r="F379" s="54">
        <f>IFERROR(__xludf.DUMMYFUNCTION("IF(SUM(ARRAYFORMULA(REGEXMATCH(D379, FLATTEN(DT_Glossary[Korean(ko)]))*1))&gt;0, ""사전 정의 Glossary 사용중"", ""-"")"),"사전 정의 Glossary 사용중")</f>
        <v/>
      </c>
      <c r="G379" s="54" t="inlineStr">
        <is>
          <t>번역요청</t>
        </is>
      </c>
    </row>
    <row r="380" ht="22.5" customHeight="1" s="55">
      <c r="A380" s="54" t="inlineStr">
        <is>
          <t>ProvidableItemType_Guide_12</t>
        </is>
      </c>
      <c r="B380" s="9" t="inlineStr">
        <is>
          <t>중복으로 획득 할 경우 다이아로 지급됩니다.</t>
        </is>
      </c>
      <c r="C380" s="9" t="inlineStr">
        <is>
          <t>중복으로 획득 할 경우 다이아로 지급됩니다.</t>
        </is>
      </c>
      <c r="D380" s="9" t="inlineStr">
        <is>
          <t>중복으로 획득 할 경우 다이아로 지급됩니다.</t>
        </is>
      </c>
      <c r="E380" s="54">
        <f>CHECK_BRACKETS(D380)</f>
        <v/>
      </c>
      <c r="F380" s="54">
        <f>IFERROR(__xludf.DUMMYFUNCTION("IF(SUM(ARRAYFORMULA(REGEXMATCH(D380, FLATTEN(DT_Glossary[Korean(ko)]))*1))&gt;0, ""사전 정의 Glossary 사용중"", ""-"")"),"-")</f>
        <v/>
      </c>
      <c r="G380" s="54" t="inlineStr">
        <is>
          <t>번역요청</t>
        </is>
      </c>
    </row>
    <row r="381" ht="22.5" customHeight="1" s="55">
      <c r="A381" s="54" t="inlineStr">
        <is>
          <t>ProvidableItemType_13</t>
        </is>
      </c>
      <c r="B381" s="54" t="inlineStr">
        <is>
          <t>프로필 이미지</t>
        </is>
      </c>
      <c r="C381" s="54" t="inlineStr">
        <is>
          <t>프로필 이미지</t>
        </is>
      </c>
      <c r="D381" s="54" t="inlineStr">
        <is>
          <t>프로필 이미지</t>
        </is>
      </c>
      <c r="E381" s="54">
        <f>CHECK_BRACKETS(D381)</f>
        <v/>
      </c>
      <c r="F381" s="54">
        <f>IFERROR(__xludf.DUMMYFUNCTION("IF(SUM(ARRAYFORMULA(REGEXMATCH(D381, FLATTEN(DT_Glossary[Korean(ko)]))*1))&gt;0, ""사전 정의 Glossary 사용중"", ""-"")"),"-")</f>
        <v/>
      </c>
      <c r="G381" s="54" t="inlineStr">
        <is>
          <t>번역요청</t>
        </is>
      </c>
    </row>
    <row r="382" ht="22.5" customHeight="1" s="55">
      <c r="A382" s="54" t="inlineStr">
        <is>
          <t>ProvidableItemType_Desc_13</t>
        </is>
      </c>
      <c r="B382" s="9" t="inlineStr">
        <is>
          <t>내 정보에서 사용 가능 한 프로필 아이콘입니다.</t>
        </is>
      </c>
      <c r="C382" s="9" t="inlineStr">
        <is>
          <t>내정보에서 사용 가능 한 프로필 아이콘</t>
        </is>
      </c>
      <c r="D382" s="9" t="inlineStr">
        <is>
          <t>내정보에서 사용 가능 한 프로필 아이콘</t>
        </is>
      </c>
      <c r="E382" s="54">
        <f>CHECK_BRACKETS(D382)</f>
        <v/>
      </c>
      <c r="F382" s="54">
        <f>IFERROR(__xludf.DUMMYFUNCTION("IF(SUM(ARRAYFORMULA(REGEXMATCH(D382, FLATTEN(DT_Glossary[Korean(ko)]))*1))&gt;0, ""사전 정의 Glossary 사용중"", ""-"")"),"-")</f>
        <v/>
      </c>
      <c r="G382" s="54" t="inlineStr">
        <is>
          <t>번역요청</t>
        </is>
      </c>
    </row>
    <row r="383" ht="22.5" customHeight="1" s="55">
      <c r="A383" s="54" t="inlineStr">
        <is>
          <t>ProvidableItemType_Guide_13</t>
        </is>
      </c>
      <c r="B383" s="9" t="inlineStr">
        <is>
          <t>중복으로 획득 할 경우 다이아로 지급됩니다.</t>
        </is>
      </c>
      <c r="C383" s="9" t="inlineStr">
        <is>
          <t>중복으로 획득 할 경우 다이아로 지급됩니다.</t>
        </is>
      </c>
      <c r="D383" s="9" t="inlineStr">
        <is>
          <t>중복으로 획득 할 경우 다이아로 지급됩니다.</t>
        </is>
      </c>
      <c r="E383" s="54">
        <f>CHECK_BRACKETS(D383)</f>
        <v/>
      </c>
      <c r="F383" s="54">
        <f>IFERROR(__xludf.DUMMYFUNCTION("IF(SUM(ARRAYFORMULA(REGEXMATCH(D383, FLATTEN(DT_Glossary[Korean(ko)]))*1))&gt;0, ""사전 정의 Glossary 사용중"", ""-"")"),"-")</f>
        <v/>
      </c>
      <c r="G383" s="54" t="inlineStr">
        <is>
          <t>번역요청</t>
        </is>
      </c>
    </row>
    <row r="384" ht="22.5" customHeight="1" s="55">
      <c r="A384" s="54" t="inlineStr">
        <is>
          <t>ProvidableItemType_14</t>
        </is>
      </c>
      <c r="B384" s="9" t="inlineStr">
        <is>
          <t>카드팩</t>
        </is>
      </c>
      <c r="C384" s="9" t="inlineStr">
        <is>
          <t>카드팩</t>
        </is>
      </c>
      <c r="D384" s="9" t="inlineStr">
        <is>
          <t>카드팩</t>
        </is>
      </c>
      <c r="E384" s="54">
        <f>CHECK_BRACKETS(D384)</f>
        <v/>
      </c>
      <c r="F384" s="54">
        <f>IFERROR(__xludf.DUMMYFUNCTION("IF(SUM(ARRAYFORMULA(REGEXMATCH(D384, FLATTEN(DT_Glossary[Korean(ko)]))*1))&gt;0, ""사전 정의 Glossary 사용중"", ""-"")"),"-")</f>
        <v/>
      </c>
      <c r="G384" s="54" t="n"/>
    </row>
    <row r="385" ht="22.5" customHeight="1" s="55">
      <c r="A385" s="54" t="inlineStr">
        <is>
          <t>ProvidableItemType_15</t>
        </is>
      </c>
      <c r="B385" s="54" t="inlineStr">
        <is>
          <t>스타코인</t>
        </is>
      </c>
      <c r="C385" s="54" t="inlineStr">
        <is>
          <t>스타코인</t>
        </is>
      </c>
      <c r="D385" s="54" t="inlineStr">
        <is>
          <t>스타코인</t>
        </is>
      </c>
      <c r="E385" s="54">
        <f>CHECK_BRACKETS(D385)</f>
        <v/>
      </c>
      <c r="F385" s="54">
        <f>IFERROR(__xludf.DUMMYFUNCTION("IF(SUM(ARRAYFORMULA(REGEXMATCH(D385, FLATTEN(DT_Glossary[Korean(ko)]))*1))&gt;0, ""사전 정의 Glossary 사용중"", ""-"")"),"사전 정의 Glossary 사용중")</f>
        <v/>
      </c>
      <c r="G385" s="54" t="inlineStr">
        <is>
          <t>번역요청</t>
        </is>
      </c>
    </row>
    <row r="386" ht="22.5" customHeight="1" s="55">
      <c r="A386" s="54" t="inlineStr">
        <is>
          <t>ProvidableItemType_Desc_15</t>
        </is>
      </c>
      <c r="B386" s="54" t="inlineStr">
        <is>
          <t>포토 카드 등급업 재화입니다.</t>
        </is>
      </c>
      <c r="C386" s="54" t="inlineStr">
        <is>
          <t>포토 카드 등급업 재화 입니다.</t>
        </is>
      </c>
      <c r="D386" s="54" t="inlineStr">
        <is>
          <t>포토 카드 등급업 재화 입니다.</t>
        </is>
      </c>
      <c r="E386" s="54">
        <f>CHECK_BRACKETS(D386)</f>
        <v/>
      </c>
      <c r="F386" s="54">
        <f>IFERROR(__xludf.DUMMYFUNCTION("IF(SUM(ARRAYFORMULA(REGEXMATCH(D386, FLATTEN(DT_Glossary[Korean(ko)]))*1))&gt;0, ""사전 정의 Glossary 사용중"", ""-"")"),"-")</f>
        <v/>
      </c>
      <c r="G386" s="54" t="inlineStr">
        <is>
          <t>번역요청</t>
        </is>
      </c>
    </row>
    <row r="387" ht="22.5" customHeight="1" s="55">
      <c r="A387" s="54" t="inlineStr">
        <is>
          <t>ProvidableItemType_Guide_15</t>
        </is>
      </c>
      <c r="B387" s="54" t="inlineStr">
        <is>
          <t>[테스트] 가이드 텍스트는 사용 안하는 아이템</t>
        </is>
      </c>
      <c r="C387" s="54" t="inlineStr">
        <is>
          <t>[테스트] 가이드 텍스트는 사용 안하는 아이템</t>
        </is>
      </c>
      <c r="D387" s="54" t="inlineStr">
        <is>
          <t>&lt;color=#E97132&gt;[테스트] 가이드 텍스트는 사용 안하는 아이템&lt;/color&gt;</t>
        </is>
      </c>
      <c r="E387" s="54">
        <f>CHECK_BRACKETS(D387)</f>
        <v/>
      </c>
      <c r="F387" s="54">
        <f>IFERROR(__xludf.DUMMYFUNCTION("IF(SUM(ARRAYFORMULA(REGEXMATCH(D387, FLATTEN(DT_Glossary[Korean(ko)]))*1))&gt;0, ""사전 정의 Glossary 사용중"", ""-"")"),"-")</f>
        <v/>
      </c>
      <c r="G387" s="54" t="inlineStr">
        <is>
          <t>번역요청</t>
        </is>
      </c>
    </row>
    <row r="388" ht="22.5" customHeight="1" s="55">
      <c r="A388" s="54" t="inlineStr">
        <is>
          <t>ShopCustom_8</t>
        </is>
      </c>
      <c r="B388" s="54" t="inlineStr">
        <is>
          <t>기간제 상점 테스트 1</t>
        </is>
      </c>
      <c r="C388" s="54" t="inlineStr">
        <is>
          <t>기간제 상점 테스트 1</t>
        </is>
      </c>
      <c r="D388" s="54" t="inlineStr">
        <is>
          <t>기간제 상점 테스트 1</t>
        </is>
      </c>
      <c r="E388" s="54">
        <f>CHECK_BRACKETS(D388)</f>
        <v/>
      </c>
      <c r="F388" s="54">
        <f>IFERROR(__xludf.DUMMYFUNCTION("IF(SUM(ARRAYFORMULA(REGEXMATCH(D388, FLATTEN(DT_Glossary[Korean(ko)]))*1))&gt;0, ""사전 정의 Glossary 사용중"", ""-"")"),"-")</f>
        <v/>
      </c>
      <c r="G388" s="54" t="inlineStr">
        <is>
          <t>번역요청</t>
        </is>
      </c>
    </row>
    <row r="389" ht="22.5" customHeight="1" s="55">
      <c r="A389" s="54" t="inlineStr">
        <is>
          <t>ShopCustom_9</t>
        </is>
      </c>
      <c r="B389" s="54" t="inlineStr">
        <is>
          <t>기간제 상점 테스트 2</t>
        </is>
      </c>
      <c r="C389" s="54" t="inlineStr">
        <is>
          <t>기간제 상점 테스트 2</t>
        </is>
      </c>
      <c r="D389" s="54" t="inlineStr">
        <is>
          <t>기간제 상점 테스트 2</t>
        </is>
      </c>
      <c r="E389" s="54">
        <f>CHECK_BRACKETS(D389)</f>
        <v/>
      </c>
      <c r="F389" s="54">
        <f>IFERROR(__xludf.DUMMYFUNCTION("IF(SUM(ARRAYFORMULA(REGEXMATCH(D389, FLATTEN(DT_Glossary[Korean(ko)]))*1))&gt;0, ""사전 정의 Glossary 사용중"", ""-"")"),"-")</f>
        <v/>
      </c>
      <c r="G389" s="54" t="inlineStr">
        <is>
          <t>번역요청</t>
        </is>
      </c>
    </row>
    <row r="390" ht="22.5" customHeight="1" s="55">
      <c r="A390" s="54" t="inlineStr">
        <is>
          <t>ShopCustom_10</t>
        </is>
      </c>
      <c r="B390" s="54" t="inlineStr">
        <is>
          <t>기간제 상점 테스트 3</t>
        </is>
      </c>
      <c r="C390" s="54" t="inlineStr">
        <is>
          <t>기간제 상점 테스트 3</t>
        </is>
      </c>
      <c r="D390" s="54" t="inlineStr">
        <is>
          <t>기간제 상점 테스트 3</t>
        </is>
      </c>
      <c r="E390" s="54">
        <f>CHECK_BRACKETS(D390)</f>
        <v/>
      </c>
      <c r="F390" s="54">
        <f>IFERROR(__xludf.DUMMYFUNCTION("IF(SUM(ARRAYFORMULA(REGEXMATCH(D390, FLATTEN(DT_Glossary[Korean(ko)]))*1))&gt;0, ""사전 정의 Glossary 사용중"", ""-"")"),"-")</f>
        <v/>
      </c>
      <c r="G390" s="54" t="inlineStr">
        <is>
          <t>번역요청</t>
        </is>
      </c>
    </row>
    <row r="391" ht="22.5" customHeight="1" s="55">
      <c r="A391" s="54" t="inlineStr">
        <is>
          <t>ShopProduct_51</t>
        </is>
      </c>
      <c r="B391" s="54" t="inlineStr">
        <is>
          <t>리듬포인트 타겟 상품</t>
        </is>
      </c>
      <c r="C391" s="54" t="inlineStr">
        <is>
          <t>리듬포인트 타겟 상품</t>
        </is>
      </c>
      <c r="D391" s="54" t="inlineStr">
        <is>
          <t>리듬포인트 타겟 상품</t>
        </is>
      </c>
      <c r="E391" s="54">
        <f>CHECK_BRACKETS(D391)</f>
        <v/>
      </c>
      <c r="F391" s="54">
        <f>IFERROR(__xludf.DUMMYFUNCTION("IF(SUM(ARRAYFORMULA(REGEXMATCH(D391, FLATTEN(DT_Glossary[Korean(ko)]))*1))&gt;0, ""사전 정의 Glossary 사용중"", ""-"")"),"-")</f>
        <v/>
      </c>
      <c r="G391" s="54" t="inlineStr">
        <is>
          <t>번역요청</t>
        </is>
      </c>
    </row>
    <row r="392" ht="22.5" customHeight="1" s="55">
      <c r="A392" s="54" t="inlineStr">
        <is>
          <t>ShopProduct_52</t>
        </is>
      </c>
      <c r="B392" s="54" t="inlineStr">
        <is>
          <t>다이아몬드 타겟 상품</t>
        </is>
      </c>
      <c r="C392" s="54" t="inlineStr">
        <is>
          <t>다이아몬드 타겟 상품</t>
        </is>
      </c>
      <c r="D392" s="54" t="inlineStr">
        <is>
          <t>다이아몬드 타겟 상품</t>
        </is>
      </c>
      <c r="E392" s="54">
        <f>CHECK_BRACKETS(D392)</f>
        <v/>
      </c>
      <c r="F392" s="54">
        <f>IFERROR(__xludf.DUMMYFUNCTION("IF(SUM(ARRAYFORMULA(REGEXMATCH(D392, FLATTEN(DT_Glossary[Korean(ko)]))*1))&gt;0, ""사전 정의 Glossary 사용중"", ""-"")"),"사전 정의 Glossary 사용중")</f>
        <v/>
      </c>
      <c r="G392" s="54" t="inlineStr">
        <is>
          <t>번역요청</t>
        </is>
      </c>
    </row>
    <row r="393" ht="22.5" customHeight="1" s="55">
      <c r="A393" s="54" t="inlineStr">
        <is>
          <t>ShopProduct_53</t>
        </is>
      </c>
      <c r="B393" s="54" t="inlineStr">
        <is>
          <t>스타코인 타겟 상품</t>
        </is>
      </c>
      <c r="C393" s="54" t="inlineStr">
        <is>
          <t>스타코인 타겟 상품</t>
        </is>
      </c>
      <c r="D393" s="54" t="inlineStr">
        <is>
          <t>스타코인 타겟 상품</t>
        </is>
      </c>
      <c r="E393" s="54">
        <f>CHECK_BRACKETS(D393)</f>
        <v/>
      </c>
      <c r="F393" s="54">
        <f>IFERROR(__xludf.DUMMYFUNCTION("IF(SUM(ARRAYFORMULA(REGEXMATCH(D393, FLATTEN(DT_Glossary[Korean(ko)]))*1))&gt;0, ""사전 정의 Glossary 사용중"", ""-"")"),"사전 정의 Glossary 사용중")</f>
        <v/>
      </c>
      <c r="G393" s="54" t="inlineStr">
        <is>
          <t>번역요청</t>
        </is>
      </c>
    </row>
    <row r="394" ht="22.5" customHeight="1" s="55">
      <c r="A394" s="54" t="inlineStr">
        <is>
          <t>Description_ShopProduct_51</t>
        </is>
      </c>
      <c r="B394" s="54" t="inlineStr">
        <is>
          <t>리듬포인트 타겟 상품 설명</t>
        </is>
      </c>
      <c r="C394" s="54" t="inlineStr">
        <is>
          <t>리듬포인트 타겟 상품 설명</t>
        </is>
      </c>
      <c r="D394" s="54" t="inlineStr">
        <is>
          <t>리듬포인트 타겟 상품 설명</t>
        </is>
      </c>
      <c r="E394" s="54">
        <f>CHECK_BRACKETS(D394)</f>
        <v/>
      </c>
      <c r="F394" s="54">
        <f>IFERROR(__xludf.DUMMYFUNCTION("IF(SUM(ARRAYFORMULA(REGEXMATCH(D394, FLATTEN(DT_Glossary[Korean(ko)]))*1))&gt;0, ""사전 정의 Glossary 사용중"", ""-"")"),"-")</f>
        <v/>
      </c>
      <c r="G394" s="54" t="inlineStr">
        <is>
          <t>번역요청</t>
        </is>
      </c>
    </row>
    <row r="395" ht="22.5" customHeight="1" s="55">
      <c r="A395" s="54" t="inlineStr">
        <is>
          <t>Description_ShopProduct_52</t>
        </is>
      </c>
      <c r="B395" s="54" t="inlineStr">
        <is>
          <t>다이아몬드 타겟 상품 설명</t>
        </is>
      </c>
      <c r="C395" s="54" t="inlineStr">
        <is>
          <t>다이아몬드 타겟 상품 설명</t>
        </is>
      </c>
      <c r="D395" s="54" t="inlineStr">
        <is>
          <t>다이아몬드 타겟 상품 설명</t>
        </is>
      </c>
      <c r="E395" s="54">
        <f>CHECK_BRACKETS(D395)</f>
        <v/>
      </c>
      <c r="F395" s="54">
        <f>IFERROR(__xludf.DUMMYFUNCTION("IF(SUM(ARRAYFORMULA(REGEXMATCH(D395, FLATTEN(DT_Glossary[Korean(ko)]))*1))&gt;0, ""사전 정의 Glossary 사용중"", ""-"")"),"사전 정의 Glossary 사용중")</f>
        <v/>
      </c>
      <c r="G395" s="54" t="inlineStr">
        <is>
          <t>번역요청</t>
        </is>
      </c>
    </row>
    <row r="396" ht="22.5" customHeight="1" s="55">
      <c r="A396" s="54" t="inlineStr">
        <is>
          <t>Description_ShopProduct_53</t>
        </is>
      </c>
      <c r="B396" s="54" t="inlineStr">
        <is>
          <t>스타코인 타겟 상품 설명</t>
        </is>
      </c>
      <c r="C396" s="54" t="inlineStr">
        <is>
          <t>스타코인 타겟 상품 설명</t>
        </is>
      </c>
      <c r="D396" s="54" t="inlineStr">
        <is>
          <t>스타코인 타겟 상품 설명</t>
        </is>
      </c>
      <c r="E396" s="54">
        <f>CHECK_BRACKETS(D396)</f>
        <v/>
      </c>
      <c r="F396" s="54">
        <f>IFERROR(__xludf.DUMMYFUNCTION("IF(SUM(ARRAYFORMULA(REGEXMATCH(D396, FLATTEN(DT_Glossary[Korean(ko)]))*1))&gt;0, ""사전 정의 Glossary 사용중"", ""-"")"),"사전 정의 Glossary 사용중")</f>
        <v/>
      </c>
      <c r="G396" s="54" t="inlineStr">
        <is>
          <t>번역요청</t>
        </is>
      </c>
    </row>
    <row r="397" ht="22.5" customHeight="1" s="55">
      <c r="A397" s="54" t="inlineStr">
        <is>
          <t>Popup_ShopStarPass_Title_1001</t>
        </is>
      </c>
      <c r="B397" s="54" t="inlineStr">
        <is>
          <t>시즌1 프리미엄 스타패스 구매</t>
        </is>
      </c>
      <c r="C397" s="54" t="inlineStr">
        <is>
          <t>시즌1 프리미엄 스타패스 구매</t>
        </is>
      </c>
      <c r="D397" s="54" t="inlineStr">
        <is>
          <t>시즌1 프리미엄 스타패스 구매</t>
        </is>
      </c>
      <c r="E397" s="54">
        <f>CHECK_BRACKETS(D397)</f>
        <v/>
      </c>
      <c r="F397" s="54">
        <f>IFERROR(__xludf.DUMMYFUNCTION("IF(SUM(ARRAYFORMULA(REGEXMATCH(D397, FLATTEN(DT_Glossary[Korean(ko)]))*1))&gt;0, ""사전 정의 Glossary 사용중"", ""-"")"),"-")</f>
        <v/>
      </c>
      <c r="G397" s="54" t="inlineStr">
        <is>
          <t>번역요청</t>
        </is>
      </c>
    </row>
    <row r="398" ht="22.5" customHeight="1" s="55">
      <c r="A398" s="54" t="inlineStr">
        <is>
          <t>ShopProduct_1001</t>
        </is>
      </c>
      <c r="B398" s="54" t="inlineStr">
        <is>
          <t>프리미엄 패스</t>
        </is>
      </c>
      <c r="C398" s="54" t="inlineStr">
        <is>
          <t>프리미엄 패스</t>
        </is>
      </c>
      <c r="D398" s="54" t="inlineStr">
        <is>
          <t>프리미엄 패스</t>
        </is>
      </c>
      <c r="E398" s="54">
        <f>CHECK_BRACKETS(D398)</f>
        <v/>
      </c>
      <c r="F398" s="54">
        <f>IFERROR(__xludf.DUMMYFUNCTION("IF(SUM(ARRAYFORMULA(REGEXMATCH(D398, FLATTEN(DT_Glossary[Korean(ko)]))*1))&gt;0, ""사전 정의 Glossary 사용중"", ""-"")"),"-")</f>
        <v/>
      </c>
      <c r="G398" s="54" t="inlineStr">
        <is>
          <t>번역요청</t>
        </is>
      </c>
    </row>
    <row r="399" ht="22.5" customHeight="1" s="55">
      <c r="A399" s="54" t="inlineStr">
        <is>
          <t>ShopProduct_1002</t>
        </is>
      </c>
      <c r="B399" s="54" t="inlineStr">
        <is>
          <t>스페셜 프리미엄 패스</t>
        </is>
      </c>
      <c r="C399" s="54" t="inlineStr">
        <is>
          <t>스페셜 프리미엄 패스</t>
        </is>
      </c>
      <c r="D399" s="54" t="inlineStr">
        <is>
          <t>스페셜 프리미엄 패스</t>
        </is>
      </c>
      <c r="E399" s="54">
        <f>CHECK_BRACKETS(D399)</f>
        <v/>
      </c>
      <c r="F399" s="54">
        <f>IFERROR(__xludf.DUMMYFUNCTION("IF(SUM(ARRAYFORMULA(REGEXMATCH(D399, FLATTEN(DT_Glossary[Korean(ko)]))*1))&gt;0, ""사전 정의 Glossary 사용중"", ""-"")"),"-")</f>
        <v/>
      </c>
      <c r="G399" s="54" t="inlineStr">
        <is>
          <t>번역요청</t>
        </is>
      </c>
    </row>
    <row r="400" ht="22.5" customHeight="1" s="55">
      <c r="A400" s="54" t="inlineStr">
        <is>
          <t>ShopProduct_1003</t>
        </is>
      </c>
      <c r="B400" s="54" t="inlineStr">
        <is>
          <t>스타패스 티어 포인트</t>
        </is>
      </c>
      <c r="C400" s="54" t="inlineStr">
        <is>
          <t>스타패스 티어 포인트</t>
        </is>
      </c>
      <c r="D400" s="54" t="inlineStr">
        <is>
          <t>스타패스 티어 포인트</t>
        </is>
      </c>
      <c r="E400" s="54">
        <f>CHECK_BRACKETS(D400)</f>
        <v/>
      </c>
      <c r="F400" s="54">
        <f>IFERROR(__xludf.DUMMYFUNCTION("IF(SUM(ARRAYFORMULA(REGEXMATCH(D400, FLATTEN(DT_Glossary[Korean(ko)]))*1))&gt;0, ""사전 정의 Glossary 사용중"", ""-"")"),"-")</f>
        <v/>
      </c>
      <c r="G400" s="54" t="inlineStr">
        <is>
          <t>번역요청</t>
        </is>
      </c>
    </row>
    <row r="401" ht="22.5" customHeight="1" s="55">
      <c r="A401" s="54" t="inlineStr">
        <is>
          <t>Description_ShopProduct_1001</t>
        </is>
      </c>
      <c r="B401" s="54" t="inlineStr">
        <is>
          <t>프리미엄 패스 활성화</t>
        </is>
      </c>
      <c r="C401" s="54" t="inlineStr">
        <is>
          <t>프리미엄 패스 활성화</t>
        </is>
      </c>
      <c r="D401" s="54" t="inlineStr">
        <is>
          <t>프리미엄 패스 활성화</t>
        </is>
      </c>
      <c r="E401" s="54">
        <f>CHECK_BRACKETS(D401)</f>
        <v/>
      </c>
      <c r="F401" s="54">
        <f>IFERROR(__xludf.DUMMYFUNCTION("IF(SUM(ARRAYFORMULA(REGEXMATCH(D401, FLATTEN(DT_Glossary[Korean(ko)]))*1))&gt;0, ""사전 정의 Glossary 사용중"", ""-"")"),"-")</f>
        <v/>
      </c>
      <c r="G401" s="54" t="inlineStr">
        <is>
          <t>번역요청</t>
        </is>
      </c>
    </row>
    <row r="402" ht="22.5" customHeight="1" s="55">
      <c r="A402" s="54" t="inlineStr">
        <is>
          <t>Description_ShopProduct_1002</t>
        </is>
      </c>
      <c r="B402" s="54" t="inlineStr">
        <is>
          <t>프리미엄 패스 활성화</t>
        </is>
      </c>
      <c r="C402" s="54" t="inlineStr">
        <is>
          <t>프리미엄 패스 활성화</t>
        </is>
      </c>
      <c r="D402" s="54" t="inlineStr">
        <is>
          <t>프리미엄 패스 활성화</t>
        </is>
      </c>
      <c r="E402" s="54">
        <f>CHECK_BRACKETS(D402)</f>
        <v/>
      </c>
      <c r="F402" s="54">
        <f>IFERROR(__xludf.DUMMYFUNCTION("IF(SUM(ARRAYFORMULA(REGEXMATCH(D402, FLATTEN(DT_Glossary[Korean(ko)]))*1))&gt;0, ""사전 정의 Glossary 사용중"", ""-"")"),"-")</f>
        <v/>
      </c>
      <c r="G402" s="54" t="inlineStr">
        <is>
          <t>번역요청</t>
        </is>
      </c>
    </row>
    <row r="403" ht="22.5" customHeight="1" s="55">
      <c r="A403" s="54" t="inlineStr">
        <is>
          <t>Description_ShopProduct_1003</t>
        </is>
      </c>
      <c r="B403" s="54" t="inlineStr">
        <is>
          <t>티어포인트</t>
        </is>
      </c>
      <c r="C403" s="54" t="inlineStr">
        <is>
          <t>티어포인트</t>
        </is>
      </c>
      <c r="D403" s="54" t="inlineStr">
        <is>
          <t>티어포인트</t>
        </is>
      </c>
      <c r="E403" s="54">
        <f>CHECK_BRACKETS(D403)</f>
        <v/>
      </c>
      <c r="F403" s="54">
        <f>IFERROR(__xludf.DUMMYFUNCTION("IF(SUM(ARRAYFORMULA(REGEXMATCH(D403, FLATTEN(DT_Glossary[Korean(ko)]))*1))&gt;0, ""사전 정의 Glossary 사용중"", ""-"")"),"-")</f>
        <v/>
      </c>
      <c r="G403" s="54" t="inlineStr">
        <is>
          <t>번역요청</t>
        </is>
      </c>
    </row>
    <row r="404" ht="22.5" customHeight="1" s="55">
      <c r="A404" s="54" t="inlineStr">
        <is>
          <t>Popup_ShopStarPass_Desc_1001</t>
        </is>
      </c>
      <c r="B404" s="54" t="inlineStr">
        <is>
          <t>*스페셜 프리미엄 패스 구매 즉시 티어 레벨 1~30에 필요한 티어 포인트가 상승합니다.</t>
        </is>
      </c>
      <c r="C404" s="54" t="inlineStr">
        <is>
          <t>*스페셜 프리미엄 패스 구매 즉시 티어 레벨 1~30에 필요한 티어 포인트가 상승합니다.</t>
        </is>
      </c>
      <c r="D404" s="54" t="inlineStr">
        <is>
          <t>*스페셜 프리미엄 패스 구매 즉시 티어 레벨 1~30에 필요한 티어 포인트가 상승합니다.</t>
        </is>
      </c>
      <c r="E404" s="54">
        <f>CHECK_BRACKETS(D404)</f>
        <v/>
      </c>
      <c r="F404" s="54">
        <f>IFERROR(__xludf.DUMMYFUNCTION("IF(SUM(ARRAYFORMULA(REGEXMATCH(D404, FLATTEN(DT_Glossary[Korean(ko)]))*1))&gt;0, ""사전 정의 Glossary 사용중"", ""-"")"),"-")</f>
        <v/>
      </c>
      <c r="G404" s="54" t="inlineStr">
        <is>
          <t>번역요청</t>
        </is>
      </c>
    </row>
    <row r="405" ht="22.5" customHeight="1" s="55">
      <c r="A405" s="54" t="inlineStr">
        <is>
          <t>Popup_ShopStarPass_Title_1002</t>
        </is>
      </c>
      <c r="B405" s="54" t="inlineStr">
        <is>
          <t>시즌2 프리미엄 스타패스 구매</t>
        </is>
      </c>
      <c r="C405" s="54" t="inlineStr">
        <is>
          <t>시즌2 프리미엄 스타패스 구매</t>
        </is>
      </c>
      <c r="D405" s="54" t="inlineStr">
        <is>
          <t>시즌2 프리미엄 스타패스 구매</t>
        </is>
      </c>
      <c r="E405" s="54">
        <f>CHECK_BRACKETS(D405)</f>
        <v/>
      </c>
      <c r="F405" s="54">
        <f>IFERROR(__xludf.DUMMYFUNCTION("IF(SUM(ARRAYFORMULA(REGEXMATCH(D405, FLATTEN(DT_Glossary[Korean(ko)]))*1))&gt;0, ""사전 정의 Glossary 사용중"", ""-"")"),"-")</f>
        <v/>
      </c>
      <c r="G405" s="54" t="inlineStr">
        <is>
          <t>번역요청</t>
        </is>
      </c>
    </row>
    <row r="406" ht="22.5" customHeight="1" s="55">
      <c r="A406" s="54" t="inlineStr">
        <is>
          <t>Popup_ShopStarPass_Title_1003</t>
        </is>
      </c>
      <c r="B406" s="54" t="inlineStr">
        <is>
          <t>시즌3 프리미엄 스타패스 구매</t>
        </is>
      </c>
      <c r="C406" s="54" t="inlineStr">
        <is>
          <t>시즌3 프리미엄 스타패스 구매</t>
        </is>
      </c>
      <c r="D406" s="54" t="inlineStr">
        <is>
          <t>시즌3 프리미엄 스타패스 구매</t>
        </is>
      </c>
      <c r="E406" s="54">
        <f>CHECK_BRACKETS(D406)</f>
        <v/>
      </c>
      <c r="F406" s="54">
        <f>IFERROR(__xludf.DUMMYFUNCTION("IF(SUM(ARRAYFORMULA(REGEXMATCH(D406, FLATTEN(DT_Glossary[Korean(ko)]))*1))&gt;0, ""사전 정의 Glossary 사용중"", ""-"")"),"-")</f>
        <v/>
      </c>
      <c r="G406" s="54" t="inlineStr">
        <is>
          <t>번역요청</t>
        </is>
      </c>
    </row>
    <row r="407" ht="22.5" customHeight="1" s="55">
      <c r="A407" s="54" t="inlineStr">
        <is>
          <t>Popup_ShopStarPass_Title_1004</t>
        </is>
      </c>
      <c r="B407" s="54" t="inlineStr">
        <is>
          <t>시즌4 프리미엄 스타패스 구매</t>
        </is>
      </c>
      <c r="C407" s="54" t="inlineStr">
        <is>
          <t>시즌4 프리미엄 스타패스 구매</t>
        </is>
      </c>
      <c r="D407" s="54" t="inlineStr">
        <is>
          <t>시즌4 프리미엄 스타패스 구매</t>
        </is>
      </c>
      <c r="E407" s="54">
        <f>CHECK_BRACKETS(D407)</f>
        <v/>
      </c>
      <c r="F407" s="54">
        <f>IFERROR(__xludf.DUMMYFUNCTION("IF(SUM(ARRAYFORMULA(REGEXMATCH(D407, FLATTEN(DT_Glossary[Korean(ko)]))*1))&gt;0, ""사전 정의 Glossary 사용중"", ""-"")"),"-")</f>
        <v/>
      </c>
      <c r="G407" s="54" t="inlineStr">
        <is>
          <t>번역요청</t>
        </is>
      </c>
    </row>
    <row r="408" ht="22.5" customHeight="1" s="55">
      <c r="A408" s="54" t="inlineStr">
        <is>
          <t>Popup_ShopStarPass_Title_1005</t>
        </is>
      </c>
      <c r="B408" s="54" t="inlineStr">
        <is>
          <t>시즌5 프리미엄 스타패스 구매</t>
        </is>
      </c>
      <c r="C408" s="54" t="inlineStr">
        <is>
          <t>시즌5 프리미엄 스타패스 구매</t>
        </is>
      </c>
      <c r="D408" s="54" t="inlineStr">
        <is>
          <t>시즌5 프리미엄 스타패스 구매</t>
        </is>
      </c>
      <c r="E408" s="54">
        <f>CHECK_BRACKETS(D408)</f>
        <v/>
      </c>
      <c r="F408" s="54">
        <f>IFERROR(__xludf.DUMMYFUNCTION("IF(SUM(ARRAYFORMULA(REGEXMATCH(D408, FLATTEN(DT_Glossary[Korean(ko)]))*1))&gt;0, ""사전 정의 Glossary 사용중"", ""-"")"),"-")</f>
        <v/>
      </c>
      <c r="G408" s="54" t="inlineStr">
        <is>
          <t>번역요청</t>
        </is>
      </c>
    </row>
    <row r="409" ht="22.5" customHeight="1" s="55">
      <c r="A409" s="54" t="inlineStr">
        <is>
          <t>Popup_ShopStarPass_Desc_1002</t>
        </is>
      </c>
      <c r="B409" s="54" t="inlineStr">
        <is>
          <t>*스페셜 프리미엄 패스 구매 즉시 티어 레벨 1~30에 필요한 티어 포인트가 상승합니다.</t>
        </is>
      </c>
      <c r="C409" s="54" t="inlineStr">
        <is>
          <t>*스페셜 프리미엄 패스 구매 즉시 티어 레벨 1~30에 필요한 티어 포인트가 상승합니다.</t>
        </is>
      </c>
      <c r="D409" s="54" t="inlineStr">
        <is>
          <t>*스페셜 프리미엄 패스 구매 즉시 티어 레벨 1~30에 필요한 티어 포인트가 상승합니다.</t>
        </is>
      </c>
      <c r="E409" s="54">
        <f>CHECK_BRACKETS(D409)</f>
        <v/>
      </c>
      <c r="F409" s="54">
        <f>IFERROR(__xludf.DUMMYFUNCTION("IF(SUM(ARRAYFORMULA(REGEXMATCH(D409, FLATTEN(DT_Glossary[Korean(ko)]))*1))&gt;0, ""사전 정의 Glossary 사용중"", ""-"")"),"-")</f>
        <v/>
      </c>
      <c r="G409" s="54" t="inlineStr">
        <is>
          <t>번역요청</t>
        </is>
      </c>
    </row>
    <row r="410" ht="22.5" customHeight="1" s="55">
      <c r="A410" s="54" t="inlineStr">
        <is>
          <t>Popup_ShopStarPass_Desc_1003</t>
        </is>
      </c>
      <c r="B410" s="54" t="inlineStr">
        <is>
          <t>*스페셜 프리미엄 패스 구매 즉시 티어 레벨 1~30에 필요한 티어 포인트가 상승합니다.</t>
        </is>
      </c>
      <c r="C410" s="54" t="inlineStr">
        <is>
          <t>*스페셜 프리미엄 패스 구매 즉시 티어 레벨 1~30에 필요한 티어 포인트가 상승합니다.</t>
        </is>
      </c>
      <c r="D410" s="54" t="inlineStr">
        <is>
          <t>*스페셜 프리미엄 패스 구매 즉시 티어 레벨 1~30에 필요한 티어 포인트가 상승합니다.</t>
        </is>
      </c>
      <c r="E410" s="54">
        <f>CHECK_BRACKETS(D410)</f>
        <v/>
      </c>
      <c r="F410" s="54">
        <f>IFERROR(__xludf.DUMMYFUNCTION("IF(SUM(ARRAYFORMULA(REGEXMATCH(D410, FLATTEN(DT_Glossary[Korean(ko)]))*1))&gt;0, ""사전 정의 Glossary 사용중"", ""-"")"),"-")</f>
        <v/>
      </c>
      <c r="G410" s="54" t="inlineStr">
        <is>
          <t>번역요청</t>
        </is>
      </c>
    </row>
    <row r="411" ht="22.5" customHeight="1" s="55">
      <c r="A411" s="54" t="inlineStr">
        <is>
          <t>Popup_ShopStarPass_Desc_1004</t>
        </is>
      </c>
      <c r="B411" s="54" t="inlineStr">
        <is>
          <t>*스페셜 프리미엄 패스 구매 즉시 티어 레벨 1~30에 필요한 티어 포인트가 상승합니다.</t>
        </is>
      </c>
      <c r="C411" s="54" t="inlineStr">
        <is>
          <t>*스페셜 프리미엄 패스 구매 즉시 티어 레벨 1~30에 필요한 티어 포인트가 상승합니다.</t>
        </is>
      </c>
      <c r="D411" s="54" t="inlineStr">
        <is>
          <t>*스페셜 프리미엄 패스 구매 즉시 티어 레벨 1~30에 필요한 티어 포인트가 상승합니다.</t>
        </is>
      </c>
      <c r="E411" s="54">
        <f>CHECK_BRACKETS(D411)</f>
        <v/>
      </c>
      <c r="F411" s="54">
        <f>IFERROR(__xludf.DUMMYFUNCTION("IF(SUM(ARRAYFORMULA(REGEXMATCH(D411, FLATTEN(DT_Glossary[Korean(ko)]))*1))&gt;0, ""사전 정의 Glossary 사용중"", ""-"")"),"-")</f>
        <v/>
      </c>
      <c r="G411" s="54" t="inlineStr">
        <is>
          <t>번역요청</t>
        </is>
      </c>
    </row>
    <row r="412" ht="22.5" customHeight="1" s="55">
      <c r="A412" s="54" t="inlineStr">
        <is>
          <t>Popup_ShopStarPass_Desc_1005</t>
        </is>
      </c>
      <c r="B412" s="54" t="inlineStr">
        <is>
          <t>*스페셜 프리미엄 패스 구매 즉시 티어 레벨 1~30에 필요한 티어 포인트가 상승합니다.</t>
        </is>
      </c>
      <c r="C412" s="54" t="inlineStr">
        <is>
          <t>*스페셜 프리미엄 패스 구매 즉시 티어 레벨 1~30에 필요한 티어 포인트가 상승합니다.</t>
        </is>
      </c>
      <c r="D412" s="54" t="inlineStr">
        <is>
          <t>*스페셜 프리미엄 패스 구매 즉시 티어 레벨 1~30에 필요한 티어 포인트가 상승합니다.</t>
        </is>
      </c>
      <c r="E412" s="54">
        <f>CHECK_BRACKETS(D412)</f>
        <v/>
      </c>
      <c r="F412" s="54">
        <f>IFERROR(__xludf.DUMMYFUNCTION("IF(SUM(ARRAYFORMULA(REGEXMATCH(D412, FLATTEN(DT_Glossary[Korean(ko)]))*1))&gt;0, ""사전 정의 Glossary 사용중"", ""-"")"),"-")</f>
        <v/>
      </c>
      <c r="G412" s="54" t="inlineStr">
        <is>
          <t>번역요청</t>
        </is>
      </c>
    </row>
    <row r="413" ht="22.5" customHeight="1" s="55">
      <c r="A413" s="54" t="inlineStr">
        <is>
          <t>ShopProduct_2001</t>
        </is>
      </c>
      <c r="B413" s="54" t="inlineStr">
        <is>
          <t>프리미엄 패스</t>
        </is>
      </c>
      <c r="C413" s="54" t="inlineStr">
        <is>
          <t>프리미엄 패스</t>
        </is>
      </c>
      <c r="D413" s="54" t="inlineStr">
        <is>
          <t>프리미엄 패스</t>
        </is>
      </c>
      <c r="E413" s="54">
        <f>CHECK_BRACKETS(D413)</f>
        <v/>
      </c>
      <c r="F413" s="54">
        <f>IFERROR(__xludf.DUMMYFUNCTION("IF(SUM(ARRAYFORMULA(REGEXMATCH(D413, FLATTEN(DT_Glossary[Korean(ko)]))*1))&gt;0, ""사전 정의 Glossary 사용중"", ""-"")"),"-")</f>
        <v/>
      </c>
      <c r="G413" s="54" t="inlineStr">
        <is>
          <t>번역요청</t>
        </is>
      </c>
    </row>
    <row r="414" ht="22.5" customHeight="1" s="55">
      <c r="A414" s="54" t="inlineStr">
        <is>
          <t>ShopProduct_2002</t>
        </is>
      </c>
      <c r="B414" s="54" t="inlineStr">
        <is>
          <t>스페셜 프리미엄 패스</t>
        </is>
      </c>
      <c r="C414" s="54" t="inlineStr">
        <is>
          <t>스페셜 프리미엄 패스</t>
        </is>
      </c>
      <c r="D414" s="54" t="inlineStr">
        <is>
          <t>스페셜 프리미엄 패스</t>
        </is>
      </c>
      <c r="E414" s="54">
        <f>CHECK_BRACKETS(D414)</f>
        <v/>
      </c>
      <c r="F414" s="54">
        <f>IFERROR(__xludf.DUMMYFUNCTION("IF(SUM(ARRAYFORMULA(REGEXMATCH(D414, FLATTEN(DT_Glossary[Korean(ko)]))*1))&gt;0, ""사전 정의 Glossary 사용중"", ""-"")"),"-")</f>
        <v/>
      </c>
      <c r="G414" s="54" t="inlineStr">
        <is>
          <t>번역요청</t>
        </is>
      </c>
    </row>
    <row r="415" ht="22.5" customHeight="1" s="55">
      <c r="A415" s="54" t="inlineStr">
        <is>
          <t>ShopProduct_2003</t>
        </is>
      </c>
      <c r="B415" s="54" t="inlineStr">
        <is>
          <t>스타패스 티어 포인트</t>
        </is>
      </c>
      <c r="C415" s="54" t="inlineStr">
        <is>
          <t>스타패스 티어 포인트</t>
        </is>
      </c>
      <c r="D415" s="54" t="inlineStr">
        <is>
          <t>스타패스 티어 포인트</t>
        </is>
      </c>
      <c r="E415" s="54">
        <f>CHECK_BRACKETS(D415)</f>
        <v/>
      </c>
      <c r="F415" s="54">
        <f>IFERROR(__xludf.DUMMYFUNCTION("IF(SUM(ARRAYFORMULA(REGEXMATCH(D415, FLATTEN(DT_Glossary[Korean(ko)]))*1))&gt;0, ""사전 정의 Glossary 사용중"", ""-"")"),"-")</f>
        <v/>
      </c>
      <c r="G415" s="54" t="inlineStr">
        <is>
          <t>번역요청</t>
        </is>
      </c>
    </row>
    <row r="416" ht="22.5" customHeight="1" s="55">
      <c r="A416" s="54" t="inlineStr">
        <is>
          <t>ShopProduct_2004</t>
        </is>
      </c>
      <c r="B416" s="54" t="inlineStr">
        <is>
          <t>프리미엄 패스</t>
        </is>
      </c>
      <c r="C416" s="54" t="inlineStr">
        <is>
          <t>프리미엄 패스</t>
        </is>
      </c>
      <c r="D416" s="54" t="inlineStr">
        <is>
          <t>프리미엄 패스</t>
        </is>
      </c>
      <c r="E416" s="54">
        <f>CHECK_BRACKETS(D416)</f>
        <v/>
      </c>
      <c r="F416" s="54">
        <f>IFERROR(__xludf.DUMMYFUNCTION("IF(SUM(ARRAYFORMULA(REGEXMATCH(D416, FLATTEN(DT_Glossary[Korean(ko)]))*1))&gt;0, ""사전 정의 Glossary 사용중"", ""-"")"),"-")</f>
        <v/>
      </c>
      <c r="G416" s="54" t="inlineStr">
        <is>
          <t>번역요청</t>
        </is>
      </c>
    </row>
    <row r="417" ht="22.5" customHeight="1" s="55">
      <c r="A417" s="54" t="inlineStr">
        <is>
          <t>ShopProduct_2005</t>
        </is>
      </c>
      <c r="B417" s="54" t="inlineStr">
        <is>
          <t>스페셜 프리미엄 패스</t>
        </is>
      </c>
      <c r="C417" s="54" t="inlineStr">
        <is>
          <t>스페셜 프리미엄 패스</t>
        </is>
      </c>
      <c r="D417" s="54" t="inlineStr">
        <is>
          <t>스페셜 프리미엄 패스</t>
        </is>
      </c>
      <c r="E417" s="54">
        <f>CHECK_BRACKETS(D417)</f>
        <v/>
      </c>
      <c r="F417" s="54">
        <f>IFERROR(__xludf.DUMMYFUNCTION("IF(SUM(ARRAYFORMULA(REGEXMATCH(D417, FLATTEN(DT_Glossary[Korean(ko)]))*1))&gt;0, ""사전 정의 Glossary 사용중"", ""-"")"),"-")</f>
        <v/>
      </c>
      <c r="G417" s="54" t="inlineStr">
        <is>
          <t>번역요청</t>
        </is>
      </c>
    </row>
    <row r="418" ht="22.5" customHeight="1" s="55">
      <c r="A418" s="54" t="inlineStr">
        <is>
          <t>ShopProduct_2006</t>
        </is>
      </c>
      <c r="B418" s="54" t="inlineStr">
        <is>
          <t>스타패스 티어 포인트</t>
        </is>
      </c>
      <c r="C418" s="54" t="inlineStr">
        <is>
          <t>스타패스 티어 포인트</t>
        </is>
      </c>
      <c r="D418" s="54" t="inlineStr">
        <is>
          <t>스타패스 티어 포인트</t>
        </is>
      </c>
      <c r="E418" s="54">
        <f>CHECK_BRACKETS(D418)</f>
        <v/>
      </c>
      <c r="F418" s="54">
        <f>IFERROR(__xludf.DUMMYFUNCTION("IF(SUM(ARRAYFORMULA(REGEXMATCH(D418, FLATTEN(DT_Glossary[Korean(ko)]))*1))&gt;0, ""사전 정의 Glossary 사용중"", ""-"")"),"-")</f>
        <v/>
      </c>
      <c r="G418" s="54" t="inlineStr">
        <is>
          <t>번역요청</t>
        </is>
      </c>
    </row>
    <row r="419" ht="22.5" customHeight="1" s="55">
      <c r="A419" s="54" t="inlineStr">
        <is>
          <t>ShopProduct_2007</t>
        </is>
      </c>
      <c r="B419" s="54" t="inlineStr">
        <is>
          <t>프리미엄 패스</t>
        </is>
      </c>
      <c r="C419" s="54" t="inlineStr">
        <is>
          <t>프리미엄 패스</t>
        </is>
      </c>
      <c r="D419" s="54" t="inlineStr">
        <is>
          <t>프리미엄 패스</t>
        </is>
      </c>
      <c r="E419" s="54">
        <f>CHECK_BRACKETS(D419)</f>
        <v/>
      </c>
      <c r="F419" s="54">
        <f>IFERROR(__xludf.DUMMYFUNCTION("IF(SUM(ARRAYFORMULA(REGEXMATCH(D419, FLATTEN(DT_Glossary[Korean(ko)]))*1))&gt;0, ""사전 정의 Glossary 사용중"", ""-"")"),"-")</f>
        <v/>
      </c>
      <c r="G419" s="54" t="inlineStr">
        <is>
          <t>번역요청</t>
        </is>
      </c>
    </row>
    <row r="420" ht="22.5" customHeight="1" s="55">
      <c r="A420" s="54" t="inlineStr">
        <is>
          <t>ShopProduct_2008</t>
        </is>
      </c>
      <c r="B420" s="54" t="inlineStr">
        <is>
          <t>스페셜 프리미엄 패스</t>
        </is>
      </c>
      <c r="C420" s="54" t="inlineStr">
        <is>
          <t>스페셜 프리미엄 패스</t>
        </is>
      </c>
      <c r="D420" s="54" t="inlineStr">
        <is>
          <t>스페셜 프리미엄 패스</t>
        </is>
      </c>
      <c r="E420" s="54">
        <f>CHECK_BRACKETS(D420)</f>
        <v/>
      </c>
      <c r="F420" s="54">
        <f>IFERROR(__xludf.DUMMYFUNCTION("IF(SUM(ARRAYFORMULA(REGEXMATCH(D420, FLATTEN(DT_Glossary[Korean(ko)]))*1))&gt;0, ""사전 정의 Glossary 사용중"", ""-"")"),"-")</f>
        <v/>
      </c>
      <c r="G420" s="54" t="inlineStr">
        <is>
          <t>번역요청</t>
        </is>
      </c>
    </row>
    <row r="421" ht="22.5" customHeight="1" s="55">
      <c r="A421" s="54" t="inlineStr">
        <is>
          <t>ShopProduct_2009</t>
        </is>
      </c>
      <c r="B421" s="54" t="inlineStr">
        <is>
          <t>스타패스 티어 포인트</t>
        </is>
      </c>
      <c r="C421" s="54" t="inlineStr">
        <is>
          <t>스타패스 티어 포인트</t>
        </is>
      </c>
      <c r="D421" s="54" t="inlineStr">
        <is>
          <t>스타패스 티어 포인트</t>
        </is>
      </c>
      <c r="E421" s="54">
        <f>CHECK_BRACKETS(D421)</f>
        <v/>
      </c>
      <c r="F421" s="54">
        <f>IFERROR(__xludf.DUMMYFUNCTION("IF(SUM(ARRAYFORMULA(REGEXMATCH(D421, FLATTEN(DT_Glossary[Korean(ko)]))*1))&gt;0, ""사전 정의 Glossary 사용중"", ""-"")"),"-")</f>
        <v/>
      </c>
      <c r="G421" s="54" t="inlineStr">
        <is>
          <t>번역요청</t>
        </is>
      </c>
    </row>
    <row r="422" ht="22.5" customHeight="1" s="55">
      <c r="A422" s="54" t="inlineStr">
        <is>
          <t>ShopProduct_2010</t>
        </is>
      </c>
      <c r="B422" s="54" t="inlineStr">
        <is>
          <t>프리미엄 패스</t>
        </is>
      </c>
      <c r="C422" s="54" t="inlineStr">
        <is>
          <t>프리미엄 패스</t>
        </is>
      </c>
      <c r="D422" s="54" t="inlineStr">
        <is>
          <t>프리미엄 패스</t>
        </is>
      </c>
      <c r="E422" s="54">
        <f>CHECK_BRACKETS(D422)</f>
        <v/>
      </c>
      <c r="F422" s="54">
        <f>IFERROR(__xludf.DUMMYFUNCTION("IF(SUM(ARRAYFORMULA(REGEXMATCH(D422, FLATTEN(DT_Glossary[Korean(ko)]))*1))&gt;0, ""사전 정의 Glossary 사용중"", ""-"")"),"-")</f>
        <v/>
      </c>
      <c r="G422" s="54" t="inlineStr">
        <is>
          <t>번역요청</t>
        </is>
      </c>
    </row>
    <row r="423" ht="22.5" customHeight="1" s="55">
      <c r="A423" s="54" t="inlineStr">
        <is>
          <t>ShopProduct_2011</t>
        </is>
      </c>
      <c r="B423" s="54" t="inlineStr">
        <is>
          <t>스페셜 프리미엄 패스</t>
        </is>
      </c>
      <c r="C423" s="54" t="inlineStr">
        <is>
          <t>스페셜 프리미엄 패스</t>
        </is>
      </c>
      <c r="D423" s="54" t="inlineStr">
        <is>
          <t>스페셜 프리미엄 패스</t>
        </is>
      </c>
      <c r="E423" s="54">
        <f>CHECK_BRACKETS(D423)</f>
        <v/>
      </c>
      <c r="F423" s="54">
        <f>IFERROR(__xludf.DUMMYFUNCTION("IF(SUM(ARRAYFORMULA(REGEXMATCH(D423, FLATTEN(DT_Glossary[Korean(ko)]))*1))&gt;0, ""사전 정의 Glossary 사용중"", ""-"")"),"-")</f>
        <v/>
      </c>
      <c r="G423" s="54" t="inlineStr">
        <is>
          <t>번역요청</t>
        </is>
      </c>
    </row>
    <row r="424" ht="22.5" customHeight="1" s="55">
      <c r="A424" s="54" t="inlineStr">
        <is>
          <t>ShopProduct_2012</t>
        </is>
      </c>
      <c r="B424" s="54" t="inlineStr">
        <is>
          <t>스타패스 티어 포인트</t>
        </is>
      </c>
      <c r="C424" s="54" t="inlineStr">
        <is>
          <t>스타패스 티어 포인트</t>
        </is>
      </c>
      <c r="D424" s="54" t="inlineStr">
        <is>
          <t>스타패스 티어 포인트</t>
        </is>
      </c>
      <c r="E424" s="54">
        <f>CHECK_BRACKETS(D424)</f>
        <v/>
      </c>
      <c r="F424" s="54">
        <f>IFERROR(__xludf.DUMMYFUNCTION("IF(SUM(ARRAYFORMULA(REGEXMATCH(D424, FLATTEN(DT_Glossary[Korean(ko)]))*1))&gt;0, ""사전 정의 Glossary 사용중"", ""-"")"),"-")</f>
        <v/>
      </c>
      <c r="G424" s="54" t="inlineStr">
        <is>
          <t>번역요청</t>
        </is>
      </c>
    </row>
    <row r="425" ht="22.5" customHeight="1" s="55">
      <c r="A425" s="54" t="inlineStr">
        <is>
          <t>Description_ShopProduct_2001</t>
        </is>
      </c>
      <c r="B425" s="54" t="inlineStr">
        <is>
          <t>프리미엄 패스 활성화</t>
        </is>
      </c>
      <c r="C425" s="54" t="inlineStr">
        <is>
          <t>프리미엄 패스 활성화</t>
        </is>
      </c>
      <c r="D425" s="54" t="inlineStr">
        <is>
          <t>프리미엄 패스 활성화</t>
        </is>
      </c>
      <c r="E425" s="54">
        <f>CHECK_BRACKETS(D425)</f>
        <v/>
      </c>
      <c r="F425" s="54">
        <f>IFERROR(__xludf.DUMMYFUNCTION("IF(SUM(ARRAYFORMULA(REGEXMATCH(D425, FLATTEN(DT_Glossary[Korean(ko)]))*1))&gt;0, ""사전 정의 Glossary 사용중"", ""-"")"),"-")</f>
        <v/>
      </c>
      <c r="G425" s="54" t="inlineStr">
        <is>
          <t>번역요청</t>
        </is>
      </c>
    </row>
    <row r="426" ht="22.5" customHeight="1" s="55">
      <c r="A426" s="54" t="inlineStr">
        <is>
          <t>Description_ShopProduct_2002</t>
        </is>
      </c>
      <c r="B426" s="54" t="inlineStr">
        <is>
          <t>프리미엄 패스 활성화</t>
        </is>
      </c>
      <c r="C426" s="54" t="inlineStr">
        <is>
          <t>프리미엄 패스 활성화</t>
        </is>
      </c>
      <c r="D426" s="54" t="inlineStr">
        <is>
          <t>프리미엄 패스 활성화</t>
        </is>
      </c>
      <c r="E426" s="54">
        <f>CHECK_BRACKETS(D426)</f>
        <v/>
      </c>
      <c r="F426" s="54">
        <f>IFERROR(__xludf.DUMMYFUNCTION("IF(SUM(ARRAYFORMULA(REGEXMATCH(D426, FLATTEN(DT_Glossary[Korean(ko)]))*1))&gt;0, ""사전 정의 Glossary 사용중"", ""-"")"),"-")</f>
        <v/>
      </c>
      <c r="G426" s="54" t="inlineStr">
        <is>
          <t>번역요청</t>
        </is>
      </c>
    </row>
    <row r="427" ht="22.5" customHeight="1" s="55">
      <c r="A427" s="54" t="inlineStr">
        <is>
          <t>Description_ShopProduct_2003</t>
        </is>
      </c>
      <c r="B427" s="54" t="inlineStr">
        <is>
          <t>티어포인트</t>
        </is>
      </c>
      <c r="C427" s="54" t="inlineStr">
        <is>
          <t>티어포인트</t>
        </is>
      </c>
      <c r="D427" s="54" t="inlineStr">
        <is>
          <t>티어포인트</t>
        </is>
      </c>
      <c r="E427" s="54">
        <f>CHECK_BRACKETS(D427)</f>
        <v/>
      </c>
      <c r="F427" s="54">
        <f>IFERROR(__xludf.DUMMYFUNCTION("IF(SUM(ARRAYFORMULA(REGEXMATCH(D427, FLATTEN(DT_Glossary[Korean(ko)]))*1))&gt;0, ""사전 정의 Glossary 사용중"", ""-"")"),"-")</f>
        <v/>
      </c>
      <c r="G427" s="54" t="inlineStr">
        <is>
          <t>번역요청</t>
        </is>
      </c>
    </row>
    <row r="428" ht="22.5" customHeight="1" s="55">
      <c r="A428" s="54" t="inlineStr">
        <is>
          <t>Description_ShopProduct_2004</t>
        </is>
      </c>
      <c r="B428" s="54" t="inlineStr">
        <is>
          <t>프리미엄 패스 활성화</t>
        </is>
      </c>
      <c r="C428" s="54" t="inlineStr">
        <is>
          <t>프리미엄 패스 활성화</t>
        </is>
      </c>
      <c r="D428" s="54" t="inlineStr">
        <is>
          <t>프리미엄 패스 활성화</t>
        </is>
      </c>
      <c r="E428" s="54">
        <f>CHECK_BRACKETS(D428)</f>
        <v/>
      </c>
      <c r="F428" s="54">
        <f>IFERROR(__xludf.DUMMYFUNCTION("IF(SUM(ARRAYFORMULA(REGEXMATCH(D428, FLATTEN(DT_Glossary[Korean(ko)]))*1))&gt;0, ""사전 정의 Glossary 사용중"", ""-"")"),"-")</f>
        <v/>
      </c>
      <c r="G428" s="54" t="inlineStr">
        <is>
          <t>번역요청</t>
        </is>
      </c>
    </row>
    <row r="429" ht="22.5" customHeight="1" s="55">
      <c r="A429" s="54" t="inlineStr">
        <is>
          <t>Description_ShopProduct_2005</t>
        </is>
      </c>
      <c r="B429" s="54" t="inlineStr">
        <is>
          <t>프리미엄 패스 활성화</t>
        </is>
      </c>
      <c r="C429" s="54" t="inlineStr">
        <is>
          <t>프리미엄 패스 활성화</t>
        </is>
      </c>
      <c r="D429" s="54" t="inlineStr">
        <is>
          <t>프리미엄 패스 활성화</t>
        </is>
      </c>
      <c r="E429" s="54">
        <f>CHECK_BRACKETS(D429)</f>
        <v/>
      </c>
      <c r="F429" s="54">
        <f>IFERROR(__xludf.DUMMYFUNCTION("IF(SUM(ARRAYFORMULA(REGEXMATCH(D429, FLATTEN(DT_Glossary[Korean(ko)]))*1))&gt;0, ""사전 정의 Glossary 사용중"", ""-"")"),"-")</f>
        <v/>
      </c>
      <c r="G429" s="54" t="inlineStr">
        <is>
          <t>번역요청</t>
        </is>
      </c>
    </row>
    <row r="430" ht="22.5" customHeight="1" s="55">
      <c r="A430" s="54" t="inlineStr">
        <is>
          <t>Description_ShopProduct_2006</t>
        </is>
      </c>
      <c r="B430" s="54" t="inlineStr">
        <is>
          <t>티어포인트</t>
        </is>
      </c>
      <c r="C430" s="54" t="inlineStr">
        <is>
          <t>티어포인트</t>
        </is>
      </c>
      <c r="D430" s="54" t="inlineStr">
        <is>
          <t>티어포인트</t>
        </is>
      </c>
      <c r="E430" s="54">
        <f>CHECK_BRACKETS(D430)</f>
        <v/>
      </c>
      <c r="F430" s="54">
        <f>IFERROR(__xludf.DUMMYFUNCTION("IF(SUM(ARRAYFORMULA(REGEXMATCH(D430, FLATTEN(DT_Glossary[Korean(ko)]))*1))&gt;0, ""사전 정의 Glossary 사용중"", ""-"")"),"-")</f>
        <v/>
      </c>
      <c r="G430" s="54" t="inlineStr">
        <is>
          <t>번역요청</t>
        </is>
      </c>
    </row>
    <row r="431" ht="22.5" customHeight="1" s="55">
      <c r="A431" s="54" t="inlineStr">
        <is>
          <t>Description_ShopProduct_2007</t>
        </is>
      </c>
      <c r="B431" s="54" t="inlineStr">
        <is>
          <t>프리미엄 패스 활성화</t>
        </is>
      </c>
      <c r="C431" s="54" t="inlineStr">
        <is>
          <t>프리미엄 패스 활성화</t>
        </is>
      </c>
      <c r="D431" s="54" t="inlineStr">
        <is>
          <t>프리미엄 패스 활성화</t>
        </is>
      </c>
      <c r="E431" s="54">
        <f>CHECK_BRACKETS(D431)</f>
        <v/>
      </c>
      <c r="F431" s="54">
        <f>IFERROR(__xludf.DUMMYFUNCTION("IF(SUM(ARRAYFORMULA(REGEXMATCH(D431, FLATTEN(DT_Glossary[Korean(ko)]))*1))&gt;0, ""사전 정의 Glossary 사용중"", ""-"")"),"-")</f>
        <v/>
      </c>
      <c r="G431" s="54" t="inlineStr">
        <is>
          <t>번역요청</t>
        </is>
      </c>
    </row>
    <row r="432" ht="22.5" customHeight="1" s="55">
      <c r="A432" s="54" t="inlineStr">
        <is>
          <t>Description_ShopProduct_2008</t>
        </is>
      </c>
      <c r="B432" s="54" t="inlineStr">
        <is>
          <t>프리미엄 패스 활성화</t>
        </is>
      </c>
      <c r="C432" s="54" t="inlineStr">
        <is>
          <t>프리미엄 패스 활성화</t>
        </is>
      </c>
      <c r="D432" s="54" t="inlineStr">
        <is>
          <t>프리미엄 패스 활성화</t>
        </is>
      </c>
      <c r="E432" s="54">
        <f>CHECK_BRACKETS(D432)</f>
        <v/>
      </c>
      <c r="F432" s="54">
        <f>IFERROR(__xludf.DUMMYFUNCTION("IF(SUM(ARRAYFORMULA(REGEXMATCH(D432, FLATTEN(DT_Glossary[Korean(ko)]))*1))&gt;0, ""사전 정의 Glossary 사용중"", ""-"")"),"-")</f>
        <v/>
      </c>
      <c r="G432" s="54" t="inlineStr">
        <is>
          <t>번역요청</t>
        </is>
      </c>
    </row>
    <row r="433" ht="22.5" customHeight="1" s="55">
      <c r="A433" s="54" t="inlineStr">
        <is>
          <t>Description_ShopProduct_2009</t>
        </is>
      </c>
      <c r="B433" s="54" t="inlineStr">
        <is>
          <t>티어포인트</t>
        </is>
      </c>
      <c r="C433" s="54" t="inlineStr">
        <is>
          <t>티어포인트</t>
        </is>
      </c>
      <c r="D433" s="54" t="inlineStr">
        <is>
          <t>티어포인트</t>
        </is>
      </c>
      <c r="E433" s="54">
        <f>CHECK_BRACKETS(D433)</f>
        <v/>
      </c>
      <c r="F433" s="54">
        <f>IFERROR(__xludf.DUMMYFUNCTION("IF(SUM(ARRAYFORMULA(REGEXMATCH(D433, FLATTEN(DT_Glossary[Korean(ko)]))*1))&gt;0, ""사전 정의 Glossary 사용중"", ""-"")"),"-")</f>
        <v/>
      </c>
      <c r="G433" s="54" t="inlineStr">
        <is>
          <t>번역요청</t>
        </is>
      </c>
    </row>
    <row r="434" ht="22.5" customHeight="1" s="55">
      <c r="A434" s="54" t="inlineStr">
        <is>
          <t>Description_ShopProduct_2010</t>
        </is>
      </c>
      <c r="B434" s="54" t="inlineStr">
        <is>
          <t>프리미엄 패스 활성화</t>
        </is>
      </c>
      <c r="C434" s="54" t="inlineStr">
        <is>
          <t>프리미엄 패스 활성화</t>
        </is>
      </c>
      <c r="D434" s="54" t="inlineStr">
        <is>
          <t>프리미엄 패스 활성화</t>
        </is>
      </c>
      <c r="E434" s="54">
        <f>CHECK_BRACKETS(D434)</f>
        <v/>
      </c>
      <c r="F434" s="54">
        <f>IFERROR(__xludf.DUMMYFUNCTION("IF(SUM(ARRAYFORMULA(REGEXMATCH(D434, FLATTEN(DT_Glossary[Korean(ko)]))*1))&gt;0, ""사전 정의 Glossary 사용중"", ""-"")"),"-")</f>
        <v/>
      </c>
      <c r="G434" s="54" t="inlineStr">
        <is>
          <t>번역요청</t>
        </is>
      </c>
    </row>
    <row r="435" ht="22.5" customHeight="1" s="55">
      <c r="A435" s="54" t="inlineStr">
        <is>
          <t>Description_ShopProduct_2011</t>
        </is>
      </c>
      <c r="B435" s="54" t="inlineStr">
        <is>
          <t>프리미엄 패스 활성화\n+ 티어포인트 1,250</t>
        </is>
      </c>
      <c r="C435" s="54" t="inlineStr">
        <is>
          <t>프리미엄 패스 활성화</t>
        </is>
      </c>
      <c r="D435" s="54" t="inlineStr">
        <is>
          <t>프리미엄 패스 활성화</t>
        </is>
      </c>
      <c r="E435" s="54">
        <f>CHECK_BRACKETS(D435)</f>
        <v/>
      </c>
      <c r="F435" s="54">
        <f>IFERROR(__xludf.DUMMYFUNCTION("IF(SUM(ARRAYFORMULA(REGEXMATCH(D435, FLATTEN(DT_Glossary[Korean(ko)]))*1))&gt;0, ""사전 정의 Glossary 사용중"", ""-"")"),"-")</f>
        <v/>
      </c>
      <c r="G435" s="54" t="inlineStr">
        <is>
          <t>번역요청</t>
        </is>
      </c>
    </row>
    <row r="436" ht="22.5" customHeight="1" s="55">
      <c r="A436" s="54" t="inlineStr">
        <is>
          <t>Description_ShopProduct_2012</t>
        </is>
      </c>
      <c r="B436" s="54" t="inlineStr">
        <is>
          <t>티어포인트</t>
        </is>
      </c>
      <c r="C436" s="54" t="inlineStr">
        <is>
          <t>티어포인트</t>
        </is>
      </c>
      <c r="D436" s="54" t="inlineStr">
        <is>
          <t>티어포인트</t>
        </is>
      </c>
      <c r="E436" s="54">
        <f>CHECK_BRACKETS(D436)</f>
        <v/>
      </c>
      <c r="F436" s="54">
        <f>IFERROR(__xludf.DUMMYFUNCTION("IF(SUM(ARRAYFORMULA(REGEXMATCH(D436, FLATTEN(DT_Glossary[Korean(ko)]))*1))&gt;0, ""사전 정의 Glossary 사용중"", ""-"")"),"-")</f>
        <v/>
      </c>
      <c r="G436" s="54" t="inlineStr">
        <is>
          <t>번역요청</t>
        </is>
      </c>
    </row>
    <row r="437" ht="22.5" customHeight="1" s="55">
      <c r="A437" s="54" t="inlineStr">
        <is>
          <t>PassMissionName_101</t>
        </is>
      </c>
      <c r="B437" s="54" t="inlineStr">
        <is>
          <t>아무곡이나 곡 플레이 {0}회</t>
        </is>
      </c>
      <c r="C437" s="54" t="inlineStr">
        <is>
          <t>아무곡이나 곡 플레이 {0}회</t>
        </is>
      </c>
      <c r="D437" s="54" t="inlineStr">
        <is>
          <t>아무곡이나 곡 플레이 {count:N0}회</t>
        </is>
      </c>
      <c r="E437" s="54">
        <f>CHECK_BRACKETS(D437)</f>
        <v/>
      </c>
      <c r="F437" s="54">
        <f>IFERROR(__xludf.DUMMYFUNCTION("IF(SUM(ARRAYFORMULA(REGEXMATCH(D437, FLATTEN(DT_Glossary[Korean(ko)]))*1))&gt;0, ""사전 정의 Glossary 사용중"", ""-"")"),"-")</f>
        <v/>
      </c>
      <c r="G437" s="54" t="inlineStr">
        <is>
          <t>번역요청</t>
        </is>
      </c>
    </row>
    <row r="438" ht="22.5" customHeight="1" s="55">
      <c r="A438" s="54" t="inlineStr">
        <is>
          <t>PassMissionName_102</t>
        </is>
      </c>
      <c r="B438" s="54" t="inlineStr">
        <is>
          <t>아무 카드나 강화 {count:N0}회 시도</t>
        </is>
      </c>
      <c r="C438" s="54" t="inlineStr">
        <is>
          <t>아무 카드나 강화 {count:N0}회 시도</t>
        </is>
      </c>
      <c r="D438" s="54" t="inlineStr">
        <is>
          <t>아무 카드나 강화 {count:N0}회 시도</t>
        </is>
      </c>
      <c r="E438" s="54">
        <f>CHECK_BRACKETS(D438)</f>
        <v/>
      </c>
      <c r="F438" s="54">
        <f>IFERROR(__xludf.DUMMYFUNCTION("IF(SUM(ARRAYFORMULA(REGEXMATCH(D438, FLATTEN(DT_Glossary[Korean(ko)]))*1))&gt;0, ""사전 정의 Glossary 사용중"", ""-"")"),"-")</f>
        <v/>
      </c>
      <c r="G438" s="54" t="inlineStr">
        <is>
          <t>번역요청</t>
        </is>
      </c>
    </row>
    <row r="439" ht="22.5" customHeight="1" s="55">
      <c r="A439" s="54" t="inlineStr">
        <is>
          <t>PassMissionName_103</t>
        </is>
      </c>
      <c r="B439" s="54" t="inlineStr">
        <is>
          <t>헤드폰 {count:N0}개 사용</t>
        </is>
      </c>
      <c r="C439" s="54" t="inlineStr">
        <is>
          <t>헤드폰 {count:N0}개 사용</t>
        </is>
      </c>
      <c r="D439" s="54" t="inlineStr">
        <is>
          <t>헤드폰 {count:N0}개 사용</t>
        </is>
      </c>
      <c r="E439" s="54">
        <f>CHECK_BRACKETS(D439)</f>
        <v/>
      </c>
      <c r="F439" s="54">
        <f>IFERROR(__xludf.DUMMYFUNCTION("IF(SUM(ARRAYFORMULA(REGEXMATCH(D439, FLATTEN(DT_Glossary[Korean(ko)]))*1))&gt;0, ""사전 정의 Glossary 사용중"", ""-"")"),"-")</f>
        <v/>
      </c>
      <c r="G439" s="54" t="inlineStr">
        <is>
          <t>번역요청</t>
        </is>
      </c>
    </row>
    <row r="440" ht="22.5" customHeight="1" s="55">
      <c r="A440" s="54" t="inlineStr">
        <is>
          <t>PassMissionName_104</t>
        </is>
      </c>
      <c r="B440" s="54" t="inlineStr">
        <is>
          <t>출석 하기</t>
        </is>
      </c>
      <c r="C440" s="54" t="inlineStr">
        <is>
          <t>출석 하기</t>
        </is>
      </c>
      <c r="D440" s="54" t="inlineStr">
        <is>
          <t>출석 하기</t>
        </is>
      </c>
      <c r="E440" s="54">
        <f>CHECK_BRACKETS(D440)</f>
        <v/>
      </c>
      <c r="F440" s="54">
        <f>IFERROR(__xludf.DUMMYFUNCTION("IF(SUM(ARRAYFORMULA(REGEXMATCH(D440, FLATTEN(DT_Glossary[Korean(ko)]))*1))&gt;0, ""사전 정의 Glossary 사용중"", ""-"")"),"-")</f>
        <v/>
      </c>
      <c r="G440" s="54" t="inlineStr">
        <is>
          <t>번역요청</t>
        </is>
      </c>
    </row>
    <row r="441" ht="22.5" customHeight="1" s="55">
      <c r="A441" s="54" t="inlineStr">
        <is>
          <t>PassMissionName_105</t>
        </is>
      </c>
      <c r="B441" s="54" t="inlineStr">
        <is>
          <t>WHU IS ME : Complex {0}회 플레이</t>
        </is>
      </c>
      <c r="C441" s="54" t="inlineStr">
        <is>
          <t>WHU IS ME : Complex {0}회 플레이</t>
        </is>
      </c>
      <c r="D441" s="54" t="inlineStr">
        <is>
          <t>WHU IS ME : Complex {count:N0}회 플레이</t>
        </is>
      </c>
      <c r="E441" s="54">
        <f>CHECK_BRACKETS(D441)</f>
        <v/>
      </c>
      <c r="F441" s="54">
        <f>IFERROR(__xludf.DUMMYFUNCTION("IF(SUM(ARRAYFORMULA(REGEXMATCH(D441, FLATTEN(DT_Glossary[Korean(ko)]))*1))&gt;0, ""사전 정의 Glossary 사용중"", ""-"")"),"-")</f>
        <v/>
      </c>
      <c r="G441" s="54" t="inlineStr">
        <is>
          <t>번역요청</t>
        </is>
      </c>
    </row>
    <row r="442" ht="22.5" customHeight="1" s="55">
      <c r="A442" s="54" t="inlineStr">
        <is>
          <t>PassMissionName_106</t>
        </is>
      </c>
      <c r="B442" s="54" t="inlineStr">
        <is>
          <t>배경 이미지 조각 획득</t>
        </is>
      </c>
      <c r="C442" s="54" t="inlineStr">
        <is>
          <t>배경 이미지 조각 획득</t>
        </is>
      </c>
      <c r="D442" s="54" t="inlineStr">
        <is>
          <t>배경 이미지 조각 획득</t>
        </is>
      </c>
      <c r="E442" s="54">
        <f>CHECK_BRACKETS(D442)</f>
        <v/>
      </c>
      <c r="F442" s="54">
        <f>IFERROR(__xludf.DUMMYFUNCTION("IF(SUM(ARRAYFORMULA(REGEXMATCH(D442, FLATTEN(DT_Glossary[Korean(ko)]))*1))&gt;0, ""사전 정의 Glossary 사용중"", ""-"")"),"사전 정의 Glossary 사용중")</f>
        <v/>
      </c>
      <c r="G442" s="54" t="inlineStr">
        <is>
          <t>번역요청</t>
        </is>
      </c>
    </row>
    <row r="443" ht="22.5" customHeight="1" s="55">
      <c r="A443" s="54" t="inlineStr">
        <is>
          <t>PassMissionName_107</t>
        </is>
      </c>
      <c r="B443" s="54" t="inlineStr">
        <is>
          <t>판정 누적 개수</t>
        </is>
      </c>
      <c r="C443" s="54" t="inlineStr">
        <is>
          <t>판정 누적 개수</t>
        </is>
      </c>
      <c r="D443" s="54" t="inlineStr">
        <is>
          <t>판정 누적 개수</t>
        </is>
      </c>
      <c r="E443" s="54">
        <f>CHECK_BRACKETS(D443)</f>
        <v/>
      </c>
      <c r="F443" s="54">
        <f>IFERROR(__xludf.DUMMYFUNCTION("IF(SUM(ARRAYFORMULA(REGEXMATCH(D443, FLATTEN(DT_Glossary[Korean(ko)]))*1))&gt;0, ""사전 정의 Glossary 사용중"", ""-"")"),"-")</f>
        <v/>
      </c>
      <c r="G443" s="54" t="inlineStr">
        <is>
          <t>번역요청</t>
        </is>
      </c>
    </row>
    <row r="444" ht="22.5" customHeight="1" s="55">
      <c r="A444" s="54" t="inlineStr">
        <is>
          <t>PassMissionName_108</t>
        </is>
      </c>
      <c r="B444" s="54" t="inlineStr">
        <is>
          <t>수집 포인트 획득</t>
        </is>
      </c>
      <c r="C444" s="54" t="inlineStr">
        <is>
          <t>수집 포인트 획득</t>
        </is>
      </c>
      <c r="D444" s="54" t="inlineStr">
        <is>
          <t>수집 포인트 획득</t>
        </is>
      </c>
      <c r="E444" s="54">
        <f>CHECK_BRACKETS(D444)</f>
        <v/>
      </c>
      <c r="F444" s="54">
        <f>IFERROR(__xludf.DUMMYFUNCTION("IF(SUM(ARRAYFORMULA(REGEXMATCH(D444, FLATTEN(DT_Glossary[Korean(ko)]))*1))&gt;0, ""사전 정의 Glossary 사용중"", ""-"")"),"-")</f>
        <v/>
      </c>
      <c r="G444" s="54" t="inlineStr">
        <is>
          <t>번역요청</t>
        </is>
      </c>
    </row>
    <row r="445" ht="22.5" customHeight="1" s="55">
      <c r="A445" s="54" t="inlineStr">
        <is>
          <t>PassMissionName_201</t>
        </is>
      </c>
      <c r="B445" s="54" t="inlineStr">
        <is>
          <t>{group} 그룹 곡 {count:N0}회 클리어</t>
        </is>
      </c>
      <c r="C445" s="54" t="inlineStr">
        <is>
          <t>{group} 그룹 곡 {count:N0}회 클리어</t>
        </is>
      </c>
      <c r="D445" s="54" t="inlineStr">
        <is>
          <t>{group} 그룹 곡 {count:N0}회 클리어</t>
        </is>
      </c>
      <c r="E445" s="54">
        <f>CHECK_BRACKETS(D445)</f>
        <v/>
      </c>
      <c r="F445" s="54">
        <f>IFERROR(__xludf.DUMMYFUNCTION("IF(SUM(ARRAYFORMULA(REGEXMATCH(D445, FLATTEN(DT_Glossary[Korean(ko)]))*1))&gt;0, ""사전 정의 Glossary 사용중"", ""-"")"),"-")</f>
        <v/>
      </c>
      <c r="G445" s="54" t="inlineStr">
        <is>
          <t>번역요청</t>
        </is>
      </c>
    </row>
    <row r="446" ht="22.5" customHeight="1" s="55">
      <c r="A446" s="54" t="inlineStr">
        <is>
          <t>PassMissionName_202</t>
        </is>
      </c>
      <c r="B446" s="54" t="inlineStr">
        <is>
          <t>{music} 곡 {count:N0}회 클리어</t>
        </is>
      </c>
      <c r="C446" s="54" t="inlineStr">
        <is>
          <t>{music} 곡 {count:N0}회 클리어</t>
        </is>
      </c>
      <c r="D446" s="54" t="inlineStr">
        <is>
          <t>{music} 곡 {count:N0}회 클리어</t>
        </is>
      </c>
      <c r="E446" s="54">
        <f>CHECK_BRACKETS(D446)</f>
        <v/>
      </c>
      <c r="F446" s="54">
        <f>IFERROR(__xludf.DUMMYFUNCTION("IF(SUM(ARRAYFORMULA(REGEXMATCH(D446, FLATTEN(DT_Glossary[Korean(ko)]))*1))&gt;0, ""사전 정의 Glossary 사용중"", ""-"")"),"-")</f>
        <v/>
      </c>
      <c r="G446" s="54" t="inlineStr">
        <is>
          <t>번역요청</t>
        </is>
      </c>
    </row>
    <row r="447" ht="22.5" customHeight="1" s="55">
      <c r="A447" s="54" t="inlineStr">
        <is>
          <t>PassMissionName_203</t>
        </is>
      </c>
      <c r="B447" s="54" t="inlineStr">
        <is>
          <t>아무 곡이나 이지모드로 {count:N0}회 클리어</t>
        </is>
      </c>
      <c r="C447" s="54" t="inlineStr">
        <is>
          <t>아무 곡이나 이지모드로 {count:N0}회 클리어</t>
        </is>
      </c>
      <c r="D447" s="54" t="inlineStr">
        <is>
          <t>아무 곡이나 이지모드로 {count:N0}회 클리어</t>
        </is>
      </c>
      <c r="E447" s="54">
        <f>CHECK_BRACKETS(D447)</f>
        <v/>
      </c>
      <c r="F447" s="54">
        <f>IFERROR(__xludf.DUMMYFUNCTION("IF(SUM(ARRAYFORMULA(REGEXMATCH(D447, FLATTEN(DT_Glossary[Korean(ko)]))*1))&gt;0, ""사전 정의 Glossary 사용중"", ""-"")"),"-")</f>
        <v/>
      </c>
      <c r="G447" s="54" t="inlineStr">
        <is>
          <t>번역요청</t>
        </is>
      </c>
    </row>
    <row r="448" ht="22.5" customHeight="1" s="55">
      <c r="A448" s="54" t="inlineStr">
        <is>
          <t>PassMissionName_204</t>
        </is>
      </c>
      <c r="B448" s="54" t="inlineStr">
        <is>
          <t>아무 곡이나 노멀모드로 {count:N0}회 플레이</t>
        </is>
      </c>
      <c r="C448" s="54" t="inlineStr">
        <is>
          <t>아무 곡이나 노멀모드로 {count:N0}회 플레이</t>
        </is>
      </c>
      <c r="D448" s="54" t="inlineStr">
        <is>
          <t>아무 곡이나 노멀모드로 {count:N0}회 플레이</t>
        </is>
      </c>
      <c r="E448" s="54">
        <f>CHECK_BRACKETS(D448)</f>
        <v/>
      </c>
      <c r="F448" s="54">
        <f>IFERROR(__xludf.DUMMYFUNCTION("IF(SUM(ARRAYFORMULA(REGEXMATCH(D448, FLATTEN(DT_Glossary[Korean(ko)]))*1))&gt;0, ""사전 정의 Glossary 사용중"", ""-"")"),"-")</f>
        <v/>
      </c>
      <c r="G448" s="54" t="inlineStr">
        <is>
          <t>번역요청</t>
        </is>
      </c>
    </row>
    <row r="449" ht="22.5" customHeight="1" s="55">
      <c r="A449" s="54" t="inlineStr">
        <is>
          <t>PassMissionName_205</t>
        </is>
      </c>
      <c r="B449" s="54" t="inlineStr">
        <is>
          <t>아무 곡이나 하드모드로 {count:N0}회 클리어</t>
        </is>
      </c>
      <c r="C449" s="54" t="inlineStr">
        <is>
          <t>아무 곡이나 하드모드로 {count:N0}회 클리어</t>
        </is>
      </c>
      <c r="D449" s="54" t="inlineStr">
        <is>
          <t>아무 곡이나 하드모드로 {count:N0}회 클리어</t>
        </is>
      </c>
      <c r="E449" s="54">
        <f>CHECK_BRACKETS(D449)</f>
        <v/>
      </c>
      <c r="F449" s="54">
        <f>IFERROR(__xludf.DUMMYFUNCTION("IF(SUM(ARRAYFORMULA(REGEXMATCH(D449, FLATTEN(DT_Glossary[Korean(ko)]))*1))&gt;0, ""사전 정의 Glossary 사용중"", ""-"")"),"-")</f>
        <v/>
      </c>
      <c r="G449" s="54" t="inlineStr">
        <is>
          <t>번역요청</t>
        </is>
      </c>
    </row>
    <row r="450" ht="22.5" customHeight="1" s="55">
      <c r="A450" s="54" t="inlineStr">
        <is>
          <t>PassMissionName_206</t>
        </is>
      </c>
      <c r="B450" s="54" t="inlineStr">
        <is>
          <t>아무 곡이나 sperfect 100개 이상으로 {count:N0}회 클리어</t>
        </is>
      </c>
      <c r="C450" s="54" t="inlineStr">
        <is>
          <t>아무 곡이나 sperfect 100개 이상으로 {count:N0}회 클리어</t>
        </is>
      </c>
      <c r="D450" s="54" t="inlineStr">
        <is>
          <t>아무 곡이나 sperfect 100개 이상으로 {count:N0}회 클리어</t>
        </is>
      </c>
      <c r="E450" s="54">
        <f>CHECK_BRACKETS(D450)</f>
        <v/>
      </c>
      <c r="F450" s="54">
        <f>IFERROR(__xludf.DUMMYFUNCTION("IF(SUM(ARRAYFORMULA(REGEXMATCH(D450, FLATTEN(DT_Glossary[Korean(ko)]))*1))&gt;0, ""사전 정의 Glossary 사용중"", ""-"")"),"-")</f>
        <v/>
      </c>
      <c r="G450" s="54" t="inlineStr">
        <is>
          <t>번역요청</t>
        </is>
      </c>
    </row>
    <row r="451" ht="22.5" customHeight="1" s="55">
      <c r="A451" s="54" t="inlineStr">
        <is>
          <t>PassMissionName_207</t>
        </is>
      </c>
      <c r="B451" s="54" t="inlineStr">
        <is>
          <t>아무 곡이나 perfect 10개 이상으로{count:N0}회 클리어</t>
        </is>
      </c>
      <c r="C451" s="54" t="inlineStr">
        <is>
          <t>아무 곡이나 perfect 10개 이상으로{count:N0}회 클리어</t>
        </is>
      </c>
      <c r="D451" s="54" t="inlineStr">
        <is>
          <t>아무 곡이나 perfect 10개 이상으로{count:N0}회 클리어</t>
        </is>
      </c>
      <c r="E451" s="54">
        <f>CHECK_BRACKETS(D451)</f>
        <v/>
      </c>
      <c r="F451" s="54">
        <f>IFERROR(__xludf.DUMMYFUNCTION("IF(SUM(ARRAYFORMULA(REGEXMATCH(D451, FLATTEN(DT_Glossary[Korean(ko)]))*1))&gt;0, ""사전 정의 Glossary 사용중"", ""-"")"),"-")</f>
        <v/>
      </c>
      <c r="G451" s="54" t="inlineStr">
        <is>
          <t>번역요청</t>
        </is>
      </c>
    </row>
    <row r="452" ht="22.5" customHeight="1" s="55">
      <c r="A452" s="54" t="inlineStr">
        <is>
          <t>PassMissionName_208</t>
        </is>
      </c>
      <c r="B452" s="54" t="inlineStr">
        <is>
          <t>아무 곡이나 good 10개 이하로 {count:N0}회 플레이</t>
        </is>
      </c>
      <c r="C452" s="54" t="inlineStr">
        <is>
          <t>아무 곡이나 good 10개 이하로 {count:N0}회 플레이</t>
        </is>
      </c>
      <c r="D452" s="54" t="inlineStr">
        <is>
          <t>아무 곡이나 good 10개 이하로 {count:N0}회 플레이</t>
        </is>
      </c>
      <c r="E452" s="54">
        <f>CHECK_BRACKETS(D452)</f>
        <v/>
      </c>
      <c r="F452" s="54">
        <f>IFERROR(__xludf.DUMMYFUNCTION("IF(SUM(ARRAYFORMULA(REGEXMATCH(D452, FLATTEN(DT_Glossary[Korean(ko)]))*1))&gt;0, ""사전 정의 Glossary 사용중"", ""-"")"),"-")</f>
        <v/>
      </c>
      <c r="G452" s="54" t="inlineStr">
        <is>
          <t>번역요청</t>
        </is>
      </c>
    </row>
    <row r="453" ht="22.5" customHeight="1" s="55">
      <c r="A453" s="54" t="inlineStr">
        <is>
          <t>PassMissionName_209</t>
        </is>
      </c>
      <c r="B453" s="54" t="inlineStr">
        <is>
          <t>무지개별로 곡 클리어 {count:N0}회 클리어</t>
        </is>
      </c>
      <c r="C453" s="54" t="inlineStr">
        <is>
          <t>별 3개로 곡 클리어 {count:N0}회 클리어</t>
        </is>
      </c>
      <c r="D453" s="54" t="inlineStr">
        <is>
          <t>별 3개로 곡 클리어 {count:N0}회 클리어</t>
        </is>
      </c>
      <c r="E453" s="54">
        <f>CHECK_BRACKETS(D453)</f>
        <v/>
      </c>
      <c r="F453" s="54">
        <f>IFERROR(__xludf.DUMMYFUNCTION("IF(SUM(ARRAYFORMULA(REGEXMATCH(D453, FLATTEN(DT_Glossary[Korean(ko)]))*1))&gt;0, ""사전 정의 Glossary 사용중"", ""-"")"),"-")</f>
        <v/>
      </c>
      <c r="G453" s="54" t="inlineStr">
        <is>
          <t>번역요청</t>
        </is>
      </c>
    </row>
    <row r="454" ht="22.5" customHeight="1" s="55">
      <c r="A454" s="54" t="inlineStr">
        <is>
          <t>PassMissionName_210</t>
        </is>
      </c>
      <c r="B454" s="54" t="inlineStr">
        <is>
          <t>아무 곡이나 2,500,000점 이상으로 클리어{count:N0}회 클리어</t>
        </is>
      </c>
      <c r="C454" s="54" t="inlineStr">
        <is>
          <t>아무 곡이나 2,500,000점 이상으로 클리어{count:N0}회 클리어</t>
        </is>
      </c>
      <c r="D454" s="54" t="inlineStr">
        <is>
          <t>아무 곡이나 2,500,000점 이상으로 클리어{count:N0}회 클리어</t>
        </is>
      </c>
      <c r="E454" s="54">
        <f>CHECK_BRACKETS(D454)</f>
        <v/>
      </c>
      <c r="F454" s="54">
        <f>IFERROR(__xludf.DUMMYFUNCTION("IF(SUM(ARRAYFORMULA(REGEXMATCH(D454, FLATTEN(DT_Glossary[Korean(ko)]))*1))&gt;0, ""사전 정의 Glossary 사용중"", ""-"")"),"-")</f>
        <v/>
      </c>
      <c r="G454" s="54" t="inlineStr">
        <is>
          <t>번역요청</t>
        </is>
      </c>
    </row>
    <row r="455" ht="22.5" customHeight="1" s="55">
      <c r="A455" s="54" t="inlineStr">
        <is>
          <t>PassMissionName_211</t>
        </is>
      </c>
      <c r="B455" s="54" t="inlineStr">
        <is>
          <t>NOWZ 그룹 곡 sperfect 130개 이상으로 {count:N0}회 클리어</t>
        </is>
      </c>
      <c r="C455" s="54" t="inlineStr">
        <is>
          <t>NOWZ 그룹 곡 sperfect 130개 이상으로 {count:N0}회 클리어</t>
        </is>
      </c>
      <c r="D455" s="54" t="inlineStr">
        <is>
          <t>NOWZ 그룹 곡 sperfect 130개 이상으로 {count:N0}회 클리어</t>
        </is>
      </c>
      <c r="E455" s="54">
        <f>CHECK_BRACKETS(D455)</f>
        <v/>
      </c>
      <c r="F455" s="54">
        <f>IFERROR(__xludf.DUMMYFUNCTION("IF(SUM(ARRAYFORMULA(REGEXMATCH(D455, FLATTEN(DT_Glossary[Korean(ko)]))*1))&gt;0, ""사전 정의 Glossary 사용중"", ""-"")"),"-")</f>
        <v/>
      </c>
      <c r="G455" s="54" t="inlineStr">
        <is>
          <t>번역요청</t>
        </is>
      </c>
    </row>
    <row r="456" ht="22.5" customHeight="1" s="55">
      <c r="A456" s="54" t="inlineStr">
        <is>
          <t>PassMissionName_212</t>
        </is>
      </c>
      <c r="B456" s="54" t="inlineStr">
        <is>
          <t>{music} 곡 하드모드로 무지개별로 클리어</t>
        </is>
      </c>
      <c r="C456" s="54" t="inlineStr">
        <is>
          <t>{music} 곡 하드모드로 무지개별로 클리어</t>
        </is>
      </c>
      <c r="D456" s="54" t="inlineStr">
        <is>
          <t>{music} 곡 하드모드로 무지개별로 클리어</t>
        </is>
      </c>
      <c r="E456" s="54">
        <f>CHECK_BRACKETS(D456)</f>
        <v/>
      </c>
      <c r="F456" s="54">
        <f>IFERROR(__xludf.DUMMYFUNCTION("IF(SUM(ARRAYFORMULA(REGEXMATCH(D456, FLATTEN(DT_Glossary[Korean(ko)]))*1))&gt;0, ""사전 정의 Glossary 사용중"", ""-"")"),"-")</f>
        <v/>
      </c>
      <c r="G456" s="54" t="inlineStr">
        <is>
          <t>번역요청</t>
        </is>
      </c>
    </row>
    <row r="457" ht="22.5" customHeight="1" s="55">
      <c r="A457" s="54" t="inlineStr">
        <is>
          <t>PassMissionName_213</t>
        </is>
      </c>
      <c r="B457" s="54" t="inlineStr">
        <is>
          <t>아무 곡이나 2,500,000점 이상 무지개 별로 클리어{count:N0}회 클리어</t>
        </is>
      </c>
      <c r="C457" s="54" t="inlineStr">
        <is>
          <t>아무 곡이나 2,500,000점 이상 무지개 별로 클리어{count:N0}회 클리어</t>
        </is>
      </c>
      <c r="D457" s="54" t="inlineStr">
        <is>
          <t>아무 곡이나 2,500,000점 이상 무지개 별로 클리어{count:N0}회 클리어</t>
        </is>
      </c>
      <c r="E457" s="54">
        <f>CHECK_BRACKETS(D457)</f>
        <v/>
      </c>
      <c r="F457" s="54">
        <f>IFERROR(__xludf.DUMMYFUNCTION("IF(SUM(ARRAYFORMULA(REGEXMATCH(D457, FLATTEN(DT_Glossary[Korean(ko)]))*1))&gt;0, ""사전 정의 Glossary 사용중"", ""-"")"),"-")</f>
        <v/>
      </c>
      <c r="G457" s="54" t="inlineStr">
        <is>
          <t>번역요청</t>
        </is>
      </c>
    </row>
    <row r="458" ht="22.5" customHeight="1" s="55">
      <c r="A458" s="54" t="inlineStr">
        <is>
          <t>PassMissionName_214</t>
        </is>
      </c>
      <c r="B458" s="54" t="inlineStr">
        <is>
          <t>{music} 노멀 모드로sperfect 50 , perfect 10개 이상 good 5개 , miss  3개 1,200,000 이하로 클리어</t>
        </is>
      </c>
      <c r="C458" s="54" t="inlineStr">
        <is>
          <t>{music} 노멀 모드로sperfect 50 , perfect 10개 이상 good 5개 , miss  3개 1,200,000 이하로 클리어</t>
        </is>
      </c>
      <c r="D458" s="54" t="inlineStr">
        <is>
          <t>{music} 노멀 모드로sperfect 50 , perfect 10개 이상 good 5개 , miss  3개 1,200,000 이하로 클리어</t>
        </is>
      </c>
      <c r="E458" s="54">
        <f>CHECK_BRACKETS(D458)</f>
        <v/>
      </c>
      <c r="F458" s="54">
        <f>IFERROR(__xludf.DUMMYFUNCTION("IF(SUM(ARRAYFORMULA(REGEXMATCH(D458, FLATTEN(DT_Glossary[Korean(ko)]))*1))&gt;0, ""사전 정의 Glossary 사용중"", ""-"")"),"-")</f>
        <v/>
      </c>
      <c r="G458" s="54" t="inlineStr">
        <is>
          <t>번역요청</t>
        </is>
      </c>
    </row>
    <row r="459" ht="22.5" customHeight="1" s="55">
      <c r="A459" s="54" t="inlineStr">
        <is>
          <t>PassMissionName_215</t>
        </is>
      </c>
      <c r="B459" s="54" t="inlineStr">
        <is>
          <t>POSE! (LIGHTSUM) 노멀 모드로sperfect 50 , perfect 10개 이상 good 5개 , miss  3개 130,000 이하로 플레이</t>
        </is>
      </c>
      <c r="C459" s="54" t="inlineStr">
        <is>
          <t>POSE! (LIGHTSUM) 노멀 모드로sperfect 50 , perfect 10개 이상 good 5개 , miss  3개 130,000 이하로 플레이</t>
        </is>
      </c>
      <c r="D459" s="54" t="inlineStr">
        <is>
          <t>POSE! (LIGHTSUM) 노멀 모드로sperfect 50 , perfect 10개 이상 good 5개 , miss  3개 130,000 이하로 플레이</t>
        </is>
      </c>
      <c r="E459" s="54">
        <f>CHECK_BRACKETS(D459)</f>
        <v/>
      </c>
      <c r="F459" s="54">
        <f>IFERROR(__xludf.DUMMYFUNCTION("IF(SUM(ARRAYFORMULA(REGEXMATCH(D459, FLATTEN(DT_Glossary[Korean(ko)]))*1))&gt;0, ""사전 정의 Glossary 사용중"", ""-"")"),"-")</f>
        <v/>
      </c>
      <c r="G459" s="54" t="inlineStr">
        <is>
          <t>번역요청</t>
        </is>
      </c>
    </row>
    <row r="460" ht="22.5" customHeight="1" s="55">
      <c r="A460" s="54" t="inlineStr">
        <is>
          <t>PassMissionName_301</t>
        </is>
      </c>
      <c r="B460" s="54" t="inlineStr">
        <is>
          <t>{group} 그룹 포토 카드 강화 {count:N0}회 시도</t>
        </is>
      </c>
      <c r="C460" s="54" t="inlineStr">
        <is>
          <t>{group} 그룹 포토 카드 강화 {count:N0}회 시도</t>
        </is>
      </c>
      <c r="D460" s="54" t="inlineStr">
        <is>
          <t>{group} 그룹 포토 카드 강화 {count:N0}회 시도</t>
        </is>
      </c>
      <c r="E460" s="54">
        <f>CHECK_BRACKETS(D460)</f>
        <v/>
      </c>
      <c r="F460" s="54">
        <f>IFERROR(__xludf.DUMMYFUNCTION("IF(SUM(ARRAYFORMULA(REGEXMATCH(D460, FLATTEN(DT_Glossary[Korean(ko)]))*1))&gt;0, ""사전 정의 Glossary 사용중"", ""-"")"),"-")</f>
        <v/>
      </c>
      <c r="G460" s="54" t="inlineStr">
        <is>
          <t>번역요청</t>
        </is>
      </c>
    </row>
    <row r="461" ht="22.5" customHeight="1" s="55">
      <c r="A461" s="54" t="inlineStr">
        <is>
          <t>PassMissionName_302</t>
        </is>
      </c>
      <c r="B461" s="54" t="inlineStr">
        <is>
          <t>{artist} 아티스트 포토 카드 강화 {count:N0}회 시도</t>
        </is>
      </c>
      <c r="C461" s="54" t="inlineStr">
        <is>
          <t>{artist} 아티스트 포토 카드 강화 {count:N0}회 시도</t>
        </is>
      </c>
      <c r="D461" s="54" t="inlineStr">
        <is>
          <t>{artist} 아티스트 포토 카드 강화 {count:N0}회 시도</t>
        </is>
      </c>
      <c r="E461" s="54">
        <f>CHECK_BRACKETS(D461)</f>
        <v/>
      </c>
      <c r="F461" s="54">
        <f>IFERROR(__xludf.DUMMYFUNCTION("IF(SUM(ARRAYFORMULA(REGEXMATCH(D461, FLATTEN(DT_Glossary[Korean(ko)]))*1))&gt;0, ""사전 정의 Glossary 사용중"", ""-"")"),"-")</f>
        <v/>
      </c>
      <c r="G461" s="54" t="inlineStr">
        <is>
          <t>번역요청</t>
        </is>
      </c>
    </row>
    <row r="462" ht="22.5" customHeight="1" s="55">
      <c r="A462" s="54" t="inlineStr">
        <is>
          <t>PassMissionName_303</t>
        </is>
      </c>
      <c r="B462" s="54" t="inlineStr">
        <is>
          <t>I NEVER DIE (i-dle) 카드 강화 {count:N0}회 시도</t>
        </is>
      </c>
      <c r="C462" s="54" t="inlineStr">
        <is>
          <t>I NEVER DIE (i-dle) 카드 강화 {count:N0}회 시도</t>
        </is>
      </c>
      <c r="D462" s="54" t="inlineStr">
        <is>
          <t>I NEVER DIE (i-dle) 카드 강화 {count:N0}회 시도</t>
        </is>
      </c>
      <c r="E462" s="54">
        <f>CHECK_BRACKETS(D462)</f>
        <v/>
      </c>
      <c r="F462" s="54">
        <f>IFERROR(__xludf.DUMMYFUNCTION("IF(SUM(ARRAYFORMULA(REGEXMATCH(D462, FLATTEN(DT_Glossary[Korean(ko)]))*1))&gt;0, ""사전 정의 Glossary 사용중"", ""-"")"),"-")</f>
        <v/>
      </c>
      <c r="G462" s="54" t="inlineStr">
        <is>
          <t>번역요청</t>
        </is>
      </c>
    </row>
    <row r="463" ht="22.5" customHeight="1" s="55">
      <c r="A463" s="54" t="inlineStr">
        <is>
          <t>PassMissionName_304</t>
        </is>
      </c>
      <c r="B463" s="54" t="inlineStr">
        <is>
          <t>아무 포토 카드 C등급 이상 강화 {count:N0}회 성공</t>
        </is>
      </c>
      <c r="C463" s="54" t="inlineStr">
        <is>
          <t>아무 포토 카드 C등급 이상 강화 {count:N0}회 성공</t>
        </is>
      </c>
      <c r="D463" s="54" t="inlineStr">
        <is>
          <t>아무 포토 카드 C등급 이상 강화 {count:N0}회 성공</t>
        </is>
      </c>
      <c r="E463" s="54">
        <f>CHECK_BRACKETS(D463)</f>
        <v/>
      </c>
      <c r="F463" s="54">
        <f>IFERROR(__xludf.DUMMYFUNCTION("IF(SUM(ARRAYFORMULA(REGEXMATCH(D463, FLATTEN(DT_Glossary[Korean(ko)]))*1))&gt;0, ""사전 정의 Glossary 사용중"", ""-"")"),"-")</f>
        <v/>
      </c>
      <c r="G463" s="54" t="inlineStr">
        <is>
          <t>번역요청</t>
        </is>
      </c>
    </row>
    <row r="464" ht="22.5" customHeight="1" s="55">
      <c r="A464" s="54" t="inlineStr">
        <is>
          <t>PassMissionName_305</t>
        </is>
      </c>
      <c r="B464" s="54" t="inlineStr">
        <is>
          <t>아무 포토 카드 B등급 이상 강화 {count:N0}회 시도</t>
        </is>
      </c>
      <c r="C464" s="54" t="inlineStr">
        <is>
          <t>아무 포토 카드 B등급 이상 강화 {count:N0}회 시도</t>
        </is>
      </c>
      <c r="D464" s="54" t="inlineStr">
        <is>
          <t>아무 포토 카드 B등급 이상 강화 {count:N0}회 시도</t>
        </is>
      </c>
      <c r="E464" s="54">
        <f>CHECK_BRACKETS(D464)</f>
        <v/>
      </c>
      <c r="F464" s="54">
        <f>IFERROR(__xludf.DUMMYFUNCTION("IF(SUM(ARRAYFORMULA(REGEXMATCH(D464, FLATTEN(DT_Glossary[Korean(ko)]))*1))&gt;0, ""사전 정의 Glossary 사용중"", ""-"")"),"-")</f>
        <v/>
      </c>
      <c r="G464" s="54" t="inlineStr">
        <is>
          <t>번역요청</t>
        </is>
      </c>
    </row>
    <row r="465" ht="22.5" customHeight="1" s="55">
      <c r="A465" s="54" t="inlineStr">
        <is>
          <t>PassMissionName_306</t>
        </is>
      </c>
      <c r="B465" s="54" t="inlineStr">
        <is>
          <t>아무 포토 카드 A등급 이상 강화 {count:N0}회 성공</t>
        </is>
      </c>
      <c r="C465" s="54" t="inlineStr">
        <is>
          <t>아무 포토 카드 A등급 이상 강화 {count:N0}회 성공</t>
        </is>
      </c>
      <c r="D465" s="54" t="inlineStr">
        <is>
          <t>아무 포토 카드 A등급 이상 강화 {count:N0}회 성공</t>
        </is>
      </c>
      <c r="E465" s="54">
        <f>CHECK_BRACKETS(D465)</f>
        <v/>
      </c>
      <c r="F465" s="54">
        <f>IFERROR(__xludf.DUMMYFUNCTION("IF(SUM(ARRAYFORMULA(REGEXMATCH(D465, FLATTEN(DT_Glossary[Korean(ko)]))*1))&gt;0, ""사전 정의 Glossary 사용중"", ""-"")"),"-")</f>
        <v/>
      </c>
      <c r="G465" s="54" t="inlineStr">
        <is>
          <t>번역요청</t>
        </is>
      </c>
    </row>
    <row r="466" ht="22.5" customHeight="1" s="55">
      <c r="A466" s="54" t="inlineStr">
        <is>
          <t>PassMissionName_307</t>
        </is>
      </c>
      <c r="B466" s="54" t="inlineStr">
        <is>
          <t>아무 포토 카드 S등급 이상 강화 {count:N0}회 시도</t>
        </is>
      </c>
      <c r="C466" s="54" t="inlineStr">
        <is>
          <t>아무 포토 카드 S등급 이상 강화 {count:N0}회 시도</t>
        </is>
      </c>
      <c r="D466" s="54" t="inlineStr">
        <is>
          <t>아무 포토 카드 S등급 이상 강화 {count:N0}회 시도</t>
        </is>
      </c>
      <c r="E466" s="54">
        <f>CHECK_BRACKETS(D466)</f>
        <v/>
      </c>
      <c r="F466" s="54">
        <f>IFERROR(__xludf.DUMMYFUNCTION("IF(SUM(ARRAYFORMULA(REGEXMATCH(D466, FLATTEN(DT_Glossary[Korean(ko)]))*1))&gt;0, ""사전 정의 Glossary 사용중"", ""-"")"),"-")</f>
        <v/>
      </c>
      <c r="G466" s="54" t="inlineStr">
        <is>
          <t>번역요청</t>
        </is>
      </c>
    </row>
    <row r="467" ht="22.5" customHeight="1" s="55">
      <c r="A467" s="54" t="inlineStr">
        <is>
          <t>PassMissionName_308</t>
        </is>
      </c>
      <c r="B467" s="54" t="inlineStr">
        <is>
          <t>아무 포토 카드 R등급 이상 강화 {count:N0}회 성공</t>
        </is>
      </c>
      <c r="C467" s="54" t="inlineStr">
        <is>
          <t>아무 포토 카드 R등급 이상 강화 {count:N0}회 성공</t>
        </is>
      </c>
      <c r="D467" s="54" t="inlineStr">
        <is>
          <t>아무 포토 카드 R등급 이상 강화 {count:N0}회 성공</t>
        </is>
      </c>
      <c r="E467" s="54">
        <f>CHECK_BRACKETS(D467)</f>
        <v/>
      </c>
      <c r="F467" s="54">
        <f>IFERROR(__xludf.DUMMYFUNCTION("IF(SUM(ARRAYFORMULA(REGEXMATCH(D467, FLATTEN(DT_Glossary[Korean(ko)]))*1))&gt;0, ""사전 정의 Glossary 사용중"", ""-"")"),"-")</f>
        <v/>
      </c>
      <c r="G467" s="54" t="inlineStr">
        <is>
          <t>번역요청</t>
        </is>
      </c>
    </row>
    <row r="468" ht="22.5" customHeight="1" s="55">
      <c r="A468" s="54" t="inlineStr">
        <is>
          <t>PassMissionName_309</t>
        </is>
      </c>
      <c r="B468" s="54" t="inlineStr">
        <is>
          <t>{group} 그룹 포토 카드 S등급 이상 강화 {count:N0}회 시도</t>
        </is>
      </c>
      <c r="C468" s="54" t="inlineStr">
        <is>
          <t>{group} 그룹 포토 카드 C등급 이상 강화 {count:N0}회 시도</t>
        </is>
      </c>
      <c r="D468" s="54" t="inlineStr">
        <is>
          <t>{group} 그룹 포토 카드 C등급 이상 강화 {count:N0}회 시도</t>
        </is>
      </c>
      <c r="E468" s="54">
        <f>CHECK_BRACKETS(D468)</f>
        <v/>
      </c>
      <c r="F468" s="54">
        <f>IFERROR(__xludf.DUMMYFUNCTION("IF(SUM(ARRAYFORMULA(REGEXMATCH(D468, FLATTEN(DT_Glossary[Korean(ko)]))*1))&gt;0, ""사전 정의 Glossary 사용중"", ""-"")"),"-")</f>
        <v/>
      </c>
      <c r="G468" s="54" t="inlineStr">
        <is>
          <t>번역요청</t>
        </is>
      </c>
    </row>
    <row r="469" ht="22.5" customHeight="1" s="55">
      <c r="A469" s="54" t="inlineStr">
        <is>
          <t>PassMissionName_310</t>
        </is>
      </c>
      <c r="B469" s="54" t="inlineStr">
        <is>
          <t>MIYEON 포토 카드 B등급 이상 강화 {count:N0}회 시도</t>
        </is>
      </c>
      <c r="C469" s="54" t="inlineStr">
        <is>
          <t>MIYEON 포토 카드 B등급 이상 강화 {count:N0}회 시도</t>
        </is>
      </c>
      <c r="D469" s="54" t="inlineStr">
        <is>
          <t>MIYEON 포토 카드 B등급 이상 강화 {count:N0}회 시도</t>
        </is>
      </c>
      <c r="E469" s="54">
        <f>CHECK_BRACKETS(D469)</f>
        <v/>
      </c>
      <c r="F469" s="54">
        <f>IFERROR(__xludf.DUMMYFUNCTION("IF(SUM(ARRAYFORMULA(REGEXMATCH(D469, FLATTEN(DT_Glossary[Korean(ko)]))*1))&gt;0, ""사전 정의 Glossary 사용중"", ""-"")"),"-")</f>
        <v/>
      </c>
      <c r="G469" s="54" t="inlineStr">
        <is>
          <t>번역요청</t>
        </is>
      </c>
    </row>
    <row r="470" ht="22.5" customHeight="1" s="55">
      <c r="A470" s="54" t="inlineStr">
        <is>
          <t>PassMissionName_311</t>
        </is>
      </c>
      <c r="B470" s="54" t="inlineStr">
        <is>
          <t>{theme} 포토 카드 A등급 이상 강화 {count:N0}회 시도</t>
        </is>
      </c>
      <c r="C470" s="54" t="inlineStr">
        <is>
          <t>{theme} 포토 카드 A등급 이상 강화 {count:N0}회 시도</t>
        </is>
      </c>
      <c r="D470" s="54" t="inlineStr">
        <is>
          <t>{theme} 포토 카드 A등급 이상 강화 {count:N0}회 시도</t>
        </is>
      </c>
      <c r="E470" s="54">
        <f>CHECK_BRACKETS(D470)</f>
        <v/>
      </c>
      <c r="F470" s="54">
        <f>IFERROR(__xludf.DUMMYFUNCTION("IF(SUM(ARRAYFORMULA(REGEXMATCH(D470, FLATTEN(DT_Glossary[Korean(ko)]))*1))&gt;0, ""사전 정의 Glossary 사용중"", ""-"")"),"-")</f>
        <v/>
      </c>
      <c r="G470" s="54" t="inlineStr">
        <is>
          <t>번역요청</t>
        </is>
      </c>
    </row>
    <row r="471" ht="22.5" customHeight="1" s="55">
      <c r="A471" s="54" t="inlineStr">
        <is>
          <t>PassMissionName_312</t>
        </is>
      </c>
      <c r="B471" s="54" t="inlineStr">
        <is>
          <t>포토 카드 S등급 이상 강화 {count:N0}회 성공</t>
        </is>
      </c>
      <c r="C471" s="54" t="inlineStr">
        <is>
          <t>포토 카드 S등급 이상 강화 {count:N0}회 성공</t>
        </is>
      </c>
      <c r="D471" s="54" t="inlineStr">
        <is>
          <t>포토 카드 S등급 이상 강화 {count:N0}회 성공</t>
        </is>
      </c>
      <c r="E471" s="54">
        <f>CHECK_BRACKETS(D471)</f>
        <v/>
      </c>
      <c r="F471" s="54">
        <f>IFERROR(__xludf.DUMMYFUNCTION("IF(SUM(ARRAYFORMULA(REGEXMATCH(D471, FLATTEN(DT_Glossary[Korean(ko)]))*1))&gt;0, ""사전 정의 Glossary 사용중"", ""-"")"),"-")</f>
        <v/>
      </c>
      <c r="G471" s="54" t="inlineStr">
        <is>
          <t>번역요청</t>
        </is>
      </c>
    </row>
    <row r="472" ht="22.5" customHeight="1" s="55">
      <c r="A472" s="54" t="inlineStr">
        <is>
          <t>PassMissionName_313</t>
        </is>
      </c>
      <c r="B472" s="54" t="inlineStr">
        <is>
          <t>{artist} 포토 카드 R등급 이상 강화 {count:N0}회 성공</t>
        </is>
      </c>
      <c r="C472" s="54" t="inlineStr">
        <is>
          <t>{artist} 포토 카드 R등급 이상 강화 {count:N0}회 성공</t>
        </is>
      </c>
      <c r="D472" s="54" t="inlineStr">
        <is>
          <t>{artist} 포토 카드 R등급 이상 강화 {count:N0}회 성공</t>
        </is>
      </c>
      <c r="E472" s="54">
        <f>CHECK_BRACKETS(D472)</f>
        <v/>
      </c>
      <c r="F472" s="54">
        <f>IFERROR(__xludf.DUMMYFUNCTION("IF(SUM(ARRAYFORMULA(REGEXMATCH(D472, FLATTEN(DT_Glossary[Korean(ko)]))*1))&gt;0, ""사전 정의 Glossary 사용중"", ""-"")"),"-")</f>
        <v/>
      </c>
      <c r="G472" s="54" t="inlineStr">
        <is>
          <t>번역요청</t>
        </is>
      </c>
    </row>
    <row r="473" ht="22.5" customHeight="1" s="55">
      <c r="A473" s="54" t="inlineStr">
        <is>
          <t>PassMissionName_401</t>
        </is>
      </c>
      <c r="B473" s="54" t="inlineStr">
        <is>
          <t>다이아 몬드 {count:N0}개 사용</t>
        </is>
      </c>
      <c r="C473" s="54" t="inlineStr">
        <is>
          <t>다이아 몬드 {count:N0}개 사용</t>
        </is>
      </c>
      <c r="D473" s="54" t="inlineStr">
        <is>
          <t>다이아 몬드 {count:N0}개 사용</t>
        </is>
      </c>
      <c r="E473" s="54">
        <f>CHECK_BRACKETS(D473)</f>
        <v/>
      </c>
      <c r="F473" s="54">
        <f>IFERROR(__xludf.DUMMYFUNCTION("IF(SUM(ARRAYFORMULA(REGEXMATCH(D473, FLATTEN(DT_Glossary[Korean(ko)]))*1))&gt;0, ""사전 정의 Glossary 사용중"", ""-"")"),"-")</f>
        <v/>
      </c>
      <c r="G473" s="54" t="inlineStr">
        <is>
          <t>번역요청</t>
        </is>
      </c>
    </row>
    <row r="474" ht="22.5" customHeight="1" s="55">
      <c r="A474" s="54" t="inlineStr">
        <is>
          <t>PassMissionName_402</t>
        </is>
      </c>
      <c r="B474" s="54" t="inlineStr">
        <is>
          <t>리듬 포인트 {count:N0}개 사용</t>
        </is>
      </c>
      <c r="C474" s="54" t="inlineStr">
        <is>
          <t>리듬 포인트 {count:N0}개 사용</t>
        </is>
      </c>
      <c r="D474" s="54" t="inlineStr">
        <is>
          <t>리듬 포인트 {count:N0}개 사용</t>
        </is>
      </c>
      <c r="E474" s="54">
        <f>CHECK_BRACKETS(D474)</f>
        <v/>
      </c>
      <c r="F474" s="54">
        <f>IFERROR(__xludf.DUMMYFUNCTION("IF(SUM(ARRAYFORMULA(REGEXMATCH(D474, FLATTEN(DT_Glossary[Korean(ko)]))*1))&gt;0, ""사전 정의 Glossary 사용중"", ""-"")"),"사전 정의 Glossary 사용중")</f>
        <v/>
      </c>
      <c r="G474" s="54" t="inlineStr">
        <is>
          <t>번역요청</t>
        </is>
      </c>
    </row>
    <row r="475" ht="22.5" customHeight="1" s="55">
      <c r="A475" s="54" t="inlineStr">
        <is>
          <t>PassMissionName_403</t>
        </is>
      </c>
      <c r="B475" s="54" t="inlineStr">
        <is>
          <t>헤드폰 {count:N0}개 사용</t>
        </is>
      </c>
      <c r="C475" s="54" t="inlineStr">
        <is>
          <t>헤드폰 {count:N0}개 사용</t>
        </is>
      </c>
      <c r="D475" s="54" t="inlineStr">
        <is>
          <t>헤드폰 {count:N0}개 사용</t>
        </is>
      </c>
      <c r="E475" s="54">
        <f>CHECK_BRACKETS(D475)</f>
        <v/>
      </c>
      <c r="F475" s="54">
        <f>IFERROR(__xludf.DUMMYFUNCTION("IF(SUM(ARRAYFORMULA(REGEXMATCH(D475, FLATTEN(DT_Glossary[Korean(ko)]))*1))&gt;0, ""사전 정의 Glossary 사용중"", ""-"")"),"-")</f>
        <v/>
      </c>
      <c r="G475" s="54" t="inlineStr">
        <is>
          <t>번역요청</t>
        </is>
      </c>
    </row>
    <row r="476" ht="22.5" customHeight="1" s="55">
      <c r="A476" s="54" t="inlineStr">
        <is>
          <t>PassMissionName_404</t>
        </is>
      </c>
      <c r="B476" s="54" t="inlineStr">
        <is>
          <t>스타코인 {count:N0}개 사용</t>
        </is>
      </c>
      <c r="C476" s="54" t="inlineStr">
        <is>
          <t>스타코인 {count:N0}개 사용</t>
        </is>
      </c>
      <c r="D476" s="54" t="inlineStr">
        <is>
          <t>스타코인 {count:N0}개 사용</t>
        </is>
      </c>
      <c r="E476" s="54">
        <f>CHECK_BRACKETS(D476)</f>
        <v/>
      </c>
      <c r="F476" s="54">
        <f>IFERROR(__xludf.DUMMYFUNCTION("IF(SUM(ARRAYFORMULA(REGEXMATCH(D476, FLATTEN(DT_Glossary[Korean(ko)]))*1))&gt;0, ""사전 정의 Glossary 사용중"", ""-"")"),"사전 정의 Glossary 사용중")</f>
        <v/>
      </c>
      <c r="G476" s="54" t="inlineStr">
        <is>
          <t>번역요청</t>
        </is>
      </c>
    </row>
    <row r="477" ht="22.5" customHeight="1" s="55">
      <c r="A477" s="54" t="inlineStr">
        <is>
          <t>PassMissionName_405</t>
        </is>
      </c>
      <c r="B477" s="54" t="inlineStr">
        <is>
          <t>유료 다이아 몬드 {count:N0}개 사용</t>
        </is>
      </c>
      <c r="C477" s="54" t="inlineStr">
        <is>
          <t>유료 다이아 몬드 {count:N0}개 사용</t>
        </is>
      </c>
      <c r="D477" s="54" t="inlineStr">
        <is>
          <t>유료 다이아 몬드 {count:N0}개 사용</t>
        </is>
      </c>
      <c r="E477" s="54">
        <f>CHECK_BRACKETS(D477)</f>
        <v/>
      </c>
      <c r="F477" s="54">
        <f>IFERROR(__xludf.DUMMYFUNCTION("IF(SUM(ARRAYFORMULA(REGEXMATCH(D477, FLATTEN(DT_Glossary[Korean(ko)]))*1))&gt;0, ""사전 정의 Glossary 사용중"", ""-"")"),"-")</f>
        <v/>
      </c>
      <c r="G477" s="54" t="inlineStr">
        <is>
          <t>번역요청</t>
        </is>
      </c>
    </row>
    <row r="478" ht="22.5" customHeight="1" s="55">
      <c r="A478" s="54" t="inlineStr">
        <is>
          <t>PassMissionName_501</t>
        </is>
      </c>
      <c r="B478" s="54" t="inlineStr">
        <is>
          <t>{album} 앨범 곡 플레이{count:N0}회</t>
        </is>
      </c>
      <c r="C478" s="54" t="inlineStr">
        <is>
          <t>{album} 앨범 곡 플레이{count:N0}회</t>
        </is>
      </c>
      <c r="D478" s="54" t="inlineStr">
        <is>
          <t>{album} 앨범 곡 플레이{count:N0}회</t>
        </is>
      </c>
      <c r="E478" s="54">
        <f>CHECK_BRACKETS(D478)</f>
        <v/>
      </c>
      <c r="F478" s="54">
        <f>IFERROR(__xludf.DUMMYFUNCTION("IF(SUM(ARRAYFORMULA(REGEXMATCH(D478, FLATTEN(DT_Glossary[Korean(ko)]))*1))&gt;0, ""사전 정의 Glossary 사용중"", ""-"")"),"사전 정의 Glossary 사용중")</f>
        <v/>
      </c>
      <c r="G478" s="54" t="inlineStr">
        <is>
          <t>번역요청</t>
        </is>
      </c>
    </row>
    <row r="479" ht="22.5" customHeight="1" s="55">
      <c r="A479" s="54" t="inlineStr">
        <is>
          <t>PassMissionName_502</t>
        </is>
      </c>
      <c r="B479" s="54" t="inlineStr">
        <is>
          <t>{album} 앨범 곡 플레이{count:N0}회</t>
        </is>
      </c>
      <c r="C479" s="54" t="inlineStr">
        <is>
          <t>{album} 앨범 곡 플레이{count:N0}회</t>
        </is>
      </c>
      <c r="D479" s="54" t="inlineStr">
        <is>
          <t>{album} 앨범 곡 플레이{count:N0}회</t>
        </is>
      </c>
      <c r="E479" s="54">
        <f>CHECK_BRACKETS(D479)</f>
        <v/>
      </c>
      <c r="F479" s="54">
        <f>IFERROR(__xludf.DUMMYFUNCTION("IF(SUM(ARRAYFORMULA(REGEXMATCH(D479, FLATTEN(DT_Glossary[Korean(ko)]))*1))&gt;0, ""사전 정의 Glossary 사용중"", ""-"")"),"사전 정의 Glossary 사용중")</f>
        <v/>
      </c>
      <c r="G479" s="54" t="inlineStr">
        <is>
          <t>번역요청</t>
        </is>
      </c>
    </row>
    <row r="480" ht="22.5" customHeight="1" s="55">
      <c r="A480" s="54" t="inlineStr">
        <is>
          <t>PassMissionName_503</t>
        </is>
      </c>
      <c r="B480" s="54" t="inlineStr">
        <is>
          <t>NOWHERE 앨범 곡 플레이{count:N0}회</t>
        </is>
      </c>
      <c r="C480" s="54" t="inlineStr">
        <is>
          <t>NOWHERE 앨범 곡 플레이{count:N0}회</t>
        </is>
      </c>
      <c r="D480" s="54" t="inlineStr">
        <is>
          <t>NOWHERE 앨범 곡 플레이{count:N0}회</t>
        </is>
      </c>
      <c r="E480" s="54">
        <f>CHECK_BRACKETS(D480)</f>
        <v/>
      </c>
      <c r="F480" s="54">
        <f>IFERROR(__xludf.DUMMYFUNCTION("IF(SUM(ARRAYFORMULA(REGEXMATCH(D480, FLATTEN(DT_Glossary[Korean(ko)]))*1))&gt;0, ""사전 정의 Glossary 사용중"", ""-"")"),"사전 정의 Glossary 사용중")</f>
        <v/>
      </c>
      <c r="G480" s="54" t="inlineStr">
        <is>
          <t>번역요청</t>
        </is>
      </c>
    </row>
    <row r="481" ht="22.5" customHeight="1" s="55">
      <c r="A481" s="54" t="inlineStr">
        <is>
          <t>PassMissionName_504</t>
        </is>
      </c>
      <c r="B481" s="54" t="inlineStr">
        <is>
          <t>{album} 앨범 노멀 모드로 곡 플레이{count:N0}회</t>
        </is>
      </c>
      <c r="C481" s="54" t="inlineStr">
        <is>
          <t>{album} 앨범 이지 모드로 곡 플레이{count:N0}회</t>
        </is>
      </c>
      <c r="D481" s="54" t="inlineStr">
        <is>
          <t>{album} 앨범 이지 모드로 곡 플레이{count:N0}회</t>
        </is>
      </c>
      <c r="E481" s="54">
        <f>CHECK_BRACKETS(D481)</f>
        <v/>
      </c>
      <c r="F481" s="54">
        <f>IFERROR(__xludf.DUMMYFUNCTION("IF(SUM(ARRAYFORMULA(REGEXMATCH(D481, FLATTEN(DT_Glossary[Korean(ko)]))*1))&gt;0, ""사전 정의 Glossary 사용중"", ""-"")"),"사전 정의 Glossary 사용중")</f>
        <v/>
      </c>
      <c r="G481" s="54" t="inlineStr">
        <is>
          <t>번역요청</t>
        </is>
      </c>
    </row>
    <row r="482" ht="22.5" customHeight="1" s="55">
      <c r="A482" s="54" t="inlineStr">
        <is>
          <t>PassMissionName_505</t>
        </is>
      </c>
      <c r="B482" s="54" t="inlineStr">
        <is>
          <t>{album} 앨범 노멀 모드로 곡 플레이{count:N0}회</t>
        </is>
      </c>
      <c r="C482" s="54" t="inlineStr">
        <is>
          <t>{album} 앨범 노멀 모드로 곡 플레이{count:N0}회</t>
        </is>
      </c>
      <c r="D482" s="54" t="inlineStr">
        <is>
          <t>{album} 앨범 노멀 모드로 곡 플레이{count:N0}회</t>
        </is>
      </c>
      <c r="E482" s="54">
        <f>CHECK_BRACKETS(D482)</f>
        <v/>
      </c>
      <c r="F482" s="54">
        <f>IFERROR(__xludf.DUMMYFUNCTION("IF(SUM(ARRAYFORMULA(REGEXMATCH(D482, FLATTEN(DT_Glossary[Korean(ko)]))*1))&gt;0, ""사전 정의 Glossary 사용중"", ""-"")"),"사전 정의 Glossary 사용중")</f>
        <v/>
      </c>
      <c r="G482" s="54" t="inlineStr">
        <is>
          <t>번역요청</t>
        </is>
      </c>
    </row>
    <row r="483" ht="22.5" customHeight="1" s="55">
      <c r="A483" s="54" t="inlineStr">
        <is>
          <t>PassMissionName_506</t>
        </is>
      </c>
      <c r="B483" s="54" t="inlineStr">
        <is>
          <t>NOWHERE 하드 앨범 곡 플레이{count:N0}회</t>
        </is>
      </c>
      <c r="C483" s="54" t="inlineStr">
        <is>
          <t>NOWHERE 하드 앨범 곡 플레이{count:N0}회</t>
        </is>
      </c>
      <c r="D483" s="54" t="inlineStr">
        <is>
          <t>NOWHERE 하드 앨범 곡 플레이{count:N0}회</t>
        </is>
      </c>
      <c r="E483" s="54">
        <f>CHECK_BRACKETS(D483)</f>
        <v/>
      </c>
      <c r="F483" s="54">
        <f>IFERROR(__xludf.DUMMYFUNCTION("IF(SUM(ARRAYFORMULA(REGEXMATCH(D483, FLATTEN(DT_Glossary[Korean(ko)]))*1))&gt;0, ""사전 정의 Glossary 사용중"", ""-"")"),"사전 정의 Glossary 사용중")</f>
        <v/>
      </c>
      <c r="G483" s="54" t="inlineStr">
        <is>
          <t>번역요청</t>
        </is>
      </c>
    </row>
    <row r="484" ht="22.5" customHeight="1" s="55">
      <c r="A484" s="54" t="inlineStr">
        <is>
          <t>PassMissionName_601</t>
        </is>
      </c>
      <c r="B484" s="54" t="inlineStr">
        <is>
          <t>{album} 앨범 배경 이미지 조각 {count:N0}개 획득</t>
        </is>
      </c>
      <c r="C484" s="54" t="inlineStr">
        <is>
          <t>{album} 앨범 배경 이미지 조각 {count:N0}개 획득</t>
        </is>
      </c>
      <c r="D484" s="54" t="inlineStr">
        <is>
          <t>{album} 앨범 배경 이미지 조각 {count:N0}개 획득</t>
        </is>
      </c>
      <c r="E484" s="54">
        <f>CHECK_BRACKETS(D484)</f>
        <v/>
      </c>
      <c r="F484" s="54">
        <f>IFERROR(__xludf.DUMMYFUNCTION("IF(SUM(ARRAYFORMULA(REGEXMATCH(D484, FLATTEN(DT_Glossary[Korean(ko)]))*1))&gt;0, ""사전 정의 Glossary 사용중"", ""-"")"),"사전 정의 Glossary 사용중")</f>
        <v/>
      </c>
      <c r="G484" s="54" t="inlineStr">
        <is>
          <t>번역요청</t>
        </is>
      </c>
    </row>
    <row r="485" ht="22.5" customHeight="1" s="55">
      <c r="A485" s="54" t="inlineStr">
        <is>
          <t>PassMissionName_602</t>
        </is>
      </c>
      <c r="B485" s="54" t="inlineStr">
        <is>
          <t>{album} 앨범 배경 이미지 조각 {count:N0}개 획득</t>
        </is>
      </c>
      <c r="C485" s="54" t="inlineStr">
        <is>
          <t>{album} 앨범 배경 이미지 조각 {count:N0}개 획득</t>
        </is>
      </c>
      <c r="D485" s="54" t="inlineStr">
        <is>
          <t>{album} 앨범 배경 이미지 조각 {count:N0}개 획득</t>
        </is>
      </c>
      <c r="E485" s="54">
        <f>CHECK_BRACKETS(D485)</f>
        <v/>
      </c>
      <c r="F485" s="54">
        <f>IFERROR(__xludf.DUMMYFUNCTION("IF(SUM(ARRAYFORMULA(REGEXMATCH(D485, FLATTEN(DT_Glossary[Korean(ko)]))*1))&gt;0, ""사전 정의 Glossary 사용중"", ""-"")"),"사전 정의 Glossary 사용중")</f>
        <v/>
      </c>
      <c r="G485" s="54" t="inlineStr">
        <is>
          <t>번역요청</t>
        </is>
      </c>
    </row>
    <row r="486" ht="22.5" customHeight="1" s="55">
      <c r="A486" s="54" t="inlineStr">
        <is>
          <t>PassMissionName_603</t>
        </is>
      </c>
      <c r="B486" s="54" t="inlineStr">
        <is>
          <t>{album} 앨범 배경 이미지 조각 {count:N0}개 획득</t>
        </is>
      </c>
      <c r="C486" s="54" t="inlineStr">
        <is>
          <t>{album} 앨범 배경 이미지 조각 {count:N0}개 획득</t>
        </is>
      </c>
      <c r="D486" s="54" t="inlineStr">
        <is>
          <t>{album} 앨범 배경 이미지 조각 {count:N0}개 획득</t>
        </is>
      </c>
      <c r="E486" s="54">
        <f>CHECK_BRACKETS(D486)</f>
        <v/>
      </c>
      <c r="F486" s="54">
        <f>IFERROR(__xludf.DUMMYFUNCTION("IF(SUM(ARRAYFORMULA(REGEXMATCH(D486, FLATTEN(DT_Glossary[Korean(ko)]))*1))&gt;0, ""사전 정의 Glossary 사용중"", ""-"")"),"사전 정의 Glossary 사용중")</f>
        <v/>
      </c>
      <c r="G486" s="54" t="inlineStr">
        <is>
          <t>번역요청</t>
        </is>
      </c>
    </row>
    <row r="487" ht="22.5" customHeight="1" s="55">
      <c r="A487" s="54" t="inlineStr">
        <is>
          <t>PassMissionName_604</t>
        </is>
      </c>
      <c r="B487" s="54" t="inlineStr">
        <is>
          <t>NOWHERE 앨범 배경 이미지 조각 {count:N0}개 획득</t>
        </is>
      </c>
      <c r="C487" s="54" t="inlineStr">
        <is>
          <t>NOWHERE 앨범 배경 이미지 조각 {count:N0}개 획득</t>
        </is>
      </c>
      <c r="D487" s="54" t="inlineStr">
        <is>
          <t>NOWHERE 앨범 배경 이미지 조각 {count:N0}개 획득</t>
        </is>
      </c>
      <c r="E487" s="54">
        <f>CHECK_BRACKETS(D487)</f>
        <v/>
      </c>
      <c r="F487" s="54">
        <f>IFERROR(__xludf.DUMMYFUNCTION("IF(SUM(ARRAYFORMULA(REGEXMATCH(D487, FLATTEN(DT_Glossary[Korean(ko)]))*1))&gt;0, ""사전 정의 Glossary 사용중"", ""-"")"),"사전 정의 Glossary 사용중")</f>
        <v/>
      </c>
      <c r="G487" s="54" t="inlineStr">
        <is>
          <t>번역요청</t>
        </is>
      </c>
    </row>
    <row r="488" ht="22.5" customHeight="1" s="55">
      <c r="A488" s="54" t="inlineStr">
        <is>
          <t>PassMissionName_605</t>
        </is>
      </c>
      <c r="B488" s="54" t="inlineStr">
        <is>
          <t>렛츠기릿 앨범 배경 이미지 조각 {count:N0}개 획득</t>
        </is>
      </c>
      <c r="C488" s="54" t="inlineStr">
        <is>
          <t>렛츠기릿 앨범 배경 이미지 조각 {count:N0}개 획득</t>
        </is>
      </c>
      <c r="D488" s="54" t="inlineStr">
        <is>
          <t>렛츠기릿 앨범 배경 이미지 조각 {count:N0}개 획득</t>
        </is>
      </c>
      <c r="E488" s="54">
        <f>CHECK_BRACKETS(D488)</f>
        <v/>
      </c>
      <c r="F488" s="54">
        <f>IFERROR(__xludf.DUMMYFUNCTION("IF(SUM(ARRAYFORMULA(REGEXMATCH(D488, FLATTEN(DT_Glossary[Korean(ko)]))*1))&gt;0, ""사전 정의 Glossary 사용중"", ""-"")"),"사전 정의 Glossary 사용중")</f>
        <v/>
      </c>
      <c r="G488" s="54" t="inlineStr">
        <is>
          <t>번역요청</t>
        </is>
      </c>
    </row>
    <row r="489" ht="22.5" customHeight="1" s="55">
      <c r="A489" s="54" t="inlineStr">
        <is>
          <t>PassMissionName_701</t>
        </is>
      </c>
      <c r="B489" s="54" t="inlineStr">
        <is>
          <t>GOOD 이상의 판정{count:N0}회 받기</t>
        </is>
      </c>
      <c r="C489" s="54" t="inlineStr">
        <is>
          <t>GOOD 이상의 판정{count:N0}회 받기</t>
        </is>
      </c>
      <c r="D489" s="54" t="inlineStr">
        <is>
          <t>GOOD 이상의 판정{count:N0}회 받기</t>
        </is>
      </c>
      <c r="E489" s="54">
        <f>CHECK_BRACKETS(D489)</f>
        <v/>
      </c>
      <c r="F489" s="54">
        <f>IFERROR(__xludf.DUMMYFUNCTION("IF(SUM(ARRAYFORMULA(REGEXMATCH(D489, FLATTEN(DT_Glossary[Korean(ko)]))*1))&gt;0, ""사전 정의 Glossary 사용중"", ""-"")"),"-")</f>
        <v/>
      </c>
      <c r="G489" s="54" t="inlineStr">
        <is>
          <t>번역요청</t>
        </is>
      </c>
    </row>
    <row r="490" ht="22.5" customHeight="1" s="55">
      <c r="A490" s="54" t="inlineStr">
        <is>
          <t>PassMissionName_702</t>
        </is>
      </c>
      <c r="B490" s="54" t="inlineStr">
        <is>
          <t>PERFECT  이상의 판정{count:N0}회 받기</t>
        </is>
      </c>
      <c r="C490" s="54" t="inlineStr">
        <is>
          <t>PERFECT  이상의 판정{count:N0}회 받기</t>
        </is>
      </c>
      <c r="D490" s="54" t="inlineStr">
        <is>
          <t>PERFECT  이상의 판정{count:N0}회 받기</t>
        </is>
      </c>
      <c r="E490" s="54">
        <f>CHECK_BRACKETS(D490)</f>
        <v/>
      </c>
      <c r="F490" s="54">
        <f>IFERROR(__xludf.DUMMYFUNCTION("IF(SUM(ARRAYFORMULA(REGEXMATCH(D490, FLATTEN(DT_Glossary[Korean(ko)]))*1))&gt;0, ""사전 정의 Glossary 사용중"", ""-"")"),"-")</f>
        <v/>
      </c>
      <c r="G490" s="54" t="inlineStr">
        <is>
          <t>번역요청</t>
        </is>
      </c>
    </row>
    <row r="491" ht="22.5" customHeight="1" s="55">
      <c r="A491" s="54" t="inlineStr">
        <is>
          <t>PassMissionName_703</t>
        </is>
      </c>
      <c r="B491" s="54" t="inlineStr">
        <is>
          <t>SPERFECT  이상의 판정{count:N0}회 받기</t>
        </is>
      </c>
      <c r="C491" s="54" t="inlineStr">
        <is>
          <t>SPERFECT  이상의 판정{count:N0}회 받기</t>
        </is>
      </c>
      <c r="D491" s="54" t="inlineStr">
        <is>
          <t>SPERFECT  이상의 판정{count:N0}회 받기</t>
        </is>
      </c>
      <c r="E491" s="54">
        <f>CHECK_BRACKETS(D491)</f>
        <v/>
      </c>
      <c r="F491" s="54">
        <f>IFERROR(__xludf.DUMMYFUNCTION("IF(SUM(ARRAYFORMULA(REGEXMATCH(D491, FLATTEN(DT_Glossary[Korean(ko)]))*1))&gt;0, ""사전 정의 Glossary 사용중"", ""-"")"),"-")</f>
        <v/>
      </c>
      <c r="G491" s="54" t="inlineStr">
        <is>
          <t>번역요청</t>
        </is>
      </c>
    </row>
    <row r="492" ht="22.5" customHeight="1" s="55">
      <c r="A492" s="54" t="inlineStr">
        <is>
          <t>PassMissionName_801</t>
        </is>
      </c>
      <c r="B492" s="54" t="inlineStr">
        <is>
          <t>음악 수집 {count:N0}포인트 획득</t>
        </is>
      </c>
      <c r="C492" s="54" t="inlineStr">
        <is>
          <t>음악 수집 {count:N0}포인트 획득</t>
        </is>
      </c>
      <c r="D492" s="54" t="inlineStr">
        <is>
          <t>음악 수집 {count:N0}포인트 획득</t>
        </is>
      </c>
      <c r="E492" s="54">
        <f>CHECK_BRACKETS(D492)</f>
        <v/>
      </c>
      <c r="F492" s="54">
        <f>IFERROR(__xludf.DUMMYFUNCTION("IF(SUM(ARRAYFORMULA(REGEXMATCH(D492, FLATTEN(DT_Glossary[Korean(ko)]))*1))&gt;0, ""사전 정의 Glossary 사용중"", ""-"")"),"-")</f>
        <v/>
      </c>
      <c r="G492" s="54" t="inlineStr">
        <is>
          <t>번역요청</t>
        </is>
      </c>
    </row>
    <row r="493" ht="22.5" customHeight="1" s="55">
      <c r="A493" s="54" t="inlineStr">
        <is>
          <t>PassMissionName_802</t>
        </is>
      </c>
      <c r="B493" s="54" t="inlineStr">
        <is>
          <t>포토카드 수집 {count:N0}포인트 획득</t>
        </is>
      </c>
      <c r="C493" s="54" t="inlineStr">
        <is>
          <t>포토카드 수집 {count:N0}포인트 획득</t>
        </is>
      </c>
      <c r="D493" s="54" t="inlineStr">
        <is>
          <t>포토카드 수집 {count:N0}포인트 획득</t>
        </is>
      </c>
      <c r="E493" s="54">
        <f>CHECK_BRACKETS(D493)</f>
        <v/>
      </c>
      <c r="F493" s="54">
        <f>IFERROR(__xludf.DUMMYFUNCTION("IF(SUM(ARRAYFORMULA(REGEXMATCH(D493, FLATTEN(DT_Glossary[Korean(ko)]))*1))&gt;0, ""사전 정의 Glossary 사용중"", ""-"")"),"사전 정의 Glossary 사용중")</f>
        <v/>
      </c>
      <c r="G493" s="54" t="inlineStr">
        <is>
          <t>번역요청</t>
        </is>
      </c>
    </row>
    <row r="494" ht="22.5" customHeight="1" s="55">
      <c r="A494" s="54" t="inlineStr">
        <is>
          <t>PassMissionName_803</t>
        </is>
      </c>
      <c r="B494" s="54" t="inlineStr">
        <is>
          <t>배경이미지 수집 {count:N0}포인트 획득</t>
        </is>
      </c>
      <c r="C494" s="54" t="inlineStr">
        <is>
          <t>배경이미지 수집 {count:N0}포인트 획득</t>
        </is>
      </c>
      <c r="D494" s="54" t="inlineStr">
        <is>
          <t>배경이미지 수집 {count:N0}포인트 획득</t>
        </is>
      </c>
      <c r="E494" s="54">
        <f>CHECK_BRACKETS(D494)</f>
        <v/>
      </c>
      <c r="F494" s="54">
        <f>IFERROR(__xludf.DUMMYFUNCTION("IF(SUM(ARRAYFORMULA(REGEXMATCH(D494, FLATTEN(DT_Glossary[Korean(ko)]))*1))&gt;0, ""사전 정의 Glossary 사용중"", ""-"")"),"-")</f>
        <v/>
      </c>
      <c r="G494" s="54" t="inlineStr">
        <is>
          <t>번역요청</t>
        </is>
      </c>
    </row>
    <row r="495" ht="22.5" customHeight="1" s="55">
      <c r="A495" s="54" t="inlineStr">
        <is>
          <t>PassMissionTitle_1001</t>
        </is>
      </c>
      <c r="B495" s="54" t="inlineStr">
        <is>
          <t>패스 미션 Season1</t>
        </is>
      </c>
      <c r="C495" s="54" t="inlineStr">
        <is>
          <t>패스 미션 Season1</t>
        </is>
      </c>
      <c r="D495" s="54" t="inlineStr">
        <is>
          <t>패스 미션 Season1</t>
        </is>
      </c>
      <c r="E495" s="54">
        <f>CHECK_BRACKETS(D495)</f>
        <v/>
      </c>
      <c r="F495" s="54">
        <f>IFERROR(__xludf.DUMMYFUNCTION("IF(SUM(ARRAYFORMULA(REGEXMATCH(D495, FLATTEN(DT_Glossary[Korean(ko)]))*1))&gt;0, ""사전 정의 Glossary 사용중"", ""-"")"),"-")</f>
        <v/>
      </c>
      <c r="G495" s="54" t="inlineStr">
        <is>
          <t>번역요청</t>
        </is>
      </c>
    </row>
    <row r="496" ht="22.5" customHeight="1" s="55">
      <c r="A496" s="54" t="inlineStr">
        <is>
          <t>PassMissionTitle_1002</t>
        </is>
      </c>
      <c r="B496" s="54" t="inlineStr">
        <is>
          <t>패스 미션 Season2</t>
        </is>
      </c>
      <c r="C496" s="54" t="inlineStr">
        <is>
          <t>패스 미션 Season2</t>
        </is>
      </c>
      <c r="D496" s="54" t="inlineStr">
        <is>
          <t>패스 미션 Season2</t>
        </is>
      </c>
      <c r="E496" s="54">
        <f>CHECK_BRACKETS(D496)</f>
        <v/>
      </c>
      <c r="F496" s="54">
        <f>IFERROR(__xludf.DUMMYFUNCTION("IF(SUM(ARRAYFORMULA(REGEXMATCH(D496, FLATTEN(DT_Glossary[Korean(ko)]))*1))&gt;0, ""사전 정의 Glossary 사용중"", ""-"")"),"-")</f>
        <v/>
      </c>
      <c r="G496" s="54" t="inlineStr">
        <is>
          <t>번역요청</t>
        </is>
      </c>
    </row>
    <row r="497" ht="22.5" customHeight="1" s="55">
      <c r="A497" s="54" t="inlineStr">
        <is>
          <t>PassMissionTitle_1003</t>
        </is>
      </c>
      <c r="B497" s="54" t="inlineStr">
        <is>
          <t>패스 미션 Season3</t>
        </is>
      </c>
      <c r="C497" s="54" t="inlineStr">
        <is>
          <t>패스 미션 Season3</t>
        </is>
      </c>
      <c r="D497" s="54" t="inlineStr">
        <is>
          <t>패스 미션 Season3</t>
        </is>
      </c>
      <c r="E497" s="54">
        <f>CHECK_BRACKETS(D497)</f>
        <v/>
      </c>
      <c r="F497" s="54">
        <f>IFERROR(__xludf.DUMMYFUNCTION("IF(SUM(ARRAYFORMULA(REGEXMATCH(D497, FLATTEN(DT_Glossary[Korean(ko)]))*1))&gt;0, ""사전 정의 Glossary 사용중"", ""-"")"),"-")</f>
        <v/>
      </c>
      <c r="G497" s="54" t="inlineStr">
        <is>
          <t>번역요청</t>
        </is>
      </c>
    </row>
    <row r="498" ht="22.5" customHeight="1" s="55">
      <c r="A498" s="54" t="inlineStr">
        <is>
          <t>PassMissionTitle_1004</t>
        </is>
      </c>
      <c r="B498" s="54" t="inlineStr">
        <is>
          <t>패스 미션 Season4</t>
        </is>
      </c>
      <c r="C498" s="54" t="inlineStr">
        <is>
          <t>패스 미션 Season4</t>
        </is>
      </c>
      <c r="D498" s="54" t="inlineStr">
        <is>
          <t>패스 미션 Season4</t>
        </is>
      </c>
      <c r="E498" s="54">
        <f>CHECK_BRACKETS(D498)</f>
        <v/>
      </c>
      <c r="F498" s="54">
        <f>IFERROR(__xludf.DUMMYFUNCTION("IF(SUM(ARRAYFORMULA(REGEXMATCH(D498, FLATTEN(DT_Glossary[Korean(ko)]))*1))&gt;0, ""사전 정의 Glossary 사용중"", ""-"")"),"-")</f>
        <v/>
      </c>
      <c r="G498" s="54" t="inlineStr">
        <is>
          <t>번역요청</t>
        </is>
      </c>
    </row>
    <row r="499" ht="22.5" customHeight="1" s="55">
      <c r="A499" s="54" t="inlineStr">
        <is>
          <t>PassMissionTitle_1005</t>
        </is>
      </c>
      <c r="B499" s="54" t="inlineStr">
        <is>
          <t>패스 미션 Season5</t>
        </is>
      </c>
      <c r="C499" s="54" t="inlineStr">
        <is>
          <t>패스 미션 Season5</t>
        </is>
      </c>
      <c r="D499" s="54" t="inlineStr">
        <is>
          <t>패스 미션 Season5</t>
        </is>
      </c>
      <c r="E499" s="54">
        <f>CHECK_BRACKETS(D499)</f>
        <v/>
      </c>
      <c r="F499" s="54">
        <f>IFERROR(__xludf.DUMMYFUNCTION("IF(SUM(ARRAYFORMULA(REGEXMATCH(D499, FLATTEN(DT_Glossary[Korean(ko)]))*1))&gt;0, ""사전 정의 Glossary 사용중"", ""-"")"),"-")</f>
        <v/>
      </c>
      <c r="G499" s="54" t="inlineStr">
        <is>
          <t>번역요청</t>
        </is>
      </c>
    </row>
    <row r="500" ht="22.5" customHeight="1" s="55">
      <c r="A500" s="54" t="inlineStr">
        <is>
          <t>PassMissionTitle_2001</t>
        </is>
      </c>
      <c r="B500" s="54" t="inlineStr">
        <is>
          <t>플레이 이벤트</t>
        </is>
      </c>
      <c r="C500" s="54" t="inlineStr">
        <is>
          <t>플레이 이벤트</t>
        </is>
      </c>
      <c r="D500" s="54" t="inlineStr">
        <is>
          <t>플레이 이벤트</t>
        </is>
      </c>
      <c r="E500" s="54">
        <f>CHECK_BRACKETS(D500)</f>
        <v/>
      </c>
      <c r="F500" s="54">
        <f>IFERROR(__xludf.DUMMYFUNCTION("IF(SUM(ARRAYFORMULA(REGEXMATCH(D500, FLATTEN(DT_Glossary[Korean(ko)]))*1))&gt;0, ""사전 정의 Glossary 사용중"", ""-"")"),"-")</f>
        <v/>
      </c>
      <c r="G500" s="54" t="inlineStr">
        <is>
          <t>번역요청</t>
        </is>
      </c>
    </row>
    <row r="501" ht="22.5" customHeight="1" s="55">
      <c r="A501" s="54" t="inlineStr">
        <is>
          <t>PassMissionTitle_2002</t>
        </is>
      </c>
      <c r="B501" s="54" t="inlineStr">
        <is>
          <t>나의 최애 아이들</t>
        </is>
      </c>
      <c r="C501" s="54" t="inlineStr">
        <is>
          <t>나의 최애 아이들</t>
        </is>
      </c>
      <c r="D501" s="54" t="inlineStr">
        <is>
          <t>나의 최애 아이들</t>
        </is>
      </c>
      <c r="E501" s="54">
        <f>CHECK_BRACKETS(D501)</f>
        <v/>
      </c>
      <c r="F501" s="54">
        <f>IFERROR(__xludf.DUMMYFUNCTION("IF(SUM(ARRAYFORMULA(REGEXMATCH(D501, FLATTEN(DT_Glossary[Korean(ko)]))*1))&gt;0, ""사전 정의 Glossary 사용중"", ""-"")"),"-")</f>
        <v/>
      </c>
      <c r="G501" s="54" t="inlineStr">
        <is>
          <t>번역요청</t>
        </is>
      </c>
    </row>
    <row r="502" ht="22.5" customHeight="1" s="55">
      <c r="A502" s="54" t="inlineStr">
        <is>
          <t>PassMissionTitle_2003</t>
        </is>
      </c>
      <c r="B502" s="54" t="inlineStr">
        <is>
          <t>성장 이벤트 !</t>
        </is>
      </c>
      <c r="C502" s="54" t="inlineStr">
        <is>
          <t>성장 이벤트 !</t>
        </is>
      </c>
      <c r="D502" s="54" t="inlineStr">
        <is>
          <t>성장 이벤트 !</t>
        </is>
      </c>
      <c r="E502" s="54">
        <f>CHECK_BRACKETS(D502)</f>
        <v/>
      </c>
      <c r="F502" s="54">
        <f>IFERROR(__xludf.DUMMYFUNCTION("IF(SUM(ARRAYFORMULA(REGEXMATCH(D502, FLATTEN(DT_Glossary[Korean(ko)]))*1))&gt;0, ""사전 정의 Glossary 사용중"", ""-"")"),"-")</f>
        <v/>
      </c>
      <c r="G502" s="54" t="inlineStr">
        <is>
          <t>번역요청</t>
        </is>
      </c>
    </row>
    <row r="503" ht="22.5" customHeight="1" s="55">
      <c r="A503" s="54" t="inlineStr">
        <is>
          <t>PassMissionTitle_2004</t>
        </is>
      </c>
      <c r="B503" s="54" t="inlineStr">
        <is>
          <t>튜토리얼 패스</t>
        </is>
      </c>
      <c r="C503" s="54" t="inlineStr">
        <is>
          <t>튜토리얼 패스</t>
        </is>
      </c>
      <c r="D503" s="54" t="inlineStr">
        <is>
          <t>튜토리얼 패스</t>
        </is>
      </c>
      <c r="E503" s="54">
        <f>CHECK_BRACKETS(D503)</f>
        <v/>
      </c>
      <c r="F503" s="54">
        <f>IFERROR(__xludf.DUMMYFUNCTION("IF(SUM(ARRAYFORMULA(REGEXMATCH(D503, FLATTEN(DT_Glossary[Korean(ko)]))*1))&gt;0, ""사전 정의 Glossary 사용중"", ""-"")"),"-")</f>
        <v/>
      </c>
      <c r="G503" s="54" t="inlineStr">
        <is>
          <t>번역요청</t>
        </is>
      </c>
    </row>
    <row r="504" ht="22.5" customHeight="1" s="55">
      <c r="A504" s="54" t="inlineStr">
        <is>
          <t>PassMissionName_901</t>
        </is>
      </c>
      <c r="B504" s="54" t="inlineStr">
        <is>
          <t>HUI 그룹 포토 카드 {0}개 획득</t>
        </is>
      </c>
      <c r="C504" s="54" t="inlineStr">
        <is>
          <t>HUI 그룹 포토 카드 {0}개 획득</t>
        </is>
      </c>
      <c r="D504" s="54" t="inlineStr">
        <is>
          <t>HUI 그룹 포토 카드 {count:N0}개 획득</t>
        </is>
      </c>
      <c r="E504" s="54">
        <f>CHECK_BRACKETS(D504)</f>
        <v/>
      </c>
      <c r="F504" s="54">
        <f>IFERROR(__xludf.DUMMYFUNCTION("IF(SUM(ARRAYFORMULA(REGEXMATCH(D504, FLATTEN(DT_Glossary[Korean(ko)]))*1))&gt;0, ""사전 정의 Glossary 사용중"", ""-"")"),"-")</f>
        <v/>
      </c>
      <c r="G504" s="54" t="inlineStr">
        <is>
          <t>번역요청</t>
        </is>
      </c>
    </row>
    <row r="505" ht="22.5" customHeight="1" s="55">
      <c r="A505" s="54" t="inlineStr">
        <is>
          <t>PassMissionName_902</t>
        </is>
      </c>
      <c r="B505" s="54" t="inlineStr">
        <is>
          <t>MIYEON 아티스트 포토 카드 {0}개 획득</t>
        </is>
      </c>
      <c r="C505" s="54" t="inlineStr">
        <is>
          <t>MIYEON 아티스트 포토 카드 {0}개 획득</t>
        </is>
      </c>
      <c r="D505" s="54" t="inlineStr">
        <is>
          <t>MIYEON 아티스트 포토 카드 {count:N0}개 획득</t>
        </is>
      </c>
      <c r="E505" s="54">
        <f>CHECK_BRACKETS(D505)</f>
        <v/>
      </c>
      <c r="F505" s="54">
        <f>IFERROR(__xludf.DUMMYFUNCTION("IF(SUM(ARRAYFORMULA(REGEXMATCH(D505, FLATTEN(DT_Glossary[Korean(ko)]))*1))&gt;0, ""사전 정의 Glossary 사용중"", ""-"")"),"-")</f>
        <v/>
      </c>
      <c r="G505" s="54" t="inlineStr">
        <is>
          <t>번역요청</t>
        </is>
      </c>
    </row>
    <row r="506" ht="22.5" customHeight="1" s="55">
      <c r="A506" s="54" t="inlineStr">
        <is>
          <t>PassMissionName_903</t>
        </is>
      </c>
      <c r="B506" s="54" t="inlineStr">
        <is>
          <t>I NEVER DIE (i-dle) 테마 카드 {0}개 획득</t>
        </is>
      </c>
      <c r="C506" s="54" t="inlineStr">
        <is>
          <t>I NEVER DIE (i-dle) 테마 카드 {0}개 획득</t>
        </is>
      </c>
      <c r="D506" s="54" t="inlineStr">
        <is>
          <t>I NEVER DIE (i-dle) 테마 카드 {count:N0}개 획득</t>
        </is>
      </c>
      <c r="E506" s="54">
        <f>CHECK_BRACKETS(D506)</f>
        <v/>
      </c>
      <c r="F506" s="54">
        <f>IFERROR(__xludf.DUMMYFUNCTION("IF(SUM(ARRAYFORMULA(REGEXMATCH(D506, FLATTEN(DT_Glossary[Korean(ko)]))*1))&gt;0, ""사전 정의 Glossary 사용중"", ""-"")"),"사전 정의 Glossary 사용중")</f>
        <v/>
      </c>
      <c r="G506" s="54" t="inlineStr">
        <is>
          <t>번역요청</t>
        </is>
      </c>
    </row>
    <row r="507" ht="22.5" customHeight="1" s="55">
      <c r="A507" s="54" t="inlineStr">
        <is>
          <t>PassMissionName_904</t>
        </is>
      </c>
      <c r="B507" s="54" t="inlineStr">
        <is>
          <t>C등급 카드 {0}개 획득</t>
        </is>
      </c>
      <c r="C507" s="54" t="inlineStr">
        <is>
          <t>C등급 카드 {0}개 획득</t>
        </is>
      </c>
      <c r="D507" s="54" t="inlineStr">
        <is>
          <t>C등급 카드 {count:N0}개 획득</t>
        </is>
      </c>
      <c r="E507" s="54">
        <f>CHECK_BRACKETS(D507)</f>
        <v/>
      </c>
      <c r="F507" s="54">
        <f>IFERROR(__xludf.DUMMYFUNCTION("IF(SUM(ARRAYFORMULA(REGEXMATCH(D507, FLATTEN(DT_Glossary[Korean(ko)]))*1))&gt;0, ""사전 정의 Glossary 사용중"", ""-"")"),"-")</f>
        <v/>
      </c>
      <c r="G507" s="54" t="inlineStr">
        <is>
          <t>번역요청</t>
        </is>
      </c>
    </row>
    <row r="508" ht="22.5" customHeight="1" s="55">
      <c r="A508" s="54" t="inlineStr">
        <is>
          <t>PassMissionName_905</t>
        </is>
      </c>
      <c r="B508" s="54" t="inlineStr">
        <is>
          <t>B등급 카드 {0}개 획득</t>
        </is>
      </c>
      <c r="C508" s="54" t="inlineStr">
        <is>
          <t>B등급 카드 {0}개 획득</t>
        </is>
      </c>
      <c r="D508" s="54" t="inlineStr">
        <is>
          <t>B등급 카드 {count:N0}개 획득</t>
        </is>
      </c>
      <c r="E508" s="54">
        <f>CHECK_BRACKETS(D508)</f>
        <v/>
      </c>
      <c r="F508" s="54">
        <f>IFERROR(__xludf.DUMMYFUNCTION("IF(SUM(ARRAYFORMULA(REGEXMATCH(D508, FLATTEN(DT_Glossary[Korean(ko)]))*1))&gt;0, ""사전 정의 Glossary 사용중"", ""-"")"),"-")</f>
        <v/>
      </c>
      <c r="G508" s="54" t="inlineStr">
        <is>
          <t>번역요청</t>
        </is>
      </c>
    </row>
    <row r="509" ht="22.5" customHeight="1" s="55">
      <c r="A509" s="54" t="inlineStr">
        <is>
          <t>PassMissionName_906</t>
        </is>
      </c>
      <c r="B509" s="54" t="inlineStr">
        <is>
          <t>A등급 카드 {0}개 획득</t>
        </is>
      </c>
      <c r="C509" s="54" t="inlineStr">
        <is>
          <t>A등급 카드 {0}개 획득</t>
        </is>
      </c>
      <c r="D509" s="54" t="inlineStr">
        <is>
          <t>A등급 카드 {count:N0}개 획득</t>
        </is>
      </c>
      <c r="E509" s="54">
        <f>CHECK_BRACKETS(D509)</f>
        <v/>
      </c>
      <c r="F509" s="54">
        <f>IFERROR(__xludf.DUMMYFUNCTION("IF(SUM(ARRAYFORMULA(REGEXMATCH(D509, FLATTEN(DT_Glossary[Korean(ko)]))*1))&gt;0, ""사전 정의 Glossary 사용중"", ""-"")"),"-")</f>
        <v/>
      </c>
      <c r="G509" s="54" t="inlineStr">
        <is>
          <t>번역요청</t>
        </is>
      </c>
    </row>
    <row r="510" ht="22.5" customHeight="1" s="55">
      <c r="A510" s="54" t="inlineStr">
        <is>
          <t>PassMissionName_907</t>
        </is>
      </c>
      <c r="B510" s="54" t="inlineStr">
        <is>
          <t>S등급 카드 {0}개 획득</t>
        </is>
      </c>
      <c r="C510" s="54" t="inlineStr">
        <is>
          <t>S등급 카드 {0}개 획득</t>
        </is>
      </c>
      <c r="D510" s="54" t="inlineStr">
        <is>
          <t>S등급 카드 {count:N0}개 획득</t>
        </is>
      </c>
      <c r="E510" s="54">
        <f>CHECK_BRACKETS(D510)</f>
        <v/>
      </c>
      <c r="F510" s="54">
        <f>IFERROR(__xludf.DUMMYFUNCTION("IF(SUM(ARRAYFORMULA(REGEXMATCH(D510, FLATTEN(DT_Glossary[Korean(ko)]))*1))&gt;0, ""사전 정의 Glossary 사용중"", ""-"")"),"-")</f>
        <v/>
      </c>
      <c r="G510" s="54" t="inlineStr">
        <is>
          <t>번역요청</t>
        </is>
      </c>
    </row>
    <row r="511" ht="22.5" customHeight="1" s="55">
      <c r="A511" s="54" t="inlineStr">
        <is>
          <t>PassMissionName_908</t>
        </is>
      </c>
      <c r="B511" s="54" t="inlineStr">
        <is>
          <t>R등급 카드 {0}개 획득</t>
        </is>
      </c>
      <c r="C511" s="54" t="inlineStr">
        <is>
          <t>R등급 카드 {0}개 획득</t>
        </is>
      </c>
      <c r="D511" s="54" t="inlineStr">
        <is>
          <t>R등급 카드 {count:N0}개 획득</t>
        </is>
      </c>
      <c r="E511" s="54">
        <f>CHECK_BRACKETS(D511)</f>
        <v/>
      </c>
      <c r="F511" s="54">
        <f>IFERROR(__xludf.DUMMYFUNCTION("IF(SUM(ARRAYFORMULA(REGEXMATCH(D511, FLATTEN(DT_Glossary[Korean(ko)]))*1))&gt;0, ""사전 정의 Glossary 사용중"", ""-"")"),"-")</f>
        <v/>
      </c>
      <c r="G511" s="54" t="inlineStr">
        <is>
          <t>번역요청</t>
        </is>
      </c>
    </row>
    <row r="512" ht="22.5" customHeight="1" s="55">
      <c r="A512" s="54" t="inlineStr">
        <is>
          <t>PassMissionName_909</t>
        </is>
      </c>
      <c r="B512" s="54" t="inlineStr">
        <is>
          <t>리미트 브레이크 카드 {count:N0}개 획득</t>
        </is>
      </c>
      <c r="C512" s="54" t="inlineStr">
        <is>
          <t>리미트 브레이크 카드 {count:N0}개 획득</t>
        </is>
      </c>
      <c r="D512" s="54" t="inlineStr">
        <is>
          <t>리미트 브레이크 카드 {count:N0}개 획득</t>
        </is>
      </c>
      <c r="E512" s="54">
        <f>CHECK_BRACKETS(D512)</f>
        <v/>
      </c>
      <c r="F512" s="54">
        <f>IFERROR(__xludf.DUMMYFUNCTION("IF(SUM(ARRAYFORMULA(REGEXMATCH(D512, FLATTEN(DT_Glossary[Korean(ko)]))*1))&gt;0, ""사전 정의 Glossary 사용중"", ""-"")"),"-")</f>
        <v/>
      </c>
      <c r="G512" s="54" t="inlineStr">
        <is>
          <t>번역요청</t>
        </is>
      </c>
    </row>
    <row r="513" ht="22.5" customHeight="1" s="55">
      <c r="A513" s="54" t="inlineStr">
        <is>
          <t>PassMissionName_314</t>
        </is>
      </c>
      <c r="B513" s="54" t="inlineStr">
        <is>
          <t>리미트 브레이크 강화 시도 {count:N0}회</t>
        </is>
      </c>
      <c r="C513" s="54" t="inlineStr">
        <is>
          <t>리미트 브레이크 강화 시도 {count:N0}회</t>
        </is>
      </c>
      <c r="D513" s="54" t="inlineStr">
        <is>
          <t>리미트 브레이크 강화 시도 {count:N0}회</t>
        </is>
      </c>
      <c r="E513" s="54">
        <f>CHECK_BRACKETS(D513)</f>
        <v/>
      </c>
      <c r="F513" s="54">
        <f>IFERROR(__xludf.DUMMYFUNCTION("IF(SUM(ARRAYFORMULA(REGEXMATCH(D513, FLATTEN(DT_Glossary[Korean(ko)]))*1))&gt;0, ""사전 정의 Glossary 사용중"", ""-"")"),"-")</f>
        <v/>
      </c>
      <c r="G513" s="54" t="inlineStr">
        <is>
          <t>번역요청</t>
        </is>
      </c>
    </row>
    <row r="514" ht="22.5" customHeight="1" s="55">
      <c r="A514" s="54" t="inlineStr">
        <is>
          <t>PassMissionName_315</t>
        </is>
      </c>
      <c r="B514" s="54" t="inlineStr">
        <is>
          <t>MIYEON 포토 카드 B등급 이상 강화 {count:N0}회 시도</t>
        </is>
      </c>
      <c r="C514" s="54" t="inlineStr">
        <is>
          <t>MIYEON 포토 카드 B등급 이상 강화 {count:N0}회 시도</t>
        </is>
      </c>
      <c r="D514" s="54" t="inlineStr">
        <is>
          <t>MIYEON 포토 카드 B등급 이상 강화 {count:N0}회 시도</t>
        </is>
      </c>
      <c r="E514" s="54">
        <f>CHECK_BRACKETS(D514)</f>
        <v/>
      </c>
      <c r="F514" s="54">
        <f>IFERROR(__xludf.DUMMYFUNCTION("IF(SUM(ARRAYFORMULA(REGEXMATCH(D514, FLATTEN(DT_Glossary[Korean(ko)]))*1))&gt;0, ""사전 정의 Glossary 사용중"", ""-"")"),"-")</f>
        <v/>
      </c>
      <c r="G514" s="54" t="inlineStr">
        <is>
          <t>번역요청</t>
        </is>
      </c>
    </row>
    <row r="515" ht="22.5" customHeight="1" s="55">
      <c r="A515" s="54" t="inlineStr">
        <is>
          <t>PassMissionName_316</t>
        </is>
      </c>
      <c r="B515" s="54" t="inlineStr">
        <is>
          <t>리미트 브레이크 강화 성공 {count:N0}회</t>
        </is>
      </c>
      <c r="C515" s="54" t="inlineStr">
        <is>
          <t>리미트 브레이크 강화 성공 {count:N0}회</t>
        </is>
      </c>
      <c r="D515" s="54" t="inlineStr">
        <is>
          <t>리미트 브레이크 강화 성공 {count:N0}회</t>
        </is>
      </c>
      <c r="E515" s="54">
        <f>CHECK_BRACKETS(D515)</f>
        <v/>
      </c>
      <c r="F515" s="54">
        <f>IFERROR(__xludf.DUMMYFUNCTION("IF(SUM(ARRAYFORMULA(REGEXMATCH(D515, FLATTEN(DT_Glossary[Korean(ko)]))*1))&gt;0, ""사전 정의 Glossary 사용중"", ""-"")"),"-")</f>
        <v/>
      </c>
      <c r="G515" s="54" t="inlineStr">
        <is>
          <t>번역요청</t>
        </is>
      </c>
    </row>
    <row r="516" ht="22.5" customHeight="1" s="55">
      <c r="A516" s="54" t="inlineStr">
        <is>
          <t>Popup_ShopStarPass_Desc_2001</t>
        </is>
      </c>
      <c r="B516" s="54" t="inlineStr">
        <is>
          <t>*티어 포인트가 포함된 상품 구매 시 티어 레벨이 즉시 증가 합니다.</t>
        </is>
      </c>
      <c r="C516" s="54" t="inlineStr">
        <is>
          <t>*티어 포인트가 포함된 상품 구매 시 티어 레벨이 즉시 증가 합니다.</t>
        </is>
      </c>
      <c r="D516" s="54" t="inlineStr">
        <is>
          <t>*티어 포인트가 포함된 상품 구매 시 티어 레벨이 즉시 증가 합니다.</t>
        </is>
      </c>
      <c r="E516" s="54">
        <f>CHECK_BRACKETS(D516)</f>
        <v/>
      </c>
      <c r="F516" s="54">
        <f>IFERROR(__xludf.DUMMYFUNCTION("IF(SUM(ARRAYFORMULA(REGEXMATCH(D516, FLATTEN(DT_Glossary[Korean(ko)]))*1))&gt;0, ""사전 정의 Glossary 사용중"", ""-"")"),"-")</f>
        <v/>
      </c>
      <c r="G516" s="54" t="inlineStr">
        <is>
          <t>번역요청</t>
        </is>
      </c>
    </row>
    <row r="517" ht="22.5" customHeight="1" s="55">
      <c r="A517" s="54" t="inlineStr">
        <is>
          <t>Popup_ShopStarPass_Desc_2002</t>
        </is>
      </c>
      <c r="B517" s="54" t="inlineStr">
        <is>
          <t>*티어 포인트가 포함된 상품 구매 시 티어 레벨이 즉시 증가 합니다.</t>
        </is>
      </c>
      <c r="C517" s="54" t="inlineStr">
        <is>
          <t>*티어 포인트가 포함된 상품 구매 시 티어 레벨이 즉시 증가 합니다.</t>
        </is>
      </c>
      <c r="D517" s="54" t="inlineStr">
        <is>
          <t>*티어 포인트가 포함된 상품 구매 시 티어 레벨이 즉시 증가 합니다.</t>
        </is>
      </c>
      <c r="E517" s="54">
        <f>CHECK_BRACKETS(D517)</f>
        <v/>
      </c>
      <c r="F517" s="54">
        <f>IFERROR(__xludf.DUMMYFUNCTION("IF(SUM(ARRAYFORMULA(REGEXMATCH(D517, FLATTEN(DT_Glossary[Korean(ko)]))*1))&gt;0, ""사전 정의 Glossary 사용중"", ""-"")"),"-")</f>
        <v/>
      </c>
      <c r="G517" s="54" t="inlineStr">
        <is>
          <t>번역요청</t>
        </is>
      </c>
    </row>
    <row r="518" ht="22.5" customHeight="1" s="55">
      <c r="A518" s="54" t="inlineStr">
        <is>
          <t>Popup_ShopStarPass_Desc_2003</t>
        </is>
      </c>
      <c r="B518" s="54" t="inlineStr">
        <is>
          <t>*티어 포인트가 포함된 상품 구매 시 티어 레벨이 즉시 증가 합니다.</t>
        </is>
      </c>
      <c r="C518" s="54" t="inlineStr">
        <is>
          <t>*티어 포인트가 포함된 상품 구매 시 티어 레벨이 즉시 증가 합니다.</t>
        </is>
      </c>
      <c r="D518" s="54" t="inlineStr">
        <is>
          <t>*티어 포인트가 포함된 상품 구매 시 티어 레벨이 즉시 증가 합니다.</t>
        </is>
      </c>
      <c r="E518" s="54">
        <f>CHECK_BRACKETS(D518)</f>
        <v/>
      </c>
      <c r="F518" s="54">
        <f>IFERROR(__xludf.DUMMYFUNCTION("IF(SUM(ARRAYFORMULA(REGEXMATCH(D518, FLATTEN(DT_Glossary[Korean(ko)]))*1))&gt;0, ""사전 정의 Glossary 사용중"", ""-"")"),"-")</f>
        <v/>
      </c>
      <c r="G518" s="54" t="inlineStr">
        <is>
          <t>번역요청</t>
        </is>
      </c>
    </row>
    <row r="519" ht="22.5" customHeight="1" s="55">
      <c r="A519" s="54" t="inlineStr">
        <is>
          <t>Popup_ShopStarPass_Desc_2004</t>
        </is>
      </c>
      <c r="B519" s="54" t="inlineStr">
        <is>
          <t>*티어 포인트가 포함된 상품 구매 시 티어 레벨이 즉시 증가 합니다.</t>
        </is>
      </c>
      <c r="C519" s="54" t="inlineStr">
        <is>
          <t>*티어 포인트가 포함된 상품 구매 시 티어 레벨이 즉시 증가 합니다.</t>
        </is>
      </c>
      <c r="D519" s="54" t="inlineStr">
        <is>
          <t>*티어 포인트가 포함된 상품 구매 시 티어 레벨이 즉시 증가 합니다.</t>
        </is>
      </c>
      <c r="E519" s="54">
        <f>CHECK_BRACKETS(D519)</f>
        <v/>
      </c>
      <c r="F519" s="54">
        <f>IFERROR(__xludf.DUMMYFUNCTION("IF(SUM(ARRAYFORMULA(REGEXMATCH(D519, FLATTEN(DT_Glossary[Korean(ko)]))*1))&gt;0, ""사전 정의 Glossary 사용중"", ""-"")"),"-")</f>
        <v/>
      </c>
      <c r="G519" s="54" t="inlineStr">
        <is>
          <t>번역요청</t>
        </is>
      </c>
    </row>
    <row r="520" ht="22.5" customHeight="1" s="55">
      <c r="A520" s="54" t="inlineStr">
        <is>
          <t>Popup_ShopStarPass_Title_2001</t>
        </is>
      </c>
      <c r="B520" s="54" t="inlineStr">
        <is>
          <t xml:space="preserve">시원한 여름 이벤트 프리미엄 구매 </t>
        </is>
      </c>
      <c r="C520" s="54" t="inlineStr">
        <is>
          <t xml:space="preserve">시원한 여름 이벤트 프리미엄 구매 </t>
        </is>
      </c>
      <c r="D520" s="54" t="inlineStr">
        <is>
          <t xml:space="preserve">시원한 여름 이벤트 프리미엄 구매 </t>
        </is>
      </c>
      <c r="E520" s="54">
        <f>CHECK_BRACKETS(D520)</f>
        <v/>
      </c>
      <c r="F520" s="54">
        <f>IFERROR(__xludf.DUMMYFUNCTION("IF(SUM(ARRAYFORMULA(REGEXMATCH(D520, FLATTEN(DT_Glossary[Korean(ko)]))*1))&gt;0, ""사전 정의 Glossary 사용중"", ""-"")"),"-")</f>
        <v/>
      </c>
      <c r="G520" s="54" t="inlineStr">
        <is>
          <t>번역요청</t>
        </is>
      </c>
    </row>
    <row r="521" ht="22.5" customHeight="1" s="55">
      <c r="A521" s="54" t="inlineStr">
        <is>
          <t>Popup_ShopStarPass_Title_2002</t>
        </is>
      </c>
      <c r="B521" s="54" t="inlineStr">
        <is>
          <t xml:space="preserve">눈사람 만들기 이벤트 프리미엄 구매 </t>
        </is>
      </c>
      <c r="C521" s="54" t="inlineStr">
        <is>
          <t xml:space="preserve">눈사람 만들기 이벤트 프리미엄 구매 </t>
        </is>
      </c>
      <c r="D521" s="54" t="inlineStr">
        <is>
          <t xml:space="preserve">눈사람 만들기 이벤트 프리미엄 구매 </t>
        </is>
      </c>
      <c r="E521" s="54">
        <f>CHECK_BRACKETS(D521)</f>
        <v/>
      </c>
      <c r="F521" s="54">
        <f>IFERROR(__xludf.DUMMYFUNCTION("IF(SUM(ARRAYFORMULA(REGEXMATCH(D521, FLATTEN(DT_Glossary[Korean(ko)]))*1))&gt;0, ""사전 정의 Glossary 사용중"", ""-"")"),"-")</f>
        <v/>
      </c>
      <c r="G521" s="54" t="inlineStr">
        <is>
          <t>번역요청</t>
        </is>
      </c>
    </row>
    <row r="522" ht="22.5" customHeight="1" s="55">
      <c r="A522" s="54" t="inlineStr">
        <is>
          <t>Popup_ShopStarPass_Title_2003</t>
        </is>
      </c>
      <c r="B522" s="54" t="inlineStr">
        <is>
          <t xml:space="preserve">나의 최애는? 이벤트 프리미엄 구매 </t>
        </is>
      </c>
      <c r="C522" s="54" t="inlineStr">
        <is>
          <t xml:space="preserve">나의 최애는? 이벤트 프리미엄 구매 </t>
        </is>
      </c>
      <c r="D522" s="54" t="inlineStr">
        <is>
          <t xml:space="preserve">나의 최애는? 이벤트 프리미엄 구매 </t>
        </is>
      </c>
      <c r="E522" s="54">
        <f>CHECK_BRACKETS(D522)</f>
        <v/>
      </c>
      <c r="F522" s="54">
        <f>IFERROR(__xludf.DUMMYFUNCTION("IF(SUM(ARRAYFORMULA(REGEXMATCH(D522, FLATTEN(DT_Glossary[Korean(ko)]))*1))&gt;0, ""사전 정의 Glossary 사용중"", ""-"")"),"-")</f>
        <v/>
      </c>
      <c r="G522" s="54" t="inlineStr">
        <is>
          <t>번역요청</t>
        </is>
      </c>
    </row>
    <row r="523" ht="22.5" customHeight="1" s="55">
      <c r="A523" s="54" t="inlineStr">
        <is>
          <t>Popup_ShopStarPass_Title_2004</t>
        </is>
      </c>
      <c r="B523" s="54" t="inlineStr">
        <is>
          <t xml:space="preserve">최고의 스타 이벤트 프리미엄 구매 </t>
        </is>
      </c>
      <c r="C523" s="54" t="inlineStr">
        <is>
          <t xml:space="preserve">최고의 스타 이벤트 프리미엄 구매 </t>
        </is>
      </c>
      <c r="D523" s="54" t="inlineStr">
        <is>
          <t xml:space="preserve">최고의 스타 이벤트 프리미엄 구매 </t>
        </is>
      </c>
      <c r="E523" s="54">
        <f>CHECK_BRACKETS(D523)</f>
        <v/>
      </c>
      <c r="F523" s="54">
        <f>IFERROR(__xludf.DUMMYFUNCTION("IF(SUM(ARRAYFORMULA(REGEXMATCH(D523, FLATTEN(DT_Glossary[Korean(ko)]))*1))&gt;0, ""사전 정의 Glossary 사용중"", ""-"")"),"-")</f>
        <v/>
      </c>
      <c r="G523" s="54" t="inlineStr">
        <is>
          <t>번역요청</t>
        </is>
      </c>
    </row>
    <row r="524" ht="22.5" customHeight="1" s="55">
      <c r="A524" s="54" t="inlineStr">
        <is>
          <t>Profile_101</t>
        </is>
      </c>
      <c r="B524" s="54" t="inlineStr">
        <is>
          <t>런칭 기념 프로필 이미지</t>
        </is>
      </c>
      <c r="C524" s="54" t="inlineStr">
        <is>
          <t>런칭 기념 프로필 이미지</t>
        </is>
      </c>
      <c r="D524" s="54" t="inlineStr">
        <is>
          <t>런칭 기념 프로필 이미지</t>
        </is>
      </c>
      <c r="E524" s="54">
        <f>CHECK_BRACKETS(D524)</f>
        <v/>
      </c>
      <c r="F524" s="54">
        <f>IFERROR(__xludf.DUMMYFUNCTION("IF(SUM(ARRAYFORMULA(REGEXMATCH(D524, FLATTEN(DT_Glossary[Korean(ko)]))*1))&gt;0, ""사전 정의 Glossary 사용중"", ""-"")"),"-")</f>
        <v/>
      </c>
      <c r="G524" s="54" t="inlineStr">
        <is>
          <t>번역요청</t>
        </is>
      </c>
    </row>
    <row r="525" ht="22.5" customHeight="1" s="55">
      <c r="A525" s="54" t="inlineStr">
        <is>
          <t>Profile_102</t>
        </is>
      </c>
      <c r="B525" s="54" t="inlineStr">
        <is>
          <t>런칭 기념 프로필 이미지</t>
        </is>
      </c>
      <c r="C525" s="54" t="inlineStr">
        <is>
          <t>런칭 기념 프로필 이미지</t>
        </is>
      </c>
      <c r="D525" s="54" t="inlineStr">
        <is>
          <t>런칭 기념 프로필 이미지</t>
        </is>
      </c>
      <c r="E525" s="54">
        <f>CHECK_BRACKETS(D525)</f>
        <v/>
      </c>
      <c r="F525" s="54">
        <f>IFERROR(__xludf.DUMMYFUNCTION("IF(SUM(ARRAYFORMULA(REGEXMATCH(D525, FLATTEN(DT_Glossary[Korean(ko)]))*1))&gt;0, ""사전 정의 Glossary 사용중"", ""-"")"),"-")</f>
        <v/>
      </c>
      <c r="G525" s="54" t="inlineStr">
        <is>
          <t>번역요청</t>
        </is>
      </c>
    </row>
    <row r="526" ht="22.5" customHeight="1" s="55">
      <c r="A526" s="54" t="inlineStr">
        <is>
          <t>Profile_103</t>
        </is>
      </c>
      <c r="B526" s="54" t="inlineStr">
        <is>
          <t>런칭 기념 프로필 이미지</t>
        </is>
      </c>
      <c r="C526" s="54" t="inlineStr">
        <is>
          <t>런칭 기념 프로필 이미지</t>
        </is>
      </c>
      <c r="D526" s="54" t="inlineStr">
        <is>
          <t>런칭 기념 프로필 이미지</t>
        </is>
      </c>
      <c r="E526" s="54">
        <f>CHECK_BRACKETS(D526)</f>
        <v/>
      </c>
      <c r="F526" s="54">
        <f>IFERROR(__xludf.DUMMYFUNCTION("IF(SUM(ARRAYFORMULA(REGEXMATCH(D526, FLATTEN(DT_Glossary[Korean(ko)]))*1))&gt;0, ""사전 정의 Glossary 사용중"", ""-"")"),"-")</f>
        <v/>
      </c>
      <c r="G526" s="54" t="inlineStr">
        <is>
          <t>번역요청</t>
        </is>
      </c>
    </row>
    <row r="527" ht="22.5" customHeight="1" s="55">
      <c r="A527" s="54" t="inlineStr">
        <is>
          <t>Profile_104</t>
        </is>
      </c>
      <c r="B527" s="54" t="inlineStr">
        <is>
          <t>런칭 기념 프로필 이미지</t>
        </is>
      </c>
      <c r="C527" s="54" t="inlineStr">
        <is>
          <t>런칭 기념 프로필 이미지</t>
        </is>
      </c>
      <c r="D527" s="54" t="inlineStr">
        <is>
          <t>런칭 기념 프로필 이미지</t>
        </is>
      </c>
      <c r="E527" s="54">
        <f>CHECK_BRACKETS(D527)</f>
        <v/>
      </c>
      <c r="F527" s="54">
        <f>IFERROR(__xludf.DUMMYFUNCTION("IF(SUM(ARRAYFORMULA(REGEXMATCH(D527, FLATTEN(DT_Glossary[Korean(ko)]))*1))&gt;0, ""사전 정의 Glossary 사용중"", ""-"")"),"-")</f>
        <v/>
      </c>
      <c r="G527" s="54" t="inlineStr">
        <is>
          <t>번역요청</t>
        </is>
      </c>
    </row>
    <row r="528" ht="22.5" customHeight="1" s="55">
      <c r="A528" s="54" t="inlineStr">
        <is>
          <t>Profile_105</t>
        </is>
      </c>
      <c r="B528" s="54" t="inlineStr">
        <is>
          <t>런칭 기념 프로필 이미지</t>
        </is>
      </c>
      <c r="C528" s="54" t="inlineStr">
        <is>
          <t>런칭 기념 프로필 이미지</t>
        </is>
      </c>
      <c r="D528" s="54" t="inlineStr">
        <is>
          <t>런칭 기념 프로필 이미지</t>
        </is>
      </c>
      <c r="E528" s="54">
        <f>CHECK_BRACKETS(D528)</f>
        <v/>
      </c>
      <c r="F528" s="54">
        <f>IFERROR(__xludf.DUMMYFUNCTION("IF(SUM(ARRAYFORMULA(REGEXMATCH(D528, FLATTEN(DT_Glossary[Korean(ko)]))*1))&gt;0, ""사전 정의 Glossary 사용중"", ""-"")"),"-")</f>
        <v/>
      </c>
      <c r="G528" s="54" t="inlineStr">
        <is>
          <t>번역요청</t>
        </is>
      </c>
    </row>
    <row r="529" ht="22.5" customHeight="1" s="55">
      <c r="A529" s="54" t="inlineStr">
        <is>
          <t>Profile_106</t>
        </is>
      </c>
      <c r="B529" s="54" t="inlineStr">
        <is>
          <t>런칭 기념 프로필 이미지</t>
        </is>
      </c>
      <c r="C529" s="54" t="inlineStr">
        <is>
          <t>런칭 기념 프로필 이미지</t>
        </is>
      </c>
      <c r="D529" s="54" t="inlineStr">
        <is>
          <t>런칭 기념 프로필 이미지</t>
        </is>
      </c>
      <c r="E529" s="54">
        <f>CHECK_BRACKETS(D529)</f>
        <v/>
      </c>
      <c r="F529" s="54">
        <f>IFERROR(__xludf.DUMMYFUNCTION("IF(SUM(ARRAYFORMULA(REGEXMATCH(D529, FLATTEN(DT_Glossary[Korean(ko)]))*1))&gt;0, ""사전 정의 Glossary 사용중"", ""-"")"),"-")</f>
        <v/>
      </c>
      <c r="G529" s="54" t="inlineStr">
        <is>
          <t>번역요청</t>
        </is>
      </c>
    </row>
    <row r="530" ht="22.5" customHeight="1" s="55">
      <c r="A530" s="54" t="inlineStr">
        <is>
          <t>Profile_107</t>
        </is>
      </c>
      <c r="B530" s="54" t="inlineStr">
        <is>
          <t>런칭 기념 프로필 이미지</t>
        </is>
      </c>
      <c r="C530" s="54" t="inlineStr">
        <is>
          <t>런칭 기념 프로필 이미지</t>
        </is>
      </c>
      <c r="D530" s="54" t="inlineStr">
        <is>
          <t>런칭 기념 프로필 이미지</t>
        </is>
      </c>
      <c r="E530" s="54">
        <f>CHECK_BRACKETS(D530)</f>
        <v/>
      </c>
      <c r="F530" s="54">
        <f>IFERROR(__xludf.DUMMYFUNCTION("IF(SUM(ARRAYFORMULA(REGEXMATCH(D530, FLATTEN(DT_Glossary[Korean(ko)]))*1))&gt;0, ""사전 정의 Glossary 사용중"", ""-"")"),"-")</f>
        <v/>
      </c>
      <c r="G530" s="54" t="inlineStr">
        <is>
          <t>번역요청</t>
        </is>
      </c>
    </row>
    <row r="531" ht="22.5" customHeight="1" s="55">
      <c r="A531" s="54" t="inlineStr">
        <is>
          <t>Profile_108</t>
        </is>
      </c>
      <c r="B531" s="54" t="inlineStr">
        <is>
          <t>런칭 기념 프로필 이미지</t>
        </is>
      </c>
      <c r="C531" s="54" t="inlineStr">
        <is>
          <t>런칭 기념 프로필 이미지</t>
        </is>
      </c>
      <c r="D531" s="54" t="inlineStr">
        <is>
          <t>런칭 기념 프로필 이미지</t>
        </is>
      </c>
      <c r="E531" s="54">
        <f>CHECK_BRACKETS(D531)</f>
        <v/>
      </c>
      <c r="F531" s="54">
        <f>IFERROR(__xludf.DUMMYFUNCTION("IF(SUM(ARRAYFORMULA(REGEXMATCH(D531, FLATTEN(DT_Glossary[Korean(ko)]))*1))&gt;0, ""사전 정의 Glossary 사용중"", ""-"")"),"-")</f>
        <v/>
      </c>
      <c r="G531" s="54" t="inlineStr">
        <is>
          <t>번역요청</t>
        </is>
      </c>
    </row>
    <row r="532" ht="22.5" customHeight="1" s="55">
      <c r="A532" s="54" t="inlineStr">
        <is>
          <t>Profile_109</t>
        </is>
      </c>
      <c r="B532" s="54" t="inlineStr">
        <is>
          <t>런칭 기념 프로필 이미지</t>
        </is>
      </c>
      <c r="C532" s="54" t="inlineStr">
        <is>
          <t>런칭 기념 프로필 이미지</t>
        </is>
      </c>
      <c r="D532" s="54" t="inlineStr">
        <is>
          <t>런칭 기념 프로필 이미지</t>
        </is>
      </c>
      <c r="E532" s="54">
        <f>CHECK_BRACKETS(D532)</f>
        <v/>
      </c>
      <c r="F532" s="54">
        <f>IFERROR(__xludf.DUMMYFUNCTION("IF(SUM(ARRAYFORMULA(REGEXMATCH(D532, FLATTEN(DT_Glossary[Korean(ko)]))*1))&gt;0, ""사전 정의 Glossary 사용중"", ""-"")"),"-")</f>
        <v/>
      </c>
      <c r="G532" s="54" t="inlineStr">
        <is>
          <t>번역요청</t>
        </is>
      </c>
    </row>
    <row r="533" ht="22.5" customHeight="1" s="55">
      <c r="A533" s="54" t="inlineStr">
        <is>
          <t>Profile_110</t>
        </is>
      </c>
      <c r="B533" s="54" t="inlineStr">
        <is>
          <t>런칭 기념 프로필 이미지</t>
        </is>
      </c>
      <c r="C533" s="54" t="inlineStr">
        <is>
          <t>런칭 기념 프로필 이미지</t>
        </is>
      </c>
      <c r="D533" s="54" t="inlineStr">
        <is>
          <t>런칭 기념 프로필 이미지</t>
        </is>
      </c>
      <c r="E533" s="54">
        <f>CHECK_BRACKETS(D533)</f>
        <v/>
      </c>
      <c r="F533" s="54">
        <f>IFERROR(__xludf.DUMMYFUNCTION("IF(SUM(ARRAYFORMULA(REGEXMATCH(D533, FLATTEN(DT_Glossary[Korean(ko)]))*1))&gt;0, ""사전 정의 Glossary 사용중"", ""-"")"),"-")</f>
        <v/>
      </c>
      <c r="G533" s="54" t="inlineStr">
        <is>
          <t>번역요청</t>
        </is>
      </c>
    </row>
    <row r="534" ht="22.5" customHeight="1" s="55">
      <c r="A534" s="54" t="inlineStr">
        <is>
          <t>Profile_111</t>
        </is>
      </c>
      <c r="B534" s="54" t="inlineStr">
        <is>
          <t>런칭 기념 프로필 이미지</t>
        </is>
      </c>
      <c r="C534" s="54" t="inlineStr">
        <is>
          <t>런칭 기념 프로필 이미지</t>
        </is>
      </c>
      <c r="D534" s="54" t="inlineStr">
        <is>
          <t>런칭 기념 프로필 이미지</t>
        </is>
      </c>
      <c r="E534" s="54">
        <f>CHECK_BRACKETS(D534)</f>
        <v/>
      </c>
      <c r="F534" s="54">
        <f>IFERROR(__xludf.DUMMYFUNCTION("IF(SUM(ARRAYFORMULA(REGEXMATCH(D534, FLATTEN(DT_Glossary[Korean(ko)]))*1))&gt;0, ""사전 정의 Glossary 사용중"", ""-"")"),"-")</f>
        <v/>
      </c>
      <c r="G534" s="54" t="inlineStr">
        <is>
          <t>번역요청</t>
        </is>
      </c>
    </row>
    <row r="535" ht="22.5" customHeight="1" s="55">
      <c r="A535" s="54" t="inlineStr">
        <is>
          <t>Profile_112</t>
        </is>
      </c>
      <c r="B535" s="54" t="inlineStr">
        <is>
          <t>런칭 기념 프로필 이미지</t>
        </is>
      </c>
      <c r="C535" s="54" t="inlineStr">
        <is>
          <t>런칭 기념 프로필 이미지</t>
        </is>
      </c>
      <c r="D535" s="54" t="inlineStr">
        <is>
          <t>런칭 기념 프로필 이미지</t>
        </is>
      </c>
      <c r="E535" s="54">
        <f>CHECK_BRACKETS(D535)</f>
        <v/>
      </c>
      <c r="F535" s="54">
        <f>IFERROR(__xludf.DUMMYFUNCTION("IF(SUM(ARRAYFORMULA(REGEXMATCH(D535, FLATTEN(DT_Glossary[Korean(ko)]))*1))&gt;0, ""사전 정의 Glossary 사용중"", ""-"")"),"-")</f>
        <v/>
      </c>
      <c r="G535" s="54" t="inlineStr">
        <is>
          <t>번역요청</t>
        </is>
      </c>
    </row>
    <row r="536" ht="22.5" customHeight="1" s="55">
      <c r="A536" s="54" t="inlineStr">
        <is>
          <t>Profile_113</t>
        </is>
      </c>
      <c r="B536" s="54" t="inlineStr">
        <is>
          <t>런칭 기념 프로필 이미지</t>
        </is>
      </c>
      <c r="C536" s="54" t="inlineStr">
        <is>
          <t>런칭 기념 프로필 이미지</t>
        </is>
      </c>
      <c r="D536" s="54" t="inlineStr">
        <is>
          <t>런칭 기념 프로필 이미지</t>
        </is>
      </c>
      <c r="E536" s="54">
        <f>CHECK_BRACKETS(D536)</f>
        <v/>
      </c>
      <c r="F536" s="54">
        <f>IFERROR(__xludf.DUMMYFUNCTION("IF(SUM(ARRAYFORMULA(REGEXMATCH(D536, FLATTEN(DT_Glossary[Korean(ko)]))*1))&gt;0, ""사전 정의 Glossary 사용중"", ""-"")"),"-")</f>
        <v/>
      </c>
      <c r="G536" s="54" t="inlineStr">
        <is>
          <t>번역요청</t>
        </is>
      </c>
    </row>
    <row r="537" ht="22.5" customHeight="1" s="55">
      <c r="A537" s="54" t="inlineStr">
        <is>
          <t>Profile_114</t>
        </is>
      </c>
      <c r="B537" s="54" t="inlineStr">
        <is>
          <t>런칭 기념 프로필 이미지</t>
        </is>
      </c>
      <c r="C537" s="54" t="inlineStr">
        <is>
          <t>런칭 기념 프로필 이미지</t>
        </is>
      </c>
      <c r="D537" s="54" t="inlineStr">
        <is>
          <t>런칭 기념 프로필 이미지</t>
        </is>
      </c>
      <c r="E537" s="54">
        <f>CHECK_BRACKETS(D537)</f>
        <v/>
      </c>
      <c r="F537" s="54">
        <f>IFERROR(__xludf.DUMMYFUNCTION("IF(SUM(ARRAYFORMULA(REGEXMATCH(D537, FLATTEN(DT_Glossary[Korean(ko)]))*1))&gt;0, ""사전 정의 Glossary 사용중"", ""-"")"),"-")</f>
        <v/>
      </c>
      <c r="G537" s="54" t="inlineStr">
        <is>
          <t>번역요청</t>
        </is>
      </c>
    </row>
    <row r="538" ht="22.5" customHeight="1" s="55">
      <c r="A538" s="54" t="inlineStr">
        <is>
          <t>Profile_115</t>
        </is>
      </c>
      <c r="B538" s="54" t="inlineStr">
        <is>
          <t>런칭 기념 프로필 이미지</t>
        </is>
      </c>
      <c r="C538" s="54" t="inlineStr">
        <is>
          <t>런칭 기념 프로필 이미지</t>
        </is>
      </c>
      <c r="D538" s="54" t="inlineStr">
        <is>
          <t>런칭 기념 프로필 이미지</t>
        </is>
      </c>
      <c r="E538" s="54">
        <f>CHECK_BRACKETS(D538)</f>
        <v/>
      </c>
      <c r="F538" s="54">
        <f>IFERROR(__xludf.DUMMYFUNCTION("IF(SUM(ARRAYFORMULA(REGEXMATCH(D538, FLATTEN(DT_Glossary[Korean(ko)]))*1))&gt;0, ""사전 정의 Glossary 사용중"", ""-"")"),"-")</f>
        <v/>
      </c>
      <c r="G538" s="54" t="inlineStr">
        <is>
          <t>번역요청</t>
        </is>
      </c>
    </row>
    <row r="539" ht="22.5" customHeight="1" s="55">
      <c r="A539" s="54" t="inlineStr">
        <is>
          <t>Profile_116</t>
        </is>
      </c>
      <c r="B539" s="54" t="inlineStr">
        <is>
          <t>런칭 기념 프로필 이미지</t>
        </is>
      </c>
      <c r="C539" s="54" t="inlineStr">
        <is>
          <t>런칭 기념 프로필 이미지</t>
        </is>
      </c>
      <c r="D539" s="54" t="inlineStr">
        <is>
          <t>런칭 기념 프로필 이미지</t>
        </is>
      </c>
      <c r="E539" s="54">
        <f>CHECK_BRACKETS(D539)</f>
        <v/>
      </c>
      <c r="F539" s="54">
        <f>IFERROR(__xludf.DUMMYFUNCTION("IF(SUM(ARRAYFORMULA(REGEXMATCH(D539, FLATTEN(DT_Glossary[Korean(ko)]))*1))&gt;0, ""사전 정의 Glossary 사용중"", ""-"")"),"-")</f>
        <v/>
      </c>
      <c r="G539" s="54" t="inlineStr">
        <is>
          <t>번역요청</t>
        </is>
      </c>
    </row>
    <row r="540" ht="22.5" customHeight="1" s="55">
      <c r="A540" s="54" t="inlineStr">
        <is>
          <t>Profile_117</t>
        </is>
      </c>
      <c r="B540" s="54" t="inlineStr">
        <is>
          <t>런칭 기념 프로필 이미지</t>
        </is>
      </c>
      <c r="C540" s="54" t="inlineStr">
        <is>
          <t>런칭 기념 프로필 이미지</t>
        </is>
      </c>
      <c r="D540" s="54" t="inlineStr">
        <is>
          <t>런칭 기념 프로필 이미지</t>
        </is>
      </c>
      <c r="E540" s="54">
        <f>CHECK_BRACKETS(D540)</f>
        <v/>
      </c>
      <c r="F540" s="54">
        <f>IFERROR(__xludf.DUMMYFUNCTION("IF(SUM(ARRAYFORMULA(REGEXMATCH(D540, FLATTEN(DT_Glossary[Korean(ko)]))*1))&gt;0, ""사전 정의 Glossary 사용중"", ""-"")"),"-")</f>
        <v/>
      </c>
      <c r="G540" s="54" t="inlineStr">
        <is>
          <t>번역요청</t>
        </is>
      </c>
    </row>
    <row r="541" ht="22.5" customHeight="1" s="55">
      <c r="A541" s="54" t="inlineStr">
        <is>
          <t>Profile_118</t>
        </is>
      </c>
      <c r="B541" s="54" t="inlineStr">
        <is>
          <t>런칭 기념 프로필 이미지</t>
        </is>
      </c>
      <c r="C541" s="54" t="inlineStr">
        <is>
          <t>런칭 기념 프로필 이미지</t>
        </is>
      </c>
      <c r="D541" s="54" t="inlineStr">
        <is>
          <t>런칭 기념 프로필 이미지</t>
        </is>
      </c>
      <c r="E541" s="54">
        <f>CHECK_BRACKETS(D541)</f>
        <v/>
      </c>
      <c r="F541" s="54">
        <f>IFERROR(__xludf.DUMMYFUNCTION("IF(SUM(ARRAYFORMULA(REGEXMATCH(D541, FLATTEN(DT_Glossary[Korean(ko)]))*1))&gt;0, ""사전 정의 Glossary 사용중"", ""-"")"),"-")</f>
        <v/>
      </c>
      <c r="G541" s="54" t="inlineStr">
        <is>
          <t>번역요청</t>
        </is>
      </c>
    </row>
    <row r="542" ht="22.5" customHeight="1" s="55">
      <c r="A542" s="54" t="inlineStr">
        <is>
          <t>Profile_119</t>
        </is>
      </c>
      <c r="B542" s="54" t="inlineStr">
        <is>
          <t>런칭 기념 프로필 이미지</t>
        </is>
      </c>
      <c r="C542" s="54" t="inlineStr">
        <is>
          <t>런칭 기념 프로필 이미지</t>
        </is>
      </c>
      <c r="D542" s="54" t="inlineStr">
        <is>
          <t>런칭 기념 프로필 이미지</t>
        </is>
      </c>
      <c r="E542" s="54">
        <f>CHECK_BRACKETS(D542)</f>
        <v/>
      </c>
      <c r="F542" s="54">
        <f>IFERROR(__xludf.DUMMYFUNCTION("IF(SUM(ARRAYFORMULA(REGEXMATCH(D542, FLATTEN(DT_Glossary[Korean(ko)]))*1))&gt;0, ""사전 정의 Glossary 사용중"", ""-"")"),"-")</f>
        <v/>
      </c>
      <c r="G542" s="54" t="inlineStr">
        <is>
          <t>번역요청</t>
        </is>
      </c>
    </row>
    <row r="543" ht="22.5" customHeight="1" s="55">
      <c r="A543" s="54" t="inlineStr">
        <is>
          <t>Profile_120</t>
        </is>
      </c>
      <c r="B543" s="54" t="inlineStr">
        <is>
          <t>런칭 기념 프로필 이미지</t>
        </is>
      </c>
      <c r="C543" s="54" t="inlineStr">
        <is>
          <t>런칭 기념 프로필 이미지</t>
        </is>
      </c>
      <c r="D543" s="54" t="inlineStr">
        <is>
          <t>런칭 기념 프로필 이미지</t>
        </is>
      </c>
      <c r="E543" s="54">
        <f>CHECK_BRACKETS(D543)</f>
        <v/>
      </c>
      <c r="F543" s="54">
        <f>IFERROR(__xludf.DUMMYFUNCTION("IF(SUM(ARRAYFORMULA(REGEXMATCH(D543, FLATTEN(DT_Glossary[Korean(ko)]))*1))&gt;0, ""사전 정의 Glossary 사용중"", ""-"")"),"-")</f>
        <v/>
      </c>
      <c r="G543" s="54" t="inlineStr">
        <is>
          <t>번역요청</t>
        </is>
      </c>
    </row>
    <row r="544" ht="22.5" customHeight="1" s="55">
      <c r="A544" s="54" t="inlineStr">
        <is>
          <t>Description_Profile_101</t>
        </is>
      </c>
      <c r="B544" s="54" t="inlineStr">
        <is>
          <t>이벤트 패키지에 포함된 프로필 이미지입니다.</t>
        </is>
      </c>
      <c r="C544" s="54" t="inlineStr">
        <is>
          <t>이벤트 패키지에 포함된 프로필 이미지입니다.</t>
        </is>
      </c>
      <c r="D544" s="54" t="inlineStr">
        <is>
          <t>이벤트 패키지에 포함된 프로필 이미지입니다.</t>
        </is>
      </c>
      <c r="E544" s="54">
        <f>CHECK_BRACKETS(D544)</f>
        <v/>
      </c>
      <c r="F544" s="54">
        <f>IFERROR(__xludf.DUMMYFUNCTION("IF(SUM(ARRAYFORMULA(REGEXMATCH(D544, FLATTEN(DT_Glossary[Korean(ko)]))*1))&gt;0, ""사전 정의 Glossary 사용중"", ""-"")"),"-")</f>
        <v/>
      </c>
      <c r="G544" s="54" t="inlineStr">
        <is>
          <t>번역요청</t>
        </is>
      </c>
    </row>
    <row r="545" ht="22.5" customHeight="1" s="55">
      <c r="A545" s="54" t="inlineStr">
        <is>
          <t>Description_Profile_102</t>
        </is>
      </c>
      <c r="B545" s="54" t="inlineStr">
        <is>
          <t>이벤트 패키지에 포함된 프로필 이미지입니다.</t>
        </is>
      </c>
      <c r="C545" s="54" t="inlineStr">
        <is>
          <t>이벤트 패키지에 포함된 프로필 이미지입니다.</t>
        </is>
      </c>
      <c r="D545" s="54" t="inlineStr">
        <is>
          <t>이벤트 패키지에 포함된 프로필 이미지입니다.</t>
        </is>
      </c>
      <c r="E545" s="54">
        <f>CHECK_BRACKETS(D545)</f>
        <v/>
      </c>
      <c r="F545" s="54">
        <f>IFERROR(__xludf.DUMMYFUNCTION("IF(SUM(ARRAYFORMULA(REGEXMATCH(D545, FLATTEN(DT_Glossary[Korean(ko)]))*1))&gt;0, ""사전 정의 Glossary 사용중"", ""-"")"),"-")</f>
        <v/>
      </c>
      <c r="G545" s="54" t="inlineStr">
        <is>
          <t>번역요청</t>
        </is>
      </c>
    </row>
    <row r="546" ht="22.5" customHeight="1" s="55">
      <c r="A546" s="54" t="inlineStr">
        <is>
          <t>Description_Profile_103</t>
        </is>
      </c>
      <c r="B546" s="54" t="inlineStr">
        <is>
          <t>이벤트 패키지에 포함된 프로필 이미지입니다.</t>
        </is>
      </c>
      <c r="C546" s="54" t="inlineStr">
        <is>
          <t>이벤트 패키지에 포함된 프로필 이미지입니다.</t>
        </is>
      </c>
      <c r="D546" s="54" t="inlineStr">
        <is>
          <t>이벤트 패키지에 포함된 프로필 이미지입니다.</t>
        </is>
      </c>
      <c r="E546" s="54">
        <f>CHECK_BRACKETS(D546)</f>
        <v/>
      </c>
      <c r="F546" s="54">
        <f>IFERROR(__xludf.DUMMYFUNCTION("IF(SUM(ARRAYFORMULA(REGEXMATCH(D546, FLATTEN(DT_Glossary[Korean(ko)]))*1))&gt;0, ""사전 정의 Glossary 사용중"", ""-"")"),"-")</f>
        <v/>
      </c>
      <c r="G546" s="54" t="inlineStr">
        <is>
          <t>번역요청</t>
        </is>
      </c>
    </row>
    <row r="547" ht="22.5" customHeight="1" s="55">
      <c r="A547" s="54" t="inlineStr">
        <is>
          <t>Description_Profile_104</t>
        </is>
      </c>
      <c r="B547" s="54" t="inlineStr">
        <is>
          <t>이벤트 패키지에 포함된 프로필 이미지입니다.</t>
        </is>
      </c>
      <c r="C547" s="54" t="inlineStr">
        <is>
          <t>이벤트 패키지에 포함된 프로필 이미지입니다.</t>
        </is>
      </c>
      <c r="D547" s="54" t="inlineStr">
        <is>
          <t>이벤트 패키지에 포함된 프로필 이미지입니다.</t>
        </is>
      </c>
      <c r="E547" s="54">
        <f>CHECK_BRACKETS(D547)</f>
        <v/>
      </c>
      <c r="F547" s="54">
        <f>IFERROR(__xludf.DUMMYFUNCTION("IF(SUM(ARRAYFORMULA(REGEXMATCH(D547, FLATTEN(DT_Glossary[Korean(ko)]))*1))&gt;0, ""사전 정의 Glossary 사용중"", ""-"")"),"-")</f>
        <v/>
      </c>
      <c r="G547" s="54" t="inlineStr">
        <is>
          <t>번역요청</t>
        </is>
      </c>
    </row>
    <row r="548" ht="22.5" customHeight="1" s="55">
      <c r="A548" s="54" t="inlineStr">
        <is>
          <t>Description_Profile_105</t>
        </is>
      </c>
      <c r="B548" s="54" t="inlineStr">
        <is>
          <t>이벤트 패키지에 포함된 프로필 이미지입니다.</t>
        </is>
      </c>
      <c r="C548" s="54" t="inlineStr">
        <is>
          <t>이벤트 패키지에 포함된 프로필 이미지입니다.</t>
        </is>
      </c>
      <c r="D548" s="54" t="inlineStr">
        <is>
          <t>이벤트 패키지에 포함된 프로필 이미지입니다.</t>
        </is>
      </c>
      <c r="E548" s="54">
        <f>CHECK_BRACKETS(D548)</f>
        <v/>
      </c>
      <c r="F548" s="54">
        <f>IFERROR(__xludf.DUMMYFUNCTION("IF(SUM(ARRAYFORMULA(REGEXMATCH(D548, FLATTEN(DT_Glossary[Korean(ko)]))*1))&gt;0, ""사전 정의 Glossary 사용중"", ""-"")"),"-")</f>
        <v/>
      </c>
      <c r="G548" s="54" t="inlineStr">
        <is>
          <t>번역요청</t>
        </is>
      </c>
    </row>
    <row r="549" ht="22.5" customHeight="1" s="55">
      <c r="A549" s="54" t="inlineStr">
        <is>
          <t>Description_Profile_106</t>
        </is>
      </c>
      <c r="B549" s="54" t="inlineStr">
        <is>
          <t>이벤트 패키지에 포함된 프로필 이미지입니다.</t>
        </is>
      </c>
      <c r="C549" s="54" t="inlineStr">
        <is>
          <t>이벤트 패키지에 포함된 프로필 이미지입니다.</t>
        </is>
      </c>
      <c r="D549" s="54" t="inlineStr">
        <is>
          <t>이벤트 패키지에 포함된 프로필 이미지입니다.</t>
        </is>
      </c>
      <c r="E549" s="54">
        <f>CHECK_BRACKETS(D549)</f>
        <v/>
      </c>
      <c r="F549" s="54">
        <f>IFERROR(__xludf.DUMMYFUNCTION("IF(SUM(ARRAYFORMULA(REGEXMATCH(D549, FLATTEN(DT_Glossary[Korean(ko)]))*1))&gt;0, ""사전 정의 Glossary 사용중"", ""-"")"),"-")</f>
        <v/>
      </c>
      <c r="G549" s="54" t="inlineStr">
        <is>
          <t>번역요청</t>
        </is>
      </c>
    </row>
    <row r="550" ht="22.5" customHeight="1" s="55">
      <c r="A550" s="54" t="inlineStr">
        <is>
          <t>Description_Profile_107</t>
        </is>
      </c>
      <c r="B550" s="54" t="inlineStr">
        <is>
          <t>이벤트 패키지에 포함된 프로필 이미지입니다.</t>
        </is>
      </c>
      <c r="C550" s="54" t="inlineStr">
        <is>
          <t>이벤트 패키지에 포함된 프로필 이미지입니다.</t>
        </is>
      </c>
      <c r="D550" s="54" t="inlineStr">
        <is>
          <t>이벤트 패키지에 포함된 프로필 이미지입니다.</t>
        </is>
      </c>
      <c r="E550" s="54">
        <f>CHECK_BRACKETS(D550)</f>
        <v/>
      </c>
      <c r="F550" s="54">
        <f>IFERROR(__xludf.DUMMYFUNCTION("IF(SUM(ARRAYFORMULA(REGEXMATCH(D550, FLATTEN(DT_Glossary[Korean(ko)]))*1))&gt;0, ""사전 정의 Glossary 사용중"", ""-"")"),"-")</f>
        <v/>
      </c>
      <c r="G550" s="54" t="inlineStr">
        <is>
          <t>번역요청</t>
        </is>
      </c>
    </row>
    <row r="551" ht="22.5" customHeight="1" s="55">
      <c r="A551" s="54" t="inlineStr">
        <is>
          <t>Description_Profile_108</t>
        </is>
      </c>
      <c r="B551" s="54" t="inlineStr">
        <is>
          <t>이벤트 패키지에 포함된 프로필 이미지입니다.</t>
        </is>
      </c>
      <c r="C551" s="54" t="inlineStr">
        <is>
          <t>이벤트 패키지에 포함된 프로필 이미지입니다.</t>
        </is>
      </c>
      <c r="D551" s="54" t="inlineStr">
        <is>
          <t>이벤트 패키지에 포함된 프로필 이미지입니다.</t>
        </is>
      </c>
      <c r="E551" s="54">
        <f>CHECK_BRACKETS(D551)</f>
        <v/>
      </c>
      <c r="F551" s="54">
        <f>IFERROR(__xludf.DUMMYFUNCTION("IF(SUM(ARRAYFORMULA(REGEXMATCH(D551, FLATTEN(DT_Glossary[Korean(ko)]))*1))&gt;0, ""사전 정의 Glossary 사용중"", ""-"")"),"-")</f>
        <v/>
      </c>
      <c r="G551" s="54" t="inlineStr">
        <is>
          <t>번역요청</t>
        </is>
      </c>
    </row>
    <row r="552" ht="22.5" customHeight="1" s="55">
      <c r="A552" s="54" t="inlineStr">
        <is>
          <t>Description_Profile_109</t>
        </is>
      </c>
      <c r="B552" s="54" t="inlineStr">
        <is>
          <t>이벤트 패키지에 포함된 프로필 이미지입니다.</t>
        </is>
      </c>
      <c r="C552" s="54" t="inlineStr">
        <is>
          <t>이벤트 패키지에 포함된 프로필 이미지입니다.</t>
        </is>
      </c>
      <c r="D552" s="54" t="inlineStr">
        <is>
          <t>이벤트 패키지에 포함된 프로필 이미지입니다.</t>
        </is>
      </c>
      <c r="E552" s="54">
        <f>CHECK_BRACKETS(D552)</f>
        <v/>
      </c>
      <c r="F552" s="54">
        <f>IFERROR(__xludf.DUMMYFUNCTION("IF(SUM(ARRAYFORMULA(REGEXMATCH(D552, FLATTEN(DT_Glossary[Korean(ko)]))*1))&gt;0, ""사전 정의 Glossary 사용중"", ""-"")"),"-")</f>
        <v/>
      </c>
      <c r="G552" s="54" t="inlineStr">
        <is>
          <t>번역요청</t>
        </is>
      </c>
    </row>
    <row r="553" ht="22.5" customHeight="1" s="55">
      <c r="A553" s="54" t="inlineStr">
        <is>
          <t>Description_Profile_110</t>
        </is>
      </c>
      <c r="B553" s="54" t="inlineStr">
        <is>
          <t>이벤트 패키지에 포함된 프로필 이미지입니다.</t>
        </is>
      </c>
      <c r="C553" s="54" t="inlineStr">
        <is>
          <t>이벤트 패키지에 포함된 프로필 이미지입니다.</t>
        </is>
      </c>
      <c r="D553" s="54" t="inlineStr">
        <is>
          <t>이벤트 패키지에 포함된 프로필 이미지입니다.</t>
        </is>
      </c>
      <c r="E553" s="54">
        <f>CHECK_BRACKETS(D553)</f>
        <v/>
      </c>
      <c r="F553" s="54">
        <f>IFERROR(__xludf.DUMMYFUNCTION("IF(SUM(ARRAYFORMULA(REGEXMATCH(D553, FLATTEN(DT_Glossary[Korean(ko)]))*1))&gt;0, ""사전 정의 Glossary 사용중"", ""-"")"),"-")</f>
        <v/>
      </c>
      <c r="G553" s="54" t="inlineStr">
        <is>
          <t>번역요청</t>
        </is>
      </c>
    </row>
    <row r="554" ht="22.5" customHeight="1" s="55">
      <c r="A554" s="54" t="inlineStr">
        <is>
          <t>Description_Profile_111</t>
        </is>
      </c>
      <c r="B554" s="54" t="inlineStr">
        <is>
          <t>이벤트 패키지에 포함된 프로필 이미지입니다.</t>
        </is>
      </c>
      <c r="C554" s="54" t="inlineStr">
        <is>
          <t>이벤트 패키지에 포함된 프로필 이미지입니다.</t>
        </is>
      </c>
      <c r="D554" s="54" t="inlineStr">
        <is>
          <t>이벤트 패키지에 포함된 프로필 이미지입니다.</t>
        </is>
      </c>
      <c r="E554" s="54">
        <f>CHECK_BRACKETS(D554)</f>
        <v/>
      </c>
      <c r="F554" s="54">
        <f>IFERROR(__xludf.DUMMYFUNCTION("IF(SUM(ARRAYFORMULA(REGEXMATCH(D554, FLATTEN(DT_Glossary[Korean(ko)]))*1))&gt;0, ""사전 정의 Glossary 사용중"", ""-"")"),"-")</f>
        <v/>
      </c>
      <c r="G554" s="54" t="inlineStr">
        <is>
          <t>번역요청</t>
        </is>
      </c>
    </row>
    <row r="555" ht="22.5" customHeight="1" s="55">
      <c r="A555" s="54" t="inlineStr">
        <is>
          <t>Description_Profile_112</t>
        </is>
      </c>
      <c r="B555" s="54" t="inlineStr">
        <is>
          <t>이벤트 패키지에 포함된 프로필 이미지입니다.</t>
        </is>
      </c>
      <c r="C555" s="54" t="inlineStr">
        <is>
          <t>이벤트 패키지에 포함된 프로필 이미지입니다.</t>
        </is>
      </c>
      <c r="D555" s="54" t="inlineStr">
        <is>
          <t>이벤트 패키지에 포함된 프로필 이미지입니다.</t>
        </is>
      </c>
      <c r="E555" s="54">
        <f>CHECK_BRACKETS(D555)</f>
        <v/>
      </c>
      <c r="F555" s="54">
        <f>IFERROR(__xludf.DUMMYFUNCTION("IF(SUM(ARRAYFORMULA(REGEXMATCH(D555, FLATTEN(DT_Glossary[Korean(ko)]))*1))&gt;0, ""사전 정의 Glossary 사용중"", ""-"")"),"-")</f>
        <v/>
      </c>
      <c r="G555" s="54" t="inlineStr">
        <is>
          <t>번역요청</t>
        </is>
      </c>
    </row>
    <row r="556" ht="22.5" customHeight="1" s="55">
      <c r="A556" s="54" t="inlineStr">
        <is>
          <t>Description_Profile_113</t>
        </is>
      </c>
      <c r="B556" s="54" t="inlineStr">
        <is>
          <t>이벤트 패키지에 포함된 프로필 이미지입니다.</t>
        </is>
      </c>
      <c r="C556" s="54" t="inlineStr">
        <is>
          <t>이벤트 패키지에 포함된 프로필 이미지입니다.</t>
        </is>
      </c>
      <c r="D556" s="54" t="inlineStr">
        <is>
          <t>이벤트 패키지에 포함된 프로필 이미지입니다.</t>
        </is>
      </c>
      <c r="E556" s="54">
        <f>CHECK_BRACKETS(D556)</f>
        <v/>
      </c>
      <c r="F556" s="54">
        <f>IFERROR(__xludf.DUMMYFUNCTION("IF(SUM(ARRAYFORMULA(REGEXMATCH(D556, FLATTEN(DT_Glossary[Korean(ko)]))*1))&gt;0, ""사전 정의 Glossary 사용중"", ""-"")"),"-")</f>
        <v/>
      </c>
      <c r="G556" s="54" t="inlineStr">
        <is>
          <t>번역요청</t>
        </is>
      </c>
    </row>
    <row r="557" ht="22.5" customHeight="1" s="55">
      <c r="A557" s="54" t="inlineStr">
        <is>
          <t>Description_Profile_114</t>
        </is>
      </c>
      <c r="B557" s="54" t="inlineStr">
        <is>
          <t>이벤트 패키지에 포함된 프로필 이미지입니다.</t>
        </is>
      </c>
      <c r="C557" s="54" t="inlineStr">
        <is>
          <t>이벤트 패키지에 포함된 프로필 이미지입니다.</t>
        </is>
      </c>
      <c r="D557" s="54" t="inlineStr">
        <is>
          <t>이벤트 패키지에 포함된 프로필 이미지입니다.</t>
        </is>
      </c>
      <c r="E557" s="54">
        <f>CHECK_BRACKETS(D557)</f>
        <v/>
      </c>
      <c r="F557" s="54">
        <f>IFERROR(__xludf.DUMMYFUNCTION("IF(SUM(ARRAYFORMULA(REGEXMATCH(D557, FLATTEN(DT_Glossary[Korean(ko)]))*1))&gt;0, ""사전 정의 Glossary 사용중"", ""-"")"),"-")</f>
        <v/>
      </c>
      <c r="G557" s="54" t="inlineStr">
        <is>
          <t>번역요청</t>
        </is>
      </c>
    </row>
    <row r="558" ht="22.5" customHeight="1" s="55">
      <c r="A558" s="54" t="inlineStr">
        <is>
          <t>Description_Profile_115</t>
        </is>
      </c>
      <c r="B558" s="54" t="inlineStr">
        <is>
          <t>이벤트 패키지에 포함된 프로필 이미지입니다.</t>
        </is>
      </c>
      <c r="C558" s="54" t="inlineStr">
        <is>
          <t>이벤트 패키지에 포함된 프로필 이미지입니다.</t>
        </is>
      </c>
      <c r="D558" s="54" t="inlineStr">
        <is>
          <t>이벤트 패키지에 포함된 프로필 이미지입니다.</t>
        </is>
      </c>
      <c r="E558" s="54">
        <f>CHECK_BRACKETS(D558)</f>
        <v/>
      </c>
      <c r="F558" s="54">
        <f>IFERROR(__xludf.DUMMYFUNCTION("IF(SUM(ARRAYFORMULA(REGEXMATCH(D558, FLATTEN(DT_Glossary[Korean(ko)]))*1))&gt;0, ""사전 정의 Glossary 사용중"", ""-"")"),"-")</f>
        <v/>
      </c>
      <c r="G558" s="54" t="inlineStr">
        <is>
          <t>번역요청</t>
        </is>
      </c>
    </row>
    <row r="559" ht="22.5" customHeight="1" s="55">
      <c r="A559" s="54" t="inlineStr">
        <is>
          <t>Description_Profile_116</t>
        </is>
      </c>
      <c r="B559" s="54" t="inlineStr">
        <is>
          <t>이벤트 패키지에 포함된 프로필 이미지입니다.</t>
        </is>
      </c>
      <c r="C559" s="54" t="inlineStr">
        <is>
          <t>이벤트 패키지에 포함된 프로필 이미지입니다.</t>
        </is>
      </c>
      <c r="D559" s="54" t="inlineStr">
        <is>
          <t>이벤트 패키지에 포함된 프로필 이미지입니다.</t>
        </is>
      </c>
      <c r="E559" s="54">
        <f>CHECK_BRACKETS(D559)</f>
        <v/>
      </c>
      <c r="F559" s="54">
        <f>IFERROR(__xludf.DUMMYFUNCTION("IF(SUM(ARRAYFORMULA(REGEXMATCH(D559, FLATTEN(DT_Glossary[Korean(ko)]))*1))&gt;0, ""사전 정의 Glossary 사용중"", ""-"")"),"-")</f>
        <v/>
      </c>
      <c r="G559" s="54" t="inlineStr">
        <is>
          <t>번역요청</t>
        </is>
      </c>
    </row>
    <row r="560" ht="22.5" customHeight="1" s="55">
      <c r="A560" s="54" t="inlineStr">
        <is>
          <t>Description_Profile_117</t>
        </is>
      </c>
      <c r="B560" s="54" t="inlineStr">
        <is>
          <t>이벤트 패키지에 포함된 프로필 이미지입니다.</t>
        </is>
      </c>
      <c r="C560" s="54" t="inlineStr">
        <is>
          <t>이벤트 패키지에 포함된 프로필 이미지입니다.</t>
        </is>
      </c>
      <c r="D560" s="54" t="inlineStr">
        <is>
          <t>이벤트 패키지에 포함된 프로필 이미지입니다.</t>
        </is>
      </c>
      <c r="E560" s="54">
        <f>CHECK_BRACKETS(D560)</f>
        <v/>
      </c>
      <c r="F560" s="54">
        <f>IFERROR(__xludf.DUMMYFUNCTION("IF(SUM(ARRAYFORMULA(REGEXMATCH(D560, FLATTEN(DT_Glossary[Korean(ko)]))*1))&gt;0, ""사전 정의 Glossary 사용중"", ""-"")"),"-")</f>
        <v/>
      </c>
      <c r="G560" s="54" t="inlineStr">
        <is>
          <t>번역요청</t>
        </is>
      </c>
    </row>
    <row r="561" ht="22.5" customHeight="1" s="55">
      <c r="A561" s="54" t="inlineStr">
        <is>
          <t>Description_Profile_118</t>
        </is>
      </c>
      <c r="B561" s="54" t="inlineStr">
        <is>
          <t>이벤트 패키지에 포함된 프로필 이미지입니다.</t>
        </is>
      </c>
      <c r="C561" s="54" t="inlineStr">
        <is>
          <t>이벤트 패키지에 포함된 프로필 이미지입니다.</t>
        </is>
      </c>
      <c r="D561" s="54" t="inlineStr">
        <is>
          <t>이벤트 패키지에 포함된 프로필 이미지입니다.</t>
        </is>
      </c>
      <c r="E561" s="54">
        <f>CHECK_BRACKETS(D561)</f>
        <v/>
      </c>
      <c r="F561" s="54">
        <f>IFERROR(__xludf.DUMMYFUNCTION("IF(SUM(ARRAYFORMULA(REGEXMATCH(D561, FLATTEN(DT_Glossary[Korean(ko)]))*1))&gt;0, ""사전 정의 Glossary 사용중"", ""-"")"),"-")</f>
        <v/>
      </c>
      <c r="G561" s="54" t="inlineStr">
        <is>
          <t>번역요청</t>
        </is>
      </c>
    </row>
    <row r="562" ht="22.5" customHeight="1" s="55">
      <c r="A562" s="54" t="inlineStr">
        <is>
          <t>Description_Profile_119</t>
        </is>
      </c>
      <c r="B562" s="54" t="inlineStr">
        <is>
          <t>이벤트 패키지에 포함된 프로필 이미지입니다.</t>
        </is>
      </c>
      <c r="C562" s="54" t="inlineStr">
        <is>
          <t>이벤트 패키지에 포함된 프로필 이미지입니다.</t>
        </is>
      </c>
      <c r="D562" s="54" t="inlineStr">
        <is>
          <t>이벤트 패키지에 포함된 프로필 이미지입니다.</t>
        </is>
      </c>
      <c r="E562" s="54">
        <f>CHECK_BRACKETS(D562)</f>
        <v/>
      </c>
      <c r="F562" s="54">
        <f>IFERROR(__xludf.DUMMYFUNCTION("IF(SUM(ARRAYFORMULA(REGEXMATCH(D562, FLATTEN(DT_Glossary[Korean(ko)]))*1))&gt;0, ""사전 정의 Glossary 사용중"", ""-"")"),"-")</f>
        <v/>
      </c>
      <c r="G562" s="54" t="inlineStr">
        <is>
          <t>번역요청</t>
        </is>
      </c>
    </row>
    <row r="563" ht="22.5" customHeight="1" s="55">
      <c r="A563" s="54" t="inlineStr">
        <is>
          <t>Item_Name_ProvidableItem_1_0</t>
        </is>
      </c>
      <c r="B563" s="54" t="inlineStr">
        <is>
          <t>다이아몬드</t>
        </is>
      </c>
      <c r="C563" s="54" t="inlineStr">
        <is>
          <t>다이아몬드</t>
        </is>
      </c>
      <c r="D563" s="54" t="inlineStr">
        <is>
          <t>다이아몬드</t>
        </is>
      </c>
      <c r="E563" s="54">
        <f>CHECK_BRACKETS(D563)</f>
        <v/>
      </c>
      <c r="F563" s="54">
        <f>IFERROR(__xludf.DUMMYFUNCTION("IF(SUM(ARRAYFORMULA(REGEXMATCH(D563, FLATTEN(DT_Glossary[Korean(ko)]))*1))&gt;0, ""사전 정의 Glossary 사용중"", ""-"")"),"사전 정의 Glossary 사용중")</f>
        <v/>
      </c>
      <c r="G563" s="54" t="inlineStr">
        <is>
          <t>번역요청</t>
        </is>
      </c>
    </row>
    <row r="564" ht="22.5" customHeight="1" s="55">
      <c r="A564" s="54" t="inlineStr">
        <is>
          <t>Item_Desc_ProvidableItem_13_0</t>
        </is>
      </c>
      <c r="B564" s="54" t="inlineStr">
        <is>
          <t>내정보에서 사용 가능 한 프로필을 꾸밀 수 있는 아이콘 입니다.</t>
        </is>
      </c>
      <c r="C564" s="54" t="inlineStr">
        <is>
          <t>내정보에서 사용 가능 한 프로필을 꾸밀 수 있는 아이콘 입니다.</t>
        </is>
      </c>
      <c r="D564" s="54" t="inlineStr">
        <is>
          <t>내정보에서 사용 가능 한 프로필을 꾸밀 수 있는 아이콘 입니다.</t>
        </is>
      </c>
      <c r="E564" s="54">
        <f>CHECK_BRACKETS(D564)</f>
        <v/>
      </c>
      <c r="F564" s="54">
        <f>IFERROR(__xludf.DUMMYFUNCTION("IF(SUM(ARRAYFORMULA(REGEXMATCH(D564, FLATTEN(DT_Glossary[Korean(ko)]))*1))&gt;0, ""사전 정의 Glossary 사용중"", ""-"")"),"-")</f>
        <v/>
      </c>
      <c r="G564" s="54" t="inlineStr">
        <is>
          <t>번역요청</t>
        </is>
      </c>
    </row>
    <row r="565" ht="22.5" customHeight="1" s="55">
      <c r="A565" s="54" t="inlineStr">
        <is>
          <t>ShopProduct_54</t>
        </is>
      </c>
      <c r="B565" s="54" t="inlineStr">
        <is>
          <t>헤드폰 1</t>
        </is>
      </c>
      <c r="C565" s="54" t="inlineStr">
        <is>
          <t>헤드폰 1</t>
        </is>
      </c>
      <c r="D565" s="54" t="inlineStr">
        <is>
          <t>헤드폰 1</t>
        </is>
      </c>
      <c r="E565" s="54">
        <f>CHECK_BRACKETS(D565)</f>
        <v/>
      </c>
      <c r="F565" s="54">
        <f>IFERROR(__xludf.DUMMYFUNCTION("IF(SUM(ARRAYFORMULA(REGEXMATCH(D565, FLATTEN(DT_Glossary[Korean(ko)]))*1))&gt;0, ""사전 정의 Glossary 사용중"", ""-"")"),"-")</f>
        <v/>
      </c>
      <c r="G565" s="54" t="inlineStr">
        <is>
          <t>번역요청</t>
        </is>
      </c>
    </row>
    <row r="566" ht="22.5" customHeight="1" s="55">
      <c r="A566" s="54" t="inlineStr">
        <is>
          <t>ShopProduct_55</t>
        </is>
      </c>
      <c r="B566" s="54" t="inlineStr">
        <is>
          <t>헤드폰 2</t>
        </is>
      </c>
      <c r="C566" s="54" t="inlineStr">
        <is>
          <t>헤드폰 2</t>
        </is>
      </c>
      <c r="D566" s="54" t="inlineStr">
        <is>
          <t>헤드폰 2</t>
        </is>
      </c>
      <c r="E566" s="54">
        <f>CHECK_BRACKETS(D566)</f>
        <v/>
      </c>
      <c r="F566" s="54">
        <f>IFERROR(__xludf.DUMMYFUNCTION("IF(SUM(ARRAYFORMULA(REGEXMATCH(D566, FLATTEN(DT_Glossary[Korean(ko)]))*1))&gt;0, ""사전 정의 Glossary 사용중"", ""-"")"),"-")</f>
        <v/>
      </c>
      <c r="G566" s="54" t="inlineStr">
        <is>
          <t>번역요청</t>
        </is>
      </c>
    </row>
    <row r="567" ht="22.5" customHeight="1" s="55">
      <c r="A567" s="54" t="inlineStr">
        <is>
          <t>ShopProduct_56</t>
        </is>
      </c>
      <c r="B567" s="54" t="inlineStr">
        <is>
          <t>헤드폰 3</t>
        </is>
      </c>
      <c r="C567" s="54" t="inlineStr">
        <is>
          <t>헤드폰 3</t>
        </is>
      </c>
      <c r="D567" s="54" t="inlineStr">
        <is>
          <t>헤드폰 3</t>
        </is>
      </c>
      <c r="E567" s="54">
        <f>CHECK_BRACKETS(D567)</f>
        <v/>
      </c>
      <c r="F567" s="54">
        <f>IFERROR(__xludf.DUMMYFUNCTION("IF(SUM(ARRAYFORMULA(REGEXMATCH(D567, FLATTEN(DT_Glossary[Korean(ko)]))*1))&gt;0, ""사전 정의 Glossary 사용중"", ""-"")"),"-")</f>
        <v/>
      </c>
      <c r="G567" s="54" t="inlineStr">
        <is>
          <t>번역요청</t>
        </is>
      </c>
    </row>
    <row r="568" ht="22.5" customHeight="1" s="55">
      <c r="A568" s="54" t="inlineStr">
        <is>
          <t>Description_ShopProduct_54</t>
        </is>
      </c>
      <c r="B568" s="54" t="inlineStr">
        <is>
          <t>헤드폰 5개</t>
        </is>
      </c>
      <c r="C568" s="54" t="inlineStr">
        <is>
          <t>헤드폰 5개</t>
        </is>
      </c>
      <c r="D568" s="54" t="inlineStr">
        <is>
          <t>헤드폰 5개</t>
        </is>
      </c>
      <c r="E568" s="54">
        <f>CHECK_BRACKETS(D568)</f>
        <v/>
      </c>
      <c r="F568" s="54">
        <f>IFERROR(__xludf.DUMMYFUNCTION("IF(SUM(ARRAYFORMULA(REGEXMATCH(D568, FLATTEN(DT_Glossary[Korean(ko)]))*1))&gt;0, ""사전 정의 Glossary 사용중"", ""-"")"),"-")</f>
        <v/>
      </c>
      <c r="G568" s="54" t="inlineStr">
        <is>
          <t>번역요청</t>
        </is>
      </c>
    </row>
    <row r="569" ht="22.5" customHeight="1" s="55">
      <c r="A569" s="54" t="inlineStr">
        <is>
          <t>Description_ShopProduct_55</t>
        </is>
      </c>
      <c r="B569" s="54" t="inlineStr">
        <is>
          <t>헤드폰 10개</t>
        </is>
      </c>
      <c r="C569" s="54" t="inlineStr">
        <is>
          <t>헤드폰 10개</t>
        </is>
      </c>
      <c r="D569" s="54" t="inlineStr">
        <is>
          <t>헤드폰 10개</t>
        </is>
      </c>
      <c r="E569" s="54">
        <f>CHECK_BRACKETS(D569)</f>
        <v/>
      </c>
      <c r="F569" s="54">
        <f>IFERROR(__xludf.DUMMYFUNCTION("IF(SUM(ARRAYFORMULA(REGEXMATCH(D569, FLATTEN(DT_Glossary[Korean(ko)]))*1))&gt;0, ""사전 정의 Glossary 사용중"", ""-"")"),"-")</f>
        <v/>
      </c>
      <c r="G569" s="54" t="inlineStr">
        <is>
          <t>번역요청</t>
        </is>
      </c>
    </row>
    <row r="570" ht="22.5" customHeight="1" s="55">
      <c r="A570" s="54" t="inlineStr">
        <is>
          <t>Description_ShopProduct_56</t>
        </is>
      </c>
      <c r="B570" s="54" t="inlineStr">
        <is>
          <t>헤드폰 30개</t>
        </is>
      </c>
      <c r="C570" s="54" t="inlineStr">
        <is>
          <t>헤드폰 30개</t>
        </is>
      </c>
      <c r="D570" s="54" t="inlineStr">
        <is>
          <t>헤드폰 30개</t>
        </is>
      </c>
      <c r="E570" s="54">
        <f>CHECK_BRACKETS(D570)</f>
        <v/>
      </c>
      <c r="F570" s="54">
        <f>IFERROR(__xludf.DUMMYFUNCTION("IF(SUM(ARRAYFORMULA(REGEXMATCH(D570, FLATTEN(DT_Glossary[Korean(ko)]))*1))&gt;0, ""사전 정의 Glossary 사용중"", ""-"")"),"-")</f>
        <v/>
      </c>
      <c r="G570" s="54" t="inlineStr">
        <is>
          <t>번역요청</t>
        </is>
      </c>
    </row>
    <row r="571" ht="22.5" customHeight="1" s="55">
      <c r="A571" s="54" t="inlineStr">
        <is>
          <t>ShopCustom_11</t>
        </is>
      </c>
      <c r="B571" s="54" t="inlineStr">
        <is>
          <t>헤드폰 상점</t>
        </is>
      </c>
      <c r="C571" s="54" t="inlineStr">
        <is>
          <t>헤드폰 상점</t>
        </is>
      </c>
      <c r="D571" s="54" t="inlineStr">
        <is>
          <t>헤드폰 상점</t>
        </is>
      </c>
      <c r="E571" s="54">
        <f>CHECK_BRACKETS(D571)</f>
        <v/>
      </c>
      <c r="F571" s="54">
        <f>IFERROR(__xludf.DUMMYFUNCTION("IF(SUM(ARRAYFORMULA(REGEXMATCH(D571, FLATTEN(DT_Glossary[Korean(ko)]))*1))&gt;0, ""사전 정의 Glossary 사용중"", ""-"")"),"-")</f>
        <v/>
      </c>
      <c r="G571" s="54" t="inlineStr">
        <is>
          <t>번역요청</t>
        </is>
      </c>
    </row>
    <row r="572" ht="22.5" customHeight="1" s="55">
      <c r="A572" s="54" t="inlineStr">
        <is>
          <t>PassMissionName_910</t>
        </is>
      </c>
      <c r="B572" s="54" t="inlineStr">
        <is>
          <t>아무 카드나 {count:N0}개 획득</t>
        </is>
      </c>
      <c r="C572" s="54" t="inlineStr">
        <is>
          <t>아무 카드나 {count:N0}개 획득</t>
        </is>
      </c>
      <c r="D572" s="54" t="inlineStr">
        <is>
          <t>아무 카드나 {count:N0}개 획득</t>
        </is>
      </c>
      <c r="E572" s="54">
        <f>CHECK_BRACKETS(D572)</f>
        <v/>
      </c>
      <c r="F572" s="54">
        <f>IFERROR(__xludf.DUMMYFUNCTION("IF(SUM(ARRAYFORMULA(REGEXMATCH(D572, FLATTEN(DT_Glossary[Korean(ko)]))*1))&gt;0, ""사전 정의 Glossary 사용중"", ""-"")"),"-")</f>
        <v/>
      </c>
      <c r="G572" s="54" t="n"/>
    </row>
    <row r="573" ht="22.5" customHeight="1" s="55">
      <c r="A573" s="54" t="inlineStr">
        <is>
          <t>PassMissionName_911</t>
        </is>
      </c>
      <c r="B573" s="54" t="inlineStr">
        <is>
          <t>아무 카드나 {count:N0}개 획득 (등급업 미포함)</t>
        </is>
      </c>
      <c r="C573" s="54" t="inlineStr">
        <is>
          <t>아무 카드나 {count:N0}개 획득 (등급업 미포함)</t>
        </is>
      </c>
      <c r="D573" s="54" t="inlineStr">
        <is>
          <t>아무 카드나 {count:N0}개 획득 (등급업 미포함)</t>
        </is>
      </c>
      <c r="E573" s="54">
        <f>CHECK_BRACKETS(D573)</f>
        <v/>
      </c>
      <c r="F573" s="54">
        <f>IFERROR(__xludf.DUMMYFUNCTION("IF(SUM(ARRAYFORMULA(REGEXMATCH(D573, FLATTEN(DT_Glossary[Korean(ko)]))*1))&gt;0, ""사전 정의 Glossary 사용중"", ""-"")"),"-")</f>
        <v/>
      </c>
      <c r="G573" s="54" t="n"/>
    </row>
    <row r="574" ht="22.5" customHeight="1" s="55">
      <c r="A574" s="54" t="inlineStr">
        <is>
          <t>ShopProduct_61</t>
        </is>
      </c>
      <c r="B574" s="54" t="inlineStr">
        <is>
          <t>i-dle 'I NEVER DIE' 카드팩 상품</t>
        </is>
      </c>
      <c r="C574" s="54" t="inlineStr">
        <is>
          <t>i-dle 'I NEVER DIE' 카드팩 상품</t>
        </is>
      </c>
      <c r="D574" s="54" t="inlineStr">
        <is>
          <t>i-dle 'I NEVER DIE' 카드팩 상품</t>
        </is>
      </c>
      <c r="E574" s="54">
        <f>CHECK_BRACKETS(D574)</f>
        <v/>
      </c>
      <c r="F574" s="54">
        <f>IFERROR(__xludf.DUMMYFUNCTION("IF(SUM(ARRAYFORMULA(REGEXMATCH(D574, FLATTEN(DT_Glossary[Korean(ko)]))*1))&gt;0, ""사전 정의 Glossary 사용중"", ""-"")"),"-")</f>
        <v/>
      </c>
      <c r="G574" s="54" t="n"/>
    </row>
    <row r="575" ht="22.5" customHeight="1" s="55">
      <c r="A575" s="54" t="inlineStr">
        <is>
          <t>ShopProduct_62</t>
        </is>
      </c>
      <c r="B575" s="54" t="inlineStr">
        <is>
          <t>i-dle 'Second' 카드팩 상품</t>
        </is>
      </c>
      <c r="C575" s="54" t="inlineStr">
        <is>
          <t>i-dle 'Second' 카드팩 상품</t>
        </is>
      </c>
      <c r="D575" s="54" t="inlineStr">
        <is>
          <t>i-dle 'Second' 카드팩 상품</t>
        </is>
      </c>
      <c r="E575" s="54">
        <f>CHECK_BRACKETS(D575)</f>
        <v/>
      </c>
      <c r="F575" s="54">
        <f>IFERROR(__xludf.DUMMYFUNCTION("IF(SUM(ARRAYFORMULA(REGEXMATCH(D575, FLATTEN(DT_Glossary[Korean(ko)]))*1))&gt;0, ""사전 정의 Glossary 사용중"", ""-"")"),"-")</f>
        <v/>
      </c>
      <c r="G575" s="54" t="n"/>
    </row>
    <row r="576" ht="22.5" customHeight="1" s="55">
      <c r="A576" s="54" t="inlineStr">
        <is>
          <t>ShopProduct_63</t>
        </is>
      </c>
      <c r="B576" s="54" t="inlineStr">
        <is>
          <t>i-dle 'I SWAY' 카드팩 상품</t>
        </is>
      </c>
      <c r="C576" s="54" t="inlineStr">
        <is>
          <t>i-dle 'I SWAY' 카드팩 상품</t>
        </is>
      </c>
      <c r="D576" s="54" t="inlineStr">
        <is>
          <t>i-dle 'I SWAY' 카드팩 상품</t>
        </is>
      </c>
      <c r="E576" s="54">
        <f>CHECK_BRACKETS(D576)</f>
        <v/>
      </c>
      <c r="F576" s="54">
        <f>IFERROR(__xludf.DUMMYFUNCTION("IF(SUM(ARRAYFORMULA(REGEXMATCH(D576, FLATTEN(DT_Glossary[Korean(ko)]))*1))&gt;0, ""사전 정의 Glossary 사용중"", ""-"")"),"-")</f>
        <v/>
      </c>
      <c r="G576" s="54" t="n"/>
    </row>
    <row r="577" ht="22.5" customHeight="1" s="55">
      <c r="A577" s="54" t="inlineStr">
        <is>
          <t>ShopProduct_64</t>
        </is>
      </c>
      <c r="B577" s="54" t="inlineStr">
        <is>
          <t>i-dle 'We Are' 카드팩 상품</t>
        </is>
      </c>
      <c r="C577" s="54" t="inlineStr">
        <is>
          <t>i-dle 'We Are' 카드팩 상품</t>
        </is>
      </c>
      <c r="D577" s="54" t="inlineStr">
        <is>
          <t>i-dle 'We Are' 카드팩 상품</t>
        </is>
      </c>
      <c r="E577" s="54">
        <f>CHECK_BRACKETS(D577)</f>
        <v/>
      </c>
      <c r="F577" s="54">
        <f>IFERROR(__xludf.DUMMYFUNCTION("IF(SUM(ARRAYFORMULA(REGEXMATCH(D577, FLATTEN(DT_Glossary[Korean(ko)]))*1))&gt;0, ""사전 정의 Glossary 사용중"", ""-"")"),"-")</f>
        <v/>
      </c>
      <c r="G577" s="54" t="n"/>
    </row>
    <row r="578" ht="22.5" customHeight="1" s="55">
      <c r="A578" s="54" t="inlineStr">
        <is>
          <t>Description_ShopProduct_61</t>
        </is>
      </c>
      <c r="B578" s="54" t="inlineStr">
        <is>
          <t>i-dle 'I NEVER DIE' 포토카드 골고루</t>
        </is>
      </c>
      <c r="C578" s="54" t="inlineStr">
        <is>
          <t>i-dle 'I NEVER DIE' 포토카드 골고루</t>
        </is>
      </c>
      <c r="D578" s="54" t="inlineStr">
        <is>
          <t>i-dle 'I NEVER DIE' 포토카드 골고루</t>
        </is>
      </c>
      <c r="E578" s="54">
        <f>CHECK_BRACKETS(#REF!)</f>
        <v/>
      </c>
      <c r="F578" s="54">
        <f>IFERROR(__xludf.DUMMYFUNCTION("IF(SUM(ARRAYFORMULA(REGEXMATCH(D578, FLATTEN(DT_Glossary[Korean(ko)]))*1))&gt;0, ""사전 정의 Glossary 사용중"", ""-"")"),"사전 정의 Glossary 사용중")</f>
        <v/>
      </c>
      <c r="G578" s="54" t="n"/>
    </row>
    <row r="579" ht="22.5" customHeight="1" s="55">
      <c r="A579" s="54" t="inlineStr">
        <is>
          <t>Description_ShopProduct_62</t>
        </is>
      </c>
      <c r="B579" s="54" t="inlineStr">
        <is>
          <t>i-dle 'Second' 포토카드 골고루</t>
        </is>
      </c>
      <c r="C579" s="54" t="inlineStr">
        <is>
          <t>i-dle 'Second' 포토카드 골고루</t>
        </is>
      </c>
      <c r="D579" s="54" t="inlineStr">
        <is>
          <t>i-dle 'Second' 포토카드 골고루</t>
        </is>
      </c>
      <c r="E579" s="54">
        <f>CHECK_BRACKETS(#REF!)</f>
        <v/>
      </c>
      <c r="F579" s="54">
        <f>IFERROR(__xludf.DUMMYFUNCTION("IF(SUM(ARRAYFORMULA(REGEXMATCH(D579, FLATTEN(DT_Glossary[Korean(ko)]))*1))&gt;0, ""사전 정의 Glossary 사용중"", ""-"")"),"사전 정의 Glossary 사용중")</f>
        <v/>
      </c>
      <c r="G579" s="54" t="n"/>
    </row>
    <row r="580" ht="22.5" customHeight="1" s="55">
      <c r="A580" s="54" t="inlineStr">
        <is>
          <t>Description_ShopProduct_63</t>
        </is>
      </c>
      <c r="B580" s="54" t="inlineStr">
        <is>
          <t>i-dle 'I SWAY' 포토카드 골고루</t>
        </is>
      </c>
      <c r="C580" s="54" t="inlineStr">
        <is>
          <t>i-dle 'I SWAY' 포토카드 골고루</t>
        </is>
      </c>
      <c r="D580" s="54" t="inlineStr">
        <is>
          <t>i-dle 'I SWAY' 포토카드 골고루</t>
        </is>
      </c>
      <c r="E580" s="54">
        <f>CHECK_BRACKETS(#REF!)</f>
        <v/>
      </c>
      <c r="F580" s="54">
        <f>IFERROR(__xludf.DUMMYFUNCTION("IF(SUM(ARRAYFORMULA(REGEXMATCH(D580, FLATTEN(DT_Glossary[Korean(ko)]))*1))&gt;0, ""사전 정의 Glossary 사용중"", ""-"")"),"사전 정의 Glossary 사용중")</f>
        <v/>
      </c>
      <c r="G580" s="54" t="n"/>
    </row>
    <row r="581" ht="22.5" customHeight="1" s="55">
      <c r="A581" s="54" t="inlineStr">
        <is>
          <t>Description_ShopProduct_64</t>
        </is>
      </c>
      <c r="B581" s="54" t="inlineStr">
        <is>
          <t>i-dle 'We Are' 포토카드 골고루</t>
        </is>
      </c>
      <c r="C581" s="54" t="inlineStr">
        <is>
          <t>i-dle 'We Are' 포토카드 골고루</t>
        </is>
      </c>
      <c r="D581" s="54" t="inlineStr">
        <is>
          <t>i-dle 'We Are' 포토카드 골고루</t>
        </is>
      </c>
      <c r="E581" s="54">
        <f>CHECK_BRACKETS(#REF!)</f>
        <v/>
      </c>
      <c r="F581" s="54">
        <f>IFERROR(__xludf.DUMMYFUNCTION("IF(SUM(ARRAYFORMULA(REGEXMATCH(D581, FLATTEN(DT_Glossary[Korean(ko)]))*1))&gt;0, ""사전 정의 Glossary 사용중"", ""-"")"),"사전 정의 Glossary 사용중")</f>
        <v/>
      </c>
      <c r="G581" s="54" t="n"/>
    </row>
    <row r="582" ht="22.5" customHeight="1" s="55">
      <c r="A582" s="54" t="inlineStr">
        <is>
          <t>CardPack_20016</t>
        </is>
      </c>
      <c r="B582" s="54" t="inlineStr">
        <is>
          <t>i-dle 'I NEVER DIE' 카드팩</t>
        </is>
      </c>
      <c r="C582" s="54" t="inlineStr">
        <is>
          <t>i-dle 'I NEVER DIE' 카드팩</t>
        </is>
      </c>
      <c r="D582" s="54" t="inlineStr">
        <is>
          <t>i-dle 'I NEVER DIE' 카드팩</t>
        </is>
      </c>
      <c r="E582" s="54">
        <f>CHECK_BRACKETS(#REF!)</f>
        <v/>
      </c>
      <c r="F582" s="54">
        <f>IFERROR(__xludf.DUMMYFUNCTION("IF(SUM(ARRAYFORMULA(REGEXMATCH(D582, FLATTEN(DT_Glossary[Korean(ko)]))*1))&gt;0, ""사전 정의 Glossary 사용중"", ""-"")"),"-")</f>
        <v/>
      </c>
      <c r="G582" s="54" t="n"/>
    </row>
    <row r="583" ht="22.5" customHeight="1" s="55">
      <c r="A583" s="54" t="inlineStr">
        <is>
          <t>CardPack_20017</t>
        </is>
      </c>
      <c r="B583" s="54" t="inlineStr">
        <is>
          <t>i-dle 'Second' 카드팩</t>
        </is>
      </c>
      <c r="C583" s="54" t="inlineStr">
        <is>
          <t>i-dle 'Second' 카드팩</t>
        </is>
      </c>
      <c r="D583" s="54" t="inlineStr">
        <is>
          <t>i-dle 'Second' 카드팩</t>
        </is>
      </c>
      <c r="E583" s="54">
        <f>CHECK_BRACKETS(#REF!)</f>
        <v/>
      </c>
      <c r="F583" s="54">
        <f>IFERROR(__xludf.DUMMYFUNCTION("IF(SUM(ARRAYFORMULA(REGEXMATCH(D583, FLATTEN(DT_Glossary[Korean(ko)]))*1))&gt;0, ""사전 정의 Glossary 사용중"", ""-"")"),"-")</f>
        <v/>
      </c>
      <c r="G583" s="54" t="n"/>
    </row>
    <row r="584" ht="22.5" customHeight="1" s="55">
      <c r="A584" s="54" t="inlineStr">
        <is>
          <t>CardPack_20018</t>
        </is>
      </c>
      <c r="B584" s="54" t="inlineStr">
        <is>
          <t>i-dle 'I SWAY' 카드팩</t>
        </is>
      </c>
      <c r="C584" s="54" t="inlineStr">
        <is>
          <t>i-dle 'I SWAY' 카드팩</t>
        </is>
      </c>
      <c r="D584" s="54" t="inlineStr">
        <is>
          <t>i-dle 'I SWAY' 카드팩</t>
        </is>
      </c>
      <c r="E584" s="54">
        <f>CHECK_BRACKETS(#REF!)</f>
        <v/>
      </c>
      <c r="F584" s="54">
        <f>IFERROR(__xludf.DUMMYFUNCTION("IF(SUM(ARRAYFORMULA(REGEXMATCH(D584, FLATTEN(DT_Glossary[Korean(ko)]))*1))&gt;0, ""사전 정의 Glossary 사용중"", ""-"")"),"-")</f>
        <v/>
      </c>
      <c r="G584" s="54" t="n"/>
    </row>
    <row r="585" ht="22.5" customHeight="1" s="55">
      <c r="A585" s="54" t="n"/>
      <c r="B585" s="9" t="n"/>
      <c r="C585" s="9" t="n"/>
      <c r="D585" s="9" t="n"/>
      <c r="E585" s="54">
        <f>CHECK_BRACKETS(D585)</f>
        <v/>
      </c>
      <c r="F585" s="54">
        <f>IFERROR(__xludf.DUMMYFUNCTION("IF(SUM(ARRAYFORMULA(REGEXMATCH(D585, FLATTEN(DT_Glossary[Korean(ko)]))*1))&gt;0, ""사전 정의 Glossary 사용중"", ""-"")"),"-")</f>
        <v/>
      </c>
      <c r="G585" s="54" t="n"/>
    </row>
    <row r="586" ht="22.5" customHeight="1" s="55">
      <c r="A586" s="54" t="n"/>
      <c r="B586" s="9" t="n"/>
      <c r="C586" s="9" t="n"/>
      <c r="D586" s="9" t="n"/>
      <c r="E586" s="54">
        <f>CHECK_BRACKETS(D586)</f>
        <v/>
      </c>
      <c r="F586" s="54">
        <f>IFERROR(__xludf.DUMMYFUNCTION("IF(SUM(ARRAYFORMULA(REGEXMATCH(D586, FLATTEN(DT_Glossary[Korean(ko)]))*1))&gt;0, ""사전 정의 Glossary 사용중"", ""-"")"),"-")</f>
        <v/>
      </c>
      <c r="G586" s="54" t="n"/>
    </row>
  </sheetData>
  <conditionalFormatting sqref="A1:A586 B354:D387 B519:D586">
    <cfRule type="colorScale" priority="1">
      <colorScale>
        <cfvo type="min"/>
        <cfvo type="max"/>
        <color rgb="FFFFFFFF"/>
        <color rgb="FF57BB8A"/>
      </colorScale>
    </cfRule>
  </conditionalFormatting>
  <dataValidations count="2">
    <dataValidation sqref="G2:G586" showDropDown="0" showInputMessage="0" showErrorMessage="0" allowBlank="1" type="list">
      <formula1>"확인필요,번역요청,확인완료"</formula1>
    </dataValidation>
    <dataValidation sqref="B2:D586" showDropDown="1" showInputMessage="0" showErrorMessage="0" allowBlank="1"/>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2026-02-10T06:32:46Z</dcterms:created>
  <dcterms:modified xsi:type="dcterms:W3CDTF">2026-02-10T06:33:48Z</dcterms:modified>
</cp:coreProperties>
</file>