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Facultad\SEM2022-1\Temas Selectos de Programación I\"/>
    </mc:Choice>
  </mc:AlternateContent>
  <xr:revisionPtr revIDLastSave="0" documentId="13_ncr:1_{9F1A8A90-25CE-4149-90A2-F1449422879A}" xr6:coauthVersionLast="47" xr6:coauthVersionMax="47" xr10:uidLastSave="{00000000-0000-0000-0000-000000000000}"/>
  <bookViews>
    <workbookView xWindow="-120" yWindow="-120" windowWidth="20730" windowHeight="11280" xr2:uid="{BC22C146-5A6B-4D29-8DC0-D6CB33DBBE9C}"/>
  </bookViews>
  <sheets>
    <sheet name="DistribNormal" sheetId="1" r:id="rId1"/>
    <sheet name="Regre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 a="1"/>
  <c r="E4" i="2" s="1"/>
  <c r="F16" i="1" a="1"/>
  <c r="F16" i="1" s="1"/>
  <c r="X3" i="1" a="1"/>
  <c r="X3" i="1" s="1"/>
  <c r="W3" i="1"/>
  <c r="V3" i="1"/>
  <c r="U3" i="1"/>
  <c r="T3" i="1"/>
  <c r="S3" i="1"/>
  <c r="C16" i="1" a="1"/>
  <c r="C16" i="1" s="1"/>
  <c r="I3" i="1" a="1"/>
  <c r="I3" i="1" s="1"/>
  <c r="H3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<sst xmlns="http://schemas.openxmlformats.org/spreadsheetml/2006/main" count="20" uniqueCount="12">
  <si>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x</t>
  </si>
  <si>
    <t>y</t>
  </si>
  <si>
    <t>Media</t>
  </si>
  <si>
    <t>Varianza</t>
  </si>
  <si>
    <t>Desviación</t>
  </si>
  <si>
    <t>Distribución</t>
  </si>
  <si>
    <t>mu-4sigma</t>
  </si>
  <si>
    <t>mu+4sigma</t>
  </si>
  <si>
    <t>pendiente</t>
  </si>
  <si>
    <t>ordenada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</si>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</sst>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DistribNormal!$B$16:$B$416</c:f>
              <c:numCache>
                <c:formatCode>General</c:formatCode>
                <c:ptCount val="401"/>
                <c:pt idx="0">
                  <c:v>150</c:v>
                </c:pt>
                <c:pt idx="1">
                  <c:v>150.1</c:v>
                </c:pt>
                <c:pt idx="2">
                  <c:v>150.19999999999999</c:v>
                </c:pt>
                <c:pt idx="3">
                  <c:v>150.30000000000001</c:v>
                </c:pt>
                <c:pt idx="4">
                  <c:v>150.4</c:v>
                </c:pt>
                <c:pt idx="5">
                  <c:v>150.5</c:v>
                </c:pt>
                <c:pt idx="6">
                  <c:v>150.6</c:v>
                </c:pt>
                <c:pt idx="7">
                  <c:v>150.69999999999999</c:v>
                </c:pt>
                <c:pt idx="8">
                  <c:v>150.80000000000001</c:v>
                </c:pt>
                <c:pt idx="9">
                  <c:v>150.9</c:v>
                </c:pt>
                <c:pt idx="10">
                  <c:v>151</c:v>
                </c:pt>
                <c:pt idx="11">
                  <c:v>151.1</c:v>
                </c:pt>
                <c:pt idx="12">
                  <c:v>151.19999999999999</c:v>
                </c:pt>
                <c:pt idx="13">
                  <c:v>151.30000000000001</c:v>
                </c:pt>
                <c:pt idx="14">
                  <c:v>151.4</c:v>
                </c:pt>
                <c:pt idx="15">
                  <c:v>151.5</c:v>
                </c:pt>
                <c:pt idx="16">
                  <c:v>151.6</c:v>
                </c:pt>
                <c:pt idx="17">
                  <c:v>151.69999999999999</c:v>
                </c:pt>
                <c:pt idx="18">
                  <c:v>151.80000000000001</c:v>
                </c:pt>
                <c:pt idx="19">
                  <c:v>151.9</c:v>
                </c:pt>
                <c:pt idx="20">
                  <c:v>152</c:v>
                </c:pt>
                <c:pt idx="21">
                  <c:v>152.1</c:v>
                </c:pt>
                <c:pt idx="22">
                  <c:v>152.19999999999999</c:v>
                </c:pt>
                <c:pt idx="23">
                  <c:v>152.30000000000001</c:v>
                </c:pt>
                <c:pt idx="24">
                  <c:v>152.4</c:v>
                </c:pt>
                <c:pt idx="25">
                  <c:v>152.5</c:v>
                </c:pt>
                <c:pt idx="26">
                  <c:v>152.6</c:v>
                </c:pt>
                <c:pt idx="27">
                  <c:v>152.69999999999999</c:v>
                </c:pt>
                <c:pt idx="28">
                  <c:v>152.80000000000001</c:v>
                </c:pt>
                <c:pt idx="29">
                  <c:v>152.9</c:v>
                </c:pt>
                <c:pt idx="30">
                  <c:v>153</c:v>
                </c:pt>
                <c:pt idx="31">
                  <c:v>153.1</c:v>
                </c:pt>
                <c:pt idx="32">
                  <c:v>153.19999999999999</c:v>
                </c:pt>
                <c:pt idx="33">
                  <c:v>153.30000000000001</c:v>
                </c:pt>
                <c:pt idx="34">
                  <c:v>153.4</c:v>
                </c:pt>
                <c:pt idx="35">
                  <c:v>153.5</c:v>
                </c:pt>
                <c:pt idx="36">
                  <c:v>153.6</c:v>
                </c:pt>
                <c:pt idx="37">
                  <c:v>153.69999999999999</c:v>
                </c:pt>
                <c:pt idx="38">
                  <c:v>153.80000000000001</c:v>
                </c:pt>
                <c:pt idx="39">
                  <c:v>153.9</c:v>
                </c:pt>
                <c:pt idx="40">
                  <c:v>154</c:v>
                </c:pt>
                <c:pt idx="41">
                  <c:v>154.1</c:v>
                </c:pt>
                <c:pt idx="42">
                  <c:v>154.19999999999999</c:v>
                </c:pt>
                <c:pt idx="43">
                  <c:v>154.30000000000001</c:v>
                </c:pt>
                <c:pt idx="44">
                  <c:v>154.4</c:v>
                </c:pt>
                <c:pt idx="45">
                  <c:v>154.5</c:v>
                </c:pt>
                <c:pt idx="46">
                  <c:v>154.6</c:v>
                </c:pt>
                <c:pt idx="47">
                  <c:v>154.69999999999999</c:v>
                </c:pt>
                <c:pt idx="48">
                  <c:v>154.80000000000001</c:v>
                </c:pt>
                <c:pt idx="49">
                  <c:v>154.9</c:v>
                </c:pt>
                <c:pt idx="50">
                  <c:v>155</c:v>
                </c:pt>
                <c:pt idx="51">
                  <c:v>155.1</c:v>
                </c:pt>
                <c:pt idx="52">
                  <c:v>155.19999999999999</c:v>
                </c:pt>
                <c:pt idx="53">
                  <c:v>155.30000000000001</c:v>
                </c:pt>
                <c:pt idx="54">
                  <c:v>155.4</c:v>
                </c:pt>
                <c:pt idx="55">
                  <c:v>155.5</c:v>
                </c:pt>
                <c:pt idx="56">
                  <c:v>155.6</c:v>
                </c:pt>
                <c:pt idx="57">
                  <c:v>155.69999999999999</c:v>
                </c:pt>
                <c:pt idx="58">
                  <c:v>155.80000000000001</c:v>
                </c:pt>
                <c:pt idx="59">
                  <c:v>155.9</c:v>
                </c:pt>
                <c:pt idx="60">
                  <c:v>156</c:v>
                </c:pt>
                <c:pt idx="61">
                  <c:v>156.1</c:v>
                </c:pt>
                <c:pt idx="62">
                  <c:v>156.19999999999999</c:v>
                </c:pt>
                <c:pt idx="63">
                  <c:v>156.30000000000001</c:v>
                </c:pt>
                <c:pt idx="64">
                  <c:v>156.4</c:v>
                </c:pt>
                <c:pt idx="65">
                  <c:v>156.5</c:v>
                </c:pt>
                <c:pt idx="66">
                  <c:v>156.6</c:v>
                </c:pt>
                <c:pt idx="67">
                  <c:v>156.69999999999999</c:v>
                </c:pt>
                <c:pt idx="68">
                  <c:v>156.80000000000001</c:v>
                </c:pt>
                <c:pt idx="69">
                  <c:v>156.9</c:v>
                </c:pt>
                <c:pt idx="70">
                  <c:v>157</c:v>
                </c:pt>
                <c:pt idx="71">
                  <c:v>157.1</c:v>
                </c:pt>
                <c:pt idx="72">
                  <c:v>157.19999999999999</c:v>
                </c:pt>
                <c:pt idx="73">
                  <c:v>157.30000000000001</c:v>
                </c:pt>
                <c:pt idx="74">
                  <c:v>157.4</c:v>
                </c:pt>
                <c:pt idx="75">
                  <c:v>157.5</c:v>
                </c:pt>
                <c:pt idx="76">
                  <c:v>157.6</c:v>
                </c:pt>
                <c:pt idx="77">
                  <c:v>157.69999999999999</c:v>
                </c:pt>
                <c:pt idx="78">
                  <c:v>157.80000000000001</c:v>
                </c:pt>
                <c:pt idx="79">
                  <c:v>157.9</c:v>
                </c:pt>
                <c:pt idx="80">
                  <c:v>158</c:v>
                </c:pt>
                <c:pt idx="81">
                  <c:v>158.1</c:v>
                </c:pt>
                <c:pt idx="82">
                  <c:v>158.19999999999999</c:v>
                </c:pt>
                <c:pt idx="83">
                  <c:v>158.30000000000001</c:v>
                </c:pt>
                <c:pt idx="84">
                  <c:v>158.4</c:v>
                </c:pt>
                <c:pt idx="85">
                  <c:v>158.5</c:v>
                </c:pt>
                <c:pt idx="86">
                  <c:v>158.6</c:v>
                </c:pt>
                <c:pt idx="87">
                  <c:v>158.69999999999999</c:v>
                </c:pt>
                <c:pt idx="88">
                  <c:v>158.79999999999899</c:v>
                </c:pt>
                <c:pt idx="89">
                  <c:v>158.89999999999901</c:v>
                </c:pt>
                <c:pt idx="90">
                  <c:v>158.99999999999901</c:v>
                </c:pt>
                <c:pt idx="91">
                  <c:v>159.099999999999</c:v>
                </c:pt>
                <c:pt idx="92">
                  <c:v>159.19999999999899</c:v>
                </c:pt>
                <c:pt idx="93">
                  <c:v>159.29999999999899</c:v>
                </c:pt>
                <c:pt idx="94">
                  <c:v>159.39999999999901</c:v>
                </c:pt>
                <c:pt idx="95">
                  <c:v>159.49999999999901</c:v>
                </c:pt>
                <c:pt idx="96">
                  <c:v>159.599999999999</c:v>
                </c:pt>
                <c:pt idx="97">
                  <c:v>159.69999999999899</c:v>
                </c:pt>
                <c:pt idx="98">
                  <c:v>159.79999999999899</c:v>
                </c:pt>
                <c:pt idx="99">
                  <c:v>159.89999999999901</c:v>
                </c:pt>
                <c:pt idx="100">
                  <c:v>159.99999999999901</c:v>
                </c:pt>
                <c:pt idx="101">
                  <c:v>160.099999999999</c:v>
                </c:pt>
                <c:pt idx="102">
                  <c:v>160.19999999999899</c:v>
                </c:pt>
                <c:pt idx="103">
                  <c:v>160.29999999999899</c:v>
                </c:pt>
                <c:pt idx="104">
                  <c:v>160.39999999999901</c:v>
                </c:pt>
                <c:pt idx="105">
                  <c:v>160.49999999999901</c:v>
                </c:pt>
                <c:pt idx="106">
                  <c:v>160.599999999999</c:v>
                </c:pt>
                <c:pt idx="107">
                  <c:v>160.69999999999899</c:v>
                </c:pt>
                <c:pt idx="108">
                  <c:v>160.79999999999899</c:v>
                </c:pt>
                <c:pt idx="109">
                  <c:v>160.89999999999901</c:v>
                </c:pt>
                <c:pt idx="110">
                  <c:v>160.99999999999901</c:v>
                </c:pt>
                <c:pt idx="111">
                  <c:v>161.099999999999</c:v>
                </c:pt>
                <c:pt idx="112">
                  <c:v>161.19999999999899</c:v>
                </c:pt>
                <c:pt idx="113">
                  <c:v>161.29999999999899</c:v>
                </c:pt>
                <c:pt idx="114">
                  <c:v>161.39999999999901</c:v>
                </c:pt>
                <c:pt idx="115">
                  <c:v>161.49999999999901</c:v>
                </c:pt>
                <c:pt idx="116">
                  <c:v>161.599999999999</c:v>
                </c:pt>
                <c:pt idx="117">
                  <c:v>161.69999999999899</c:v>
                </c:pt>
                <c:pt idx="118">
                  <c:v>161.79999999999899</c:v>
                </c:pt>
                <c:pt idx="119">
                  <c:v>161.89999999999901</c:v>
                </c:pt>
                <c:pt idx="120">
                  <c:v>161.99999999999901</c:v>
                </c:pt>
                <c:pt idx="121">
                  <c:v>162.099999999999</c:v>
                </c:pt>
                <c:pt idx="122">
                  <c:v>162.19999999999899</c:v>
                </c:pt>
                <c:pt idx="123">
                  <c:v>162.29999999999899</c:v>
                </c:pt>
                <c:pt idx="124">
                  <c:v>162.39999999999901</c:v>
                </c:pt>
                <c:pt idx="125">
                  <c:v>162.49999999999901</c:v>
                </c:pt>
                <c:pt idx="126">
                  <c:v>162.599999999999</c:v>
                </c:pt>
                <c:pt idx="127">
                  <c:v>162.69999999999899</c:v>
                </c:pt>
                <c:pt idx="128">
                  <c:v>162.79999999999899</c:v>
                </c:pt>
                <c:pt idx="129">
                  <c:v>162.89999999999901</c:v>
                </c:pt>
                <c:pt idx="130">
                  <c:v>162.99999999999901</c:v>
                </c:pt>
                <c:pt idx="131">
                  <c:v>163.099999999999</c:v>
                </c:pt>
                <c:pt idx="132">
                  <c:v>163.19999999999899</c:v>
                </c:pt>
                <c:pt idx="133">
                  <c:v>163.29999999999899</c:v>
                </c:pt>
                <c:pt idx="134">
                  <c:v>163.39999999999901</c:v>
                </c:pt>
                <c:pt idx="135">
                  <c:v>163.49999999999901</c:v>
                </c:pt>
                <c:pt idx="136">
                  <c:v>163.599999999999</c:v>
                </c:pt>
                <c:pt idx="137">
                  <c:v>163.69999999999899</c:v>
                </c:pt>
                <c:pt idx="138">
                  <c:v>163.79999999999899</c:v>
                </c:pt>
                <c:pt idx="139">
                  <c:v>163.89999999999901</c:v>
                </c:pt>
                <c:pt idx="140">
                  <c:v>163.99999999999901</c:v>
                </c:pt>
                <c:pt idx="141">
                  <c:v>164.099999999999</c:v>
                </c:pt>
                <c:pt idx="142">
                  <c:v>164.19999999999899</c:v>
                </c:pt>
                <c:pt idx="143">
                  <c:v>164.29999999999899</c:v>
                </c:pt>
                <c:pt idx="144">
                  <c:v>164.39999999999901</c:v>
                </c:pt>
                <c:pt idx="145">
                  <c:v>164.49999999999901</c:v>
                </c:pt>
                <c:pt idx="146">
                  <c:v>164.599999999999</c:v>
                </c:pt>
                <c:pt idx="147">
                  <c:v>164.69999999999899</c:v>
                </c:pt>
                <c:pt idx="148">
                  <c:v>164.79999999999899</c:v>
                </c:pt>
                <c:pt idx="149">
                  <c:v>164.89999999999901</c:v>
                </c:pt>
                <c:pt idx="150">
                  <c:v>164.99999999999901</c:v>
                </c:pt>
                <c:pt idx="151">
                  <c:v>165.099999999999</c:v>
                </c:pt>
                <c:pt idx="152">
                  <c:v>165.19999999999899</c:v>
                </c:pt>
                <c:pt idx="153">
                  <c:v>165.29999999999899</c:v>
                </c:pt>
                <c:pt idx="154">
                  <c:v>165.39999999999901</c:v>
                </c:pt>
                <c:pt idx="155">
                  <c:v>165.49999999999901</c:v>
                </c:pt>
                <c:pt idx="156">
                  <c:v>165.599999999999</c:v>
                </c:pt>
                <c:pt idx="157">
                  <c:v>165.69999999999899</c:v>
                </c:pt>
                <c:pt idx="158">
                  <c:v>165.79999999999899</c:v>
                </c:pt>
                <c:pt idx="159">
                  <c:v>165.89999999999901</c:v>
                </c:pt>
                <c:pt idx="160">
                  <c:v>165.99999999999901</c:v>
                </c:pt>
                <c:pt idx="161">
                  <c:v>166.099999999999</c:v>
                </c:pt>
                <c:pt idx="162">
                  <c:v>166.19999999999899</c:v>
                </c:pt>
                <c:pt idx="163">
                  <c:v>166.29999999999899</c:v>
                </c:pt>
                <c:pt idx="164">
                  <c:v>166.39999999999901</c:v>
                </c:pt>
                <c:pt idx="165">
                  <c:v>166.49999999999901</c:v>
                </c:pt>
                <c:pt idx="166">
                  <c:v>166.599999999999</c:v>
                </c:pt>
                <c:pt idx="167">
                  <c:v>166.69999999999899</c:v>
                </c:pt>
                <c:pt idx="168">
                  <c:v>166.79999999999899</c:v>
                </c:pt>
                <c:pt idx="169">
                  <c:v>166.89999999999901</c:v>
                </c:pt>
                <c:pt idx="170">
                  <c:v>166.99999999999901</c:v>
                </c:pt>
                <c:pt idx="171">
                  <c:v>167.099999999999</c:v>
                </c:pt>
                <c:pt idx="172">
                  <c:v>167.19999999999899</c:v>
                </c:pt>
                <c:pt idx="173">
                  <c:v>167.29999999999899</c:v>
                </c:pt>
                <c:pt idx="174">
                  <c:v>167.39999999999901</c:v>
                </c:pt>
                <c:pt idx="175">
                  <c:v>167.49999999999901</c:v>
                </c:pt>
                <c:pt idx="176">
                  <c:v>167.599999999999</c:v>
                </c:pt>
                <c:pt idx="177">
                  <c:v>167.69999999999899</c:v>
                </c:pt>
                <c:pt idx="178">
                  <c:v>167.79999999999899</c:v>
                </c:pt>
                <c:pt idx="179">
                  <c:v>167.89999999999901</c:v>
                </c:pt>
                <c:pt idx="180">
                  <c:v>167.99999999999901</c:v>
                </c:pt>
                <c:pt idx="181">
                  <c:v>168.099999999999</c:v>
                </c:pt>
                <c:pt idx="182">
                  <c:v>168.19999999999899</c:v>
                </c:pt>
                <c:pt idx="183">
                  <c:v>168.29999999999899</c:v>
                </c:pt>
                <c:pt idx="184">
                  <c:v>168.39999999999901</c:v>
                </c:pt>
                <c:pt idx="185">
                  <c:v>168.49999999999901</c:v>
                </c:pt>
                <c:pt idx="186">
                  <c:v>168.599999999999</c:v>
                </c:pt>
                <c:pt idx="187">
                  <c:v>168.69999999999899</c:v>
                </c:pt>
                <c:pt idx="188">
                  <c:v>168.79999999999899</c:v>
                </c:pt>
                <c:pt idx="189">
                  <c:v>168.89999999999901</c:v>
                </c:pt>
                <c:pt idx="190">
                  <c:v>168.99999999999901</c:v>
                </c:pt>
                <c:pt idx="191">
                  <c:v>169.099999999999</c:v>
                </c:pt>
                <c:pt idx="192">
                  <c:v>169.19999999999899</c:v>
                </c:pt>
                <c:pt idx="193">
                  <c:v>169.29999999999899</c:v>
                </c:pt>
                <c:pt idx="194">
                  <c:v>169.39999999999901</c:v>
                </c:pt>
                <c:pt idx="195">
                  <c:v>169.49999999999901</c:v>
                </c:pt>
                <c:pt idx="196">
                  <c:v>169.599999999999</c:v>
                </c:pt>
                <c:pt idx="197">
                  <c:v>169.69999999999899</c:v>
                </c:pt>
                <c:pt idx="198">
                  <c:v>169.79999999999899</c:v>
                </c:pt>
                <c:pt idx="199">
                  <c:v>169.89999999999901</c:v>
                </c:pt>
                <c:pt idx="200">
                  <c:v>169.99999999999901</c:v>
                </c:pt>
                <c:pt idx="201">
                  <c:v>170.099999999999</c:v>
                </c:pt>
                <c:pt idx="202">
                  <c:v>170.19999999999899</c:v>
                </c:pt>
                <c:pt idx="203">
                  <c:v>170.29999999999899</c:v>
                </c:pt>
                <c:pt idx="204">
                  <c:v>170.39999999999901</c:v>
                </c:pt>
                <c:pt idx="205">
                  <c:v>170.49999999999901</c:v>
                </c:pt>
                <c:pt idx="206">
                  <c:v>170.599999999999</c:v>
                </c:pt>
                <c:pt idx="207">
                  <c:v>170.69999999999899</c:v>
                </c:pt>
                <c:pt idx="208">
                  <c:v>170.79999999999899</c:v>
                </c:pt>
                <c:pt idx="209">
                  <c:v>170.89999999999901</c:v>
                </c:pt>
                <c:pt idx="210">
                  <c:v>170.99999999999901</c:v>
                </c:pt>
                <c:pt idx="211">
                  <c:v>171.099999999999</c:v>
                </c:pt>
                <c:pt idx="212">
                  <c:v>171.19999999999899</c:v>
                </c:pt>
                <c:pt idx="213">
                  <c:v>171.29999999999899</c:v>
                </c:pt>
                <c:pt idx="214">
                  <c:v>171.39999999999901</c:v>
                </c:pt>
                <c:pt idx="215">
                  <c:v>171.49999999999901</c:v>
                </c:pt>
                <c:pt idx="216">
                  <c:v>171.599999999999</c:v>
                </c:pt>
                <c:pt idx="217">
                  <c:v>171.69999999999899</c:v>
                </c:pt>
                <c:pt idx="218">
                  <c:v>171.79999999999899</c:v>
                </c:pt>
                <c:pt idx="219">
                  <c:v>171.89999999999901</c:v>
                </c:pt>
                <c:pt idx="220">
                  <c:v>171.99999999999901</c:v>
                </c:pt>
                <c:pt idx="221">
                  <c:v>172.099999999999</c:v>
                </c:pt>
                <c:pt idx="222">
                  <c:v>172.19999999999899</c:v>
                </c:pt>
                <c:pt idx="223">
                  <c:v>172.29999999999899</c:v>
                </c:pt>
                <c:pt idx="224">
                  <c:v>172.39999999999901</c:v>
                </c:pt>
                <c:pt idx="225">
                  <c:v>172.49999999999901</c:v>
                </c:pt>
                <c:pt idx="226">
                  <c:v>172.599999999999</c:v>
                </c:pt>
                <c:pt idx="227">
                  <c:v>172.69999999999899</c:v>
                </c:pt>
                <c:pt idx="228">
                  <c:v>172.79999999999899</c:v>
                </c:pt>
                <c:pt idx="229">
                  <c:v>172.89999999999901</c:v>
                </c:pt>
                <c:pt idx="230">
                  <c:v>172.99999999999901</c:v>
                </c:pt>
                <c:pt idx="231">
                  <c:v>173.099999999999</c:v>
                </c:pt>
                <c:pt idx="232">
                  <c:v>173.19999999999899</c:v>
                </c:pt>
                <c:pt idx="233">
                  <c:v>173.29999999999899</c:v>
                </c:pt>
                <c:pt idx="234">
                  <c:v>173.39999999999901</c:v>
                </c:pt>
                <c:pt idx="235">
                  <c:v>173.49999999999901</c:v>
                </c:pt>
                <c:pt idx="236">
                  <c:v>173.599999999999</c:v>
                </c:pt>
                <c:pt idx="237">
                  <c:v>173.69999999999899</c:v>
                </c:pt>
                <c:pt idx="238">
                  <c:v>173.79999999999899</c:v>
                </c:pt>
                <c:pt idx="239">
                  <c:v>173.89999999999901</c:v>
                </c:pt>
                <c:pt idx="240">
                  <c:v>173.99999999999901</c:v>
                </c:pt>
                <c:pt idx="241">
                  <c:v>174.099999999999</c:v>
                </c:pt>
                <c:pt idx="242">
                  <c:v>174.19999999999899</c:v>
                </c:pt>
                <c:pt idx="243">
                  <c:v>174.29999999999899</c:v>
                </c:pt>
                <c:pt idx="244">
                  <c:v>174.39999999999901</c:v>
                </c:pt>
                <c:pt idx="245">
                  <c:v>174.49999999999901</c:v>
                </c:pt>
                <c:pt idx="246">
                  <c:v>174.599999999999</c:v>
                </c:pt>
                <c:pt idx="247">
                  <c:v>174.69999999999899</c:v>
                </c:pt>
                <c:pt idx="248">
                  <c:v>174.79999999999899</c:v>
                </c:pt>
                <c:pt idx="249">
                  <c:v>174.89999999999901</c:v>
                </c:pt>
                <c:pt idx="250">
                  <c:v>174.99999999999901</c:v>
                </c:pt>
                <c:pt idx="251">
                  <c:v>175.099999999999</c:v>
                </c:pt>
                <c:pt idx="252">
                  <c:v>175.19999999999899</c:v>
                </c:pt>
                <c:pt idx="253">
                  <c:v>175.29999999999899</c:v>
                </c:pt>
                <c:pt idx="254">
                  <c:v>175.39999999999901</c:v>
                </c:pt>
                <c:pt idx="255">
                  <c:v>175.49999999999901</c:v>
                </c:pt>
                <c:pt idx="256">
                  <c:v>175.599999999998</c:v>
                </c:pt>
                <c:pt idx="257">
                  <c:v>175.69999999999899</c:v>
                </c:pt>
                <c:pt idx="258">
                  <c:v>175.79999999999899</c:v>
                </c:pt>
                <c:pt idx="259">
                  <c:v>175.89999999999799</c:v>
                </c:pt>
                <c:pt idx="260">
                  <c:v>175.99999999999801</c:v>
                </c:pt>
                <c:pt idx="261">
                  <c:v>176.099999999998</c:v>
                </c:pt>
                <c:pt idx="262">
                  <c:v>176.19999999999899</c:v>
                </c:pt>
                <c:pt idx="263">
                  <c:v>176.29999999999899</c:v>
                </c:pt>
                <c:pt idx="264">
                  <c:v>176.39999999999799</c:v>
                </c:pt>
                <c:pt idx="265">
                  <c:v>176.49999999999801</c:v>
                </c:pt>
                <c:pt idx="266">
                  <c:v>176.599999999998</c:v>
                </c:pt>
                <c:pt idx="267">
                  <c:v>176.69999999999899</c:v>
                </c:pt>
                <c:pt idx="268">
                  <c:v>176.79999999999899</c:v>
                </c:pt>
                <c:pt idx="269">
                  <c:v>176.89999999999799</c:v>
                </c:pt>
                <c:pt idx="270">
                  <c:v>176.99999999999801</c:v>
                </c:pt>
                <c:pt idx="271">
                  <c:v>177.099999999998</c:v>
                </c:pt>
                <c:pt idx="272">
                  <c:v>177.19999999999899</c:v>
                </c:pt>
                <c:pt idx="273">
                  <c:v>177.29999999999799</c:v>
                </c:pt>
                <c:pt idx="274">
                  <c:v>177.39999999999799</c:v>
                </c:pt>
                <c:pt idx="275">
                  <c:v>177.49999999999801</c:v>
                </c:pt>
                <c:pt idx="276">
                  <c:v>177.599999999998</c:v>
                </c:pt>
                <c:pt idx="277">
                  <c:v>177.699999999998</c:v>
                </c:pt>
                <c:pt idx="278">
                  <c:v>177.79999999999799</c:v>
                </c:pt>
                <c:pt idx="279">
                  <c:v>177.89999999999799</c:v>
                </c:pt>
                <c:pt idx="280">
                  <c:v>177.99999999999801</c:v>
                </c:pt>
                <c:pt idx="281">
                  <c:v>178.099999999998</c:v>
                </c:pt>
                <c:pt idx="282">
                  <c:v>178.199999999998</c:v>
                </c:pt>
                <c:pt idx="283">
                  <c:v>178.29999999999799</c:v>
                </c:pt>
                <c:pt idx="284">
                  <c:v>178.39999999999799</c:v>
                </c:pt>
                <c:pt idx="285">
                  <c:v>178.49999999999801</c:v>
                </c:pt>
                <c:pt idx="286">
                  <c:v>178.599999999998</c:v>
                </c:pt>
                <c:pt idx="287">
                  <c:v>178.699999999998</c:v>
                </c:pt>
                <c:pt idx="288">
                  <c:v>178.79999999999799</c:v>
                </c:pt>
                <c:pt idx="289">
                  <c:v>178.89999999999799</c:v>
                </c:pt>
                <c:pt idx="290">
                  <c:v>178.99999999999801</c:v>
                </c:pt>
                <c:pt idx="291">
                  <c:v>179.099999999998</c:v>
                </c:pt>
                <c:pt idx="292">
                  <c:v>179.199999999998</c:v>
                </c:pt>
                <c:pt idx="293">
                  <c:v>179.29999999999799</c:v>
                </c:pt>
                <c:pt idx="294">
                  <c:v>179.39999999999799</c:v>
                </c:pt>
                <c:pt idx="295">
                  <c:v>179.49999999999801</c:v>
                </c:pt>
                <c:pt idx="296">
                  <c:v>179.599999999998</c:v>
                </c:pt>
                <c:pt idx="297">
                  <c:v>179.699999999998</c:v>
                </c:pt>
                <c:pt idx="298">
                  <c:v>179.79999999999799</c:v>
                </c:pt>
                <c:pt idx="299">
                  <c:v>179.89999999999799</c:v>
                </c:pt>
                <c:pt idx="300">
                  <c:v>179.99999999999801</c:v>
                </c:pt>
                <c:pt idx="301">
                  <c:v>180.099999999998</c:v>
                </c:pt>
                <c:pt idx="302">
                  <c:v>180.199999999998</c:v>
                </c:pt>
                <c:pt idx="303">
                  <c:v>180.29999999999799</c:v>
                </c:pt>
                <c:pt idx="304">
                  <c:v>180.39999999999799</c:v>
                </c:pt>
                <c:pt idx="305">
                  <c:v>180.49999999999801</c:v>
                </c:pt>
                <c:pt idx="306">
                  <c:v>180.599999999998</c:v>
                </c:pt>
                <c:pt idx="307">
                  <c:v>180.699999999998</c:v>
                </c:pt>
                <c:pt idx="308">
                  <c:v>180.79999999999799</c:v>
                </c:pt>
                <c:pt idx="309">
                  <c:v>180.89999999999799</c:v>
                </c:pt>
                <c:pt idx="310">
                  <c:v>180.99999999999801</c:v>
                </c:pt>
                <c:pt idx="311">
                  <c:v>181.099999999998</c:v>
                </c:pt>
                <c:pt idx="312">
                  <c:v>181.199999999998</c:v>
                </c:pt>
                <c:pt idx="313">
                  <c:v>181.29999999999799</c:v>
                </c:pt>
                <c:pt idx="314">
                  <c:v>181.39999999999799</c:v>
                </c:pt>
                <c:pt idx="315">
                  <c:v>181.49999999999801</c:v>
                </c:pt>
                <c:pt idx="316">
                  <c:v>181.599999999998</c:v>
                </c:pt>
                <c:pt idx="317">
                  <c:v>181.699999999998</c:v>
                </c:pt>
                <c:pt idx="318">
                  <c:v>181.79999999999799</c:v>
                </c:pt>
                <c:pt idx="319">
                  <c:v>181.89999999999799</c:v>
                </c:pt>
                <c:pt idx="320">
                  <c:v>181.99999999999801</c:v>
                </c:pt>
                <c:pt idx="321">
                  <c:v>182.099999999998</c:v>
                </c:pt>
                <c:pt idx="322">
                  <c:v>182.199999999998</c:v>
                </c:pt>
                <c:pt idx="323">
                  <c:v>182.29999999999799</c:v>
                </c:pt>
                <c:pt idx="324">
                  <c:v>182.39999999999799</c:v>
                </c:pt>
                <c:pt idx="325">
                  <c:v>182.49999999999801</c:v>
                </c:pt>
                <c:pt idx="326">
                  <c:v>182.599999999998</c:v>
                </c:pt>
                <c:pt idx="327">
                  <c:v>182.699999999998</c:v>
                </c:pt>
                <c:pt idx="328">
                  <c:v>182.79999999999799</c:v>
                </c:pt>
                <c:pt idx="329">
                  <c:v>182.89999999999799</c:v>
                </c:pt>
                <c:pt idx="330">
                  <c:v>182.99999999999801</c:v>
                </c:pt>
                <c:pt idx="331">
                  <c:v>183.099999999998</c:v>
                </c:pt>
                <c:pt idx="332">
                  <c:v>183.199999999998</c:v>
                </c:pt>
                <c:pt idx="333">
                  <c:v>183.29999999999799</c:v>
                </c:pt>
                <c:pt idx="334">
                  <c:v>183.39999999999799</c:v>
                </c:pt>
                <c:pt idx="335">
                  <c:v>183.49999999999801</c:v>
                </c:pt>
                <c:pt idx="336">
                  <c:v>183.599999999998</c:v>
                </c:pt>
                <c:pt idx="337">
                  <c:v>183.699999999998</c:v>
                </c:pt>
                <c:pt idx="338">
                  <c:v>183.79999999999799</c:v>
                </c:pt>
                <c:pt idx="339">
                  <c:v>183.89999999999799</c:v>
                </c:pt>
                <c:pt idx="340">
                  <c:v>183.99999999999801</c:v>
                </c:pt>
                <c:pt idx="341">
                  <c:v>184.099999999998</c:v>
                </c:pt>
                <c:pt idx="342">
                  <c:v>184.199999999998</c:v>
                </c:pt>
                <c:pt idx="343">
                  <c:v>184.29999999999799</c:v>
                </c:pt>
                <c:pt idx="344">
                  <c:v>184.39999999999799</c:v>
                </c:pt>
                <c:pt idx="345">
                  <c:v>184.49999999999801</c:v>
                </c:pt>
                <c:pt idx="346">
                  <c:v>184.599999999998</c:v>
                </c:pt>
                <c:pt idx="347">
                  <c:v>184.699999999998</c:v>
                </c:pt>
                <c:pt idx="348">
                  <c:v>184.79999999999799</c:v>
                </c:pt>
                <c:pt idx="349">
                  <c:v>184.89999999999799</c:v>
                </c:pt>
                <c:pt idx="350">
                  <c:v>184.99999999999801</c:v>
                </c:pt>
                <c:pt idx="351">
                  <c:v>185.099999999998</c:v>
                </c:pt>
                <c:pt idx="352">
                  <c:v>185.199999999998</c:v>
                </c:pt>
                <c:pt idx="353">
                  <c:v>185.29999999999799</c:v>
                </c:pt>
                <c:pt idx="354">
                  <c:v>185.39999999999799</c:v>
                </c:pt>
                <c:pt idx="355">
                  <c:v>185.49999999999801</c:v>
                </c:pt>
                <c:pt idx="356">
                  <c:v>185.599999999998</c:v>
                </c:pt>
                <c:pt idx="357">
                  <c:v>185.699999999998</c:v>
                </c:pt>
                <c:pt idx="358">
                  <c:v>185.79999999999799</c:v>
                </c:pt>
                <c:pt idx="359">
                  <c:v>185.89999999999799</c:v>
                </c:pt>
                <c:pt idx="360">
                  <c:v>185.99999999999801</c:v>
                </c:pt>
                <c:pt idx="361">
                  <c:v>186.099999999998</c:v>
                </c:pt>
                <c:pt idx="362">
                  <c:v>186.199999999998</c:v>
                </c:pt>
                <c:pt idx="363">
                  <c:v>186.29999999999799</c:v>
                </c:pt>
                <c:pt idx="364">
                  <c:v>186.39999999999799</c:v>
                </c:pt>
                <c:pt idx="365">
                  <c:v>186.49999999999801</c:v>
                </c:pt>
                <c:pt idx="366">
                  <c:v>186.599999999998</c:v>
                </c:pt>
                <c:pt idx="367">
                  <c:v>186.699999999998</c:v>
                </c:pt>
                <c:pt idx="368">
                  <c:v>186.79999999999799</c:v>
                </c:pt>
                <c:pt idx="369">
                  <c:v>186.89999999999799</c:v>
                </c:pt>
                <c:pt idx="370">
                  <c:v>186.99999999999801</c:v>
                </c:pt>
                <c:pt idx="371">
                  <c:v>187.099999999998</c:v>
                </c:pt>
                <c:pt idx="372">
                  <c:v>187.199999999998</c:v>
                </c:pt>
                <c:pt idx="373">
                  <c:v>187.29999999999799</c:v>
                </c:pt>
                <c:pt idx="374">
                  <c:v>187.39999999999799</c:v>
                </c:pt>
                <c:pt idx="375">
                  <c:v>187.49999999999801</c:v>
                </c:pt>
                <c:pt idx="376">
                  <c:v>187.599999999998</c:v>
                </c:pt>
                <c:pt idx="377">
                  <c:v>187.699999999998</c:v>
                </c:pt>
                <c:pt idx="378">
                  <c:v>187.79999999999799</c:v>
                </c:pt>
                <c:pt idx="379">
                  <c:v>187.89999999999799</c:v>
                </c:pt>
                <c:pt idx="380">
                  <c:v>187.99999999999801</c:v>
                </c:pt>
                <c:pt idx="381">
                  <c:v>188.099999999998</c:v>
                </c:pt>
                <c:pt idx="382">
                  <c:v>188.199999999998</c:v>
                </c:pt>
                <c:pt idx="383">
                  <c:v>188.29999999999799</c:v>
                </c:pt>
                <c:pt idx="384">
                  <c:v>188.39999999999799</c:v>
                </c:pt>
                <c:pt idx="385">
                  <c:v>188.49999999999801</c:v>
                </c:pt>
                <c:pt idx="386">
                  <c:v>188.599999999998</c:v>
                </c:pt>
                <c:pt idx="387">
                  <c:v>188.699999999998</c:v>
                </c:pt>
                <c:pt idx="388">
                  <c:v>188.79999999999799</c:v>
                </c:pt>
                <c:pt idx="389">
                  <c:v>188.89999999999799</c:v>
                </c:pt>
                <c:pt idx="390">
                  <c:v>188.99999999999801</c:v>
                </c:pt>
                <c:pt idx="391">
                  <c:v>189.099999999998</c:v>
                </c:pt>
                <c:pt idx="392">
                  <c:v>189.199999999998</c:v>
                </c:pt>
                <c:pt idx="393">
                  <c:v>189.29999999999799</c:v>
                </c:pt>
                <c:pt idx="394">
                  <c:v>189.39999999999799</c:v>
                </c:pt>
                <c:pt idx="395">
                  <c:v>189.49999999999801</c:v>
                </c:pt>
                <c:pt idx="396">
                  <c:v>189.599999999998</c:v>
                </c:pt>
                <c:pt idx="397">
                  <c:v>189.699999999998</c:v>
                </c:pt>
                <c:pt idx="398">
                  <c:v>189.79999999999799</c:v>
                </c:pt>
                <c:pt idx="399">
                  <c:v>189.89999999999799</c:v>
                </c:pt>
                <c:pt idx="400">
                  <c:v>189.99999999999801</c:v>
                </c:pt>
              </c:numCache>
            </c:numRef>
          </c:cat>
          <c:val>
            <c:numRef>
              <c:f>DistribNormal!$C$16:$C$416</c:f>
              <c:numCache>
                <c:formatCode>General</c:formatCode>
                <c:ptCount val="401"/>
                <c:pt idx="0">
                  <c:v>8.7145771703478175E-6</c:v>
                </c:pt>
                <c:pt idx="1">
                  <c:v>9.592117706977507E-6</c:v>
                </c:pt>
                <c:pt idx="2">
                  <c:v>1.0552736412550111E-5</c:v>
                </c:pt>
                <c:pt idx="3">
                  <c:v>1.1603742773271553E-5</c:v>
                </c:pt>
                <c:pt idx="4">
                  <c:v>1.2753033695141773E-5</c:v>
                </c:pt>
                <c:pt idx="5">
                  <c:v>1.4009135403001356E-5</c:v>
                </c:pt>
                <c:pt idx="6">
                  <c:v>1.5381247847314972E-5</c:v>
                </c:pt>
                <c:pt idx="7">
                  <c:v>1.687929172708935E-5</c:v>
                </c:pt>
                <c:pt idx="8">
                  <c:v>1.8513958238406741E-5</c:v>
                </c:pt>
                <c:pt idx="9">
                  <c:v>2.0296761658785843E-5</c:v>
                </c:pt>
                <c:pt idx="10">
                  <c:v>2.2240094877939622E-5</c:v>
                </c:pt>
                <c:pt idx="11">
                  <c:v>2.4357287985394362E-5</c:v>
                </c:pt>
                <c:pt idx="12">
                  <c:v>2.6662670024892902E-5</c:v>
                </c:pt>
                <c:pt idx="13">
                  <c:v>2.9171634024425642E-5</c:v>
                </c:pt>
                <c:pt idx="14">
                  <c:v>3.1900705409094116E-5</c:v>
                </c:pt>
                <c:pt idx="15">
                  <c:v>3.4867613901795295E-5</c:v>
                </c:pt>
                <c:pt idx="16">
                  <c:v>3.8091369013796481E-5</c:v>
                </c:pt>
                <c:pt idx="17">
                  <c:v>4.1592339223710649E-5</c:v>
                </c:pt>
                <c:pt idx="18">
                  <c:v>4.5392334939029374E-5</c:v>
                </c:pt>
                <c:pt idx="19">
                  <c:v>4.9514695329236362E-5</c:v>
                </c:pt>
                <c:pt idx="20">
                  <c:v>5.3984379113563063E-5</c:v>
                </c:pt>
                <c:pt idx="21">
                  <c:v>5.8828059379532968E-5</c:v>
                </c:pt>
                <c:pt idx="22">
                  <c:v>6.4074222500653288E-5</c:v>
                </c:pt>
                <c:pt idx="23">
                  <c:v>6.975327121276818E-5</c:v>
                </c:pt>
                <c:pt idx="24">
                  <c:v>7.5897631898719407E-5</c:v>
                </c:pt>
                <c:pt idx="25">
                  <c:v>8.2541866120031362E-5</c:v>
                </c:pt>
                <c:pt idx="26">
                  <c:v>8.9722786422183375E-5</c:v>
                </c:pt>
                <c:pt idx="27">
                  <c:v>9.7479576426807795E-5</c:v>
                </c:pt>
                <c:pt idx="28">
                  <c:v>1.0585391520960978E-4</c:v>
                </c:pt>
                <c:pt idx="29">
                  <c:v>1.1489010594703625E-4</c:v>
                </c:pt>
                <c:pt idx="30">
                  <c:v>1.2463520879768813E-4</c:v>
                </c:pt>
                <c:pt idx="31">
                  <c:v>1.3513917796599079E-4</c:v>
                </c:pt>
                <c:pt idx="32">
                  <c:v>1.4645500287594295E-4</c:v>
                </c:pt>
                <c:pt idx="33">
                  <c:v>1.5863885336157895E-4</c:v>
                </c:pt>
                <c:pt idx="34">
                  <c:v>1.7175022875820197E-4</c:v>
                </c:pt>
                <c:pt idx="35">
                  <c:v>1.8585211075455084E-4</c:v>
                </c:pt>
                <c:pt idx="36">
                  <c:v>2.0101111984054704E-4</c:v>
                </c:pt>
                <c:pt idx="37">
                  <c:v>2.1729767515855906E-4</c:v>
                </c:pt>
                <c:pt idx="38">
                  <c:v>2.3478615753783449E-4</c:v>
                </c:pt>
                <c:pt idx="39">
                  <c:v>2.5355507546209554E-4</c:v>
                </c:pt>
                <c:pt idx="40">
                  <c:v>2.736872336893914E-4</c:v>
                </c:pt>
                <c:pt idx="41">
                  <c:v>2.9526990421076938E-4</c:v>
                </c:pt>
                <c:pt idx="42">
                  <c:v>3.1839499920087271E-4</c:v>
                </c:pt>
                <c:pt idx="43">
                  <c:v>3.4315924557855911E-4</c:v>
                </c:pt>
                <c:pt idx="44">
                  <c:v>3.6966436075956801E-4</c:v>
                </c:pt>
                <c:pt idx="45">
                  <c:v>3.9801722914622491E-4</c:v>
                </c:pt>
                <c:pt idx="46">
                  <c:v>4.2833007886072447E-4</c:v>
                </c:pt>
                <c:pt idx="47">
                  <c:v>4.6072065818968588E-4</c:v>
                </c:pt>
                <c:pt idx="48">
                  <c:v>4.9531241116760835E-4</c:v>
                </c:pt>
                <c:pt idx="49">
                  <c:v>5.3223465168622715E-4</c:v>
                </c:pt>
                <c:pt idx="50">
                  <c:v>5.7162273547585853E-4</c:v>
                </c:pt>
                <c:pt idx="51">
                  <c:v>6.1361822926291E-4</c:v>
                </c:pt>
                <c:pt idx="52">
                  <c:v>6.5836907636633438E-4</c:v>
                </c:pt>
                <c:pt idx="53">
                  <c:v>7.060297579538021E-4</c:v>
                </c:pt>
                <c:pt idx="54">
                  <c:v>7.5676144913664639E-4</c:v>
                </c:pt>
                <c:pt idx="55">
                  <c:v>8.10732169041624E-4</c:v>
                </c:pt>
                <c:pt idx="56">
                  <c:v>8.6811692395626875E-4</c:v>
                </c:pt>
                <c:pt idx="57">
                  <c:v>9.2909784260514835E-4</c:v>
                </c:pt>
                <c:pt idx="58">
                  <c:v>9.9386430257512978E-4</c:v>
                </c:pt>
                <c:pt idx="59">
                  <c:v>1.0626130468701096E-3</c:v>
                </c:pt>
                <c:pt idx="60">
                  <c:v>1.1355482895399733E-3</c:v>
                </c:pt>
                <c:pt idx="61">
                  <c:v>1.2128818092936918E-3</c:v>
                </c:pt>
                <c:pt idx="62">
                  <c:v>1.2948330299749982E-3</c:v>
                </c:pt>
                <c:pt idx="63">
                  <c:v>1.3816290867490709E-3</c:v>
                </c:pt>
                <c:pt idx="64">
                  <c:v>1.4735048768217008E-3</c:v>
                </c:pt>
                <c:pt idx="65">
                  <c:v>1.570703093488986E-3</c:v>
                </c:pt>
                <c:pt idx="66">
                  <c:v>1.6734742422942837E-3</c:v>
                </c:pt>
                <c:pt idx="67">
                  <c:v>1.7820766380531011E-3</c:v>
                </c:pt>
                <c:pt idx="68">
                  <c:v>1.8967763814933493E-3</c:v>
                </c:pt>
                <c:pt idx="69">
                  <c:v>2.0178473142498225E-3</c:v>
                </c:pt>
                <c:pt idx="70">
                  <c:v>2.1455709509485841E-3</c:v>
                </c:pt>
                <c:pt idx="71">
                  <c:v>2.2802363871169688E-3</c:v>
                </c:pt>
                <c:pt idx="72">
                  <c:v>2.4221401816624439E-3</c:v>
                </c:pt>
                <c:pt idx="73">
                  <c:v>2.5715862126750549E-3</c:v>
                </c:pt>
                <c:pt idx="74">
                  <c:v>2.7288855053260144E-3</c:v>
                </c:pt>
                <c:pt idx="75">
                  <c:v>2.8943560306599779E-3</c:v>
                </c:pt>
                <c:pt idx="76">
                  <c:v>3.0683224741077909E-3</c:v>
                </c:pt>
                <c:pt idx="77">
                  <c:v>3.2511159725851645E-3</c:v>
                </c:pt>
                <c:pt idx="78">
                  <c:v>3.4430738190863778E-3</c:v>
                </c:pt>
                <c:pt idx="79">
                  <c:v>3.6445391337333833E-3</c:v>
                </c:pt>
                <c:pt idx="80">
                  <c:v>3.8558605003007843E-3</c:v>
                </c:pt>
                <c:pt idx="81">
                  <c:v>4.0773915673015769E-3</c:v>
                </c:pt>
                <c:pt idx="82">
                  <c:v>4.3094906127946657E-3</c:v>
                </c:pt>
                <c:pt idx="83">
                  <c:v>4.5525200721559453E-3</c:v>
                </c:pt>
                <c:pt idx="84">
                  <c:v>4.8068460281444321E-3</c:v>
                </c:pt>
                <c:pt idx="85">
                  <c:v>5.0728376626940509E-3</c:v>
                </c:pt>
                <c:pt idx="86">
                  <c:v>5.3508666699648016E-3</c:v>
                </c:pt>
                <c:pt idx="87">
                  <c:v>5.641306630303042E-3</c:v>
                </c:pt>
                <c:pt idx="88">
                  <c:v>5.9445323448771787E-3</c:v>
                </c:pt>
                <c:pt idx="89">
                  <c:v>6.2609191309061429E-3</c:v>
                </c:pt>
                <c:pt idx="90">
                  <c:v>6.5908420774696708E-3</c:v>
                </c:pt>
                <c:pt idx="91">
                  <c:v>6.9346752621408615E-3</c:v>
                </c:pt>
                <c:pt idx="92">
                  <c:v>7.2927909287238508E-3</c:v>
                </c:pt>
                <c:pt idx="93">
                  <c:v>7.6655586266023319E-3</c:v>
                </c:pt>
                <c:pt idx="94">
                  <c:v>8.0533443123460245E-3</c:v>
                </c:pt>
                <c:pt idx="95">
                  <c:v>8.4565094143941241E-3</c:v>
                </c:pt>
                <c:pt idx="96">
                  <c:v>8.8754098618120253E-3</c:v>
                </c:pt>
                <c:pt idx="97">
                  <c:v>9.3103950782931801E-3</c:v>
                </c:pt>
                <c:pt idx="98">
                  <c:v>9.761806942766028E-3</c:v>
                </c:pt>
                <c:pt idx="99">
                  <c:v>1.0229978718150999E-2</c:v>
                </c:pt>
                <c:pt idx="100">
                  <c:v>1.0715233950003122E-2</c:v>
                </c:pt>
                <c:pt idx="101">
                  <c:v>1.1217885336971149E-2</c:v>
                </c:pt>
                <c:pt idx="102">
                  <c:v>1.1738233575193392E-2</c:v>
                </c:pt>
                <c:pt idx="103">
                  <c:v>1.2276566178950232E-2</c:v>
                </c:pt>
                <c:pt idx="104">
                  <c:v>1.2833156280084664E-2</c:v>
                </c:pt>
                <c:pt idx="105">
                  <c:v>1.3408261408895649E-2</c:v>
                </c:pt>
                <c:pt idx="106">
                  <c:v>1.4002122259403343E-2</c:v>
                </c:pt>
                <c:pt idx="107">
                  <c:v>1.4614961442067732E-2</c:v>
                </c:pt>
                <c:pt idx="108">
                  <c:v>1.5246982227231762E-2</c:v>
                </c:pt>
                <c:pt idx="109">
                  <c:v>1.5898367282735679E-2</c:v>
                </c:pt>
                <c:pt idx="110">
                  <c:v>1.6569277409321813E-2</c:v>
                </c:pt>
                <c:pt idx="111">
                  <c:v>1.7259850277618078E-2</c:v>
                </c:pt>
                <c:pt idx="112">
                  <c:v>1.7970199170638867E-2</c:v>
                </c:pt>
                <c:pt idx="113">
                  <c:v>1.8700411735896472E-2</c:v>
                </c:pt>
                <c:pt idx="114">
                  <c:v>1.9450548751349116E-2</c:v>
                </c:pt>
                <c:pt idx="115">
                  <c:v>2.0220642909537321E-2</c:v>
                </c:pt>
                <c:pt idx="116">
                  <c:v>2.1010697624377617E-2</c:v>
                </c:pt>
                <c:pt idx="117">
                  <c:v>2.1820685865173998E-2</c:v>
                </c:pt>
                <c:pt idx="118">
                  <c:v>2.2650549022499907E-2</c:v>
                </c:pt>
                <c:pt idx="119">
                  <c:v>2.3500195810668204E-2</c:v>
                </c:pt>
                <c:pt idx="120">
                  <c:v>2.4369501211558564E-2</c:v>
                </c:pt>
                <c:pt idx="121">
                  <c:v>2.5258305464611573E-2</c:v>
                </c:pt>
                <c:pt idx="122">
                  <c:v>2.6166413107807211E-2</c:v>
                </c:pt>
                <c:pt idx="123">
                  <c:v>2.7093592074451001E-2</c:v>
                </c:pt>
                <c:pt idx="124">
                  <c:v>2.803957285056452E-2</c:v>
                </c:pt>
                <c:pt idx="125">
                  <c:v>2.9004047697633945E-2</c:v>
                </c:pt>
                <c:pt idx="126">
                  <c:v>2.9986669945412436E-2</c:v>
                </c:pt>
                <c:pt idx="127">
                  <c:v>3.0987053359377785E-2</c:v>
                </c:pt>
                <c:pt idx="128">
                  <c:v>3.2004771587349781E-2</c:v>
                </c:pt>
                <c:pt idx="129">
                  <c:v>3.3039357689637457E-2</c:v>
                </c:pt>
                <c:pt idx="130">
                  <c:v>3.4090303756935954E-2</c:v>
                </c:pt>
                <c:pt idx="131">
                  <c:v>3.5157060620025354E-2</c:v>
                </c:pt>
                <c:pt idx="132">
                  <c:v>3.62390376551186E-2</c:v>
                </c:pt>
                <c:pt idx="133">
                  <c:v>3.7335602688498781E-2</c:v>
                </c:pt>
                <c:pt idx="134">
                  <c:v>3.8446082003841441E-2</c:v>
                </c:pt>
                <c:pt idx="135">
                  <c:v>3.9569760455357407E-2</c:v>
                </c:pt>
                <c:pt idx="136">
                  <c:v>4.0705881689617009E-2</c:v>
                </c:pt>
                <c:pt idx="137">
                  <c:v>4.1853648478604795E-2</c:v>
                </c:pt>
                <c:pt idx="138">
                  <c:v>4.3012223166244312E-2</c:v>
                </c:pt>
                <c:pt idx="139">
                  <c:v>4.4180728230288055E-2</c:v>
                </c:pt>
                <c:pt idx="140">
                  <c:v>4.5358246961110751E-2</c:v>
                </c:pt>
                <c:pt idx="141">
                  <c:v>4.6543824258578968E-2</c:v>
                </c:pt>
                <c:pt idx="142">
                  <c:v>4.7736467547770771E-2</c:v>
                </c:pt>
                <c:pt idx="143">
                  <c:v>4.8935147813929339E-2</c:v>
                </c:pt>
                <c:pt idx="144">
                  <c:v>5.0138800756614955E-2</c:v>
                </c:pt>
                <c:pt idx="145">
                  <c:v>5.134632806259521E-2</c:v>
                </c:pt>
                <c:pt idx="146">
                  <c:v>5.2556598796587174E-2</c:v>
                </c:pt>
                <c:pt idx="147">
                  <c:v>5.3768450908513447E-2</c:v>
                </c:pt>
                <c:pt idx="148">
                  <c:v>5.4980692855499308E-2</c:v>
                </c:pt>
                <c:pt idx="149">
                  <c:v>5.6192105336383059E-2</c:v>
                </c:pt>
                <c:pt idx="150">
                  <c:v>5.7401443136060382E-2</c:v>
                </c:pt>
                <c:pt idx="151">
                  <c:v>5.8607437076539808E-2</c:v>
                </c:pt>
                <c:pt idx="152">
                  <c:v>5.9808796071126956E-2</c:v>
                </c:pt>
                <c:pt idx="153">
                  <c:v>6.1004209277723834E-2</c:v>
                </c:pt>
                <c:pt idx="154">
                  <c:v>6.2192348346786004E-2</c:v>
                </c:pt>
                <c:pt idx="155">
                  <c:v>6.3371869759052804E-2</c:v>
                </c:pt>
                <c:pt idx="156">
                  <c:v>6.4541417247756347E-2</c:v>
                </c:pt>
                <c:pt idx="157">
                  <c:v>6.5699624299598899E-2</c:v>
                </c:pt>
                <c:pt idx="158">
                  <c:v>6.6845116728412507E-2</c:v>
                </c:pt>
                <c:pt idx="159">
                  <c:v>6.797651531503654E-2</c:v>
                </c:pt>
                <c:pt idx="160">
                  <c:v>6.9092438506596993E-2</c:v>
                </c:pt>
                <c:pt idx="161">
                  <c:v>7.019150516804766E-2</c:v>
                </c:pt>
                <c:pt idx="162">
                  <c:v>7.1272337378514378E-2</c:v>
                </c:pt>
                <c:pt idx="163">
                  <c:v>7.2333563264712145E-2</c:v>
                </c:pt>
                <c:pt idx="164">
                  <c:v>7.3373819863442671E-2</c:v>
                </c:pt>
                <c:pt idx="165">
                  <c:v>7.439175600495232E-2</c:v>
                </c:pt>
                <c:pt idx="166">
                  <c:v>7.5386035208738142E-2</c:v>
                </c:pt>
                <c:pt idx="167">
                  <c:v>7.6355338583212265E-2</c:v>
                </c:pt>
                <c:pt idx="168">
                  <c:v>7.7298367720510394E-2</c:v>
                </c:pt>
                <c:pt idx="169">
                  <c:v>7.8213847577622744E-2</c:v>
                </c:pt>
                <c:pt idx="170">
                  <c:v>7.9100529334958466E-2</c:v>
                </c:pt>
                <c:pt idx="171">
                  <c:v>7.9957193223427578E-2</c:v>
                </c:pt>
                <c:pt idx="172">
                  <c:v>8.0782651311118267E-2</c:v>
                </c:pt>
                <c:pt idx="173">
                  <c:v>8.1575750240695646E-2</c:v>
                </c:pt>
                <c:pt idx="174">
                  <c:v>8.2335373908718562E-2</c:v>
                </c:pt>
                <c:pt idx="175">
                  <c:v>8.3060446078181957E-2</c:v>
                </c:pt>
                <c:pt idx="176">
                  <c:v>8.374993291574552E-2</c:v>
                </c:pt>
                <c:pt idx="177">
                  <c:v>8.4402845445284244E-2</c:v>
                </c:pt>
                <c:pt idx="178">
                  <c:v>8.5018241909623649E-2</c:v>
                </c:pt>
                <c:pt idx="179">
                  <c:v>8.5595230032571329E-2</c:v>
                </c:pt>
                <c:pt idx="180">
                  <c:v>8.6132969173644477E-2</c:v>
                </c:pt>
                <c:pt idx="181">
                  <c:v>8.6630672368216019E-2</c:v>
                </c:pt>
                <c:pt idx="182">
                  <c:v>8.7087608246148501E-2</c:v>
                </c:pt>
                <c:pt idx="183">
                  <c:v>8.7503102822372669E-2</c:v>
                </c:pt>
                <c:pt idx="184">
                  <c:v>8.7876541153274298E-2</c:v>
                </c:pt>
                <c:pt idx="185">
                  <c:v>8.8207368853192081E-2</c:v>
                </c:pt>
                <c:pt idx="186">
                  <c:v>8.8495093465793512E-2</c:v>
                </c:pt>
                <c:pt idx="187">
                  <c:v>8.8739285685578401E-2</c:v>
                </c:pt>
                <c:pt idx="188">
                  <c:v>8.8939580425270795E-2</c:v>
                </c:pt>
                <c:pt idx="189">
                  <c:v>8.9095677725383973E-2</c:v>
                </c:pt>
                <c:pt idx="190">
                  <c:v>8.9207343502786321E-2</c:v>
                </c:pt>
                <c:pt idx="191">
                  <c:v>8.9274410135653973E-2</c:v>
                </c:pt>
                <c:pt idx="192">
                  <c:v>8.9296776882763162E-2</c:v>
                </c:pt>
                <c:pt idx="193">
                  <c:v>8.9274410135654875E-2</c:v>
                </c:pt>
                <c:pt idx="194">
                  <c:v>8.9207343502788083E-2</c:v>
                </c:pt>
                <c:pt idx="195">
                  <c:v>8.9095677725386596E-2</c:v>
                </c:pt>
                <c:pt idx="196">
                  <c:v>8.8939580425274334E-2</c:v>
                </c:pt>
                <c:pt idx="197">
                  <c:v>8.8739285685582814E-2</c:v>
                </c:pt>
                <c:pt idx="198">
                  <c:v>8.8495093465798827E-2</c:v>
                </c:pt>
                <c:pt idx="199">
                  <c:v>8.8207368853198145E-2</c:v>
                </c:pt>
                <c:pt idx="200">
                  <c:v>8.7876541153281196E-2</c:v>
                </c:pt>
                <c:pt idx="201">
                  <c:v>8.750310282238051E-2</c:v>
                </c:pt>
                <c:pt idx="202">
                  <c:v>8.7087608246157189E-2</c:v>
                </c:pt>
                <c:pt idx="203">
                  <c:v>8.6630672368225498E-2</c:v>
                </c:pt>
                <c:pt idx="204">
                  <c:v>8.6132969173654636E-2</c:v>
                </c:pt>
                <c:pt idx="205">
                  <c:v>8.5595230032582265E-2</c:v>
                </c:pt>
                <c:pt idx="206">
                  <c:v>8.5018241909635514E-2</c:v>
                </c:pt>
                <c:pt idx="207">
                  <c:v>8.4402845445296873E-2</c:v>
                </c:pt>
                <c:pt idx="208">
                  <c:v>8.3749932915758885E-2</c:v>
                </c:pt>
                <c:pt idx="209">
                  <c:v>8.3060446078195835E-2</c:v>
                </c:pt>
                <c:pt idx="210">
                  <c:v>8.233537390873312E-2</c:v>
                </c:pt>
                <c:pt idx="211">
                  <c:v>8.1575750240711092E-2</c:v>
                </c:pt>
                <c:pt idx="212">
                  <c:v>8.0782651311134365E-2</c:v>
                </c:pt>
                <c:pt idx="213">
                  <c:v>7.9957193223444328E-2</c:v>
                </c:pt>
                <c:pt idx="214">
                  <c:v>7.9100529334975564E-2</c:v>
                </c:pt>
                <c:pt idx="215">
                  <c:v>7.8213847577640411E-2</c:v>
                </c:pt>
                <c:pt idx="216">
                  <c:v>7.7298367720528893E-2</c:v>
                </c:pt>
                <c:pt idx="217">
                  <c:v>7.6355338583231305E-2</c:v>
                </c:pt>
                <c:pt idx="218">
                  <c:v>7.5386035208757682E-2</c:v>
                </c:pt>
                <c:pt idx="219">
                  <c:v>7.4391756004972068E-2</c:v>
                </c:pt>
                <c:pt idx="220">
                  <c:v>7.3373819863462864E-2</c:v>
                </c:pt>
                <c:pt idx="221">
                  <c:v>7.2333563264733058E-2</c:v>
                </c:pt>
                <c:pt idx="222">
                  <c:v>7.1272337378535694E-2</c:v>
                </c:pt>
                <c:pt idx="223">
                  <c:v>7.0191505168069351E-2</c:v>
                </c:pt>
                <c:pt idx="224">
                  <c:v>6.9092438506618711E-2</c:v>
                </c:pt>
                <c:pt idx="225">
                  <c:v>6.7976515315058578E-2</c:v>
                </c:pt>
                <c:pt idx="226">
                  <c:v>6.6845116728435156E-2</c:v>
                </c:pt>
                <c:pt idx="227">
                  <c:v>6.5699624299621812E-2</c:v>
                </c:pt>
                <c:pt idx="228">
                  <c:v>6.4541417247779509E-2</c:v>
                </c:pt>
                <c:pt idx="229">
                  <c:v>6.3371869759075855E-2</c:v>
                </c:pt>
                <c:pt idx="230">
                  <c:v>6.2192348346809222E-2</c:v>
                </c:pt>
                <c:pt idx="231">
                  <c:v>6.1004209277747558E-2</c:v>
                </c:pt>
                <c:pt idx="232">
                  <c:v>5.9808796071150798E-2</c:v>
                </c:pt>
                <c:pt idx="233">
                  <c:v>5.8607437076563754E-2</c:v>
                </c:pt>
                <c:pt idx="234">
                  <c:v>5.7401443136084064E-2</c:v>
                </c:pt>
                <c:pt idx="235">
                  <c:v>5.6192105336406797E-2</c:v>
                </c:pt>
                <c:pt idx="236">
                  <c:v>5.4980692855523414E-2</c:v>
                </c:pt>
                <c:pt idx="237">
                  <c:v>5.3768450908537574E-2</c:v>
                </c:pt>
                <c:pt idx="238">
                  <c:v>5.255659879661128E-2</c:v>
                </c:pt>
                <c:pt idx="239">
                  <c:v>5.1346328062618907E-2</c:v>
                </c:pt>
                <c:pt idx="240">
                  <c:v>5.0138800756638603E-2</c:v>
                </c:pt>
                <c:pt idx="241">
                  <c:v>4.8935147813953243E-2</c:v>
                </c:pt>
                <c:pt idx="242">
                  <c:v>4.7736467547794557E-2</c:v>
                </c:pt>
                <c:pt idx="243">
                  <c:v>4.6543824258602644E-2</c:v>
                </c:pt>
                <c:pt idx="244">
                  <c:v>4.5358246961133927E-2</c:v>
                </c:pt>
                <c:pt idx="245">
                  <c:v>4.4180728230311064E-2</c:v>
                </c:pt>
                <c:pt idx="246">
                  <c:v>4.3012223166267467E-2</c:v>
                </c:pt>
                <c:pt idx="247">
                  <c:v>4.1853648478627728E-2</c:v>
                </c:pt>
                <c:pt idx="248">
                  <c:v>4.0705881689639734E-2</c:v>
                </c:pt>
                <c:pt idx="249">
                  <c:v>3.956976045537957E-2</c:v>
                </c:pt>
                <c:pt idx="250">
                  <c:v>3.844608200386334E-2</c:v>
                </c:pt>
                <c:pt idx="251">
                  <c:v>3.7335602688520729E-2</c:v>
                </c:pt>
                <c:pt idx="252">
                  <c:v>3.6239037655140277E-2</c:v>
                </c:pt>
                <c:pt idx="253">
                  <c:v>3.5157060620046733E-2</c:v>
                </c:pt>
                <c:pt idx="254">
                  <c:v>3.4090303756956722E-2</c:v>
                </c:pt>
                <c:pt idx="255">
                  <c:v>3.3039357689657912E-2</c:v>
                </c:pt>
                <c:pt idx="256">
                  <c:v>3.200477158738041E-2</c:v>
                </c:pt>
                <c:pt idx="257">
                  <c:v>3.0987053359397863E-2</c:v>
                </c:pt>
                <c:pt idx="258">
                  <c:v>2.998666994543216E-2</c:v>
                </c:pt>
                <c:pt idx="259">
                  <c:v>2.9004047697663012E-2</c:v>
                </c:pt>
                <c:pt idx="260">
                  <c:v>2.8039572850592769E-2</c:v>
                </c:pt>
                <c:pt idx="261">
                  <c:v>2.7093592074478954E-2</c:v>
                </c:pt>
                <c:pt idx="262">
                  <c:v>2.616641310782546E-2</c:v>
                </c:pt>
                <c:pt idx="263">
                  <c:v>2.5258305464629451E-2</c:v>
                </c:pt>
                <c:pt idx="264">
                  <c:v>2.4369501211584793E-2</c:v>
                </c:pt>
                <c:pt idx="265">
                  <c:v>2.3500195810693618E-2</c:v>
                </c:pt>
                <c:pt idx="266">
                  <c:v>2.2650549022524974E-2</c:v>
                </c:pt>
                <c:pt idx="267">
                  <c:v>2.1820685865190308E-2</c:v>
                </c:pt>
                <c:pt idx="268">
                  <c:v>2.1010697624393539E-2</c:v>
                </c:pt>
                <c:pt idx="269">
                  <c:v>2.0220642909560594E-2</c:v>
                </c:pt>
                <c:pt idx="270">
                  <c:v>1.9450548751371578E-2</c:v>
                </c:pt>
                <c:pt idx="271">
                  <c:v>1.8700411735918569E-2</c:v>
                </c:pt>
                <c:pt idx="272">
                  <c:v>1.7970199170653199E-2</c:v>
                </c:pt>
                <c:pt idx="273">
                  <c:v>1.7259850277638975E-2</c:v>
                </c:pt>
                <c:pt idx="274">
                  <c:v>1.656927740934213E-2</c:v>
                </c:pt>
                <c:pt idx="275">
                  <c:v>1.5898367282755212E-2</c:v>
                </c:pt>
                <c:pt idx="276">
                  <c:v>1.5246982227250908E-2</c:v>
                </c:pt>
                <c:pt idx="277">
                  <c:v>1.4614961442086313E-2</c:v>
                </c:pt>
                <c:pt idx="278">
                  <c:v>1.4002122259421348E-2</c:v>
                </c:pt>
                <c:pt idx="279">
                  <c:v>1.3408261408913092E-2</c:v>
                </c:pt>
                <c:pt idx="280">
                  <c:v>1.283315628010139E-2</c:v>
                </c:pt>
                <c:pt idx="281">
                  <c:v>1.2276566178966568E-2</c:v>
                </c:pt>
                <c:pt idx="282">
                  <c:v>1.1738233575209188E-2</c:v>
                </c:pt>
                <c:pt idx="283">
                  <c:v>1.1217885336986406E-2</c:v>
                </c:pt>
                <c:pt idx="284">
                  <c:v>1.0715233950017869E-2</c:v>
                </c:pt>
                <c:pt idx="285">
                  <c:v>1.0229978718165082E-2</c:v>
                </c:pt>
                <c:pt idx="286">
                  <c:v>9.7618069427797497E-3</c:v>
                </c:pt>
                <c:pt idx="287">
                  <c:v>9.3103950783064021E-3</c:v>
                </c:pt>
                <c:pt idx="288">
                  <c:v>8.8754098618247634E-3</c:v>
                </c:pt>
                <c:pt idx="289">
                  <c:v>8.4565094144063973E-3</c:v>
                </c:pt>
                <c:pt idx="290">
                  <c:v>8.0533443123577131E-3</c:v>
                </c:pt>
                <c:pt idx="291">
                  <c:v>7.6655586266136779E-3</c:v>
                </c:pt>
                <c:pt idx="292">
                  <c:v>7.2927909287347527E-3</c:v>
                </c:pt>
                <c:pt idx="293">
                  <c:v>6.9346752621513305E-3</c:v>
                </c:pt>
                <c:pt idx="294">
                  <c:v>6.590842077479721E-3</c:v>
                </c:pt>
                <c:pt idx="295">
                  <c:v>6.2609191309156934E-3</c:v>
                </c:pt>
                <c:pt idx="296">
                  <c:v>5.9445323448864204E-3</c:v>
                </c:pt>
                <c:pt idx="297">
                  <c:v>5.6413066303089418E-3</c:v>
                </c:pt>
                <c:pt idx="298">
                  <c:v>5.3508666699704577E-3</c:v>
                </c:pt>
                <c:pt idx="299">
                  <c:v>5.0728376626994615E-3</c:v>
                </c:pt>
                <c:pt idx="300">
                  <c:v>4.8068460281495357E-3</c:v>
                </c:pt>
                <c:pt idx="301">
                  <c:v>4.552520072160819E-3</c:v>
                </c:pt>
                <c:pt idx="302">
                  <c:v>4.3094906127993868E-3</c:v>
                </c:pt>
                <c:pt idx="303">
                  <c:v>4.0773915673060898E-3</c:v>
                </c:pt>
                <c:pt idx="304">
                  <c:v>3.8558605003050912E-3</c:v>
                </c:pt>
                <c:pt idx="305">
                  <c:v>3.6445391337374326E-3</c:v>
                </c:pt>
                <c:pt idx="306">
                  <c:v>3.4430738190902328E-3</c:v>
                </c:pt>
                <c:pt idx="307">
                  <c:v>3.251115972588892E-3</c:v>
                </c:pt>
                <c:pt idx="308">
                  <c:v>3.0683224741113392E-3</c:v>
                </c:pt>
                <c:pt idx="309">
                  <c:v>2.8943560306633549E-3</c:v>
                </c:pt>
                <c:pt idx="310">
                  <c:v>2.7288855053291781E-3</c:v>
                </c:pt>
                <c:pt idx="311">
                  <c:v>2.5715862126780608E-3</c:v>
                </c:pt>
                <c:pt idx="312">
                  <c:v>2.4221401816653413E-3</c:v>
                </c:pt>
                <c:pt idx="313">
                  <c:v>2.2802363871197192E-3</c:v>
                </c:pt>
                <c:pt idx="314">
                  <c:v>2.1455709509511939E-3</c:v>
                </c:pt>
                <c:pt idx="315">
                  <c:v>2.0178473142522602E-3</c:v>
                </c:pt>
                <c:pt idx="316">
                  <c:v>1.8967763814956588E-3</c:v>
                </c:pt>
                <c:pt idx="317">
                  <c:v>1.782076638055322E-3</c:v>
                </c:pt>
                <c:pt idx="318">
                  <c:v>1.6734742422963853E-3</c:v>
                </c:pt>
                <c:pt idx="319">
                  <c:v>1.570703093490974E-3</c:v>
                </c:pt>
                <c:pt idx="320">
                  <c:v>1.4735048768235526E-3</c:v>
                </c:pt>
                <c:pt idx="321">
                  <c:v>1.3816290867508234E-3</c:v>
                </c:pt>
                <c:pt idx="322">
                  <c:v>1.2948330299766761E-3</c:v>
                </c:pt>
                <c:pt idx="323">
                  <c:v>1.2128818092952754E-3</c:v>
                </c:pt>
                <c:pt idx="324">
                  <c:v>1.135548289541466E-3</c:v>
                </c:pt>
                <c:pt idx="325">
                  <c:v>1.0626130468714978E-3</c:v>
                </c:pt>
                <c:pt idx="326">
                  <c:v>9.9386430257643907E-4</c:v>
                </c:pt>
                <c:pt idx="327">
                  <c:v>9.2909784260639854E-4</c:v>
                </c:pt>
                <c:pt idx="328">
                  <c:v>8.6811692395744457E-4</c:v>
                </c:pt>
                <c:pt idx="329">
                  <c:v>8.1073216904273054E-4</c:v>
                </c:pt>
                <c:pt idx="330">
                  <c:v>7.567614491376728E-4</c:v>
                </c:pt>
                <c:pt idx="331">
                  <c:v>7.060297579547665E-4</c:v>
                </c:pt>
                <c:pt idx="332">
                  <c:v>6.5836907636725303E-4</c:v>
                </c:pt>
                <c:pt idx="333">
                  <c:v>6.1361822926377151E-4</c:v>
                </c:pt>
                <c:pt idx="334">
                  <c:v>5.7162273547666789E-4</c:v>
                </c:pt>
                <c:pt idx="335">
                  <c:v>5.3223465168697557E-4</c:v>
                </c:pt>
                <c:pt idx="336">
                  <c:v>4.9531241116830917E-4</c:v>
                </c:pt>
                <c:pt idx="337">
                  <c:v>4.6072065819035196E-4</c:v>
                </c:pt>
                <c:pt idx="338">
                  <c:v>4.2833007886134799E-4</c:v>
                </c:pt>
                <c:pt idx="339">
                  <c:v>3.9801722914680865E-4</c:v>
                </c:pt>
                <c:pt idx="340">
                  <c:v>3.6966436076010583E-4</c:v>
                </c:pt>
                <c:pt idx="341">
                  <c:v>3.4315924557906105E-4</c:v>
                </c:pt>
                <c:pt idx="342">
                  <c:v>3.1839499920134834E-4</c:v>
                </c:pt>
                <c:pt idx="343">
                  <c:v>2.9526990421121395E-4</c:v>
                </c:pt>
                <c:pt idx="344">
                  <c:v>2.7368723368980611E-4</c:v>
                </c:pt>
                <c:pt idx="345">
                  <c:v>2.5355507546247707E-4</c:v>
                </c:pt>
                <c:pt idx="346">
                  <c:v>2.3478615753818943E-4</c:v>
                </c:pt>
                <c:pt idx="347">
                  <c:v>2.1729767515889448E-4</c:v>
                </c:pt>
                <c:pt idx="348">
                  <c:v>2.010111198408598E-4</c:v>
                </c:pt>
                <c:pt idx="349">
                  <c:v>1.8585211075484187E-4</c:v>
                </c:pt>
                <c:pt idx="350">
                  <c:v>1.7175022875846847E-4</c:v>
                </c:pt>
                <c:pt idx="351">
                  <c:v>1.5863885336182666E-4</c:v>
                </c:pt>
                <c:pt idx="352">
                  <c:v>1.464550028761766E-4</c:v>
                </c:pt>
                <c:pt idx="353">
                  <c:v>1.3513917796620768E-4</c:v>
                </c:pt>
                <c:pt idx="354">
                  <c:v>1.2463520879788952E-4</c:v>
                </c:pt>
                <c:pt idx="355">
                  <c:v>1.1489010594722013E-4</c:v>
                </c:pt>
                <c:pt idx="356">
                  <c:v>1.0585391520978021E-4</c:v>
                </c:pt>
                <c:pt idx="357">
                  <c:v>9.7479576426968121E-5</c:v>
                </c:pt>
                <c:pt idx="358">
                  <c:v>8.9722786422331911E-5</c:v>
                </c:pt>
                <c:pt idx="359">
                  <c:v>8.2541866120168595E-5</c:v>
                </c:pt>
                <c:pt idx="360">
                  <c:v>7.5897631898844646E-5</c:v>
                </c:pt>
                <c:pt idx="361">
                  <c:v>6.9753271212884095E-5</c:v>
                </c:pt>
                <c:pt idx="362">
                  <c:v>6.4074222500761871E-5</c:v>
                </c:pt>
                <c:pt idx="363">
                  <c:v>5.8828059379633229E-5</c:v>
                </c:pt>
                <c:pt idx="364">
                  <c:v>5.3984379113655552E-5</c:v>
                </c:pt>
                <c:pt idx="365">
                  <c:v>4.9514695329320503E-5</c:v>
                </c:pt>
                <c:pt idx="366">
                  <c:v>4.5392334939107023E-5</c:v>
                </c:pt>
                <c:pt idx="367">
                  <c:v>4.1592339223783203E-5</c:v>
                </c:pt>
                <c:pt idx="368">
                  <c:v>3.8091369013863328E-5</c:v>
                </c:pt>
                <c:pt idx="369">
                  <c:v>3.486761390185683E-5</c:v>
                </c:pt>
                <c:pt idx="370">
                  <c:v>3.1900705409149871E-5</c:v>
                </c:pt>
                <c:pt idx="371">
                  <c:v>2.9171634024476945E-5</c:v>
                </c:pt>
                <c:pt idx="372">
                  <c:v>2.6662670024940783E-5</c:v>
                </c:pt>
                <c:pt idx="373">
                  <c:v>2.4357287985438286E-5</c:v>
                </c:pt>
                <c:pt idx="374">
                  <c:v>2.2240094877980039E-5</c:v>
                </c:pt>
                <c:pt idx="375">
                  <c:v>2.0296761658822296E-5</c:v>
                </c:pt>
                <c:pt idx="376">
                  <c:v>1.8513958238440186E-5</c:v>
                </c:pt>
                <c:pt idx="377">
                  <c:v>1.6879291727120504E-5</c:v>
                </c:pt>
                <c:pt idx="378">
                  <c:v>1.5381247847343442E-5</c:v>
                </c:pt>
                <c:pt idx="379">
                  <c:v>1.4009135403027511E-5</c:v>
                </c:pt>
                <c:pt idx="380">
                  <c:v>1.2753033695165332E-5</c:v>
                </c:pt>
                <c:pt idx="381">
                  <c:v>1.1603742773293092E-5</c:v>
                </c:pt>
                <c:pt idx="382">
                  <c:v>1.0552736412570113E-5</c:v>
                </c:pt>
                <c:pt idx="383">
                  <c:v>9.5921177069957572E-6</c:v>
                </c:pt>
                <c:pt idx="384">
                  <c:v>8.7145771703644905E-6</c:v>
                </c:pt>
                <c:pt idx="385">
                  <c:v>7.9133532379713562E-6</c:v>
                </c:pt>
                <c:pt idx="386">
                  <c:v>7.1821950637660769E-6</c:v>
                </c:pt>
                <c:pt idx="387">
                  <c:v>6.5153275095826204E-6</c:v>
                </c:pt>
                <c:pt idx="388">
                  <c:v>5.9074182252327925E-6</c:v>
                </c:pt>
                <c:pt idx="389">
                  <c:v>5.353546720585009E-6</c:v>
                </c:pt>
                <c:pt idx="390">
                  <c:v>4.8491753332559211E-6</c:v>
                </c:pt>
                <c:pt idx="391">
                  <c:v>4.3901219981810898E-6</c:v>
                </c:pt>
                <c:pt idx="392">
                  <c:v>3.9725347280758529E-6</c:v>
                </c:pt>
                <c:pt idx="393">
                  <c:v>3.5928677166430108E-6</c:v>
                </c:pt>
                <c:pt idx="394">
                  <c:v>3.2478589792853072E-6</c:v>
                </c:pt>
                <c:pt idx="395">
                  <c:v>2.9345094490414355E-6</c:v>
                </c:pt>
                <c:pt idx="396">
                  <c:v>2.6500634484540459E-6</c:v>
                </c:pt>
                <c:pt idx="397">
                  <c:v>2.3919904610823648E-6</c:v>
                </c:pt>
                <c:pt idx="398">
                  <c:v>2.1579681293836524E-6</c:v>
                </c:pt>
                <c:pt idx="399">
                  <c:v>1.9458664086821863E-6</c:v>
                </c:pt>
                <c:pt idx="400">
                  <c:v>1.7537328099203222E-6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87-48C0-BC18-921D3A865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556271"/>
        <c:axId val="988561263"/>
      </c:lineChart>
      <c:catAx>
        <c:axId val="98855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8561263"/>
        <c:crosses val="autoZero"/>
        <c:auto val="1"/>
        <c:lblAlgn val="ctr"/>
        <c:lblOffset val="100"/>
        <c:noMultiLvlLbl val="1"/>
      </c:catAx>
      <c:valAx>
        <c:axId val="9885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855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DistribNormal!$C$3:$C$12</c:f>
              <c:numCache>
                <c:formatCode>General</c:formatCode>
                <c:ptCount val="10"/>
                <c:pt idx="0">
                  <c:v>161</c:v>
                </c:pt>
                <c:pt idx="1">
                  <c:v>162</c:v>
                </c:pt>
                <c:pt idx="2">
                  <c:v>168</c:v>
                </c:pt>
                <c:pt idx="3">
                  <c:v>169</c:v>
                </c:pt>
                <c:pt idx="4">
                  <c:v>169</c:v>
                </c:pt>
                <c:pt idx="5">
                  <c:v>170</c:v>
                </c:pt>
                <c:pt idx="6">
                  <c:v>171</c:v>
                </c:pt>
                <c:pt idx="7">
                  <c:v>173</c:v>
                </c:pt>
                <c:pt idx="8">
                  <c:v>173</c:v>
                </c:pt>
                <c:pt idx="9">
                  <c:v>176</c:v>
                </c:pt>
              </c:numCache>
            </c:numRef>
          </c:xVal>
          <c:yVal>
            <c:numRef>
              <c:f>DistribNormal!$I$3:$I$12</c:f>
              <c:numCache>
                <c:formatCode>General</c:formatCode>
                <c:ptCount val="10"/>
                <c:pt idx="0">
                  <c:v>1.6569277409328585E-2</c:v>
                </c:pt>
                <c:pt idx="1">
                  <c:v>2.4369501211567304E-2</c:v>
                </c:pt>
                <c:pt idx="2">
                  <c:v>8.613296917364964E-2</c:v>
                </c:pt>
                <c:pt idx="3">
                  <c:v>8.9207343502787223E-2</c:v>
                </c:pt>
                <c:pt idx="4">
                  <c:v>8.9207343502787223E-2</c:v>
                </c:pt>
                <c:pt idx="5">
                  <c:v>8.7876541153277699E-2</c:v>
                </c:pt>
                <c:pt idx="6">
                  <c:v>8.2335373908725737E-2</c:v>
                </c:pt>
                <c:pt idx="7">
                  <c:v>6.2192348346797453E-2</c:v>
                </c:pt>
                <c:pt idx="8">
                  <c:v>6.2192348346797453E-2</c:v>
                </c:pt>
                <c:pt idx="9">
                  <c:v>2.8039572850573753E-2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7C-45E7-9DE2-C92575D9B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03983"/>
        <c:axId val="47068687"/>
      </c:scatterChart>
      <c:valAx>
        <c:axId val="24550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068687"/>
        <c:crosses val="autoZero"/>
        <c:crossBetween val="midCat"/>
      </c:valAx>
      <c:valAx>
        <c:axId val="4706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550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DistribNormal!$F$16:$F$566</c:f>
              <c:numCache>
                <c:formatCode>General</c:formatCode>
                <c:ptCount val="551"/>
                <c:pt idx="0">
                  <c:v>1.17899506650287E-5</c:v>
                </c:pt>
                <c:pt idx="1">
                  <c:v>1.2530952543068098E-5</c:v>
                </c:pt>
                <c:pt idx="2">
                  <c:v>1.3315611950477424E-5</c:v>
                </c:pt>
                <c:pt idx="3">
                  <c:v>1.4146308435386132E-5</c:v>
                </c:pt>
                <c:pt idx="4">
                  <c:v>1.5025539103712876E-5</c:v>
                </c:pt>
                <c:pt idx="5">
                  <c:v>1.5955923699218668E-5</c:v>
                </c:pt>
                <c:pt idx="6">
                  <c:v>1.6940209861542817E-5</c:v>
                </c:pt>
                <c:pt idx="7">
                  <c:v>1.7981278566169873E-5</c:v>
                </c:pt>
                <c:pt idx="8">
                  <c:v>1.9082149750230433E-5</c:v>
                </c:pt>
                <c:pt idx="9">
                  <c:v>2.0245988127983991E-5</c:v>
                </c:pt>
                <c:pt idx="10">
                  <c:v>2.1476109199777492E-5</c:v>
                </c:pt>
                <c:pt idx="11">
                  <c:v>2.2775985458188879E-5</c:v>
                </c:pt>
                <c:pt idx="12">
                  <c:v>2.4149252794991593E-5</c:v>
                </c:pt>
                <c:pt idx="13">
                  <c:v>2.5599717112473908E-5</c:v>
                </c:pt>
                <c:pt idx="14">
                  <c:v>2.7131361142538981E-5</c:v>
                </c:pt>
                <c:pt idx="15">
                  <c:v>2.8748351476897852E-5</c:v>
                </c:pt>
                <c:pt idx="16">
                  <c:v>3.0455045811521073E-5</c:v>
                </c:pt>
                <c:pt idx="17">
                  <c:v>3.2256000408378563E-5</c:v>
                </c:pt>
                <c:pt idx="18">
                  <c:v>3.4155977777330816E-5</c:v>
                </c:pt>
                <c:pt idx="19">
                  <c:v>3.6159954580853135E-5</c:v>
                </c:pt>
                <c:pt idx="20">
                  <c:v>3.8273129764095957E-5</c:v>
                </c:pt>
                <c:pt idx="21">
                  <c:v>4.0500932912556087E-5</c:v>
                </c:pt>
                <c:pt idx="22">
                  <c:v>4.2849032839429102E-5</c:v>
                </c:pt>
                <c:pt idx="23">
                  <c:v>4.5323346404459418E-5</c:v>
                </c:pt>
                <c:pt idx="24">
                  <c:v>4.7930047565847396E-5</c:v>
                </c:pt>
                <c:pt idx="25">
                  <c:v>5.0675576666508529E-5</c:v>
                </c:pt>
                <c:pt idx="26">
                  <c:v>5.3566649955660549E-5</c:v>
                </c:pt>
                <c:pt idx="27">
                  <c:v>5.6610269346426105E-5</c:v>
                </c:pt>
                <c:pt idx="28">
                  <c:v>5.981373240979164E-5</c:v>
                </c:pt>
                <c:pt idx="29">
                  <c:v>6.3184642604907095E-5</c:v>
                </c:pt>
                <c:pt idx="30">
                  <c:v>6.67309197453605E-5</c:v>
                </c:pt>
                <c:pt idx="31">
                  <c:v>7.0460810700632751E-5</c:v>
                </c:pt>
                <c:pt idx="32">
                  <c:v>7.4382900331558188E-5</c:v>
                </c:pt>
                <c:pt idx="33">
                  <c:v>7.8506122658162134E-5</c:v>
                </c:pt>
                <c:pt idx="34">
                  <c:v>8.2839772257787162E-5</c:v>
                </c:pt>
                <c:pt idx="35">
                  <c:v>8.7393515890969167E-5</c:v>
                </c:pt>
                <c:pt idx="36">
                  <c:v>9.2177404351975739E-5</c:v>
                </c:pt>
                <c:pt idx="37">
                  <c:v>9.7201884540444871E-5</c:v>
                </c:pt>
                <c:pt idx="38">
                  <c:v>1.0247781174998792E-4</c:v>
                </c:pt>
                <c:pt idx="39">
                  <c:v>1.0801646216905593E-4</c:v>
                </c:pt>
                <c:pt idx="40">
                  <c:v>1.13829545588801E-4</c:v>
                </c:pt>
                <c:pt idx="41">
                  <c:v>1.1992921831200915E-4</c:v>
                </c:pt>
                <c:pt idx="42">
                  <c:v>1.263280962565867E-4</c:v>
                </c:pt>
                <c:pt idx="43">
                  <c:v>1.3303926824640295E-4</c:v>
                </c:pt>
                <c:pt idx="44">
                  <c:v>1.4007630948160478E-4</c:v>
                </c:pt>
                <c:pt idx="45">
                  <c:v>1.4745329517985086E-4</c:v>
                </c:pt>
                <c:pt idx="46">
                  <c:v>1.5518481437913053E-4</c:v>
                </c:pt>
                <c:pt idx="47">
                  <c:v>1.6328598389214085E-4</c:v>
                </c:pt>
                <c:pt idx="48">
                  <c:v>1.7177246240139592E-4</c:v>
                </c:pt>
                <c:pt idx="49">
                  <c:v>1.8066046468345043E-4</c:v>
                </c:pt>
                <c:pt idx="50">
                  <c:v>1.8996677594985148E-4</c:v>
                </c:pt>
                <c:pt idx="51">
                  <c:v>1.9970876629152534E-4</c:v>
                </c:pt>
                <c:pt idx="52">
                  <c:v>2.0990440521253685E-4</c:v>
                </c:pt>
                <c:pt idx="53">
                  <c:v>2.2057227623824234E-4</c:v>
                </c:pt>
                <c:pt idx="54">
                  <c:v>2.317315915819728E-4</c:v>
                </c:pt>
                <c:pt idx="55">
                  <c:v>2.4340220685353171E-4</c:v>
                </c:pt>
                <c:pt idx="56">
                  <c:v>2.5560463579178124E-4</c:v>
                </c:pt>
                <c:pt idx="57">
                  <c:v>2.6836006500274682E-4</c:v>
                </c:pt>
                <c:pt idx="58">
                  <c:v>2.8169036868367834E-4</c:v>
                </c:pt>
                <c:pt idx="59">
                  <c:v>2.956181233125211E-4</c:v>
                </c:pt>
                <c:pt idx="60">
                  <c:v>3.1016662228138165E-4</c:v>
                </c:pt>
                <c:pt idx="61">
                  <c:v>3.2535989045142792E-4</c:v>
                </c:pt>
                <c:pt idx="62">
                  <c:v>3.4122269860583087E-4</c:v>
                </c:pt>
                <c:pt idx="63">
                  <c:v>3.577805777762693E-4</c:v>
                </c:pt>
                <c:pt idx="64">
                  <c:v>3.750598334175179E-4</c:v>
                </c:pt>
                <c:pt idx="65">
                  <c:v>3.9308755940371554E-4</c:v>
                </c:pt>
                <c:pt idx="66">
                  <c:v>4.1189165181876542E-4</c:v>
                </c:pt>
                <c:pt idx="67">
                  <c:v>4.315008225124366E-4</c:v>
                </c:pt>
                <c:pt idx="68">
                  <c:v>4.5194461239268113E-4</c:v>
                </c:pt>
                <c:pt idx="69">
                  <c:v>4.7325340442364418E-4</c:v>
                </c:pt>
                <c:pt idx="70">
                  <c:v>4.9545843629797621E-4</c:v>
                </c:pt>
                <c:pt idx="71">
                  <c:v>5.1859181275087582E-4</c:v>
                </c:pt>
                <c:pt idx="72">
                  <c:v>5.4268651748251866E-4</c:v>
                </c:pt>
                <c:pt idx="73">
                  <c:v>5.6777642465444646E-4</c:v>
                </c:pt>
                <c:pt idx="74">
                  <c:v>5.938963099245538E-4</c:v>
                </c:pt>
                <c:pt idx="75">
                  <c:v>6.2108186098451903E-4</c:v>
                </c:pt>
                <c:pt idx="76">
                  <c:v>6.4936968756238334E-4</c:v>
                </c:pt>
                <c:pt idx="77">
                  <c:v>6.7879733085235926E-4</c:v>
                </c:pt>
                <c:pt idx="78">
                  <c:v>7.0940327233293761E-4</c:v>
                </c:pt>
                <c:pt idx="79">
                  <c:v>7.4122694193357638E-4</c:v>
                </c:pt>
                <c:pt idx="80">
                  <c:v>7.7430872550960273E-4</c:v>
                </c:pt>
                <c:pt idx="81">
                  <c:v>8.0868997158394407E-4</c:v>
                </c:pt>
                <c:pt idx="82">
                  <c:v>8.444129973138719E-4</c:v>
                </c:pt>
                <c:pt idx="83">
                  <c:v>8.8152109364014709E-4</c:v>
                </c:pt>
                <c:pt idx="84">
                  <c:v>9.200585295752675E-4</c:v>
                </c:pt>
                <c:pt idx="85">
                  <c:v>9.6007055558724845E-4</c:v>
                </c:pt>
                <c:pt idx="86">
                  <c:v>1.0016034060343841E-3</c:v>
                </c:pt>
                <c:pt idx="87">
                  <c:v>1.0447043006064462E-3</c:v>
                </c:pt>
                <c:pt idx="88">
                  <c:v>1.0894214447266489E-3</c:v>
                </c:pt>
                <c:pt idx="89">
                  <c:v>1.1358040288716234E-3</c:v>
                </c:pt>
                <c:pt idx="90">
                  <c:v>1.1839022267568907E-3</c:v>
                </c:pt>
                <c:pt idx="91">
                  <c:v>1.2337671923509771E-3</c:v>
                </c:pt>
                <c:pt idx="92">
                  <c:v>1.2854510556652371E-3</c:v>
                </c:pt>
                <c:pt idx="93">
                  <c:v>1.3390069172761177E-3</c:v>
                </c:pt>
                <c:pt idx="94">
                  <c:v>1.3944888415332833E-3</c:v>
                </c:pt>
                <c:pt idx="95">
                  <c:v>1.4519518484076115E-3</c:v>
                </c:pt>
                <c:pt idx="96">
                  <c:v>1.511451903933529E-3</c:v>
                </c:pt>
                <c:pt idx="97">
                  <c:v>1.5730459091999592E-3</c:v>
                </c:pt>
                <c:pt idx="98">
                  <c:v>1.6367916878450601E-3</c:v>
                </c:pt>
                <c:pt idx="99">
                  <c:v>1.7027479720101292E-3</c:v>
                </c:pt>
                <c:pt idx="100">
                  <c:v>1.7709743867085799E-3</c:v>
                </c:pt>
                <c:pt idx="101">
                  <c:v>1.8415314325670462E-3</c:v>
                </c:pt>
                <c:pt idx="102">
                  <c:v>1.9144804668956813E-3</c:v>
                </c:pt>
                <c:pt idx="103">
                  <c:v>1.9898836830464168E-3</c:v>
                </c:pt>
                <c:pt idx="104">
                  <c:v>2.0678040880184748E-3</c:v>
                </c:pt>
                <c:pt idx="105">
                  <c:v>2.1483054782716064E-3</c:v>
                </c:pt>
                <c:pt idx="106">
                  <c:v>2.2314524137091504E-3</c:v>
                </c:pt>
                <c:pt idx="107">
                  <c:v>2.3173101897936794E-3</c:v>
                </c:pt>
                <c:pt idx="108">
                  <c:v>2.4059448077601259E-3</c:v>
                </c:pt>
                <c:pt idx="109">
                  <c:v>2.4974229428925852E-3</c:v>
                </c:pt>
                <c:pt idx="110">
                  <c:v>2.5918119108325559E-3</c:v>
                </c:pt>
                <c:pt idx="111">
                  <c:v>2.6891796318888224E-3</c:v>
                </c:pt>
                <c:pt idx="112">
                  <c:v>2.7895945933202357E-3</c:v>
                </c:pt>
                <c:pt idx="113">
                  <c:v>2.8931258095655841E-3</c:v>
                </c:pt>
                <c:pt idx="114">
                  <c:v>2.9998427803965676E-3</c:v>
                </c:pt>
                <c:pt idx="115">
                  <c:v>3.1098154469720745E-3</c:v>
                </c:pt>
                <c:pt idx="116">
                  <c:v>3.2231141457751329E-3</c:v>
                </c:pt>
                <c:pt idx="117">
                  <c:v>3.3398095604154007E-3</c:v>
                </c:pt>
                <c:pt idx="118">
                  <c:v>3.4599726712838752E-3</c:v>
                </c:pt>
                <c:pt idx="119">
                  <c:v>3.5836747030486586E-3</c:v>
                </c:pt>
                <c:pt idx="120">
                  <c:v>3.7109870699836957E-3</c:v>
                </c:pt>
                <c:pt idx="121">
                  <c:v>3.8419813191260706E-3</c:v>
                </c:pt>
                <c:pt idx="122">
                  <c:v>3.9767290712594784E-3</c:v>
                </c:pt>
                <c:pt idx="123">
                  <c:v>4.1153019597260487E-3</c:v>
                </c:pt>
                <c:pt idx="124">
                  <c:v>4.2577715670714788E-3</c:v>
                </c:pt>
                <c:pt idx="125">
                  <c:v>4.4042093595318011E-3</c:v>
                </c:pt>
                <c:pt idx="126">
                  <c:v>4.5546866193748601E-3</c:v>
                </c:pt>
                <c:pt idx="127">
                  <c:v>4.7092743751116078E-3</c:v>
                </c:pt>
                <c:pt idx="128">
                  <c:v>4.8680433295979122E-3</c:v>
                </c:pt>
                <c:pt idx="129">
                  <c:v>5.0310637860504935E-3</c:v>
                </c:pt>
                <c:pt idx="130">
                  <c:v>5.198405572004839E-3</c:v>
                </c:pt>
                <c:pt idx="131">
                  <c:v>5.3701379612478449E-3</c:v>
                </c:pt>
                <c:pt idx="132">
                  <c:v>5.546329593760644E-3</c:v>
                </c:pt>
                <c:pt idx="133">
                  <c:v>5.7270483937130771E-3</c:v>
                </c:pt>
                <c:pt idx="134">
                  <c:v>5.9123614855545259E-3</c:v>
                </c:pt>
                <c:pt idx="135">
                  <c:v>6.1023351082504481E-3</c:v>
                </c:pt>
                <c:pt idx="136">
                  <c:v>6.2970345277193552E-3</c:v>
                </c:pt>
                <c:pt idx="137">
                  <c:v>6.4965239475278189E-3</c:v>
                </c:pt>
                <c:pt idx="138">
                  <c:v>6.7008664179073708E-3</c:v>
                </c:pt>
                <c:pt idx="139">
                  <c:v>6.9101237431609362E-3</c:v>
                </c:pt>
                <c:pt idx="140">
                  <c:v>7.1243563875309345E-3</c:v>
                </c:pt>
                <c:pt idx="141">
                  <c:v>7.3436233796070364E-3</c:v>
                </c:pt>
                <c:pt idx="142">
                  <c:v>7.5679822153542839E-3</c:v>
                </c:pt>
                <c:pt idx="143">
                  <c:v>7.7974887598489945E-3</c:v>
                </c:pt>
                <c:pt idx="144">
                  <c:v>8.0321971478132647E-3</c:v>
                </c:pt>
                <c:pt idx="145">
                  <c:v>8.2721596830437651E-3</c:v>
                </c:pt>
                <c:pt idx="146">
                  <c:v>8.5174267368362221E-3</c:v>
                </c:pt>
                <c:pt idx="147">
                  <c:v>8.768046645509368E-3</c:v>
                </c:pt>
                <c:pt idx="148">
                  <c:v>9.0240656071391024E-3</c:v>
                </c:pt>
                <c:pt idx="149">
                  <c:v>9.285527577616557E-3</c:v>
                </c:pt>
                <c:pt idx="150">
                  <c:v>9.5524741661484145E-3</c:v>
                </c:pt>
                <c:pt idx="151">
                  <c:v>9.8249445303233308E-3</c:v>
                </c:pt>
                <c:pt idx="152">
                  <c:v>1.0102975270870347E-2</c:v>
                </c:pt>
                <c:pt idx="153">
                  <c:v>1.0386600326241478E-2</c:v>
                </c:pt>
                <c:pt idx="154">
                  <c:v>1.0675850867153697E-2</c:v>
                </c:pt>
                <c:pt idx="155">
                  <c:v>1.0970755191228957E-2</c:v>
                </c:pt>
                <c:pt idx="156">
                  <c:v>1.1271338617876596E-2</c:v>
                </c:pt>
                <c:pt idx="157">
                  <c:v>1.1577623383563168E-2</c:v>
                </c:pt>
                <c:pt idx="158">
                  <c:v>1.1889628537620911E-2</c:v>
                </c:pt>
                <c:pt idx="159">
                  <c:v>1.2207369838748008E-2</c:v>
                </c:pt>
                <c:pt idx="160">
                  <c:v>1.2530859652356556E-2</c:v>
                </c:pt>
                <c:pt idx="161">
                  <c:v>1.2860106848929168E-2</c:v>
                </c:pt>
                <c:pt idx="162">
                  <c:v>1.3195116703544408E-2</c:v>
                </c:pt>
                <c:pt idx="163">
                  <c:v>1.3535890796737202E-2</c:v>
                </c:pt>
                <c:pt idx="164">
                  <c:v>1.3882426916860565E-2</c:v>
                </c:pt>
                <c:pt idx="165">
                  <c:v>1.4234718964117236E-2</c:v>
                </c:pt>
                <c:pt idx="166">
                  <c:v>1.4592756856433312E-2</c:v>
                </c:pt>
                <c:pt idx="167">
                  <c:v>1.4956526437344329E-2</c:v>
                </c:pt>
                <c:pt idx="168">
                  <c:v>1.5326009386068668E-2</c:v>
                </c:pt>
                <c:pt idx="169">
                  <c:v>1.5701183129942523E-2</c:v>
                </c:pt>
                <c:pt idx="170">
                  <c:v>1.6082020759390931E-2</c:v>
                </c:pt>
                <c:pt idx="171">
                  <c:v>1.6468490945612316E-2</c:v>
                </c:pt>
                <c:pt idx="172">
                  <c:v>1.686055786115009E-2</c:v>
                </c:pt>
                <c:pt idx="173">
                  <c:v>1.7258181103528527E-2</c:v>
                </c:pt>
                <c:pt idx="174">
                  <c:v>1.7661315622127412E-2</c:v>
                </c:pt>
                <c:pt idx="175">
                  <c:v>1.8069911648469258E-2</c:v>
                </c:pt>
                <c:pt idx="176">
                  <c:v>1.8483914630093683E-2</c:v>
                </c:pt>
                <c:pt idx="177">
                  <c:v>1.8903265168188455E-2</c:v>
                </c:pt>
                <c:pt idx="178">
                  <c:v>1.9327898959148517E-2</c:v>
                </c:pt>
                <c:pt idx="179">
                  <c:v>1.9757746740230096E-2</c:v>
                </c:pt>
                <c:pt idx="180">
                  <c:v>2.0192734239464251E-2</c:v>
                </c:pt>
                <c:pt idx="181">
                  <c:v>2.0632782129993983E-2</c:v>
                </c:pt>
                <c:pt idx="182">
                  <c:v>2.1077805988991286E-2</c:v>
                </c:pt>
                <c:pt idx="183">
                  <c:v>2.1527716261311437E-2</c:v>
                </c:pt>
                <c:pt idx="184">
                  <c:v>2.1982418228035386E-2</c:v>
                </c:pt>
                <c:pt idx="185">
                  <c:v>2.2441811980046598E-2</c:v>
                </c:pt>
                <c:pt idx="186">
                  <c:v>2.2905792396787087E-2</c:v>
                </c:pt>
                <c:pt idx="187">
                  <c:v>2.3374249130327276E-2</c:v>
                </c:pt>
                <c:pt idx="188">
                  <c:v>2.3847066594884104E-2</c:v>
                </c:pt>
                <c:pt idx="189">
                  <c:v>2.4324123961912997E-2</c:v>
                </c:pt>
                <c:pt idx="190">
                  <c:v>2.4805295160893796E-2</c:v>
                </c:pt>
                <c:pt idx="191">
                  <c:v>2.5290448885926506E-2</c:v>
                </c:pt>
                <c:pt idx="192">
                  <c:v>2.5779448608241891E-2</c:v>
                </c:pt>
                <c:pt idx="193">
                  <c:v>2.6272152594729078E-2</c:v>
                </c:pt>
                <c:pt idx="194">
                  <c:v>2.6768413932572895E-2</c:v>
                </c:pt>
                <c:pt idx="195">
                  <c:v>2.7268080560085482E-2</c:v>
                </c:pt>
                <c:pt idx="196">
                  <c:v>2.7770995303811875E-2</c:v>
                </c:pt>
                <c:pt idx="197">
                  <c:v>2.8276995921976061E-2</c:v>
                </c:pt>
                <c:pt idx="198">
                  <c:v>2.878591515433044E-2</c:v>
                </c:pt>
                <c:pt idx="199">
                  <c:v>2.9297580778459908E-2</c:v>
                </c:pt>
                <c:pt idx="200">
                  <c:v>2.9811815672582946E-2</c:v>
                </c:pt>
                <c:pt idx="201">
                  <c:v>3.0328437884885626E-2</c:v>
                </c:pt>
                <c:pt idx="202">
                  <c:v>3.084726070940973E-2</c:v>
                </c:pt>
                <c:pt idx="203">
                  <c:v>3.1368092768511997E-2</c:v>
                </c:pt>
                <c:pt idx="204">
                  <c:v>3.189073810189804E-2</c:v>
                </c:pt>
                <c:pt idx="205">
                  <c:v>3.2414996262225215E-2</c:v>
                </c:pt>
                <c:pt idx="206">
                  <c:v>3.2940662417260513E-2</c:v>
                </c:pt>
                <c:pt idx="207">
                  <c:v>3.3467527458564912E-2</c:v>
                </c:pt>
                <c:pt idx="208">
                  <c:v>3.3995378116669549E-2</c:v>
                </c:pt>
                <c:pt idx="209">
                  <c:v>3.4523997082695886E-2</c:v>
                </c:pt>
                <c:pt idx="210">
                  <c:v>3.5053163136361268E-2</c:v>
                </c:pt>
                <c:pt idx="211">
                  <c:v>3.5582651280303426E-2</c:v>
                </c:pt>
                <c:pt idx="212">
                  <c:v>3.6112232880641339E-2</c:v>
                </c:pt>
                <c:pt idx="213">
                  <c:v>3.664167581368457E-2</c:v>
                </c:pt>
                <c:pt idx="214">
                  <c:v>3.7170744618688863E-2</c:v>
                </c:pt>
                <c:pt idx="215">
                  <c:v>3.7699200656545355E-2</c:v>
                </c:pt>
                <c:pt idx="216">
                  <c:v>3.8226802274282747E-2</c:v>
                </c:pt>
                <c:pt idx="217">
                  <c:v>3.8753304975245817E-2</c:v>
                </c:pt>
                <c:pt idx="218">
                  <c:v>3.9278461594808099E-2</c:v>
                </c:pt>
                <c:pt idx="219">
                  <c:v>3.9802022481463382E-2</c:v>
                </c:pt>
                <c:pt idx="220">
                  <c:v>4.0323735683129656E-2</c:v>
                </c:pt>
                <c:pt idx="221">
                  <c:v>4.0843347138492407E-2</c:v>
                </c:pt>
                <c:pt idx="222">
                  <c:v>4.1360600873198324E-2</c:v>
                </c:pt>
                <c:pt idx="223">
                  <c:v>4.1875239200706134E-2</c:v>
                </c:pt>
                <c:pt idx="224">
                  <c:v>4.2387002927588312E-2</c:v>
                </c:pt>
                <c:pt idx="225">
                  <c:v>4.2895631563068186E-2</c:v>
                </c:pt>
                <c:pt idx="226">
                  <c:v>4.3400863532570361E-2</c:v>
                </c:pt>
                <c:pt idx="227">
                  <c:v>4.3902436395048615E-2</c:v>
                </c:pt>
                <c:pt idx="228">
                  <c:v>4.4400087063851755E-2</c:v>
                </c:pt>
                <c:pt idx="229">
                  <c:v>4.4893552030876589E-2</c:v>
                </c:pt>
                <c:pt idx="230">
                  <c:v>4.5382567593749396E-2</c:v>
                </c:pt>
                <c:pt idx="231">
                  <c:v>4.58668700857724E-2</c:v>
                </c:pt>
                <c:pt idx="232">
                  <c:v>4.6346196108359515E-2</c:v>
                </c:pt>
                <c:pt idx="233">
                  <c:v>4.6820282765683771E-2</c:v>
                </c:pt>
                <c:pt idx="234">
                  <c:v>4.7288867901249684E-2</c:v>
                </c:pt>
                <c:pt idx="235">
                  <c:v>4.7751690336097774E-2</c:v>
                </c:pt>
                <c:pt idx="236">
                  <c:v>4.8208490108345513E-2</c:v>
                </c:pt>
                <c:pt idx="237">
                  <c:v>4.8659008713759479E-2</c:v>
                </c:pt>
                <c:pt idx="238">
                  <c:v>4.9102989347053316E-2</c:v>
                </c:pt>
                <c:pt idx="239">
                  <c:v>4.954017714359954E-2</c:v>
                </c:pt>
                <c:pt idx="240">
                  <c:v>4.9970319421239515E-2</c:v>
                </c:pt>
                <c:pt idx="241">
                  <c:v>5.0393165921875621E-2</c:v>
                </c:pt>
                <c:pt idx="242">
                  <c:v>5.0808469052522398E-2</c:v>
                </c:pt>
                <c:pt idx="243">
                  <c:v>5.1215984125496085E-2</c:v>
                </c:pt>
                <c:pt idx="244">
                  <c:v>5.1615469597418008E-2</c:v>
                </c:pt>
                <c:pt idx="245">
                  <c:v>5.2006687306706309E-2</c:v>
                </c:pt>
                <c:pt idx="246">
                  <c:v>5.2389402709232612E-2</c:v>
                </c:pt>
                <c:pt idx="247">
                  <c:v>5.2763385111816434E-2</c:v>
                </c:pt>
                <c:pt idx="248">
                  <c:v>5.3128407903234899E-2</c:v>
                </c:pt>
                <c:pt idx="249">
                  <c:v>5.3484248782424589E-2</c:v>
                </c:pt>
                <c:pt idx="250">
                  <c:v>5.383068998355426E-2</c:v>
                </c:pt>
                <c:pt idx="251">
                  <c:v>5.4167518497651695E-2</c:v>
                </c:pt>
                <c:pt idx="252">
                  <c:v>5.4494526290467901E-2</c:v>
                </c:pt>
                <c:pt idx="253">
                  <c:v>5.4811510516268515E-2</c:v>
                </c:pt>
                <c:pt idx="254">
                  <c:v>5.5118273727245162E-2</c:v>
                </c:pt>
                <c:pt idx="255">
                  <c:v>5.5414624078243879E-2</c:v>
                </c:pt>
                <c:pt idx="256">
                  <c:v>5.570037552651258E-2</c:v>
                </c:pt>
                <c:pt idx="257">
                  <c:v>5.5975348026194215E-2</c:v>
                </c:pt>
                <c:pt idx="258">
                  <c:v>5.623936771722432E-2</c:v>
                </c:pt>
                <c:pt idx="259">
                  <c:v>5.6492267108449928E-2</c:v>
                </c:pt>
                <c:pt idx="260">
                  <c:v>5.6733885254617894E-2</c:v>
                </c:pt>
                <c:pt idx="261">
                  <c:v>5.6964067926991262E-2</c:v>
                </c:pt>
                <c:pt idx="262">
                  <c:v>5.718266777737472E-2</c:v>
                </c:pt>
                <c:pt idx="263">
                  <c:v>5.7389544495255594E-2</c:v>
                </c:pt>
                <c:pt idx="264">
                  <c:v>5.7584564957872487E-2</c:v>
                </c:pt>
                <c:pt idx="265">
                  <c:v>5.7767603372952142E-2</c:v>
                </c:pt>
                <c:pt idx="266">
                  <c:v>5.7938541413904004E-2</c:v>
                </c:pt>
                <c:pt idx="267">
                  <c:v>5.8097268347296921E-2</c:v>
                </c:pt>
                <c:pt idx="268">
                  <c:v>5.8243681152388427E-2</c:v>
                </c:pt>
                <c:pt idx="269">
                  <c:v>5.837768463256069E-2</c:v>
                </c:pt>
                <c:pt idx="270">
                  <c:v>5.8499191518468205E-2</c:v>
                </c:pt>
                <c:pt idx="271">
                  <c:v>5.860812256274521E-2</c:v>
                </c:pt>
                <c:pt idx="272">
                  <c:v>5.8704406626146899E-2</c:v>
                </c:pt>
                <c:pt idx="273">
                  <c:v>5.8787980754968119E-2</c:v>
                </c:pt>
                <c:pt idx="274">
                  <c:v>5.8858790249648893E-2</c:v>
                </c:pt>
                <c:pt idx="275">
                  <c:v>5.8916788724429361E-2</c:v>
                </c:pt>
                <c:pt idx="276">
                  <c:v>5.8961938157994227E-2</c:v>
                </c:pt>
                <c:pt idx="277">
                  <c:v>5.8994208935010804E-2</c:v>
                </c:pt>
                <c:pt idx="278">
                  <c:v>5.9013579878503135E-2</c:v>
                </c:pt>
                <c:pt idx="279">
                  <c:v>5.9020038273011687E-2</c:v>
                </c:pt>
                <c:pt idx="280">
                  <c:v>5.9013579878503641E-2</c:v>
                </c:pt>
                <c:pt idx="281">
                  <c:v>5.8994208935011845E-2</c:v>
                </c:pt>
                <c:pt idx="282">
                  <c:v>5.8961938157995775E-2</c:v>
                </c:pt>
                <c:pt idx="283">
                  <c:v>5.8916788724431429E-2</c:v>
                </c:pt>
                <c:pt idx="284">
                  <c:v>5.8858790249651495E-2</c:v>
                </c:pt>
                <c:pt idx="285">
                  <c:v>5.8787980754971207E-2</c:v>
                </c:pt>
                <c:pt idx="286">
                  <c:v>5.8704406626149612E-2</c:v>
                </c:pt>
                <c:pt idx="287">
                  <c:v>5.8608122562749318E-2</c:v>
                </c:pt>
                <c:pt idx="288">
                  <c:v>5.8499191518472826E-2</c:v>
                </c:pt>
                <c:pt idx="289">
                  <c:v>5.8377684632565846E-2</c:v>
                </c:pt>
                <c:pt idx="290">
                  <c:v>5.8243681152392646E-2</c:v>
                </c:pt>
                <c:pt idx="291">
                  <c:v>5.8097268347301514E-2</c:v>
                </c:pt>
                <c:pt idx="292">
                  <c:v>5.7938541413910617E-2</c:v>
                </c:pt>
                <c:pt idx="293">
                  <c:v>5.7767603372959241E-2</c:v>
                </c:pt>
                <c:pt idx="294">
                  <c:v>5.7584564957880113E-2</c:v>
                </c:pt>
                <c:pt idx="295">
                  <c:v>5.7389544495261652E-2</c:v>
                </c:pt>
                <c:pt idx="296">
                  <c:v>5.7182667777381131E-2</c:v>
                </c:pt>
                <c:pt idx="297">
                  <c:v>5.6964067927000248E-2</c:v>
                </c:pt>
                <c:pt idx="298">
                  <c:v>5.6733885254627338E-2</c:v>
                </c:pt>
                <c:pt idx="299">
                  <c:v>5.6492267108459907E-2</c:v>
                </c:pt>
                <c:pt idx="300">
                  <c:v>5.6239367717232105E-2</c:v>
                </c:pt>
                <c:pt idx="301">
                  <c:v>5.597534802620234E-2</c:v>
                </c:pt>
                <c:pt idx="302">
                  <c:v>5.5700375526523821E-2</c:v>
                </c:pt>
                <c:pt idx="303">
                  <c:v>5.541462407825265E-2</c:v>
                </c:pt>
                <c:pt idx="304">
                  <c:v>5.5118273727254252E-2</c:v>
                </c:pt>
                <c:pt idx="305">
                  <c:v>5.481151051627791E-2</c:v>
                </c:pt>
                <c:pt idx="306">
                  <c:v>5.4494526290477602E-2</c:v>
                </c:pt>
                <c:pt idx="307">
                  <c:v>5.4167518497661694E-2</c:v>
                </c:pt>
                <c:pt idx="308">
                  <c:v>5.383068998356455E-2</c:v>
                </c:pt>
                <c:pt idx="309">
                  <c:v>5.3484248782435177E-2</c:v>
                </c:pt>
                <c:pt idx="310">
                  <c:v>5.3128407903245752E-2</c:v>
                </c:pt>
                <c:pt idx="311">
                  <c:v>5.2763385111827564E-2</c:v>
                </c:pt>
                <c:pt idx="312">
                  <c:v>5.2389402709244005E-2</c:v>
                </c:pt>
                <c:pt idx="313">
                  <c:v>5.2006687306717966E-2</c:v>
                </c:pt>
                <c:pt idx="314">
                  <c:v>5.1615469597429915E-2</c:v>
                </c:pt>
                <c:pt idx="315">
                  <c:v>5.1215984125508249E-2</c:v>
                </c:pt>
                <c:pt idx="316">
                  <c:v>5.0808469052534798E-2</c:v>
                </c:pt>
                <c:pt idx="317">
                  <c:v>5.0393165921888257E-2</c:v>
                </c:pt>
                <c:pt idx="318">
                  <c:v>4.9970319421252365E-2</c:v>
                </c:pt>
                <c:pt idx="319">
                  <c:v>4.9540177143612599E-2</c:v>
                </c:pt>
                <c:pt idx="320">
                  <c:v>4.910298934706659E-2</c:v>
                </c:pt>
                <c:pt idx="321">
                  <c:v>4.8659008713772954E-2</c:v>
                </c:pt>
                <c:pt idx="322">
                  <c:v>4.8208490108359189E-2</c:v>
                </c:pt>
                <c:pt idx="323">
                  <c:v>4.7751690336111624E-2</c:v>
                </c:pt>
                <c:pt idx="324">
                  <c:v>4.7288867901263722E-2</c:v>
                </c:pt>
                <c:pt idx="325">
                  <c:v>4.6820282765697968E-2</c:v>
                </c:pt>
                <c:pt idx="326">
                  <c:v>4.6346196108373879E-2</c:v>
                </c:pt>
                <c:pt idx="327">
                  <c:v>4.5866870085786923E-2</c:v>
                </c:pt>
                <c:pt idx="328">
                  <c:v>4.5382567593764057E-2</c:v>
                </c:pt>
                <c:pt idx="329">
                  <c:v>4.4893552030891383E-2</c:v>
                </c:pt>
                <c:pt idx="330">
                  <c:v>4.4400087063866681E-2</c:v>
                </c:pt>
                <c:pt idx="331">
                  <c:v>4.3902436395063665E-2</c:v>
                </c:pt>
                <c:pt idx="332">
                  <c:v>4.3400863532585522E-2</c:v>
                </c:pt>
                <c:pt idx="333">
                  <c:v>4.2895631563083458E-2</c:v>
                </c:pt>
                <c:pt idx="334">
                  <c:v>4.2387002927603681E-2</c:v>
                </c:pt>
                <c:pt idx="335">
                  <c:v>4.1875239200721594E-2</c:v>
                </c:pt>
                <c:pt idx="336">
                  <c:v>4.1360600873213874E-2</c:v>
                </c:pt>
                <c:pt idx="337">
                  <c:v>4.0843347138508027E-2</c:v>
                </c:pt>
                <c:pt idx="338">
                  <c:v>4.0323735683145352E-2</c:v>
                </c:pt>
                <c:pt idx="339">
                  <c:v>3.9802022481479127E-2</c:v>
                </c:pt>
                <c:pt idx="340">
                  <c:v>3.9278461594823899E-2</c:v>
                </c:pt>
                <c:pt idx="341">
                  <c:v>3.8753304975261658E-2</c:v>
                </c:pt>
                <c:pt idx="342">
                  <c:v>3.822680227429863E-2</c:v>
                </c:pt>
                <c:pt idx="343">
                  <c:v>3.7699200656561259E-2</c:v>
                </c:pt>
                <c:pt idx="344">
                  <c:v>3.7170744618704787E-2</c:v>
                </c:pt>
                <c:pt idx="345">
                  <c:v>3.6641675813700515E-2</c:v>
                </c:pt>
                <c:pt idx="346">
                  <c:v>3.6112232880657298E-2</c:v>
                </c:pt>
                <c:pt idx="347">
                  <c:v>3.5582651280319379E-2</c:v>
                </c:pt>
                <c:pt idx="348">
                  <c:v>3.5053163136377227E-2</c:v>
                </c:pt>
                <c:pt idx="349">
                  <c:v>3.4523997082711824E-2</c:v>
                </c:pt>
                <c:pt idx="350">
                  <c:v>3.3995378116685467E-2</c:v>
                </c:pt>
                <c:pt idx="351">
                  <c:v>3.3467527458580955E-2</c:v>
                </c:pt>
                <c:pt idx="352">
                  <c:v>3.2940662417276376E-2</c:v>
                </c:pt>
                <c:pt idx="353">
                  <c:v>3.2414996262240883E-2</c:v>
                </c:pt>
                <c:pt idx="354">
                  <c:v>3.1890738101913819E-2</c:v>
                </c:pt>
                <c:pt idx="355">
                  <c:v>3.1368092768527707E-2</c:v>
                </c:pt>
                <c:pt idx="356">
                  <c:v>3.0847260709425547E-2</c:v>
                </c:pt>
                <c:pt idx="357">
                  <c:v>3.0328437884901221E-2</c:v>
                </c:pt>
                <c:pt idx="358">
                  <c:v>2.9811815672598333E-2</c:v>
                </c:pt>
                <c:pt idx="359">
                  <c:v>2.9297580778475357E-2</c:v>
                </c:pt>
                <c:pt idx="360">
                  <c:v>2.8785915154345816E-2</c:v>
                </c:pt>
                <c:pt idx="361">
                  <c:v>2.8276995921991489E-2</c:v>
                </c:pt>
                <c:pt idx="362">
                  <c:v>2.7770995303827071E-2</c:v>
                </c:pt>
                <c:pt idx="363">
                  <c:v>2.7268080560100442E-2</c:v>
                </c:pt>
                <c:pt idx="364">
                  <c:v>2.6768413932587901E-2</c:v>
                </c:pt>
                <c:pt idx="365">
                  <c:v>2.6272152594743969E-2</c:v>
                </c:pt>
                <c:pt idx="366">
                  <c:v>2.5779448608256823E-2</c:v>
                </c:pt>
                <c:pt idx="367">
                  <c:v>2.5290448885941182E-2</c:v>
                </c:pt>
                <c:pt idx="368">
                  <c:v>2.4805295160908212E-2</c:v>
                </c:pt>
                <c:pt idx="369">
                  <c:v>2.4324123961927426E-2</c:v>
                </c:pt>
                <c:pt idx="370">
                  <c:v>2.3847066594898405E-2</c:v>
                </c:pt>
                <c:pt idx="371">
                  <c:v>2.3374249130341588E-2</c:v>
                </c:pt>
                <c:pt idx="372">
                  <c:v>2.2905792396801135E-2</c:v>
                </c:pt>
                <c:pt idx="373">
                  <c:v>2.2441811980060383E-2</c:v>
                </c:pt>
                <c:pt idx="374">
                  <c:v>2.1982418228049156E-2</c:v>
                </c:pt>
                <c:pt idx="375">
                  <c:v>2.1527716261325072E-2</c:v>
                </c:pt>
                <c:pt idx="376">
                  <c:v>2.1077805989004893E-2</c:v>
                </c:pt>
                <c:pt idx="377">
                  <c:v>2.0632782130007316E-2</c:v>
                </c:pt>
                <c:pt idx="378">
                  <c:v>2.019273423947731E-2</c:v>
                </c:pt>
                <c:pt idx="379">
                  <c:v>1.9757746740243123E-2</c:v>
                </c:pt>
                <c:pt idx="380">
                  <c:v>1.9327898959161392E-2</c:v>
                </c:pt>
                <c:pt idx="381">
                  <c:v>1.8903265168201289E-2</c:v>
                </c:pt>
                <c:pt idx="382">
                  <c:v>1.8483914630106232E-2</c:v>
                </c:pt>
                <c:pt idx="383">
                  <c:v>1.8069911648481533E-2</c:v>
                </c:pt>
                <c:pt idx="384">
                  <c:v>1.7661315622139639E-2</c:v>
                </c:pt>
                <c:pt idx="385">
                  <c:v>1.7258181103540583E-2</c:v>
                </c:pt>
                <c:pt idx="386">
                  <c:v>1.6860557861162095E-2</c:v>
                </c:pt>
                <c:pt idx="387">
                  <c:v>1.6468490945624043E-2</c:v>
                </c:pt>
                <c:pt idx="388">
                  <c:v>1.6082020759402377E-2</c:v>
                </c:pt>
                <c:pt idx="389">
                  <c:v>1.5701183129953913E-2</c:v>
                </c:pt>
                <c:pt idx="390">
                  <c:v>1.5326009386079883E-2</c:v>
                </c:pt>
                <c:pt idx="391">
                  <c:v>1.4956526437355478E-2</c:v>
                </c:pt>
                <c:pt idx="392">
                  <c:v>1.4592756856444185E-2</c:v>
                </c:pt>
                <c:pt idx="393">
                  <c:v>1.4234718964127832E-2</c:v>
                </c:pt>
                <c:pt idx="394">
                  <c:v>1.3882426916871093E-2</c:v>
                </c:pt>
                <c:pt idx="395">
                  <c:v>1.3535890796747555E-2</c:v>
                </c:pt>
                <c:pt idx="396">
                  <c:v>1.319511670355469E-2</c:v>
                </c:pt>
                <c:pt idx="397">
                  <c:v>1.2860106848939172E-2</c:v>
                </c:pt>
                <c:pt idx="398">
                  <c:v>1.2530859652366298E-2</c:v>
                </c:pt>
                <c:pt idx="399">
                  <c:v>1.2207369838757665E-2</c:v>
                </c:pt>
                <c:pt idx="400">
                  <c:v>1.1889628537630398E-2</c:v>
                </c:pt>
                <c:pt idx="401">
                  <c:v>1.1577623383572568E-2</c:v>
                </c:pt>
                <c:pt idx="402">
                  <c:v>1.127133861788574E-2</c:v>
                </c:pt>
                <c:pt idx="403">
                  <c:v>1.0970755191237839E-2</c:v>
                </c:pt>
                <c:pt idx="404">
                  <c:v>1.06758508671625E-2</c:v>
                </c:pt>
                <c:pt idx="405">
                  <c:v>1.0386600326250106E-2</c:v>
                </c:pt>
                <c:pt idx="406">
                  <c:v>1.0102975270878885E-2</c:v>
                </c:pt>
                <c:pt idx="407">
                  <c:v>9.8249445303316228E-3</c:v>
                </c:pt>
                <c:pt idx="408">
                  <c:v>9.5524741661564602E-3</c:v>
                </c:pt>
                <c:pt idx="409">
                  <c:v>9.2855275776245177E-3</c:v>
                </c:pt>
                <c:pt idx="410">
                  <c:v>9.0240656071468965E-3</c:v>
                </c:pt>
                <c:pt idx="411">
                  <c:v>8.7680466455170719E-3</c:v>
                </c:pt>
                <c:pt idx="412">
                  <c:v>8.5174267368436883E-3</c:v>
                </c:pt>
                <c:pt idx="413">
                  <c:v>8.2721596830510041E-3</c:v>
                </c:pt>
                <c:pt idx="414">
                  <c:v>8.0321971478204135E-3</c:v>
                </c:pt>
                <c:pt idx="415">
                  <c:v>7.797488759855988E-3</c:v>
                </c:pt>
                <c:pt idx="416">
                  <c:v>7.5679822153611838E-3</c:v>
                </c:pt>
                <c:pt idx="417">
                  <c:v>7.3436233796137142E-3</c:v>
                </c:pt>
                <c:pt idx="418">
                  <c:v>7.1243563875374024E-3</c:v>
                </c:pt>
                <c:pt idx="419">
                  <c:v>6.9101237431673157E-3</c:v>
                </c:pt>
                <c:pt idx="420">
                  <c:v>6.7008664179136019E-3</c:v>
                </c:pt>
                <c:pt idx="421">
                  <c:v>6.496523947533959E-3</c:v>
                </c:pt>
                <c:pt idx="422">
                  <c:v>6.2970345277252949E-3</c:v>
                </c:pt>
                <c:pt idx="423">
                  <c:v>6.1023351082561865E-3</c:v>
                </c:pt>
                <c:pt idx="424">
                  <c:v>5.9123614855601785E-3</c:v>
                </c:pt>
                <c:pt idx="425">
                  <c:v>5.7270483937185866E-3</c:v>
                </c:pt>
                <c:pt idx="426">
                  <c:v>5.5463295937660702E-3</c:v>
                </c:pt>
                <c:pt idx="427">
                  <c:v>5.3701379612530863E-3</c:v>
                </c:pt>
                <c:pt idx="428">
                  <c:v>5.1984055720099027E-3</c:v>
                </c:pt>
                <c:pt idx="429">
                  <c:v>5.0310637860554669E-3</c:v>
                </c:pt>
                <c:pt idx="430">
                  <c:v>4.8680433296027538E-3</c:v>
                </c:pt>
                <c:pt idx="431">
                  <c:v>4.7092743751163705E-3</c:v>
                </c:pt>
                <c:pt idx="432">
                  <c:v>4.5546866193810166E-3</c:v>
                </c:pt>
                <c:pt idx="433">
                  <c:v>4.4042093595362307E-3</c:v>
                </c:pt>
                <c:pt idx="434">
                  <c:v>4.2577715670772259E-3</c:v>
                </c:pt>
                <c:pt idx="435">
                  <c:v>4.1153019597317221E-3</c:v>
                </c:pt>
                <c:pt idx="436">
                  <c:v>3.9767290712636339E-3</c:v>
                </c:pt>
                <c:pt idx="437">
                  <c:v>3.8419813191314313E-3</c:v>
                </c:pt>
                <c:pt idx="438">
                  <c:v>3.710987069987549E-3</c:v>
                </c:pt>
                <c:pt idx="439">
                  <c:v>3.5836747030536524E-3</c:v>
                </c:pt>
                <c:pt idx="440">
                  <c:v>3.4599726712887979E-3</c:v>
                </c:pt>
                <c:pt idx="441">
                  <c:v>3.3398095604190011E-3</c:v>
                </c:pt>
                <c:pt idx="442">
                  <c:v>3.2231141457797706E-3</c:v>
                </c:pt>
                <c:pt idx="443">
                  <c:v>3.1098154469754039E-3</c:v>
                </c:pt>
                <c:pt idx="444">
                  <c:v>2.9998427804008793E-3</c:v>
                </c:pt>
                <c:pt idx="445">
                  <c:v>2.8931258095698255E-3</c:v>
                </c:pt>
                <c:pt idx="446">
                  <c:v>2.7895945933233347E-3</c:v>
                </c:pt>
                <c:pt idx="447">
                  <c:v>2.6891796318928149E-3</c:v>
                </c:pt>
                <c:pt idx="448">
                  <c:v>2.5918119108354165E-3</c:v>
                </c:pt>
                <c:pt idx="449">
                  <c:v>2.4974229428962836E-3</c:v>
                </c:pt>
                <c:pt idx="450">
                  <c:v>2.4059448077637597E-3</c:v>
                </c:pt>
                <c:pt idx="451">
                  <c:v>2.3173101897971753E-3</c:v>
                </c:pt>
                <c:pt idx="452">
                  <c:v>2.2314524137125617E-3</c:v>
                </c:pt>
                <c:pt idx="453">
                  <c:v>2.1483054782748855E-3</c:v>
                </c:pt>
                <c:pt idx="454">
                  <c:v>2.0678040880216251E-3</c:v>
                </c:pt>
                <c:pt idx="455">
                  <c:v>1.9898836830495085E-3</c:v>
                </c:pt>
                <c:pt idx="456">
                  <c:v>1.9144804668986535E-3</c:v>
                </c:pt>
                <c:pt idx="457">
                  <c:v>1.8415314325699421E-3</c:v>
                </c:pt>
                <c:pt idx="458">
                  <c:v>1.7709743867113602E-3</c:v>
                </c:pt>
                <c:pt idx="459">
                  <c:v>1.7027479720127972E-3</c:v>
                </c:pt>
                <c:pt idx="460">
                  <c:v>1.6367916878476778E-3</c:v>
                </c:pt>
                <c:pt idx="461">
                  <c:v>1.5730459092024702E-3</c:v>
                </c:pt>
                <c:pt idx="462">
                  <c:v>1.5114519039359715E-3</c:v>
                </c:pt>
                <c:pt idx="463">
                  <c:v>1.4519518484099546E-3</c:v>
                </c:pt>
                <c:pt idx="464">
                  <c:v>1.3944888415355306E-3</c:v>
                </c:pt>
                <c:pt idx="465">
                  <c:v>1.3390069172783184E-3</c:v>
                </c:pt>
                <c:pt idx="466">
                  <c:v>1.2854510556673453E-3</c:v>
                </c:pt>
                <c:pt idx="467">
                  <c:v>1.233767192353025E-3</c:v>
                </c:pt>
                <c:pt idx="468">
                  <c:v>1.1839022267588534E-3</c:v>
                </c:pt>
                <c:pt idx="469">
                  <c:v>1.1358040288735032E-3</c:v>
                </c:pt>
                <c:pt idx="470">
                  <c:v>1.0894214447284864E-3</c:v>
                </c:pt>
                <c:pt idx="471">
                  <c:v>1.0447043006077677E-3</c:v>
                </c:pt>
                <c:pt idx="472">
                  <c:v>1.0016034060356704E-3</c:v>
                </c:pt>
                <c:pt idx="473">
                  <c:v>9.6007055558847739E-4</c:v>
                </c:pt>
                <c:pt idx="474">
                  <c:v>9.2005852957644017E-4</c:v>
                </c:pt>
                <c:pt idx="475">
                  <c:v>8.815210936412855E-4</c:v>
                </c:pt>
                <c:pt idx="476">
                  <c:v>8.4441299731496911E-4</c:v>
                </c:pt>
                <c:pt idx="477">
                  <c:v>8.0868997158501006E-4</c:v>
                </c:pt>
                <c:pt idx="478">
                  <c:v>7.7430872551061917E-4</c:v>
                </c:pt>
                <c:pt idx="479">
                  <c:v>7.4122694193454403E-4</c:v>
                </c:pt>
                <c:pt idx="480">
                  <c:v>7.0940327233387761E-4</c:v>
                </c:pt>
                <c:pt idx="481">
                  <c:v>6.787973308532637E-4</c:v>
                </c:pt>
                <c:pt idx="482">
                  <c:v>6.4936968756326165E-4</c:v>
                </c:pt>
                <c:pt idx="483">
                  <c:v>6.2108186098535419E-4</c:v>
                </c:pt>
                <c:pt idx="484">
                  <c:v>5.938963099253495E-4</c:v>
                </c:pt>
                <c:pt idx="485">
                  <c:v>5.6777642465521798E-4</c:v>
                </c:pt>
                <c:pt idx="486">
                  <c:v>5.4268651748325949E-4</c:v>
                </c:pt>
                <c:pt idx="487">
                  <c:v>5.1859181275159334E-4</c:v>
                </c:pt>
                <c:pt idx="488">
                  <c:v>4.954584362986586E-4</c:v>
                </c:pt>
                <c:pt idx="489">
                  <c:v>4.7325340442429329E-4</c:v>
                </c:pt>
                <c:pt idx="490">
                  <c:v>4.5194461239331007E-4</c:v>
                </c:pt>
                <c:pt idx="491">
                  <c:v>4.3150082251303937E-4</c:v>
                </c:pt>
                <c:pt idx="492">
                  <c:v>4.1189165181934926E-4</c:v>
                </c:pt>
                <c:pt idx="493">
                  <c:v>3.9308755940427033E-4</c:v>
                </c:pt>
                <c:pt idx="494">
                  <c:v>3.7505983341804455E-4</c:v>
                </c:pt>
                <c:pt idx="495">
                  <c:v>3.5778057777677866E-4</c:v>
                </c:pt>
                <c:pt idx="496">
                  <c:v>3.4122269860631876E-4</c:v>
                </c:pt>
                <c:pt idx="497">
                  <c:v>3.2535989045189982E-4</c:v>
                </c:pt>
                <c:pt idx="498">
                  <c:v>3.1016662228182959E-4</c:v>
                </c:pt>
                <c:pt idx="499">
                  <c:v>2.9561812331294616E-4</c:v>
                </c:pt>
                <c:pt idx="500">
                  <c:v>2.8169036868408865E-4</c:v>
                </c:pt>
                <c:pt idx="501">
                  <c:v>2.683600650031399E-4</c:v>
                </c:pt>
                <c:pt idx="502">
                  <c:v>2.5560463579216055E-4</c:v>
                </c:pt>
                <c:pt idx="503">
                  <c:v>2.4340220685389145E-4</c:v>
                </c:pt>
                <c:pt idx="504">
                  <c:v>2.3173159158231321E-4</c:v>
                </c:pt>
                <c:pt idx="505">
                  <c:v>2.2057227623857128E-4</c:v>
                </c:pt>
                <c:pt idx="506">
                  <c:v>2.0990440521285124E-4</c:v>
                </c:pt>
                <c:pt idx="507">
                  <c:v>1.9970876629182865E-4</c:v>
                </c:pt>
                <c:pt idx="508">
                  <c:v>1.8996677595013817E-4</c:v>
                </c:pt>
                <c:pt idx="509">
                  <c:v>1.8066046468372175E-4</c:v>
                </c:pt>
                <c:pt idx="510">
                  <c:v>1.7177246240165754E-4</c:v>
                </c:pt>
                <c:pt idx="511">
                  <c:v>1.6328598389239073E-4</c:v>
                </c:pt>
                <c:pt idx="512">
                  <c:v>1.551848143793712E-4</c:v>
                </c:pt>
                <c:pt idx="513">
                  <c:v>1.4745329518007824E-4</c:v>
                </c:pt>
                <c:pt idx="514">
                  <c:v>1.4007630948181975E-4</c:v>
                </c:pt>
                <c:pt idx="515">
                  <c:v>1.3303926824661009E-4</c:v>
                </c:pt>
                <c:pt idx="516">
                  <c:v>1.2632809625678392E-4</c:v>
                </c:pt>
                <c:pt idx="517">
                  <c:v>1.1992921831219907E-4</c:v>
                </c:pt>
                <c:pt idx="518">
                  <c:v>1.1382954558898044E-4</c:v>
                </c:pt>
                <c:pt idx="519">
                  <c:v>1.0801646216922527E-4</c:v>
                </c:pt>
                <c:pt idx="520">
                  <c:v>1.0247781175015085E-4</c:v>
                </c:pt>
                <c:pt idx="521">
                  <c:v>9.720188454059983E-5</c:v>
                </c:pt>
                <c:pt idx="522">
                  <c:v>9.2177404352124831E-5</c:v>
                </c:pt>
                <c:pt idx="523">
                  <c:v>8.7393515891109815E-5</c:v>
                </c:pt>
                <c:pt idx="524">
                  <c:v>8.2839772257919828E-5</c:v>
                </c:pt>
                <c:pt idx="525">
                  <c:v>7.8506122658289392E-5</c:v>
                </c:pt>
                <c:pt idx="526">
                  <c:v>7.4382900331679361E-5</c:v>
                </c:pt>
                <c:pt idx="527">
                  <c:v>7.0460810700749099E-5</c:v>
                </c:pt>
                <c:pt idx="528">
                  <c:v>6.6730919745470099E-5</c:v>
                </c:pt>
                <c:pt idx="529">
                  <c:v>6.3184642605010297E-5</c:v>
                </c:pt>
                <c:pt idx="530">
                  <c:v>5.9813732409890668E-5</c:v>
                </c:pt>
                <c:pt idx="531">
                  <c:v>5.6610269346520167E-5</c:v>
                </c:pt>
                <c:pt idx="532">
                  <c:v>5.3566649955750707E-5</c:v>
                </c:pt>
                <c:pt idx="533">
                  <c:v>5.0675576666593375E-5</c:v>
                </c:pt>
                <c:pt idx="534">
                  <c:v>4.7930047565927221E-5</c:v>
                </c:pt>
                <c:pt idx="535">
                  <c:v>4.5323346404535942E-5</c:v>
                </c:pt>
                <c:pt idx="536">
                  <c:v>4.2849032839501757E-5</c:v>
                </c:pt>
                <c:pt idx="537">
                  <c:v>4.0500932912625618E-5</c:v>
                </c:pt>
                <c:pt idx="538">
                  <c:v>3.827312976416126E-5</c:v>
                </c:pt>
                <c:pt idx="539">
                  <c:v>3.6159954580914548E-5</c:v>
                </c:pt>
                <c:pt idx="540">
                  <c:v>3.4155977777389607E-5</c:v>
                </c:pt>
                <c:pt idx="541">
                  <c:v>3.2256000408434311E-5</c:v>
                </c:pt>
                <c:pt idx="542">
                  <c:v>3.0455045811574385E-5</c:v>
                </c:pt>
                <c:pt idx="543">
                  <c:v>2.8748351476947929E-5</c:v>
                </c:pt>
                <c:pt idx="544">
                  <c:v>2.7131361142585927E-5</c:v>
                </c:pt>
                <c:pt idx="545">
                  <c:v>2.5599717112518818E-5</c:v>
                </c:pt>
                <c:pt idx="546">
                  <c:v>2.4149252795034084E-5</c:v>
                </c:pt>
                <c:pt idx="547">
                  <c:v>2.2775985458229499E-5</c:v>
                </c:pt>
                <c:pt idx="548">
                  <c:v>2.1476109199815581E-5</c:v>
                </c:pt>
                <c:pt idx="549">
                  <c:v>2.0245988128019719E-5</c:v>
                </c:pt>
                <c:pt idx="550">
                  <c:v>1.9082149750264531E-5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17-4C12-9210-3BCB10FE1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556271"/>
        <c:axId val="988561263"/>
      </c:lineChart>
      <c:catAx>
        <c:axId val="98855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8561263"/>
        <c:crosses val="autoZero"/>
        <c:auto val="1"/>
        <c:lblAlgn val="ctr"/>
        <c:lblOffset val="100"/>
        <c:noMultiLvlLbl val="1"/>
      </c:catAx>
      <c:valAx>
        <c:axId val="9885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855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Ejemplo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38363954505689E-2"/>
                  <c:y val="-0.2121839457567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Regresion!$C$4:$C$13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45</c:v>
                </c:pt>
                <c:pt idx="4">
                  <c:v>50</c:v>
                </c:pt>
                <c:pt idx="5">
                  <c:v>50</c:v>
                </c:pt>
                <c:pt idx="6">
                  <c:v>60</c:v>
                </c:pt>
                <c:pt idx="7">
                  <c:v>40</c:v>
                </c:pt>
                <c:pt idx="8">
                  <c:v>25</c:v>
                </c:pt>
                <c:pt idx="9">
                  <c:v>25</c:v>
                </c:pt>
              </c:numCache>
            </c:numRef>
          </c:xVal>
          <c:yVal>
            <c:numRef>
              <c:f>Regresion!$B$4:$B$13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10</c:v>
                </c:pt>
                <c:pt idx="4">
                  <c:v>20</c:v>
                </c:pt>
                <c:pt idx="5">
                  <c:v>21</c:v>
                </c:pt>
                <c:pt idx="6">
                  <c:v>24</c:v>
                </c:pt>
                <c:pt idx="7">
                  <c:v>24</c:v>
                </c:pt>
                <c:pt idx="8">
                  <c:v>27</c:v>
                </c:pt>
                <c:pt idx="9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43-4047-A21F-A7733630B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853999"/>
        <c:axId val="1019854415"/>
      </c:scatterChart>
      <c:valAx>
        <c:axId val="101985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19854415"/>
        <c:crosses val="autoZero"/>
        <c:crossBetween val="midCat"/>
      </c:valAx>
      <c:valAx>
        <c:axId val="101985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1985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752475</xdr:colOff>
      <xdr:row>15</xdr:row>
      <xdr:rowOff>42862</xdr:rowOff>
    </xdr:from>
    <xdr:to>
      <xdr:col>15</xdr:col>
      <xdr:colOff>752475</xdr:colOff>
      <xdr:row>29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BE28E2-2C85-4257-93B4-CEF8904FB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0</xdr:row>
      <xdr:rowOff>52387</xdr:rowOff>
    </xdr:from>
    <xdr:to>
      <xdr:col>16</xdr:col>
      <xdr:colOff>0</xdr:colOff>
      <xdr:row>14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5B7ACC8-5B2F-47B8-A588-5471430CC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16</xdr:col>
      <xdr:colOff>0</xdr:colOff>
      <xdr:row>44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ADB774B-5371-45D0-818D-4B945A920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4762</xdr:rowOff>
    </xdr:from>
    <xdr:to>
      <xdr:col>12</xdr:col>
      <xdr:colOff>0</xdr:colOff>
      <xdr:row>16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DAA7A0-BF72-4D1D-A6BB-F609F4215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4244-8685-4FD8-B908-AFB51F78A8FB}">
  <dimension ref="B2:X566"/>
  <sheetViews>
    <sheetView tabSelected="1" topLeftCell="B19" workbookViewId="0">
      <selection activeCell="R32" sqref="R32"/>
    </sheetView>
  </sheetViews>
  <sheetFormatPr baseColWidth="10" defaultRowHeight="15" x14ac:dyDescent="0.25"/>
  <cols>
    <col min="3" max="3" width="12" bestFit="1" customWidth="1"/>
  </cols>
  <sheetData>
    <row r="2" spans="2:2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5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6</v>
      </c>
      <c r="W2" t="s">
        <v>7</v>
      </c>
      <c r="X2" t="s">
        <v>5</v>
      </c>
    </row>
    <row r="3" spans="2:24" x14ac:dyDescent="0.25">
      <c r="B3">
        <v>1</v>
      </c>
      <c r="C3">
        <v>161</v>
      </c>
      <c r="D3">
        <v>169.2</v>
      </c>
      <c r="E3">
        <v>19.96</v>
      </c>
      <c r="F3">
        <v>4.4676</v>
      </c>
      <c r="G3">
        <f>D3-4*F3</f>
        <v>151.3296</v>
      </c>
      <c r="H3">
        <f>D3+4*F3</f>
        <v>187.07039999999998</v>
      </c>
      <c r="I3" cm="1">
        <f t="array" ref="I3:I12">_xlfn.NORM.DIST(C3:C12,D3,F3, FALSE)</f>
        <v>1.6569277409328585E-2</v>
      </c>
      <c r="Q3">
        <v>1</v>
      </c>
      <c r="R3">
        <v>241</v>
      </c>
      <c r="S3">
        <f>AVERAGE(R3:R12)</f>
        <v>248.9</v>
      </c>
      <c r="T3">
        <f>_xlfn.VAR.P(R3:R12)</f>
        <v>45.69</v>
      </c>
      <c r="U3">
        <f>_xlfn.STDEV.P(R3:R12)</f>
        <v>6.759437846448475</v>
      </c>
      <c r="V3">
        <f>S3-4*U3</f>
        <v>221.86224861420609</v>
      </c>
      <c r="W3">
        <f>S3+4*U3</f>
        <v>275.93775138579389</v>
      </c>
      <c r="X3" cm="1">
        <f t="array" ref="X3:X12">_xlfn.NORM.DIST(R3:R12, S3, U3, FALSE)</f>
        <v>2.9811815672588074E-2</v>
      </c>
    </row>
    <row r="4" spans="2:24" x14ac:dyDescent="0.25">
      <c r="B4">
        <v>2</v>
      </c>
      <c r="C4">
        <v>162</v>
      </c>
      <c r="I4">
        <v>2.4369501211567304E-2</v>
      </c>
      <c r="Q4">
        <v>2</v>
      </c>
      <c r="R4">
        <v>259</v>
      </c>
      <c r="X4">
        <v>1.9327898959152892E-2</v>
      </c>
    </row>
    <row r="5" spans="2:24" x14ac:dyDescent="0.25">
      <c r="B5">
        <v>3</v>
      </c>
      <c r="C5">
        <v>168</v>
      </c>
      <c r="I5">
        <v>8.613296917364964E-2</v>
      </c>
      <c r="Q5">
        <v>3</v>
      </c>
      <c r="R5">
        <v>251</v>
      </c>
      <c r="X5">
        <v>5.6239367717226964E-2</v>
      </c>
    </row>
    <row r="6" spans="2:24" x14ac:dyDescent="0.25">
      <c r="B6">
        <v>4</v>
      </c>
      <c r="C6">
        <v>169</v>
      </c>
      <c r="I6">
        <v>8.9207343502787223E-2</v>
      </c>
      <c r="Q6">
        <v>4</v>
      </c>
      <c r="R6">
        <v>244</v>
      </c>
      <c r="X6">
        <v>4.5382567593754232E-2</v>
      </c>
    </row>
    <row r="7" spans="2:24" x14ac:dyDescent="0.25">
      <c r="B7">
        <v>5</v>
      </c>
      <c r="C7">
        <v>169</v>
      </c>
      <c r="I7">
        <v>8.9207343502787223E-2</v>
      </c>
      <c r="Q7">
        <v>5</v>
      </c>
      <c r="R7">
        <v>242</v>
      </c>
      <c r="X7">
        <v>3.5053163136366541E-2</v>
      </c>
    </row>
    <row r="8" spans="2:24" x14ac:dyDescent="0.25">
      <c r="B8">
        <v>6</v>
      </c>
      <c r="C8">
        <v>170</v>
      </c>
      <c r="I8">
        <v>8.7876541153277699E-2</v>
      </c>
      <c r="Q8">
        <v>6</v>
      </c>
      <c r="R8">
        <v>248</v>
      </c>
      <c r="X8">
        <v>5.8499191518470502E-2</v>
      </c>
    </row>
    <row r="9" spans="2:24" x14ac:dyDescent="0.25">
      <c r="B9">
        <v>7</v>
      </c>
      <c r="C9">
        <v>171</v>
      </c>
      <c r="I9">
        <v>8.2335373908725737E-2</v>
      </c>
      <c r="Q9">
        <v>7</v>
      </c>
      <c r="R9">
        <v>259</v>
      </c>
      <c r="X9">
        <v>1.9327898959152892E-2</v>
      </c>
    </row>
    <row r="10" spans="2:24" x14ac:dyDescent="0.25">
      <c r="B10">
        <v>8</v>
      </c>
      <c r="C10">
        <v>173</v>
      </c>
      <c r="I10">
        <v>6.2192348346797453E-2</v>
      </c>
      <c r="Q10">
        <v>8</v>
      </c>
      <c r="R10">
        <v>256</v>
      </c>
      <c r="X10">
        <v>3.3995378116674954E-2</v>
      </c>
    </row>
    <row r="11" spans="2:24" x14ac:dyDescent="0.25">
      <c r="B11">
        <v>9</v>
      </c>
      <c r="C11">
        <v>173</v>
      </c>
      <c r="I11">
        <v>6.2192348346797453E-2</v>
      </c>
      <c r="Q11">
        <v>9</v>
      </c>
      <c r="R11">
        <v>241</v>
      </c>
      <c r="X11">
        <v>2.9811815672588074E-2</v>
      </c>
    </row>
    <row r="12" spans="2:24" x14ac:dyDescent="0.25">
      <c r="B12">
        <v>10</v>
      </c>
      <c r="C12">
        <v>176</v>
      </c>
      <c r="I12">
        <v>2.8039572850573753E-2</v>
      </c>
      <c r="Q12">
        <v>10</v>
      </c>
      <c r="R12">
        <v>248</v>
      </c>
      <c r="X12">
        <v>5.8499191518470502E-2</v>
      </c>
    </row>
    <row r="16" spans="2:24" x14ac:dyDescent="0.25">
      <c r="B16">
        <v>150</v>
      </c>
      <c r="C16" cm="1">
        <f t="array" ref="C16:C416">_xlfn.NORM.DIST(B16:B416,$D$3,$F$3, FALSE)</f>
        <v>8.7145771703478175E-6</v>
      </c>
      <c r="E16">
        <v>221</v>
      </c>
      <c r="F16" cm="1">
        <f t="array" ref="F16:F566">_xlfn.NORM.DIST(E16:E566,$S$3,$U$3, FALSE)</f>
        <v>1.17899506650287E-5</v>
      </c>
    </row>
    <row r="17" spans="2:6" x14ac:dyDescent="0.25">
      <c r="B17">
        <v>150.1</v>
      </c>
      <c r="C17">
        <v>9.592117706977507E-6</v>
      </c>
      <c r="E17">
        <v>221.1</v>
      </c>
      <c r="F17">
        <v>1.2530952543068098E-5</v>
      </c>
    </row>
    <row r="18" spans="2:6" x14ac:dyDescent="0.25">
      <c r="B18">
        <v>150.19999999999999</v>
      </c>
      <c r="C18">
        <v>1.0552736412550111E-5</v>
      </c>
      <c r="E18">
        <v>221.2</v>
      </c>
      <c r="F18">
        <v>1.3315611950477424E-5</v>
      </c>
    </row>
    <row r="19" spans="2:6" x14ac:dyDescent="0.25">
      <c r="B19">
        <v>150.30000000000001</v>
      </c>
      <c r="C19">
        <v>1.1603742773271553E-5</v>
      </c>
      <c r="E19">
        <v>221.3</v>
      </c>
      <c r="F19">
        <v>1.4146308435386132E-5</v>
      </c>
    </row>
    <row r="20" spans="2:6" x14ac:dyDescent="0.25">
      <c r="B20">
        <v>150.4</v>
      </c>
      <c r="C20">
        <v>1.2753033695141773E-5</v>
      </c>
      <c r="E20">
        <v>221.4</v>
      </c>
      <c r="F20">
        <v>1.5025539103712876E-5</v>
      </c>
    </row>
    <row r="21" spans="2:6" x14ac:dyDescent="0.25">
      <c r="B21">
        <v>150.5</v>
      </c>
      <c r="C21">
        <v>1.4009135403001356E-5</v>
      </c>
      <c r="E21">
        <v>221.5</v>
      </c>
      <c r="F21">
        <v>1.5955923699218668E-5</v>
      </c>
    </row>
    <row r="22" spans="2:6" x14ac:dyDescent="0.25">
      <c r="B22">
        <v>150.6</v>
      </c>
      <c r="C22">
        <v>1.5381247847314972E-5</v>
      </c>
      <c r="E22">
        <v>221.6</v>
      </c>
      <c r="F22">
        <v>1.6940209861542817E-5</v>
      </c>
    </row>
    <row r="23" spans="2:6" x14ac:dyDescent="0.25">
      <c r="B23">
        <v>150.69999999999999</v>
      </c>
      <c r="C23">
        <v>1.687929172708935E-5</v>
      </c>
      <c r="E23">
        <v>221.7</v>
      </c>
      <c r="F23">
        <v>1.7981278566169873E-5</v>
      </c>
    </row>
    <row r="24" spans="2:6" x14ac:dyDescent="0.25">
      <c r="B24">
        <v>150.80000000000001</v>
      </c>
      <c r="C24">
        <v>1.8513958238406741E-5</v>
      </c>
      <c r="E24">
        <v>221.8</v>
      </c>
      <c r="F24">
        <v>1.9082149750230433E-5</v>
      </c>
    </row>
    <row r="25" spans="2:6" x14ac:dyDescent="0.25">
      <c r="B25">
        <v>150.9</v>
      </c>
      <c r="C25">
        <v>2.0296761658785843E-5</v>
      </c>
      <c r="E25">
        <v>221.9</v>
      </c>
      <c r="F25">
        <v>2.0245988127983991E-5</v>
      </c>
    </row>
    <row r="26" spans="2:6" x14ac:dyDescent="0.25">
      <c r="B26">
        <v>151</v>
      </c>
      <c r="C26">
        <v>2.2240094877939622E-5</v>
      </c>
      <c r="E26">
        <v>222</v>
      </c>
      <c r="F26">
        <v>2.1476109199777492E-5</v>
      </c>
    </row>
    <row r="27" spans="2:6" x14ac:dyDescent="0.25">
      <c r="B27">
        <v>151.1</v>
      </c>
      <c r="C27">
        <v>2.4357287985394362E-5</v>
      </c>
      <c r="E27">
        <v>222.1</v>
      </c>
      <c r="F27">
        <v>2.2775985458188879E-5</v>
      </c>
    </row>
    <row r="28" spans="2:6" x14ac:dyDescent="0.25">
      <c r="B28">
        <v>151.19999999999999</v>
      </c>
      <c r="C28">
        <v>2.6662670024892902E-5</v>
      </c>
      <c r="E28">
        <v>222.2</v>
      </c>
      <c r="F28">
        <v>2.4149252794991593E-5</v>
      </c>
    </row>
    <row r="29" spans="2:6" x14ac:dyDescent="0.25">
      <c r="B29">
        <v>151.30000000000001</v>
      </c>
      <c r="C29">
        <v>2.9171634024425642E-5</v>
      </c>
      <c r="E29">
        <v>222.3</v>
      </c>
      <c r="F29">
        <v>2.5599717112473908E-5</v>
      </c>
    </row>
    <row r="30" spans="2:6" x14ac:dyDescent="0.25">
      <c r="B30">
        <v>151.4</v>
      </c>
      <c r="C30">
        <v>3.1900705409094116E-5</v>
      </c>
      <c r="E30">
        <v>222.4</v>
      </c>
      <c r="F30">
        <v>2.7131361142538981E-5</v>
      </c>
    </row>
    <row r="31" spans="2:6" x14ac:dyDescent="0.25">
      <c r="B31">
        <v>151.5</v>
      </c>
      <c r="C31">
        <v>3.4867613901795295E-5</v>
      </c>
      <c r="E31">
        <v>222.5</v>
      </c>
      <c r="F31">
        <v>2.8748351476897852E-5</v>
      </c>
    </row>
    <row r="32" spans="2:6" x14ac:dyDescent="0.25">
      <c r="B32">
        <v>151.6</v>
      </c>
      <c r="C32">
        <v>3.8091369013796481E-5</v>
      </c>
      <c r="E32">
        <v>222.6</v>
      </c>
      <c r="F32">
        <v>3.0455045811521073E-5</v>
      </c>
    </row>
    <row r="33" spans="2:6" x14ac:dyDescent="0.25">
      <c r="B33">
        <v>151.69999999999999</v>
      </c>
      <c r="C33">
        <v>4.1592339223710649E-5</v>
      </c>
      <c r="E33">
        <v>222.7</v>
      </c>
      <c r="F33">
        <v>3.2256000408378563E-5</v>
      </c>
    </row>
    <row r="34" spans="2:6" x14ac:dyDescent="0.25">
      <c r="B34">
        <v>151.80000000000001</v>
      </c>
      <c r="C34">
        <v>4.5392334939029374E-5</v>
      </c>
      <c r="E34">
        <v>222.8</v>
      </c>
      <c r="F34">
        <v>3.4155977777330816E-5</v>
      </c>
    </row>
    <row r="35" spans="2:6" x14ac:dyDescent="0.25">
      <c r="B35">
        <v>151.9</v>
      </c>
      <c r="C35">
        <v>4.9514695329236362E-5</v>
      </c>
      <c r="E35">
        <v>222.9</v>
      </c>
      <c r="F35">
        <v>3.6159954580853135E-5</v>
      </c>
    </row>
    <row r="36" spans="2:6" x14ac:dyDescent="0.25">
      <c r="B36">
        <v>152</v>
      </c>
      <c r="C36">
        <v>5.3984379113563063E-5</v>
      </c>
      <c r="E36">
        <v>223</v>
      </c>
      <c r="F36">
        <v>3.8273129764095957E-5</v>
      </c>
    </row>
    <row r="37" spans="2:6" x14ac:dyDescent="0.25">
      <c r="B37">
        <v>152.1</v>
      </c>
      <c r="C37">
        <v>5.8828059379532968E-5</v>
      </c>
      <c r="E37">
        <v>223.1</v>
      </c>
      <c r="F37">
        <v>4.0500932912556087E-5</v>
      </c>
    </row>
    <row r="38" spans="2:6" x14ac:dyDescent="0.25">
      <c r="B38">
        <v>152.19999999999999</v>
      </c>
      <c r="C38">
        <v>6.4074222500653288E-5</v>
      </c>
      <c r="E38">
        <v>223.2</v>
      </c>
      <c r="F38">
        <v>4.2849032839429102E-5</v>
      </c>
    </row>
    <row r="39" spans="2:6" x14ac:dyDescent="0.25">
      <c r="B39">
        <v>152.30000000000001</v>
      </c>
      <c r="C39">
        <v>6.975327121276818E-5</v>
      </c>
      <c r="E39">
        <v>223.3</v>
      </c>
      <c r="F39">
        <v>4.5323346404459418E-5</v>
      </c>
    </row>
    <row r="40" spans="2:6" x14ac:dyDescent="0.25">
      <c r="B40">
        <v>152.4</v>
      </c>
      <c r="C40">
        <v>7.5897631898719407E-5</v>
      </c>
      <c r="E40">
        <v>223.4</v>
      </c>
      <c r="F40">
        <v>4.7930047565847396E-5</v>
      </c>
    </row>
    <row r="41" spans="2:6" x14ac:dyDescent="0.25">
      <c r="B41">
        <v>152.5</v>
      </c>
      <c r="C41">
        <v>8.2541866120031362E-5</v>
      </c>
      <c r="E41">
        <v>223.5</v>
      </c>
      <c r="F41">
        <v>5.0675576666508529E-5</v>
      </c>
    </row>
    <row r="42" spans="2:6" x14ac:dyDescent="0.25">
      <c r="B42">
        <v>152.6</v>
      </c>
      <c r="C42">
        <v>8.9722786422183375E-5</v>
      </c>
      <c r="E42">
        <v>223.6</v>
      </c>
      <c r="F42">
        <v>5.3566649955660549E-5</v>
      </c>
    </row>
    <row r="43" spans="2:6" x14ac:dyDescent="0.25">
      <c r="B43">
        <v>152.69999999999999</v>
      </c>
      <c r="C43">
        <v>9.7479576426807795E-5</v>
      </c>
      <c r="E43">
        <v>223.7</v>
      </c>
      <c r="F43">
        <v>5.6610269346426105E-5</v>
      </c>
    </row>
    <row r="44" spans="2:6" x14ac:dyDescent="0.25">
      <c r="B44">
        <v>152.80000000000001</v>
      </c>
      <c r="C44">
        <v>1.0585391520960978E-4</v>
      </c>
      <c r="E44">
        <v>223.8</v>
      </c>
      <c r="F44">
        <v>5.981373240979164E-5</v>
      </c>
    </row>
    <row r="45" spans="2:6" x14ac:dyDescent="0.25">
      <c r="B45">
        <v>152.9</v>
      </c>
      <c r="C45">
        <v>1.1489010594703625E-4</v>
      </c>
      <c r="E45">
        <v>223.9</v>
      </c>
      <c r="F45">
        <v>6.3184642604907095E-5</v>
      </c>
    </row>
    <row r="46" spans="2:6" x14ac:dyDescent="0.25">
      <c r="B46">
        <v>153</v>
      </c>
      <c r="C46">
        <v>1.2463520879768813E-4</v>
      </c>
      <c r="E46">
        <v>224</v>
      </c>
      <c r="F46">
        <v>6.67309197453605E-5</v>
      </c>
    </row>
    <row r="47" spans="2:6" x14ac:dyDescent="0.25">
      <c r="B47">
        <v>153.1</v>
      </c>
      <c r="C47">
        <v>1.3513917796599079E-4</v>
      </c>
      <c r="E47">
        <v>224.1</v>
      </c>
      <c r="F47">
        <v>7.0460810700632751E-5</v>
      </c>
    </row>
    <row r="48" spans="2:6" x14ac:dyDescent="0.25">
      <c r="B48">
        <v>153.19999999999999</v>
      </c>
      <c r="C48">
        <v>1.4645500287594295E-4</v>
      </c>
      <c r="E48">
        <v>224.2</v>
      </c>
      <c r="F48">
        <v>7.4382900331558188E-5</v>
      </c>
    </row>
    <row r="49" spans="2:6" x14ac:dyDescent="0.25">
      <c r="B49">
        <v>153.30000000000001</v>
      </c>
      <c r="C49">
        <v>1.5863885336157895E-4</v>
      </c>
      <c r="E49">
        <v>224.3</v>
      </c>
      <c r="F49">
        <v>7.8506122658162134E-5</v>
      </c>
    </row>
    <row r="50" spans="2:6" x14ac:dyDescent="0.25">
      <c r="B50">
        <v>153.4</v>
      </c>
      <c r="C50">
        <v>1.7175022875820197E-4</v>
      </c>
      <c r="E50">
        <v>224.4</v>
      </c>
      <c r="F50">
        <v>8.2839772257787162E-5</v>
      </c>
    </row>
    <row r="51" spans="2:6" x14ac:dyDescent="0.25">
      <c r="B51">
        <v>153.5</v>
      </c>
      <c r="C51">
        <v>1.8585211075455084E-4</v>
      </c>
      <c r="E51">
        <v>224.5</v>
      </c>
      <c r="F51">
        <v>8.7393515890969167E-5</v>
      </c>
    </row>
    <row r="52" spans="2:6" x14ac:dyDescent="0.25">
      <c r="B52">
        <v>153.6</v>
      </c>
      <c r="C52">
        <v>2.0101111984054704E-4</v>
      </c>
      <c r="E52">
        <v>224.6</v>
      </c>
      <c r="F52">
        <v>9.2177404351975739E-5</v>
      </c>
    </row>
    <row r="53" spans="2:6" x14ac:dyDescent="0.25">
      <c r="B53">
        <v>153.69999999999999</v>
      </c>
      <c r="C53">
        <v>2.1729767515855906E-4</v>
      </c>
      <c r="E53">
        <v>224.7</v>
      </c>
      <c r="F53">
        <v>9.7201884540444871E-5</v>
      </c>
    </row>
    <row r="54" spans="2:6" x14ac:dyDescent="0.25">
      <c r="B54">
        <v>153.80000000000001</v>
      </c>
      <c r="C54">
        <v>2.3478615753783449E-4</v>
      </c>
      <c r="E54">
        <v>224.8</v>
      </c>
      <c r="F54">
        <v>1.0247781174998792E-4</v>
      </c>
    </row>
    <row r="55" spans="2:6" x14ac:dyDescent="0.25">
      <c r="B55">
        <v>153.9</v>
      </c>
      <c r="C55">
        <v>2.5355507546209554E-4</v>
      </c>
      <c r="E55">
        <v>224.9</v>
      </c>
      <c r="F55">
        <v>1.0801646216905593E-4</v>
      </c>
    </row>
    <row r="56" spans="2:6" x14ac:dyDescent="0.25">
      <c r="B56">
        <v>154</v>
      </c>
      <c r="C56">
        <v>2.736872336893914E-4</v>
      </c>
      <c r="E56">
        <v>225</v>
      </c>
      <c r="F56">
        <v>1.13829545588801E-4</v>
      </c>
    </row>
    <row r="57" spans="2:6" x14ac:dyDescent="0.25">
      <c r="B57">
        <v>154.1</v>
      </c>
      <c r="C57">
        <v>2.9526990421076938E-4</v>
      </c>
      <c r="E57">
        <v>225.1</v>
      </c>
      <c r="F57">
        <v>1.1992921831200915E-4</v>
      </c>
    </row>
    <row r="58" spans="2:6" x14ac:dyDescent="0.25">
      <c r="B58">
        <v>154.19999999999999</v>
      </c>
      <c r="C58">
        <v>3.1839499920087271E-4</v>
      </c>
      <c r="E58">
        <v>225.2</v>
      </c>
      <c r="F58">
        <v>1.263280962565867E-4</v>
      </c>
    </row>
    <row r="59" spans="2:6" x14ac:dyDescent="0.25">
      <c r="B59">
        <v>154.30000000000001</v>
      </c>
      <c r="C59">
        <v>3.4315924557855911E-4</v>
      </c>
      <c r="E59">
        <v>225.3</v>
      </c>
      <c r="F59">
        <v>1.3303926824640295E-4</v>
      </c>
    </row>
    <row r="60" spans="2:6" x14ac:dyDescent="0.25">
      <c r="B60">
        <v>154.4</v>
      </c>
      <c r="C60">
        <v>3.6966436075956801E-4</v>
      </c>
      <c r="E60">
        <v>225.4</v>
      </c>
      <c r="F60">
        <v>1.4007630948160478E-4</v>
      </c>
    </row>
    <row r="61" spans="2:6" x14ac:dyDescent="0.25">
      <c r="B61">
        <v>154.5</v>
      </c>
      <c r="C61">
        <v>3.9801722914622491E-4</v>
      </c>
      <c r="E61">
        <v>225.5</v>
      </c>
      <c r="F61">
        <v>1.4745329517985086E-4</v>
      </c>
    </row>
    <row r="62" spans="2:6" x14ac:dyDescent="0.25">
      <c r="B62">
        <v>154.6</v>
      </c>
      <c r="C62">
        <v>4.2833007886072447E-4</v>
      </c>
      <c r="E62">
        <v>225.6</v>
      </c>
      <c r="F62">
        <v>1.5518481437913053E-4</v>
      </c>
    </row>
    <row r="63" spans="2:6" x14ac:dyDescent="0.25">
      <c r="B63">
        <v>154.69999999999999</v>
      </c>
      <c r="C63">
        <v>4.6072065818968588E-4</v>
      </c>
      <c r="E63">
        <v>225.7</v>
      </c>
      <c r="F63">
        <v>1.6328598389214085E-4</v>
      </c>
    </row>
    <row r="64" spans="2:6" x14ac:dyDescent="0.25">
      <c r="B64">
        <v>154.80000000000001</v>
      </c>
      <c r="C64">
        <v>4.9531241116760835E-4</v>
      </c>
      <c r="E64">
        <v>225.8</v>
      </c>
      <c r="F64">
        <v>1.7177246240139592E-4</v>
      </c>
    </row>
    <row r="65" spans="2:6" x14ac:dyDescent="0.25">
      <c r="B65">
        <v>154.9</v>
      </c>
      <c r="C65">
        <v>5.3223465168622715E-4</v>
      </c>
      <c r="E65">
        <v>225.9</v>
      </c>
      <c r="F65">
        <v>1.8066046468345043E-4</v>
      </c>
    </row>
    <row r="66" spans="2:6" x14ac:dyDescent="0.25">
      <c r="B66">
        <v>155</v>
      </c>
      <c r="C66">
        <v>5.7162273547585853E-4</v>
      </c>
      <c r="E66">
        <v>226</v>
      </c>
      <c r="F66">
        <v>1.8996677594985148E-4</v>
      </c>
    </row>
    <row r="67" spans="2:6" x14ac:dyDescent="0.25">
      <c r="B67">
        <v>155.1</v>
      </c>
      <c r="C67">
        <v>6.1361822926291E-4</v>
      </c>
      <c r="E67">
        <v>226.1</v>
      </c>
      <c r="F67">
        <v>1.9970876629152534E-4</v>
      </c>
    </row>
    <row r="68" spans="2:6" x14ac:dyDescent="0.25">
      <c r="B68">
        <v>155.19999999999999</v>
      </c>
      <c r="C68">
        <v>6.5836907636633438E-4</v>
      </c>
      <c r="E68">
        <v>226.2</v>
      </c>
      <c r="F68">
        <v>2.0990440521253685E-4</v>
      </c>
    </row>
    <row r="69" spans="2:6" x14ac:dyDescent="0.25">
      <c r="B69">
        <v>155.30000000000001</v>
      </c>
      <c r="C69">
        <v>7.060297579538021E-4</v>
      </c>
      <c r="E69">
        <v>226.3</v>
      </c>
      <c r="F69">
        <v>2.2057227623824234E-4</v>
      </c>
    </row>
    <row r="70" spans="2:6" x14ac:dyDescent="0.25">
      <c r="B70">
        <v>155.4</v>
      </c>
      <c r="C70">
        <v>7.5676144913664639E-4</v>
      </c>
      <c r="E70">
        <v>226.4</v>
      </c>
      <c r="F70">
        <v>2.317315915819728E-4</v>
      </c>
    </row>
    <row r="71" spans="2:6" x14ac:dyDescent="0.25">
      <c r="B71">
        <v>155.5</v>
      </c>
      <c r="C71">
        <v>8.10732169041624E-4</v>
      </c>
      <c r="E71">
        <v>226.5</v>
      </c>
      <c r="F71">
        <v>2.4340220685353171E-4</v>
      </c>
    </row>
    <row r="72" spans="2:6" x14ac:dyDescent="0.25">
      <c r="B72">
        <v>155.6</v>
      </c>
      <c r="C72">
        <v>8.6811692395626875E-4</v>
      </c>
      <c r="E72">
        <v>226.6</v>
      </c>
      <c r="F72">
        <v>2.5560463579178124E-4</v>
      </c>
    </row>
    <row r="73" spans="2:6" x14ac:dyDescent="0.25">
      <c r="B73">
        <v>155.69999999999999</v>
      </c>
      <c r="C73">
        <v>9.2909784260514835E-4</v>
      </c>
      <c r="E73">
        <v>226.7</v>
      </c>
      <c r="F73">
        <v>2.6836006500274682E-4</v>
      </c>
    </row>
    <row r="74" spans="2:6" x14ac:dyDescent="0.25">
      <c r="B74">
        <v>155.80000000000001</v>
      </c>
      <c r="C74">
        <v>9.9386430257512978E-4</v>
      </c>
      <c r="E74">
        <v>226.8</v>
      </c>
      <c r="F74">
        <v>2.8169036868367834E-4</v>
      </c>
    </row>
    <row r="75" spans="2:6" x14ac:dyDescent="0.25">
      <c r="B75">
        <v>155.9</v>
      </c>
      <c r="C75">
        <v>1.0626130468701096E-3</v>
      </c>
      <c r="E75">
        <v>226.9</v>
      </c>
      <c r="F75">
        <v>2.956181233125211E-4</v>
      </c>
    </row>
    <row r="76" spans="2:6" x14ac:dyDescent="0.25">
      <c r="B76">
        <v>156</v>
      </c>
      <c r="C76">
        <v>1.1355482895399733E-3</v>
      </c>
      <c r="E76">
        <v>227</v>
      </c>
      <c r="F76">
        <v>3.1016662228138165E-4</v>
      </c>
    </row>
    <row r="77" spans="2:6" x14ac:dyDescent="0.25">
      <c r="B77">
        <v>156.1</v>
      </c>
      <c r="C77">
        <v>1.2128818092936918E-3</v>
      </c>
      <c r="E77">
        <v>227.1</v>
      </c>
      <c r="F77">
        <v>3.2535989045142792E-4</v>
      </c>
    </row>
    <row r="78" spans="2:6" x14ac:dyDescent="0.25">
      <c r="B78">
        <v>156.19999999999999</v>
      </c>
      <c r="C78">
        <v>1.2948330299749982E-3</v>
      </c>
      <c r="E78">
        <v>227.2</v>
      </c>
      <c r="F78">
        <v>3.4122269860583087E-4</v>
      </c>
    </row>
    <row r="79" spans="2:6" x14ac:dyDescent="0.25">
      <c r="B79">
        <v>156.30000000000001</v>
      </c>
      <c r="C79">
        <v>1.3816290867490709E-3</v>
      </c>
      <c r="E79">
        <v>227.3</v>
      </c>
      <c r="F79">
        <v>3.577805777762693E-4</v>
      </c>
    </row>
    <row r="80" spans="2:6" x14ac:dyDescent="0.25">
      <c r="B80">
        <v>156.4</v>
      </c>
      <c r="C80">
        <v>1.4735048768217008E-3</v>
      </c>
      <c r="E80">
        <v>227.4</v>
      </c>
      <c r="F80">
        <v>3.750598334175179E-4</v>
      </c>
    </row>
    <row r="81" spans="2:6" x14ac:dyDescent="0.25">
      <c r="B81">
        <v>156.5</v>
      </c>
      <c r="C81">
        <v>1.570703093488986E-3</v>
      </c>
      <c r="E81">
        <v>227.5</v>
      </c>
      <c r="F81">
        <v>3.9308755940371554E-4</v>
      </c>
    </row>
    <row r="82" spans="2:6" x14ac:dyDescent="0.25">
      <c r="B82">
        <v>156.6</v>
      </c>
      <c r="C82">
        <v>1.6734742422942837E-3</v>
      </c>
      <c r="E82">
        <v>227.6</v>
      </c>
      <c r="F82">
        <v>4.1189165181876542E-4</v>
      </c>
    </row>
    <row r="83" spans="2:6" x14ac:dyDescent="0.25">
      <c r="B83">
        <v>156.69999999999999</v>
      </c>
      <c r="C83">
        <v>1.7820766380531011E-3</v>
      </c>
      <c r="E83">
        <v>227.7</v>
      </c>
      <c r="F83">
        <v>4.315008225124366E-4</v>
      </c>
    </row>
    <row r="84" spans="2:6" x14ac:dyDescent="0.25">
      <c r="B84">
        <v>156.80000000000001</v>
      </c>
      <c r="C84">
        <v>1.8967763814933493E-3</v>
      </c>
      <c r="E84">
        <v>227.8</v>
      </c>
      <c r="F84">
        <v>4.5194461239268113E-4</v>
      </c>
    </row>
    <row r="85" spans="2:6" x14ac:dyDescent="0.25">
      <c r="B85">
        <v>156.9</v>
      </c>
      <c r="C85">
        <v>2.0178473142498225E-3</v>
      </c>
      <c r="E85">
        <v>227.9</v>
      </c>
      <c r="F85">
        <v>4.7325340442364418E-4</v>
      </c>
    </row>
    <row r="86" spans="2:6" x14ac:dyDescent="0.25">
      <c r="B86">
        <v>157</v>
      </c>
      <c r="C86">
        <v>2.1455709509485841E-3</v>
      </c>
      <c r="E86">
        <v>228</v>
      </c>
      <c r="F86">
        <v>4.9545843629797621E-4</v>
      </c>
    </row>
    <row r="87" spans="2:6" x14ac:dyDescent="0.25">
      <c r="B87">
        <v>157.1</v>
      </c>
      <c r="C87">
        <v>2.2802363871169688E-3</v>
      </c>
      <c r="E87">
        <v>228.1</v>
      </c>
      <c r="F87">
        <v>5.1859181275087582E-4</v>
      </c>
    </row>
    <row r="88" spans="2:6" x14ac:dyDescent="0.25">
      <c r="B88">
        <v>157.19999999999999</v>
      </c>
      <c r="C88">
        <v>2.4221401816624439E-3</v>
      </c>
      <c r="E88">
        <v>228.2</v>
      </c>
      <c r="F88">
        <v>5.4268651748251866E-4</v>
      </c>
    </row>
    <row r="89" spans="2:6" x14ac:dyDescent="0.25">
      <c r="B89">
        <v>157.30000000000001</v>
      </c>
      <c r="C89">
        <v>2.5715862126750549E-3</v>
      </c>
      <c r="E89">
        <v>228.3</v>
      </c>
      <c r="F89">
        <v>5.6777642465444646E-4</v>
      </c>
    </row>
    <row r="90" spans="2:6" x14ac:dyDescent="0.25">
      <c r="B90">
        <v>157.4</v>
      </c>
      <c r="C90">
        <v>2.7288855053260144E-3</v>
      </c>
      <c r="E90">
        <v>228.4</v>
      </c>
      <c r="F90">
        <v>5.938963099245538E-4</v>
      </c>
    </row>
    <row r="91" spans="2:6" x14ac:dyDescent="0.25">
      <c r="B91">
        <v>157.5</v>
      </c>
      <c r="C91">
        <v>2.8943560306599779E-3</v>
      </c>
      <c r="E91">
        <v>228.5</v>
      </c>
      <c r="F91">
        <v>6.2108186098451903E-4</v>
      </c>
    </row>
    <row r="92" spans="2:6" x14ac:dyDescent="0.25">
      <c r="B92">
        <v>157.6</v>
      </c>
      <c r="C92">
        <v>3.0683224741077909E-3</v>
      </c>
      <c r="E92">
        <v>228.6</v>
      </c>
      <c r="F92">
        <v>6.4936968756238334E-4</v>
      </c>
    </row>
    <row r="93" spans="2:6" x14ac:dyDescent="0.25">
      <c r="B93">
        <v>157.69999999999999</v>
      </c>
      <c r="C93">
        <v>3.2511159725851645E-3</v>
      </c>
      <c r="E93">
        <v>228.7</v>
      </c>
      <c r="F93">
        <v>6.7879733085235926E-4</v>
      </c>
    </row>
    <row r="94" spans="2:6" x14ac:dyDescent="0.25">
      <c r="B94">
        <v>157.80000000000001</v>
      </c>
      <c r="C94">
        <v>3.4430738190863778E-3</v>
      </c>
      <c r="E94">
        <v>228.8</v>
      </c>
      <c r="F94">
        <v>7.0940327233293761E-4</v>
      </c>
    </row>
    <row r="95" spans="2:6" x14ac:dyDescent="0.25">
      <c r="B95">
        <v>157.9</v>
      </c>
      <c r="C95">
        <v>3.6445391337333833E-3</v>
      </c>
      <c r="E95">
        <v>228.9</v>
      </c>
      <c r="F95">
        <v>7.4122694193357638E-4</v>
      </c>
    </row>
    <row r="96" spans="2:6" x14ac:dyDescent="0.25">
      <c r="B96">
        <v>158</v>
      </c>
      <c r="C96">
        <v>3.8558605003007843E-3</v>
      </c>
      <c r="E96">
        <v>229</v>
      </c>
      <c r="F96">
        <v>7.7430872550960273E-4</v>
      </c>
    </row>
    <row r="97" spans="2:6" x14ac:dyDescent="0.25">
      <c r="B97">
        <v>158.1</v>
      </c>
      <c r="C97">
        <v>4.0773915673015769E-3</v>
      </c>
      <c r="E97">
        <v>229.1</v>
      </c>
      <c r="F97">
        <v>8.0868997158394407E-4</v>
      </c>
    </row>
    <row r="98" spans="2:6" x14ac:dyDescent="0.25">
      <c r="B98">
        <v>158.19999999999999</v>
      </c>
      <c r="C98">
        <v>4.3094906127946657E-3</v>
      </c>
      <c r="E98">
        <v>229.2</v>
      </c>
      <c r="F98">
        <v>8.444129973138719E-4</v>
      </c>
    </row>
    <row r="99" spans="2:6" x14ac:dyDescent="0.25">
      <c r="B99">
        <v>158.30000000000001</v>
      </c>
      <c r="C99">
        <v>4.5525200721559453E-3</v>
      </c>
      <c r="E99">
        <v>229.3</v>
      </c>
      <c r="F99">
        <v>8.8152109364014709E-4</v>
      </c>
    </row>
    <row r="100" spans="2:6" x14ac:dyDescent="0.25">
      <c r="B100">
        <v>158.4</v>
      </c>
      <c r="C100">
        <v>4.8068460281444321E-3</v>
      </c>
      <c r="E100">
        <v>229.4</v>
      </c>
      <c r="F100">
        <v>9.200585295752675E-4</v>
      </c>
    </row>
    <row r="101" spans="2:6" x14ac:dyDescent="0.25">
      <c r="B101">
        <v>158.5</v>
      </c>
      <c r="C101">
        <v>5.0728376626940509E-3</v>
      </c>
      <c r="E101">
        <v>229.5</v>
      </c>
      <c r="F101">
        <v>9.6007055558724845E-4</v>
      </c>
    </row>
    <row r="102" spans="2:6" x14ac:dyDescent="0.25">
      <c r="B102">
        <v>158.6</v>
      </c>
      <c r="C102">
        <v>5.3508666699648016E-3</v>
      </c>
      <c r="E102">
        <v>229.6</v>
      </c>
      <c r="F102">
        <v>1.0016034060343841E-3</v>
      </c>
    </row>
    <row r="103" spans="2:6" x14ac:dyDescent="0.25">
      <c r="B103">
        <v>158.69999999999999</v>
      </c>
      <c r="C103">
        <v>5.641306630303042E-3</v>
      </c>
      <c r="E103">
        <v>229.7</v>
      </c>
      <c r="F103">
        <v>1.0447043006064462E-3</v>
      </c>
    </row>
    <row r="104" spans="2:6" x14ac:dyDescent="0.25">
      <c r="B104">
        <v>158.79999999999899</v>
      </c>
      <c r="C104">
        <v>5.9445323448771787E-3</v>
      </c>
      <c r="E104">
        <v>229.79999999999899</v>
      </c>
      <c r="F104">
        <v>1.0894214447266489E-3</v>
      </c>
    </row>
    <row r="105" spans="2:6" x14ac:dyDescent="0.25">
      <c r="B105">
        <v>158.89999999999901</v>
      </c>
      <c r="C105">
        <v>6.2609191309061429E-3</v>
      </c>
      <c r="E105">
        <v>229.89999999999901</v>
      </c>
      <c r="F105">
        <v>1.1358040288716234E-3</v>
      </c>
    </row>
    <row r="106" spans="2:6" x14ac:dyDescent="0.25">
      <c r="B106">
        <v>158.99999999999901</v>
      </c>
      <c r="C106">
        <v>6.5908420774696708E-3</v>
      </c>
      <c r="E106">
        <v>229.99999999999901</v>
      </c>
      <c r="F106">
        <v>1.1839022267568907E-3</v>
      </c>
    </row>
    <row r="107" spans="2:6" x14ac:dyDescent="0.25">
      <c r="B107">
        <v>159.099999999999</v>
      </c>
      <c r="C107">
        <v>6.9346752621408615E-3</v>
      </c>
      <c r="E107">
        <v>230.099999999999</v>
      </c>
      <c r="F107">
        <v>1.2337671923509771E-3</v>
      </c>
    </row>
    <row r="108" spans="2:6" x14ac:dyDescent="0.25">
      <c r="B108">
        <v>159.19999999999899</v>
      </c>
      <c r="C108">
        <v>7.2927909287238508E-3</v>
      </c>
      <c r="E108">
        <v>230.19999999999899</v>
      </c>
      <c r="F108">
        <v>1.2854510556652371E-3</v>
      </c>
    </row>
    <row r="109" spans="2:6" x14ac:dyDescent="0.25">
      <c r="B109">
        <v>159.29999999999899</v>
      </c>
      <c r="C109">
        <v>7.6655586266023319E-3</v>
      </c>
      <c r="E109">
        <v>230.29999999999899</v>
      </c>
      <c r="F109">
        <v>1.3390069172761177E-3</v>
      </c>
    </row>
    <row r="110" spans="2:6" x14ac:dyDescent="0.25">
      <c r="B110">
        <v>159.39999999999901</v>
      </c>
      <c r="C110">
        <v>8.0533443123460245E-3</v>
      </c>
      <c r="E110">
        <v>230.39999999999901</v>
      </c>
      <c r="F110">
        <v>1.3944888415332833E-3</v>
      </c>
    </row>
    <row r="111" spans="2:6" x14ac:dyDescent="0.25">
      <c r="B111">
        <v>159.49999999999901</v>
      </c>
      <c r="C111">
        <v>8.4565094143941241E-3</v>
      </c>
      <c r="E111">
        <v>230.49999999999901</v>
      </c>
      <c r="F111">
        <v>1.4519518484076115E-3</v>
      </c>
    </row>
    <row r="112" spans="2:6" x14ac:dyDescent="0.25">
      <c r="B112">
        <v>159.599999999999</v>
      </c>
      <c r="C112">
        <v>8.8754098618120253E-3</v>
      </c>
      <c r="E112">
        <v>230.599999999999</v>
      </c>
      <c r="F112">
        <v>1.511451903933529E-3</v>
      </c>
    </row>
    <row r="113" spans="2:6" x14ac:dyDescent="0.25">
      <c r="B113">
        <v>159.69999999999899</v>
      </c>
      <c r="C113">
        <v>9.3103950782931801E-3</v>
      </c>
      <c r="E113">
        <v>230.69999999999899</v>
      </c>
      <c r="F113">
        <v>1.5730459091999592E-3</v>
      </c>
    </row>
    <row r="114" spans="2:6" x14ac:dyDescent="0.25">
      <c r="B114">
        <v>159.79999999999899</v>
      </c>
      <c r="C114">
        <v>9.761806942766028E-3</v>
      </c>
      <c r="E114">
        <v>230.79999999999899</v>
      </c>
      <c r="F114">
        <v>1.6367916878450601E-3</v>
      </c>
    </row>
    <row r="115" spans="2:6" x14ac:dyDescent="0.25">
      <c r="B115">
        <v>159.89999999999901</v>
      </c>
      <c r="C115">
        <v>1.0229978718150999E-2</v>
      </c>
      <c r="E115">
        <v>230.89999999999901</v>
      </c>
      <c r="F115">
        <v>1.7027479720101292E-3</v>
      </c>
    </row>
    <row r="116" spans="2:6" x14ac:dyDescent="0.25">
      <c r="B116">
        <v>159.99999999999901</v>
      </c>
      <c r="C116">
        <v>1.0715233950003122E-2</v>
      </c>
      <c r="E116">
        <v>230.99999999999901</v>
      </c>
      <c r="F116">
        <v>1.7709743867085799E-3</v>
      </c>
    </row>
    <row r="117" spans="2:6" x14ac:dyDescent="0.25">
      <c r="B117">
        <v>160.099999999999</v>
      </c>
      <c r="C117">
        <v>1.1217885336971149E-2</v>
      </c>
      <c r="E117">
        <v>231.099999999999</v>
      </c>
      <c r="F117">
        <v>1.8415314325670462E-3</v>
      </c>
    </row>
    <row r="118" spans="2:6" x14ac:dyDescent="0.25">
      <c r="B118">
        <v>160.19999999999899</v>
      </c>
      <c r="C118">
        <v>1.1738233575193392E-2</v>
      </c>
      <c r="E118">
        <v>231.19999999999899</v>
      </c>
      <c r="F118">
        <v>1.9144804668956813E-3</v>
      </c>
    </row>
    <row r="119" spans="2:6" x14ac:dyDescent="0.25">
      <c r="B119">
        <v>160.29999999999899</v>
      </c>
      <c r="C119">
        <v>1.2276566178950232E-2</v>
      </c>
      <c r="E119">
        <v>231.29999999999899</v>
      </c>
      <c r="F119">
        <v>1.9898836830464168E-3</v>
      </c>
    </row>
    <row r="120" spans="2:6" x14ac:dyDescent="0.25">
      <c r="B120">
        <v>160.39999999999901</v>
      </c>
      <c r="C120">
        <v>1.2833156280084664E-2</v>
      </c>
      <c r="E120">
        <v>231.39999999999901</v>
      </c>
      <c r="F120">
        <v>2.0678040880184748E-3</v>
      </c>
    </row>
    <row r="121" spans="2:6" x14ac:dyDescent="0.25">
      <c r="B121">
        <v>160.49999999999901</v>
      </c>
      <c r="C121">
        <v>1.3408261408895649E-2</v>
      </c>
      <c r="E121">
        <v>231.49999999999901</v>
      </c>
      <c r="F121">
        <v>2.1483054782716064E-3</v>
      </c>
    </row>
    <row r="122" spans="2:6" x14ac:dyDescent="0.25">
      <c r="B122">
        <v>160.599999999999</v>
      </c>
      <c r="C122">
        <v>1.4002122259403343E-2</v>
      </c>
      <c r="E122">
        <v>231.599999999999</v>
      </c>
      <c r="F122">
        <v>2.2314524137091504E-3</v>
      </c>
    </row>
    <row r="123" spans="2:6" x14ac:dyDescent="0.25">
      <c r="B123">
        <v>160.69999999999899</v>
      </c>
      <c r="C123">
        <v>1.4614961442067732E-2</v>
      </c>
      <c r="E123">
        <v>231.69999999999899</v>
      </c>
      <c r="F123">
        <v>2.3173101897936794E-3</v>
      </c>
    </row>
    <row r="124" spans="2:6" x14ac:dyDescent="0.25">
      <c r="B124">
        <v>160.79999999999899</v>
      </c>
      <c r="C124">
        <v>1.5246982227231762E-2</v>
      </c>
      <c r="E124">
        <v>231.79999999999899</v>
      </c>
      <c r="F124">
        <v>2.4059448077601259E-3</v>
      </c>
    </row>
    <row r="125" spans="2:6" x14ac:dyDescent="0.25">
      <c r="B125">
        <v>160.89999999999901</v>
      </c>
      <c r="C125">
        <v>1.5898367282735679E-2</v>
      </c>
      <c r="E125">
        <v>231.89999999999901</v>
      </c>
      <c r="F125">
        <v>2.4974229428925852E-3</v>
      </c>
    </row>
    <row r="126" spans="2:6" x14ac:dyDescent="0.25">
      <c r="B126">
        <v>160.99999999999901</v>
      </c>
      <c r="C126">
        <v>1.6569277409321813E-2</v>
      </c>
      <c r="E126">
        <v>231.99999999999901</v>
      </c>
      <c r="F126">
        <v>2.5918119108325559E-3</v>
      </c>
    </row>
    <row r="127" spans="2:6" x14ac:dyDescent="0.25">
      <c r="B127">
        <v>161.099999999999</v>
      </c>
      <c r="C127">
        <v>1.7259850277618078E-2</v>
      </c>
      <c r="E127">
        <v>232.099999999999</v>
      </c>
      <c r="F127">
        <v>2.6891796318888224E-3</v>
      </c>
    </row>
    <row r="128" spans="2:6" x14ac:dyDescent="0.25">
      <c r="B128">
        <v>161.19999999999899</v>
      </c>
      <c r="C128">
        <v>1.7970199170638867E-2</v>
      </c>
      <c r="E128">
        <v>232.19999999999899</v>
      </c>
      <c r="F128">
        <v>2.7895945933202357E-3</v>
      </c>
    </row>
    <row r="129" spans="2:6" x14ac:dyDescent="0.25">
      <c r="B129">
        <v>161.29999999999899</v>
      </c>
      <c r="C129">
        <v>1.8700411735896472E-2</v>
      </c>
      <c r="E129">
        <v>232.29999999999899</v>
      </c>
      <c r="F129">
        <v>2.8931258095655841E-3</v>
      </c>
    </row>
    <row r="130" spans="2:6" x14ac:dyDescent="0.25">
      <c r="B130">
        <v>161.39999999999901</v>
      </c>
      <c r="C130">
        <v>1.9450548751349116E-2</v>
      </c>
      <c r="E130">
        <v>232.39999999999901</v>
      </c>
      <c r="F130">
        <v>2.9998427803965676E-3</v>
      </c>
    </row>
    <row r="131" spans="2:6" x14ac:dyDescent="0.25">
      <c r="B131">
        <v>161.49999999999901</v>
      </c>
      <c r="C131">
        <v>2.0220642909537321E-2</v>
      </c>
      <c r="E131">
        <v>232.49999999999901</v>
      </c>
      <c r="F131">
        <v>3.1098154469720745E-3</v>
      </c>
    </row>
    <row r="132" spans="2:6" x14ac:dyDescent="0.25">
      <c r="B132">
        <v>161.599999999999</v>
      </c>
      <c r="C132">
        <v>2.1010697624377617E-2</v>
      </c>
      <c r="E132">
        <v>232.599999999999</v>
      </c>
      <c r="F132">
        <v>3.2231141457751329E-3</v>
      </c>
    </row>
    <row r="133" spans="2:6" x14ac:dyDescent="0.25">
      <c r="B133">
        <v>161.69999999999899</v>
      </c>
      <c r="C133">
        <v>2.1820685865173998E-2</v>
      </c>
      <c r="E133">
        <v>232.69999999999899</v>
      </c>
      <c r="F133">
        <v>3.3398095604154007E-3</v>
      </c>
    </row>
    <row r="134" spans="2:6" x14ac:dyDescent="0.25">
      <c r="B134">
        <v>161.79999999999899</v>
      </c>
      <c r="C134">
        <v>2.2650549022499907E-2</v>
      </c>
      <c r="E134">
        <v>232.79999999999899</v>
      </c>
      <c r="F134">
        <v>3.4599726712838752E-3</v>
      </c>
    </row>
    <row r="135" spans="2:6" x14ac:dyDescent="0.25">
      <c r="B135">
        <v>161.89999999999901</v>
      </c>
      <c r="C135">
        <v>2.3500195810668204E-2</v>
      </c>
      <c r="E135">
        <v>232.89999999999901</v>
      </c>
      <c r="F135">
        <v>3.5836747030486586E-3</v>
      </c>
    </row>
    <row r="136" spans="2:6" x14ac:dyDescent="0.25">
      <c r="B136">
        <v>161.99999999999901</v>
      </c>
      <c r="C136">
        <v>2.4369501211558564E-2</v>
      </c>
      <c r="E136">
        <v>232.99999999999901</v>
      </c>
      <c r="F136">
        <v>3.7109870699836957E-3</v>
      </c>
    </row>
    <row r="137" spans="2:6" x14ac:dyDescent="0.25">
      <c r="B137">
        <v>162.099999999999</v>
      </c>
      <c r="C137">
        <v>2.5258305464611573E-2</v>
      </c>
      <c r="E137">
        <v>233.099999999999</v>
      </c>
      <c r="F137">
        <v>3.8419813191260706E-3</v>
      </c>
    </row>
    <row r="138" spans="2:6" x14ac:dyDescent="0.25">
      <c r="B138">
        <v>162.19999999999899</v>
      </c>
      <c r="C138">
        <v>2.6166413107807211E-2</v>
      </c>
      <c r="E138">
        <v>233.19999999999899</v>
      </c>
      <c r="F138">
        <v>3.9767290712594784E-3</v>
      </c>
    </row>
    <row r="139" spans="2:6" x14ac:dyDescent="0.25">
      <c r="B139">
        <v>162.29999999999899</v>
      </c>
      <c r="C139">
        <v>2.7093592074451001E-2</v>
      </c>
      <c r="E139">
        <v>233.29999999999899</v>
      </c>
      <c r="F139">
        <v>4.1153019597260487E-3</v>
      </c>
    </row>
    <row r="140" spans="2:6" x14ac:dyDescent="0.25">
      <c r="B140">
        <v>162.39999999999901</v>
      </c>
      <c r="C140">
        <v>2.803957285056452E-2</v>
      </c>
      <c r="E140">
        <v>233.39999999999901</v>
      </c>
      <c r="F140">
        <v>4.2577715670714788E-3</v>
      </c>
    </row>
    <row r="141" spans="2:6" x14ac:dyDescent="0.25">
      <c r="B141">
        <v>162.49999999999901</v>
      </c>
      <c r="C141">
        <v>2.9004047697633945E-2</v>
      </c>
      <c r="E141">
        <v>233.49999999999901</v>
      </c>
      <c r="F141">
        <v>4.4042093595318011E-3</v>
      </c>
    </row>
    <row r="142" spans="2:6" x14ac:dyDescent="0.25">
      <c r="B142">
        <v>162.599999999999</v>
      </c>
      <c r="C142">
        <v>2.9986669945412436E-2</v>
      </c>
      <c r="E142">
        <v>233.599999999999</v>
      </c>
      <c r="F142">
        <v>4.5546866193748601E-3</v>
      </c>
    </row>
    <row r="143" spans="2:6" x14ac:dyDescent="0.25">
      <c r="B143">
        <v>162.69999999999899</v>
      </c>
      <c r="C143">
        <v>3.0987053359377785E-2</v>
      </c>
      <c r="E143">
        <v>233.69999999999899</v>
      </c>
      <c r="F143">
        <v>4.7092743751116078E-3</v>
      </c>
    </row>
    <row r="144" spans="2:6" x14ac:dyDescent="0.25">
      <c r="B144">
        <v>162.79999999999899</v>
      </c>
      <c r="C144">
        <v>3.2004771587349781E-2</v>
      </c>
      <c r="E144">
        <v>233.79999999999899</v>
      </c>
      <c r="F144">
        <v>4.8680433295979122E-3</v>
      </c>
    </row>
    <row r="145" spans="2:6" x14ac:dyDescent="0.25">
      <c r="B145">
        <v>162.89999999999901</v>
      </c>
      <c r="C145">
        <v>3.3039357689637457E-2</v>
      </c>
      <c r="E145">
        <v>233.89999999999901</v>
      </c>
      <c r="F145">
        <v>5.0310637860504935E-3</v>
      </c>
    </row>
    <row r="146" spans="2:6" x14ac:dyDescent="0.25">
      <c r="B146">
        <v>162.99999999999901</v>
      </c>
      <c r="C146">
        <v>3.4090303756935954E-2</v>
      </c>
      <c r="E146">
        <v>233.99999999999901</v>
      </c>
      <c r="F146">
        <v>5.198405572004839E-3</v>
      </c>
    </row>
    <row r="147" spans="2:6" x14ac:dyDescent="0.25">
      <c r="B147">
        <v>163.099999999999</v>
      </c>
      <c r="C147">
        <v>3.5157060620025354E-2</v>
      </c>
      <c r="E147">
        <v>234.099999999999</v>
      </c>
      <c r="F147">
        <v>5.3701379612478449E-3</v>
      </c>
    </row>
    <row r="148" spans="2:6" x14ac:dyDescent="0.25">
      <c r="B148">
        <v>163.19999999999899</v>
      </c>
      <c r="C148">
        <v>3.62390376551186E-2</v>
      </c>
      <c r="E148">
        <v>234.19999999999899</v>
      </c>
      <c r="F148">
        <v>5.546329593760644E-3</v>
      </c>
    </row>
    <row r="149" spans="2:6" x14ac:dyDescent="0.25">
      <c r="B149">
        <v>163.29999999999899</v>
      </c>
      <c r="C149">
        <v>3.7335602688498781E-2</v>
      </c>
      <c r="E149">
        <v>234.29999999999899</v>
      </c>
      <c r="F149">
        <v>5.7270483937130771E-3</v>
      </c>
    </row>
    <row r="150" spans="2:6" x14ac:dyDescent="0.25">
      <c r="B150">
        <v>163.39999999999901</v>
      </c>
      <c r="C150">
        <v>3.8446082003841441E-2</v>
      </c>
      <c r="E150">
        <v>234.39999999999901</v>
      </c>
      <c r="F150">
        <v>5.9123614855545259E-3</v>
      </c>
    </row>
    <row r="151" spans="2:6" x14ac:dyDescent="0.25">
      <c r="B151">
        <v>163.49999999999901</v>
      </c>
      <c r="C151">
        <v>3.9569760455357407E-2</v>
      </c>
      <c r="E151">
        <v>234.49999999999901</v>
      </c>
      <c r="F151">
        <v>6.1023351082504481E-3</v>
      </c>
    </row>
    <row r="152" spans="2:6" x14ac:dyDescent="0.25">
      <c r="B152">
        <v>163.599999999999</v>
      </c>
      <c r="C152">
        <v>4.0705881689617009E-2</v>
      </c>
      <c r="E152">
        <v>234.599999999999</v>
      </c>
      <c r="F152">
        <v>6.2970345277193552E-3</v>
      </c>
    </row>
    <row r="153" spans="2:6" x14ac:dyDescent="0.25">
      <c r="B153">
        <v>163.69999999999899</v>
      </c>
      <c r="C153">
        <v>4.1853648478604795E-2</v>
      </c>
      <c r="E153">
        <v>234.69999999999899</v>
      </c>
      <c r="F153">
        <v>6.4965239475278189E-3</v>
      </c>
    </row>
    <row r="154" spans="2:6" x14ac:dyDescent="0.25">
      <c r="B154">
        <v>163.79999999999899</v>
      </c>
      <c r="C154">
        <v>4.3012223166244312E-2</v>
      </c>
      <c r="E154">
        <v>234.79999999999899</v>
      </c>
      <c r="F154">
        <v>6.7008664179073708E-3</v>
      </c>
    </row>
    <row r="155" spans="2:6" x14ac:dyDescent="0.25">
      <c r="B155">
        <v>163.89999999999901</v>
      </c>
      <c r="C155">
        <v>4.4180728230288055E-2</v>
      </c>
      <c r="E155">
        <v>234.89999999999901</v>
      </c>
      <c r="F155">
        <v>6.9101237431609362E-3</v>
      </c>
    </row>
    <row r="156" spans="2:6" x14ac:dyDescent="0.25">
      <c r="B156">
        <v>163.99999999999901</v>
      </c>
      <c r="C156">
        <v>4.5358246961110751E-2</v>
      </c>
      <c r="E156">
        <v>234.99999999999901</v>
      </c>
      <c r="F156">
        <v>7.1243563875309345E-3</v>
      </c>
    </row>
    <row r="157" spans="2:6" x14ac:dyDescent="0.25">
      <c r="B157">
        <v>164.099999999999</v>
      </c>
      <c r="C157">
        <v>4.6543824258578968E-2</v>
      </c>
      <c r="E157">
        <v>235.099999999999</v>
      </c>
      <c r="F157">
        <v>7.3436233796070364E-3</v>
      </c>
    </row>
    <row r="158" spans="2:6" x14ac:dyDescent="0.25">
      <c r="B158">
        <v>164.19999999999899</v>
      </c>
      <c r="C158">
        <v>4.7736467547770771E-2</v>
      </c>
      <c r="E158">
        <v>235.19999999999899</v>
      </c>
      <c r="F158">
        <v>7.5679822153542839E-3</v>
      </c>
    </row>
    <row r="159" spans="2:6" x14ac:dyDescent="0.25">
      <c r="B159">
        <v>164.29999999999899</v>
      </c>
      <c r="C159">
        <v>4.8935147813929339E-2</v>
      </c>
      <c r="E159">
        <v>235.29999999999899</v>
      </c>
      <c r="F159">
        <v>7.7974887598489945E-3</v>
      </c>
    </row>
    <row r="160" spans="2:6" x14ac:dyDescent="0.25">
      <c r="B160">
        <v>164.39999999999901</v>
      </c>
      <c r="C160">
        <v>5.0138800756614955E-2</v>
      </c>
      <c r="E160">
        <v>235.39999999999901</v>
      </c>
      <c r="F160">
        <v>8.0321971478132647E-3</v>
      </c>
    </row>
    <row r="161" spans="2:6" x14ac:dyDescent="0.25">
      <c r="B161">
        <v>164.49999999999901</v>
      </c>
      <c r="C161">
        <v>5.134632806259521E-2</v>
      </c>
      <c r="E161">
        <v>235.49999999999901</v>
      </c>
      <c r="F161">
        <v>8.2721596830437651E-3</v>
      </c>
    </row>
    <row r="162" spans="2:6" x14ac:dyDescent="0.25">
      <c r="B162">
        <v>164.599999999999</v>
      </c>
      <c r="C162">
        <v>5.2556598796587174E-2</v>
      </c>
      <c r="E162">
        <v>235.599999999999</v>
      </c>
      <c r="F162">
        <v>8.5174267368362221E-3</v>
      </c>
    </row>
    <row r="163" spans="2:6" x14ac:dyDescent="0.25">
      <c r="B163">
        <v>164.69999999999899</v>
      </c>
      <c r="C163">
        <v>5.3768450908513447E-2</v>
      </c>
      <c r="E163">
        <v>235.69999999999899</v>
      </c>
      <c r="F163">
        <v>8.768046645509368E-3</v>
      </c>
    </row>
    <row r="164" spans="2:6" x14ac:dyDescent="0.25">
      <c r="B164">
        <v>164.79999999999899</v>
      </c>
      <c r="C164">
        <v>5.4980692855499308E-2</v>
      </c>
      <c r="E164">
        <v>235.79999999999899</v>
      </c>
      <c r="F164">
        <v>9.0240656071391024E-3</v>
      </c>
    </row>
    <row r="165" spans="2:6" x14ac:dyDescent="0.25">
      <c r="B165">
        <v>164.89999999999901</v>
      </c>
      <c r="C165">
        <v>5.6192105336383059E-2</v>
      </c>
      <c r="E165">
        <v>235.89999999999901</v>
      </c>
      <c r="F165">
        <v>9.285527577616557E-3</v>
      </c>
    </row>
    <row r="166" spans="2:6" x14ac:dyDescent="0.25">
      <c r="B166">
        <v>164.99999999999901</v>
      </c>
      <c r="C166">
        <v>5.7401443136060382E-2</v>
      </c>
      <c r="E166">
        <v>235.99999999999901</v>
      </c>
      <c r="F166">
        <v>9.5524741661484145E-3</v>
      </c>
    </row>
    <row r="167" spans="2:6" x14ac:dyDescent="0.25">
      <c r="B167">
        <v>165.099999999999</v>
      </c>
      <c r="C167">
        <v>5.8607437076539808E-2</v>
      </c>
      <c r="E167">
        <v>236.099999999999</v>
      </c>
      <c r="F167">
        <v>9.8249445303233308E-3</v>
      </c>
    </row>
    <row r="168" spans="2:6" x14ac:dyDescent="0.25">
      <c r="B168">
        <v>165.19999999999899</v>
      </c>
      <c r="C168">
        <v>5.9808796071126956E-2</v>
      </c>
      <c r="E168">
        <v>236.19999999999899</v>
      </c>
      <c r="F168">
        <v>1.0102975270870347E-2</v>
      </c>
    </row>
    <row r="169" spans="2:6" x14ac:dyDescent="0.25">
      <c r="B169">
        <v>165.29999999999899</v>
      </c>
      <c r="C169">
        <v>6.1004209277723834E-2</v>
      </c>
      <c r="E169">
        <v>236.29999999999899</v>
      </c>
      <c r="F169">
        <v>1.0386600326241478E-2</v>
      </c>
    </row>
    <row r="170" spans="2:6" x14ac:dyDescent="0.25">
      <c r="B170">
        <v>165.39999999999901</v>
      </c>
      <c r="C170">
        <v>6.2192348346786004E-2</v>
      </c>
      <c r="E170">
        <v>236.39999999999901</v>
      </c>
      <c r="F170">
        <v>1.0675850867153697E-2</v>
      </c>
    </row>
    <row r="171" spans="2:6" x14ac:dyDescent="0.25">
      <c r="B171">
        <v>165.49999999999901</v>
      </c>
      <c r="C171">
        <v>6.3371869759052804E-2</v>
      </c>
      <c r="E171">
        <v>236.49999999999901</v>
      </c>
      <c r="F171">
        <v>1.0970755191228957E-2</v>
      </c>
    </row>
    <row r="172" spans="2:6" x14ac:dyDescent="0.25">
      <c r="B172">
        <v>165.599999999999</v>
      </c>
      <c r="C172">
        <v>6.4541417247756347E-2</v>
      </c>
      <c r="E172">
        <v>236.599999999999</v>
      </c>
      <c r="F172">
        <v>1.1271338617876596E-2</v>
      </c>
    </row>
    <row r="173" spans="2:6" x14ac:dyDescent="0.25">
      <c r="B173">
        <v>165.69999999999899</v>
      </c>
      <c r="C173">
        <v>6.5699624299598899E-2</v>
      </c>
      <c r="E173">
        <v>236.69999999999899</v>
      </c>
      <c r="F173">
        <v>1.1577623383563168E-2</v>
      </c>
    </row>
    <row r="174" spans="2:6" x14ac:dyDescent="0.25">
      <c r="B174">
        <v>165.79999999999899</v>
      </c>
      <c r="C174">
        <v>6.6845116728412507E-2</v>
      </c>
      <c r="E174">
        <v>236.79999999999899</v>
      </c>
      <c r="F174">
        <v>1.1889628537620911E-2</v>
      </c>
    </row>
    <row r="175" spans="2:6" x14ac:dyDescent="0.25">
      <c r="B175">
        <v>165.89999999999901</v>
      </c>
      <c r="C175">
        <v>6.797651531503654E-2</v>
      </c>
      <c r="E175">
        <v>236.89999999999901</v>
      </c>
      <c r="F175">
        <v>1.2207369838748008E-2</v>
      </c>
    </row>
    <row r="176" spans="2:6" x14ac:dyDescent="0.25">
      <c r="B176">
        <v>165.99999999999901</v>
      </c>
      <c r="C176">
        <v>6.9092438506596993E-2</v>
      </c>
      <c r="E176">
        <v>236.99999999999901</v>
      </c>
      <c r="F176">
        <v>1.2530859652356556E-2</v>
      </c>
    </row>
    <row r="177" spans="2:6" x14ac:dyDescent="0.25">
      <c r="B177">
        <v>166.099999999999</v>
      </c>
      <c r="C177">
        <v>7.019150516804766E-2</v>
      </c>
      <c r="E177">
        <v>237.099999999999</v>
      </c>
      <c r="F177">
        <v>1.2860106848929168E-2</v>
      </c>
    </row>
    <row r="178" spans="2:6" x14ac:dyDescent="0.25">
      <c r="B178">
        <v>166.19999999999899</v>
      </c>
      <c r="C178">
        <v>7.1272337378514378E-2</v>
      </c>
      <c r="E178">
        <v>237.19999999999899</v>
      </c>
      <c r="F178">
        <v>1.3195116703544408E-2</v>
      </c>
    </row>
    <row r="179" spans="2:6" x14ac:dyDescent="0.25">
      <c r="B179">
        <v>166.29999999999899</v>
      </c>
      <c r="C179">
        <v>7.2333563264712145E-2</v>
      </c>
      <c r="E179">
        <v>237.29999999999899</v>
      </c>
      <c r="F179">
        <v>1.3535890796737202E-2</v>
      </c>
    </row>
    <row r="180" spans="2:6" x14ac:dyDescent="0.25">
      <c r="B180">
        <v>166.39999999999901</v>
      </c>
      <c r="C180">
        <v>7.3373819863442671E-2</v>
      </c>
      <c r="E180">
        <v>237.39999999999901</v>
      </c>
      <c r="F180">
        <v>1.3882426916860565E-2</v>
      </c>
    </row>
    <row r="181" spans="2:6" x14ac:dyDescent="0.25">
      <c r="B181">
        <v>166.49999999999901</v>
      </c>
      <c r="C181">
        <v>7.439175600495232E-2</v>
      </c>
      <c r="E181">
        <v>237.49999999999901</v>
      </c>
      <c r="F181">
        <v>1.4234718964117236E-2</v>
      </c>
    </row>
    <row r="182" spans="2:6" x14ac:dyDescent="0.25">
      <c r="B182">
        <v>166.599999999999</v>
      </c>
      <c r="C182">
        <v>7.5386035208738142E-2</v>
      </c>
      <c r="E182">
        <v>237.599999999999</v>
      </c>
      <c r="F182">
        <v>1.4592756856433312E-2</v>
      </c>
    </row>
    <row r="183" spans="2:6" x14ac:dyDescent="0.25">
      <c r="B183">
        <v>166.69999999999899</v>
      </c>
      <c r="C183">
        <v>7.6355338583212265E-2</v>
      </c>
      <c r="E183">
        <v>237.69999999999899</v>
      </c>
      <c r="F183">
        <v>1.4956526437344329E-2</v>
      </c>
    </row>
    <row r="184" spans="2:6" x14ac:dyDescent="0.25">
      <c r="B184">
        <v>166.79999999999899</v>
      </c>
      <c r="C184">
        <v>7.7298367720510394E-2</v>
      </c>
      <c r="E184">
        <v>237.79999999999899</v>
      </c>
      <c r="F184">
        <v>1.5326009386068668E-2</v>
      </c>
    </row>
    <row r="185" spans="2:6" x14ac:dyDescent="0.25">
      <c r="B185">
        <v>166.89999999999901</v>
      </c>
      <c r="C185">
        <v>7.8213847577622744E-2</v>
      </c>
      <c r="E185">
        <v>237.89999999999901</v>
      </c>
      <c r="F185">
        <v>1.5701183129942523E-2</v>
      </c>
    </row>
    <row r="186" spans="2:6" x14ac:dyDescent="0.25">
      <c r="B186">
        <v>166.99999999999901</v>
      </c>
      <c r="C186">
        <v>7.9100529334958466E-2</v>
      </c>
      <c r="E186">
        <v>237.99999999999901</v>
      </c>
      <c r="F186">
        <v>1.6082020759390931E-2</v>
      </c>
    </row>
    <row r="187" spans="2:6" x14ac:dyDescent="0.25">
      <c r="B187">
        <v>167.099999999999</v>
      </c>
      <c r="C187">
        <v>7.9957193223427578E-2</v>
      </c>
      <c r="E187">
        <v>238.099999999999</v>
      </c>
      <c r="F187">
        <v>1.6468490945612316E-2</v>
      </c>
    </row>
    <row r="188" spans="2:6" x14ac:dyDescent="0.25">
      <c r="B188">
        <v>167.19999999999899</v>
      </c>
      <c r="C188">
        <v>8.0782651311118267E-2</v>
      </c>
      <c r="E188">
        <v>238.19999999999899</v>
      </c>
      <c r="F188">
        <v>1.686055786115009E-2</v>
      </c>
    </row>
    <row r="189" spans="2:6" x14ac:dyDescent="0.25">
      <c r="B189">
        <v>167.29999999999899</v>
      </c>
      <c r="C189">
        <v>8.1575750240695646E-2</v>
      </c>
      <c r="E189">
        <v>238.29999999999899</v>
      </c>
      <c r="F189">
        <v>1.7258181103528527E-2</v>
      </c>
    </row>
    <row r="190" spans="2:6" x14ac:dyDescent="0.25">
      <c r="B190">
        <v>167.39999999999901</v>
      </c>
      <c r="C190">
        <v>8.2335373908718562E-2</v>
      </c>
      <c r="E190">
        <v>238.39999999999901</v>
      </c>
      <c r="F190">
        <v>1.7661315622127412E-2</v>
      </c>
    </row>
    <row r="191" spans="2:6" x14ac:dyDescent="0.25">
      <c r="B191">
        <v>167.49999999999901</v>
      </c>
      <c r="C191">
        <v>8.3060446078181957E-2</v>
      </c>
      <c r="E191">
        <v>238.49999999999901</v>
      </c>
      <c r="F191">
        <v>1.8069911648469258E-2</v>
      </c>
    </row>
    <row r="192" spans="2:6" x14ac:dyDescent="0.25">
      <c r="B192">
        <v>167.599999999999</v>
      </c>
      <c r="C192">
        <v>8.374993291574552E-2</v>
      </c>
      <c r="E192">
        <v>238.599999999999</v>
      </c>
      <c r="F192">
        <v>1.8483914630093683E-2</v>
      </c>
    </row>
    <row r="193" spans="2:6" x14ac:dyDescent="0.25">
      <c r="B193">
        <v>167.69999999999899</v>
      </c>
      <c r="C193">
        <v>8.4402845445284244E-2</v>
      </c>
      <c r="E193">
        <v>238.69999999999899</v>
      </c>
      <c r="F193">
        <v>1.8903265168188455E-2</v>
      </c>
    </row>
    <row r="194" spans="2:6" x14ac:dyDescent="0.25">
      <c r="B194">
        <v>167.79999999999899</v>
      </c>
      <c r="C194">
        <v>8.5018241909623649E-2</v>
      </c>
      <c r="E194">
        <v>238.79999999999899</v>
      </c>
      <c r="F194">
        <v>1.9327898959148517E-2</v>
      </c>
    </row>
    <row r="195" spans="2:6" x14ac:dyDescent="0.25">
      <c r="B195">
        <v>167.89999999999901</v>
      </c>
      <c r="C195">
        <v>8.5595230032571329E-2</v>
      </c>
      <c r="E195">
        <v>238.89999999999901</v>
      </c>
      <c r="F195">
        <v>1.9757746740230096E-2</v>
      </c>
    </row>
    <row r="196" spans="2:6" x14ac:dyDescent="0.25">
      <c r="B196">
        <v>167.99999999999901</v>
      </c>
      <c r="C196">
        <v>8.6132969173644477E-2</v>
      </c>
      <c r="E196">
        <v>238.99999999999901</v>
      </c>
      <c r="F196">
        <v>2.0192734239464251E-2</v>
      </c>
    </row>
    <row r="197" spans="2:6" x14ac:dyDescent="0.25">
      <c r="B197">
        <v>168.099999999999</v>
      </c>
      <c r="C197">
        <v>8.6630672368216019E-2</v>
      </c>
      <c r="E197">
        <v>239.099999999999</v>
      </c>
      <c r="F197">
        <v>2.0632782129993983E-2</v>
      </c>
    </row>
    <row r="198" spans="2:6" x14ac:dyDescent="0.25">
      <c r="B198">
        <v>168.19999999999899</v>
      </c>
      <c r="C198">
        <v>8.7087608246148501E-2</v>
      </c>
      <c r="E198">
        <v>239.19999999999899</v>
      </c>
      <c r="F198">
        <v>2.1077805988991286E-2</v>
      </c>
    </row>
    <row r="199" spans="2:6" x14ac:dyDescent="0.25">
      <c r="B199">
        <v>168.29999999999899</v>
      </c>
      <c r="C199">
        <v>8.7503102822372669E-2</v>
      </c>
      <c r="E199">
        <v>239.29999999999899</v>
      </c>
      <c r="F199">
        <v>2.1527716261311437E-2</v>
      </c>
    </row>
    <row r="200" spans="2:6" x14ac:dyDescent="0.25">
      <c r="B200">
        <v>168.39999999999901</v>
      </c>
      <c r="C200">
        <v>8.7876541153274298E-2</v>
      </c>
      <c r="E200">
        <v>239.39999999999901</v>
      </c>
      <c r="F200">
        <v>2.1982418228035386E-2</v>
      </c>
    </row>
    <row r="201" spans="2:6" x14ac:dyDescent="0.25">
      <c r="B201">
        <v>168.49999999999901</v>
      </c>
      <c r="C201">
        <v>8.8207368853192081E-2</v>
      </c>
      <c r="E201">
        <v>239.49999999999901</v>
      </c>
      <c r="F201">
        <v>2.2441811980046598E-2</v>
      </c>
    </row>
    <row r="202" spans="2:6" x14ac:dyDescent="0.25">
      <c r="B202">
        <v>168.599999999999</v>
      </c>
      <c r="C202">
        <v>8.8495093465793512E-2</v>
      </c>
      <c r="E202">
        <v>239.599999999999</v>
      </c>
      <c r="F202">
        <v>2.2905792396787087E-2</v>
      </c>
    </row>
    <row r="203" spans="2:6" x14ac:dyDescent="0.25">
      <c r="B203">
        <v>168.69999999999899</v>
      </c>
      <c r="C203">
        <v>8.8739285685578401E-2</v>
      </c>
      <c r="E203">
        <v>239.69999999999899</v>
      </c>
      <c r="F203">
        <v>2.3374249130327276E-2</v>
      </c>
    </row>
    <row r="204" spans="2:6" x14ac:dyDescent="0.25">
      <c r="B204">
        <v>168.79999999999899</v>
      </c>
      <c r="C204">
        <v>8.8939580425270795E-2</v>
      </c>
      <c r="E204">
        <v>239.79999999999899</v>
      </c>
      <c r="F204">
        <v>2.3847066594884104E-2</v>
      </c>
    </row>
    <row r="205" spans="2:6" x14ac:dyDescent="0.25">
      <c r="B205">
        <v>168.89999999999901</v>
      </c>
      <c r="C205">
        <v>8.9095677725383973E-2</v>
      </c>
      <c r="E205">
        <v>239.89999999999901</v>
      </c>
      <c r="F205">
        <v>2.4324123961912997E-2</v>
      </c>
    </row>
    <row r="206" spans="2:6" x14ac:dyDescent="0.25">
      <c r="B206">
        <v>168.99999999999901</v>
      </c>
      <c r="C206">
        <v>8.9207343502786321E-2</v>
      </c>
      <c r="E206">
        <v>239.99999999999901</v>
      </c>
      <c r="F206">
        <v>2.4805295160893796E-2</v>
      </c>
    </row>
    <row r="207" spans="2:6" x14ac:dyDescent="0.25">
      <c r="B207">
        <v>169.099999999999</v>
      </c>
      <c r="C207">
        <v>8.9274410135653973E-2</v>
      </c>
      <c r="E207">
        <v>240.099999999999</v>
      </c>
      <c r="F207">
        <v>2.5290448885926506E-2</v>
      </c>
    </row>
    <row r="208" spans="2:6" x14ac:dyDescent="0.25">
      <c r="B208">
        <v>169.19999999999899</v>
      </c>
      <c r="C208">
        <v>8.9296776882763162E-2</v>
      </c>
      <c r="E208">
        <v>240.19999999999899</v>
      </c>
      <c r="F208">
        <v>2.5779448608241891E-2</v>
      </c>
    </row>
    <row r="209" spans="2:6" x14ac:dyDescent="0.25">
      <c r="B209">
        <v>169.29999999999899</v>
      </c>
      <c r="C209">
        <v>8.9274410135654875E-2</v>
      </c>
      <c r="E209">
        <v>240.29999999999899</v>
      </c>
      <c r="F209">
        <v>2.6272152594729078E-2</v>
      </c>
    </row>
    <row r="210" spans="2:6" x14ac:dyDescent="0.25">
      <c r="B210">
        <v>169.39999999999901</v>
      </c>
      <c r="C210">
        <v>8.9207343502788083E-2</v>
      </c>
      <c r="E210">
        <v>240.39999999999901</v>
      </c>
      <c r="F210">
        <v>2.6768413932572895E-2</v>
      </c>
    </row>
    <row r="211" spans="2:6" x14ac:dyDescent="0.25">
      <c r="B211">
        <v>169.49999999999901</v>
      </c>
      <c r="C211">
        <v>8.9095677725386596E-2</v>
      </c>
      <c r="E211">
        <v>240.49999999999901</v>
      </c>
      <c r="F211">
        <v>2.7268080560085482E-2</v>
      </c>
    </row>
    <row r="212" spans="2:6" x14ac:dyDescent="0.25">
      <c r="B212">
        <v>169.599999999999</v>
      </c>
      <c r="C212">
        <v>8.8939580425274334E-2</v>
      </c>
      <c r="E212">
        <v>240.599999999999</v>
      </c>
      <c r="F212">
        <v>2.7770995303811875E-2</v>
      </c>
    </row>
    <row r="213" spans="2:6" x14ac:dyDescent="0.25">
      <c r="B213">
        <v>169.69999999999899</v>
      </c>
      <c r="C213">
        <v>8.8739285685582814E-2</v>
      </c>
      <c r="E213">
        <v>240.69999999999899</v>
      </c>
      <c r="F213">
        <v>2.8276995921976061E-2</v>
      </c>
    </row>
    <row r="214" spans="2:6" x14ac:dyDescent="0.25">
      <c r="B214">
        <v>169.79999999999899</v>
      </c>
      <c r="C214">
        <v>8.8495093465798827E-2</v>
      </c>
      <c r="E214">
        <v>240.79999999999899</v>
      </c>
      <c r="F214">
        <v>2.878591515433044E-2</v>
      </c>
    </row>
    <row r="215" spans="2:6" x14ac:dyDescent="0.25">
      <c r="B215">
        <v>169.89999999999901</v>
      </c>
      <c r="C215">
        <v>8.8207368853198145E-2</v>
      </c>
      <c r="E215">
        <v>240.89999999999901</v>
      </c>
      <c r="F215">
        <v>2.9297580778459908E-2</v>
      </c>
    </row>
    <row r="216" spans="2:6" x14ac:dyDescent="0.25">
      <c r="B216">
        <v>169.99999999999901</v>
      </c>
      <c r="C216">
        <v>8.7876541153281196E-2</v>
      </c>
      <c r="E216">
        <v>240.99999999999901</v>
      </c>
      <c r="F216">
        <v>2.9811815672582946E-2</v>
      </c>
    </row>
    <row r="217" spans="2:6" x14ac:dyDescent="0.25">
      <c r="B217">
        <v>170.099999999999</v>
      </c>
      <c r="C217">
        <v>8.750310282238051E-2</v>
      </c>
      <c r="E217">
        <v>241.099999999999</v>
      </c>
      <c r="F217">
        <v>3.0328437884885626E-2</v>
      </c>
    </row>
    <row r="218" spans="2:6" x14ac:dyDescent="0.25">
      <c r="B218">
        <v>170.19999999999899</v>
      </c>
      <c r="C218">
        <v>8.7087608246157189E-2</v>
      </c>
      <c r="E218">
        <v>241.19999999999899</v>
      </c>
      <c r="F218">
        <v>3.084726070940973E-2</v>
      </c>
    </row>
    <row r="219" spans="2:6" x14ac:dyDescent="0.25">
      <c r="B219">
        <v>170.29999999999899</v>
      </c>
      <c r="C219">
        <v>8.6630672368225498E-2</v>
      </c>
      <c r="E219">
        <v>241.29999999999899</v>
      </c>
      <c r="F219">
        <v>3.1368092768511997E-2</v>
      </c>
    </row>
    <row r="220" spans="2:6" x14ac:dyDescent="0.25">
      <c r="B220">
        <v>170.39999999999901</v>
      </c>
      <c r="C220">
        <v>8.6132969173654636E-2</v>
      </c>
      <c r="E220">
        <v>241.39999999999901</v>
      </c>
      <c r="F220">
        <v>3.189073810189804E-2</v>
      </c>
    </row>
    <row r="221" spans="2:6" x14ac:dyDescent="0.25">
      <c r="B221">
        <v>170.49999999999901</v>
      </c>
      <c r="C221">
        <v>8.5595230032582265E-2</v>
      </c>
      <c r="E221">
        <v>241.49999999999901</v>
      </c>
      <c r="F221">
        <v>3.2414996262225215E-2</v>
      </c>
    </row>
    <row r="222" spans="2:6" x14ac:dyDescent="0.25">
      <c r="B222">
        <v>170.599999999999</v>
      </c>
      <c r="C222">
        <v>8.5018241909635514E-2</v>
      </c>
      <c r="E222">
        <v>241.599999999999</v>
      </c>
      <c r="F222">
        <v>3.2940662417260513E-2</v>
      </c>
    </row>
    <row r="223" spans="2:6" x14ac:dyDescent="0.25">
      <c r="B223">
        <v>170.69999999999899</v>
      </c>
      <c r="C223">
        <v>8.4402845445296873E-2</v>
      </c>
      <c r="E223">
        <v>241.69999999999899</v>
      </c>
      <c r="F223">
        <v>3.3467527458564912E-2</v>
      </c>
    </row>
    <row r="224" spans="2:6" x14ac:dyDescent="0.25">
      <c r="B224">
        <v>170.79999999999899</v>
      </c>
      <c r="C224">
        <v>8.3749932915758885E-2</v>
      </c>
      <c r="E224">
        <v>241.79999999999899</v>
      </c>
      <c r="F224">
        <v>3.3995378116669549E-2</v>
      </c>
    </row>
    <row r="225" spans="2:6" x14ac:dyDescent="0.25">
      <c r="B225">
        <v>170.89999999999901</v>
      </c>
      <c r="C225">
        <v>8.3060446078195835E-2</v>
      </c>
      <c r="E225">
        <v>241.89999999999901</v>
      </c>
      <c r="F225">
        <v>3.4523997082695886E-2</v>
      </c>
    </row>
    <row r="226" spans="2:6" x14ac:dyDescent="0.25">
      <c r="B226">
        <v>170.99999999999901</v>
      </c>
      <c r="C226">
        <v>8.233537390873312E-2</v>
      </c>
      <c r="E226">
        <v>241.99999999999901</v>
      </c>
      <c r="F226">
        <v>3.5053163136361268E-2</v>
      </c>
    </row>
    <row r="227" spans="2:6" x14ac:dyDescent="0.25">
      <c r="B227">
        <v>171.099999999999</v>
      </c>
      <c r="C227">
        <v>8.1575750240711092E-2</v>
      </c>
      <c r="E227">
        <v>242.099999999999</v>
      </c>
      <c r="F227">
        <v>3.5582651280303426E-2</v>
      </c>
    </row>
    <row r="228" spans="2:6" x14ac:dyDescent="0.25">
      <c r="B228">
        <v>171.19999999999899</v>
      </c>
      <c r="C228">
        <v>8.0782651311134365E-2</v>
      </c>
      <c r="E228">
        <v>242.19999999999899</v>
      </c>
      <c r="F228">
        <v>3.6112232880641339E-2</v>
      </c>
    </row>
    <row r="229" spans="2:6" x14ac:dyDescent="0.25">
      <c r="B229">
        <v>171.29999999999899</v>
      </c>
      <c r="C229">
        <v>7.9957193223444328E-2</v>
      </c>
      <c r="E229">
        <v>242.29999999999899</v>
      </c>
      <c r="F229">
        <v>3.664167581368457E-2</v>
      </c>
    </row>
    <row r="230" spans="2:6" x14ac:dyDescent="0.25">
      <c r="B230">
        <v>171.39999999999901</v>
      </c>
      <c r="C230">
        <v>7.9100529334975564E-2</v>
      </c>
      <c r="E230">
        <v>242.39999999999901</v>
      </c>
      <c r="F230">
        <v>3.7170744618688863E-2</v>
      </c>
    </row>
    <row r="231" spans="2:6" x14ac:dyDescent="0.25">
      <c r="B231">
        <v>171.49999999999901</v>
      </c>
      <c r="C231">
        <v>7.8213847577640411E-2</v>
      </c>
      <c r="E231">
        <v>242.49999999999901</v>
      </c>
      <c r="F231">
        <v>3.7699200656545355E-2</v>
      </c>
    </row>
    <row r="232" spans="2:6" x14ac:dyDescent="0.25">
      <c r="B232">
        <v>171.599999999999</v>
      </c>
      <c r="C232">
        <v>7.7298367720528893E-2</v>
      </c>
      <c r="E232">
        <v>242.599999999999</v>
      </c>
      <c r="F232">
        <v>3.8226802274282747E-2</v>
      </c>
    </row>
    <row r="233" spans="2:6" x14ac:dyDescent="0.25">
      <c r="B233">
        <v>171.69999999999899</v>
      </c>
      <c r="C233">
        <v>7.6355338583231305E-2</v>
      </c>
      <c r="E233">
        <v>242.69999999999899</v>
      </c>
      <c r="F233">
        <v>3.8753304975245817E-2</v>
      </c>
    </row>
    <row r="234" spans="2:6" x14ac:dyDescent="0.25">
      <c r="B234">
        <v>171.79999999999899</v>
      </c>
      <c r="C234">
        <v>7.5386035208757682E-2</v>
      </c>
      <c r="E234">
        <v>242.79999999999899</v>
      </c>
      <c r="F234">
        <v>3.9278461594808099E-2</v>
      </c>
    </row>
    <row r="235" spans="2:6" x14ac:dyDescent="0.25">
      <c r="B235">
        <v>171.89999999999901</v>
      </c>
      <c r="C235">
        <v>7.4391756004972068E-2</v>
      </c>
      <c r="E235">
        <v>242.89999999999901</v>
      </c>
      <c r="F235">
        <v>3.9802022481463382E-2</v>
      </c>
    </row>
    <row r="236" spans="2:6" x14ac:dyDescent="0.25">
      <c r="B236">
        <v>171.99999999999901</v>
      </c>
      <c r="C236">
        <v>7.3373819863462864E-2</v>
      </c>
      <c r="E236">
        <v>242.99999999999901</v>
      </c>
      <c r="F236">
        <v>4.0323735683129656E-2</v>
      </c>
    </row>
    <row r="237" spans="2:6" x14ac:dyDescent="0.25">
      <c r="B237">
        <v>172.099999999999</v>
      </c>
      <c r="C237">
        <v>7.2333563264733058E-2</v>
      </c>
      <c r="E237">
        <v>243.099999999999</v>
      </c>
      <c r="F237">
        <v>4.0843347138492407E-2</v>
      </c>
    </row>
    <row r="238" spans="2:6" x14ac:dyDescent="0.25">
      <c r="B238">
        <v>172.19999999999899</v>
      </c>
      <c r="C238">
        <v>7.1272337378535694E-2</v>
      </c>
      <c r="E238">
        <v>243.19999999999899</v>
      </c>
      <c r="F238">
        <v>4.1360600873198324E-2</v>
      </c>
    </row>
    <row r="239" spans="2:6" x14ac:dyDescent="0.25">
      <c r="B239">
        <v>172.29999999999899</v>
      </c>
      <c r="C239">
        <v>7.0191505168069351E-2</v>
      </c>
      <c r="E239">
        <v>243.29999999999899</v>
      </c>
      <c r="F239">
        <v>4.1875239200706134E-2</v>
      </c>
    </row>
    <row r="240" spans="2:6" x14ac:dyDescent="0.25">
      <c r="B240">
        <v>172.39999999999901</v>
      </c>
      <c r="C240">
        <v>6.9092438506618711E-2</v>
      </c>
      <c r="E240">
        <v>243.39999999999901</v>
      </c>
      <c r="F240">
        <v>4.2387002927588312E-2</v>
      </c>
    </row>
    <row r="241" spans="2:6" x14ac:dyDescent="0.25">
      <c r="B241">
        <v>172.49999999999901</v>
      </c>
      <c r="C241">
        <v>6.7976515315058578E-2</v>
      </c>
      <c r="E241">
        <v>243.49999999999901</v>
      </c>
      <c r="F241">
        <v>4.2895631563068186E-2</v>
      </c>
    </row>
    <row r="242" spans="2:6" x14ac:dyDescent="0.25">
      <c r="B242">
        <v>172.599999999999</v>
      </c>
      <c r="C242">
        <v>6.6845116728435156E-2</v>
      </c>
      <c r="E242">
        <v>243.599999999999</v>
      </c>
      <c r="F242">
        <v>4.3400863532570361E-2</v>
      </c>
    </row>
    <row r="243" spans="2:6" x14ac:dyDescent="0.25">
      <c r="B243">
        <v>172.69999999999899</v>
      </c>
      <c r="C243">
        <v>6.5699624299621812E-2</v>
      </c>
      <c r="E243">
        <v>243.69999999999899</v>
      </c>
      <c r="F243">
        <v>4.3902436395048615E-2</v>
      </c>
    </row>
    <row r="244" spans="2:6" x14ac:dyDescent="0.25">
      <c r="B244">
        <v>172.79999999999899</v>
      </c>
      <c r="C244">
        <v>6.4541417247779509E-2</v>
      </c>
      <c r="E244">
        <v>243.79999999999899</v>
      </c>
      <c r="F244">
        <v>4.4400087063851755E-2</v>
      </c>
    </row>
    <row r="245" spans="2:6" x14ac:dyDescent="0.25">
      <c r="B245">
        <v>172.89999999999901</v>
      </c>
      <c r="C245">
        <v>6.3371869759075855E-2</v>
      </c>
      <c r="E245">
        <v>243.89999999999901</v>
      </c>
      <c r="F245">
        <v>4.4893552030876589E-2</v>
      </c>
    </row>
    <row r="246" spans="2:6" x14ac:dyDescent="0.25">
      <c r="B246">
        <v>172.99999999999901</v>
      </c>
      <c r="C246">
        <v>6.2192348346809222E-2</v>
      </c>
      <c r="E246">
        <v>243.99999999999901</v>
      </c>
      <c r="F246">
        <v>4.5382567593749396E-2</v>
      </c>
    </row>
    <row r="247" spans="2:6" x14ac:dyDescent="0.25">
      <c r="B247">
        <v>173.099999999999</v>
      </c>
      <c r="C247">
        <v>6.1004209277747558E-2</v>
      </c>
      <c r="E247">
        <v>244.099999999999</v>
      </c>
      <c r="F247">
        <v>4.58668700857724E-2</v>
      </c>
    </row>
    <row r="248" spans="2:6" x14ac:dyDescent="0.25">
      <c r="B248">
        <v>173.19999999999899</v>
      </c>
      <c r="C248">
        <v>5.9808796071150798E-2</v>
      </c>
      <c r="E248">
        <v>244.19999999999899</v>
      </c>
      <c r="F248">
        <v>4.6346196108359515E-2</v>
      </c>
    </row>
    <row r="249" spans="2:6" x14ac:dyDescent="0.25">
      <c r="B249">
        <v>173.29999999999899</v>
      </c>
      <c r="C249">
        <v>5.8607437076563754E-2</v>
      </c>
      <c r="E249">
        <v>244.29999999999899</v>
      </c>
      <c r="F249">
        <v>4.6820282765683771E-2</v>
      </c>
    </row>
    <row r="250" spans="2:6" x14ac:dyDescent="0.25">
      <c r="B250">
        <v>173.39999999999901</v>
      </c>
      <c r="C250">
        <v>5.7401443136084064E-2</v>
      </c>
      <c r="E250">
        <v>244.39999999999901</v>
      </c>
      <c r="F250">
        <v>4.7288867901249684E-2</v>
      </c>
    </row>
    <row r="251" spans="2:6" x14ac:dyDescent="0.25">
      <c r="B251">
        <v>173.49999999999901</v>
      </c>
      <c r="C251">
        <v>5.6192105336406797E-2</v>
      </c>
      <c r="E251">
        <v>244.49999999999901</v>
      </c>
      <c r="F251">
        <v>4.7751690336097774E-2</v>
      </c>
    </row>
    <row r="252" spans="2:6" x14ac:dyDescent="0.25">
      <c r="B252">
        <v>173.599999999999</v>
      </c>
      <c r="C252">
        <v>5.4980692855523414E-2</v>
      </c>
      <c r="E252">
        <v>244.599999999999</v>
      </c>
      <c r="F252">
        <v>4.8208490108345513E-2</v>
      </c>
    </row>
    <row r="253" spans="2:6" x14ac:dyDescent="0.25">
      <c r="B253">
        <v>173.69999999999899</v>
      </c>
      <c r="C253">
        <v>5.3768450908537574E-2</v>
      </c>
      <c r="E253">
        <v>244.69999999999899</v>
      </c>
      <c r="F253">
        <v>4.8659008713759479E-2</v>
      </c>
    </row>
    <row r="254" spans="2:6" x14ac:dyDescent="0.25">
      <c r="B254">
        <v>173.79999999999899</v>
      </c>
      <c r="C254">
        <v>5.255659879661128E-2</v>
      </c>
      <c r="E254">
        <v>244.79999999999899</v>
      </c>
      <c r="F254">
        <v>4.9102989347053316E-2</v>
      </c>
    </row>
    <row r="255" spans="2:6" x14ac:dyDescent="0.25">
      <c r="B255">
        <v>173.89999999999901</v>
      </c>
      <c r="C255">
        <v>5.1346328062618907E-2</v>
      </c>
      <c r="E255">
        <v>244.89999999999901</v>
      </c>
      <c r="F255">
        <v>4.954017714359954E-2</v>
      </c>
    </row>
    <row r="256" spans="2:6" x14ac:dyDescent="0.25">
      <c r="B256">
        <v>173.99999999999901</v>
      </c>
      <c r="C256">
        <v>5.0138800756638603E-2</v>
      </c>
      <c r="E256">
        <v>244.99999999999901</v>
      </c>
      <c r="F256">
        <v>4.9970319421239515E-2</v>
      </c>
    </row>
    <row r="257" spans="2:6" x14ac:dyDescent="0.25">
      <c r="B257">
        <v>174.099999999999</v>
      </c>
      <c r="C257">
        <v>4.8935147813953243E-2</v>
      </c>
      <c r="E257">
        <v>245.099999999999</v>
      </c>
      <c r="F257">
        <v>5.0393165921875621E-2</v>
      </c>
    </row>
    <row r="258" spans="2:6" x14ac:dyDescent="0.25">
      <c r="B258">
        <v>174.19999999999899</v>
      </c>
      <c r="C258">
        <v>4.7736467547794557E-2</v>
      </c>
      <c r="E258">
        <v>245.19999999999899</v>
      </c>
      <c r="F258">
        <v>5.0808469052522398E-2</v>
      </c>
    </row>
    <row r="259" spans="2:6" x14ac:dyDescent="0.25">
      <c r="B259">
        <v>174.29999999999899</v>
      </c>
      <c r="C259">
        <v>4.6543824258602644E-2</v>
      </c>
      <c r="E259">
        <v>245.29999999999899</v>
      </c>
      <c r="F259">
        <v>5.1215984125496085E-2</v>
      </c>
    </row>
    <row r="260" spans="2:6" x14ac:dyDescent="0.25">
      <c r="B260">
        <v>174.39999999999901</v>
      </c>
      <c r="C260">
        <v>4.5358246961133927E-2</v>
      </c>
      <c r="E260">
        <v>245.39999999999901</v>
      </c>
      <c r="F260">
        <v>5.1615469597418008E-2</v>
      </c>
    </row>
    <row r="261" spans="2:6" x14ac:dyDescent="0.25">
      <c r="B261">
        <v>174.49999999999901</v>
      </c>
      <c r="C261">
        <v>4.4180728230311064E-2</v>
      </c>
      <c r="E261">
        <v>245.49999999999901</v>
      </c>
      <c r="F261">
        <v>5.2006687306706309E-2</v>
      </c>
    </row>
    <row r="262" spans="2:6" x14ac:dyDescent="0.25">
      <c r="B262">
        <v>174.599999999999</v>
      </c>
      <c r="C262">
        <v>4.3012223166267467E-2</v>
      </c>
      <c r="E262">
        <v>245.599999999999</v>
      </c>
      <c r="F262">
        <v>5.2389402709232612E-2</v>
      </c>
    </row>
    <row r="263" spans="2:6" x14ac:dyDescent="0.25">
      <c r="B263">
        <v>174.69999999999899</v>
      </c>
      <c r="C263">
        <v>4.1853648478627728E-2</v>
      </c>
      <c r="E263">
        <v>245.69999999999899</v>
      </c>
      <c r="F263">
        <v>5.2763385111816434E-2</v>
      </c>
    </row>
    <row r="264" spans="2:6" x14ac:dyDescent="0.25">
      <c r="B264">
        <v>174.79999999999899</v>
      </c>
      <c r="C264">
        <v>4.0705881689639734E-2</v>
      </c>
      <c r="E264">
        <v>245.79999999999899</v>
      </c>
      <c r="F264">
        <v>5.3128407903234899E-2</v>
      </c>
    </row>
    <row r="265" spans="2:6" x14ac:dyDescent="0.25">
      <c r="B265">
        <v>174.89999999999901</v>
      </c>
      <c r="C265">
        <v>3.956976045537957E-2</v>
      </c>
      <c r="E265">
        <v>245.89999999999901</v>
      </c>
      <c r="F265">
        <v>5.3484248782424589E-2</v>
      </c>
    </row>
    <row r="266" spans="2:6" x14ac:dyDescent="0.25">
      <c r="B266">
        <v>174.99999999999901</v>
      </c>
      <c r="C266">
        <v>3.844608200386334E-2</v>
      </c>
      <c r="E266">
        <v>245.99999999999901</v>
      </c>
      <c r="F266">
        <v>5.383068998355426E-2</v>
      </c>
    </row>
    <row r="267" spans="2:6" x14ac:dyDescent="0.25">
      <c r="B267">
        <v>175.099999999999</v>
      </c>
      <c r="C267">
        <v>3.7335602688520729E-2</v>
      </c>
      <c r="E267">
        <v>246.099999999999</v>
      </c>
      <c r="F267">
        <v>5.4167518497651695E-2</v>
      </c>
    </row>
    <row r="268" spans="2:6" x14ac:dyDescent="0.25">
      <c r="B268">
        <v>175.19999999999899</v>
      </c>
      <c r="C268">
        <v>3.6239037655140277E-2</v>
      </c>
      <c r="E268">
        <v>246.19999999999899</v>
      </c>
      <c r="F268">
        <v>5.4494526290467901E-2</v>
      </c>
    </row>
    <row r="269" spans="2:6" x14ac:dyDescent="0.25">
      <c r="B269">
        <v>175.29999999999899</v>
      </c>
      <c r="C269">
        <v>3.5157060620046733E-2</v>
      </c>
      <c r="E269">
        <v>246.29999999999899</v>
      </c>
      <c r="F269">
        <v>5.4811510516268515E-2</v>
      </c>
    </row>
    <row r="270" spans="2:6" x14ac:dyDescent="0.25">
      <c r="B270">
        <v>175.39999999999901</v>
      </c>
      <c r="C270">
        <v>3.4090303756956722E-2</v>
      </c>
      <c r="E270">
        <v>246.39999999999901</v>
      </c>
      <c r="F270">
        <v>5.5118273727245162E-2</v>
      </c>
    </row>
    <row r="271" spans="2:6" x14ac:dyDescent="0.25">
      <c r="B271">
        <v>175.49999999999901</v>
      </c>
      <c r="C271">
        <v>3.3039357689657912E-2</v>
      </c>
      <c r="E271">
        <v>246.49999999999901</v>
      </c>
      <c r="F271">
        <v>5.5414624078243879E-2</v>
      </c>
    </row>
    <row r="272" spans="2:6" x14ac:dyDescent="0.25">
      <c r="B272">
        <v>175.599999999998</v>
      </c>
      <c r="C272">
        <v>3.200477158738041E-2</v>
      </c>
      <c r="E272">
        <v>246.599999999998</v>
      </c>
      <c r="F272">
        <v>5.570037552651258E-2</v>
      </c>
    </row>
    <row r="273" spans="2:6" x14ac:dyDescent="0.25">
      <c r="B273">
        <v>175.69999999999899</v>
      </c>
      <c r="C273">
        <v>3.0987053359397863E-2</v>
      </c>
      <c r="E273">
        <v>246.69999999999899</v>
      </c>
      <c r="F273">
        <v>5.5975348026194215E-2</v>
      </c>
    </row>
    <row r="274" spans="2:6" x14ac:dyDescent="0.25">
      <c r="B274">
        <v>175.79999999999899</v>
      </c>
      <c r="C274">
        <v>2.998666994543216E-2</v>
      </c>
      <c r="E274">
        <v>246.79999999999899</v>
      </c>
      <c r="F274">
        <v>5.623936771722432E-2</v>
      </c>
    </row>
    <row r="275" spans="2:6" x14ac:dyDescent="0.25">
      <c r="B275">
        <v>175.89999999999799</v>
      </c>
      <c r="C275">
        <v>2.9004047697663012E-2</v>
      </c>
      <c r="E275">
        <v>246.89999999999799</v>
      </c>
      <c r="F275">
        <v>5.6492267108449928E-2</v>
      </c>
    </row>
    <row r="276" spans="2:6" x14ac:dyDescent="0.25">
      <c r="B276">
        <v>175.99999999999801</v>
      </c>
      <c r="C276">
        <v>2.8039572850592769E-2</v>
      </c>
      <c r="E276">
        <v>246.99999999999801</v>
      </c>
      <c r="F276">
        <v>5.6733885254617894E-2</v>
      </c>
    </row>
    <row r="277" spans="2:6" x14ac:dyDescent="0.25">
      <c r="B277">
        <v>176.099999999998</v>
      </c>
      <c r="C277">
        <v>2.7093592074478954E-2</v>
      </c>
      <c r="E277">
        <v>247.099999999998</v>
      </c>
      <c r="F277">
        <v>5.6964067926991262E-2</v>
      </c>
    </row>
    <row r="278" spans="2:6" x14ac:dyDescent="0.25">
      <c r="B278">
        <v>176.19999999999899</v>
      </c>
      <c r="C278">
        <v>2.616641310782546E-2</v>
      </c>
      <c r="E278">
        <v>247.19999999999899</v>
      </c>
      <c r="F278">
        <v>5.718266777737472E-2</v>
      </c>
    </row>
    <row r="279" spans="2:6" x14ac:dyDescent="0.25">
      <c r="B279">
        <v>176.29999999999899</v>
      </c>
      <c r="C279">
        <v>2.5258305464629451E-2</v>
      </c>
      <c r="E279">
        <v>247.29999999999899</v>
      </c>
      <c r="F279">
        <v>5.7389544495255594E-2</v>
      </c>
    </row>
    <row r="280" spans="2:6" x14ac:dyDescent="0.25">
      <c r="B280">
        <v>176.39999999999799</v>
      </c>
      <c r="C280">
        <v>2.4369501211584793E-2</v>
      </c>
      <c r="E280">
        <v>247.39999999999799</v>
      </c>
      <c r="F280">
        <v>5.7584564957872487E-2</v>
      </c>
    </row>
    <row r="281" spans="2:6" x14ac:dyDescent="0.25">
      <c r="B281">
        <v>176.49999999999801</v>
      </c>
      <c r="C281">
        <v>2.3500195810693618E-2</v>
      </c>
      <c r="E281">
        <v>247.49999999999801</v>
      </c>
      <c r="F281">
        <v>5.7767603372952142E-2</v>
      </c>
    </row>
    <row r="282" spans="2:6" x14ac:dyDescent="0.25">
      <c r="B282">
        <v>176.599999999998</v>
      </c>
      <c r="C282">
        <v>2.2650549022524974E-2</v>
      </c>
      <c r="E282">
        <v>247.599999999998</v>
      </c>
      <c r="F282">
        <v>5.7938541413904004E-2</v>
      </c>
    </row>
    <row r="283" spans="2:6" x14ac:dyDescent="0.25">
      <c r="B283">
        <v>176.69999999999899</v>
      </c>
      <c r="C283">
        <v>2.1820685865190308E-2</v>
      </c>
      <c r="E283">
        <v>247.69999999999899</v>
      </c>
      <c r="F283">
        <v>5.8097268347296921E-2</v>
      </c>
    </row>
    <row r="284" spans="2:6" x14ac:dyDescent="0.25">
      <c r="B284">
        <v>176.79999999999899</v>
      </c>
      <c r="C284">
        <v>2.1010697624393539E-2</v>
      </c>
      <c r="E284">
        <v>247.79999999999899</v>
      </c>
      <c r="F284">
        <v>5.8243681152388427E-2</v>
      </c>
    </row>
    <row r="285" spans="2:6" x14ac:dyDescent="0.25">
      <c r="B285">
        <v>176.89999999999799</v>
      </c>
      <c r="C285">
        <v>2.0220642909560594E-2</v>
      </c>
      <c r="E285">
        <v>247.89999999999799</v>
      </c>
      <c r="F285">
        <v>5.837768463256069E-2</v>
      </c>
    </row>
    <row r="286" spans="2:6" x14ac:dyDescent="0.25">
      <c r="B286">
        <v>176.99999999999801</v>
      </c>
      <c r="C286">
        <v>1.9450548751371578E-2</v>
      </c>
      <c r="E286">
        <v>247.99999999999801</v>
      </c>
      <c r="F286">
        <v>5.8499191518468205E-2</v>
      </c>
    </row>
    <row r="287" spans="2:6" x14ac:dyDescent="0.25">
      <c r="B287">
        <v>177.099999999998</v>
      </c>
      <c r="C287">
        <v>1.8700411735918569E-2</v>
      </c>
      <c r="E287">
        <v>248.099999999998</v>
      </c>
      <c r="F287">
        <v>5.860812256274521E-2</v>
      </c>
    </row>
    <row r="288" spans="2:6" x14ac:dyDescent="0.25">
      <c r="B288">
        <v>177.19999999999899</v>
      </c>
      <c r="C288">
        <v>1.7970199170653199E-2</v>
      </c>
      <c r="E288">
        <v>248.19999999999899</v>
      </c>
      <c r="F288">
        <v>5.8704406626146899E-2</v>
      </c>
    </row>
    <row r="289" spans="2:6" x14ac:dyDescent="0.25">
      <c r="B289">
        <v>177.29999999999799</v>
      </c>
      <c r="C289">
        <v>1.7259850277638975E-2</v>
      </c>
      <c r="E289">
        <v>248.29999999999799</v>
      </c>
      <c r="F289">
        <v>5.8787980754968119E-2</v>
      </c>
    </row>
    <row r="290" spans="2:6" x14ac:dyDescent="0.25">
      <c r="B290">
        <v>177.39999999999799</v>
      </c>
      <c r="C290">
        <v>1.656927740934213E-2</v>
      </c>
      <c r="E290">
        <v>248.39999999999799</v>
      </c>
      <c r="F290">
        <v>5.8858790249648893E-2</v>
      </c>
    </row>
    <row r="291" spans="2:6" x14ac:dyDescent="0.25">
      <c r="B291">
        <v>177.49999999999801</v>
      </c>
      <c r="C291">
        <v>1.5898367282755212E-2</v>
      </c>
      <c r="E291">
        <v>248.49999999999801</v>
      </c>
      <c r="F291">
        <v>5.8916788724429361E-2</v>
      </c>
    </row>
    <row r="292" spans="2:6" x14ac:dyDescent="0.25">
      <c r="B292">
        <v>177.599999999998</v>
      </c>
      <c r="C292">
        <v>1.5246982227250908E-2</v>
      </c>
      <c r="E292">
        <v>248.599999999998</v>
      </c>
      <c r="F292">
        <v>5.8961938157994227E-2</v>
      </c>
    </row>
    <row r="293" spans="2:6" x14ac:dyDescent="0.25">
      <c r="B293">
        <v>177.699999999998</v>
      </c>
      <c r="C293">
        <v>1.4614961442086313E-2</v>
      </c>
      <c r="E293">
        <v>248.699999999998</v>
      </c>
      <c r="F293">
        <v>5.8994208935010804E-2</v>
      </c>
    </row>
    <row r="294" spans="2:6" x14ac:dyDescent="0.25">
      <c r="B294">
        <v>177.79999999999799</v>
      </c>
      <c r="C294">
        <v>1.4002122259421348E-2</v>
      </c>
      <c r="E294">
        <v>248.79999999999799</v>
      </c>
      <c r="F294">
        <v>5.9013579878503135E-2</v>
      </c>
    </row>
    <row r="295" spans="2:6" x14ac:dyDescent="0.25">
      <c r="B295">
        <v>177.89999999999799</v>
      </c>
      <c r="C295">
        <v>1.3408261408913092E-2</v>
      </c>
      <c r="E295">
        <v>248.89999999999799</v>
      </c>
      <c r="F295">
        <v>5.9020038273011687E-2</v>
      </c>
    </row>
    <row r="296" spans="2:6" x14ac:dyDescent="0.25">
      <c r="B296">
        <v>177.99999999999801</v>
      </c>
      <c r="C296">
        <v>1.283315628010139E-2</v>
      </c>
      <c r="E296">
        <v>248.99999999999801</v>
      </c>
      <c r="F296">
        <v>5.9013579878503641E-2</v>
      </c>
    </row>
    <row r="297" spans="2:6" x14ac:dyDescent="0.25">
      <c r="B297">
        <v>178.099999999998</v>
      </c>
      <c r="C297">
        <v>1.2276566178966568E-2</v>
      </c>
      <c r="E297">
        <v>249.099999999998</v>
      </c>
      <c r="F297">
        <v>5.8994208935011845E-2</v>
      </c>
    </row>
    <row r="298" spans="2:6" x14ac:dyDescent="0.25">
      <c r="B298">
        <v>178.199999999998</v>
      </c>
      <c r="C298">
        <v>1.1738233575209188E-2</v>
      </c>
      <c r="E298">
        <v>249.199999999998</v>
      </c>
      <c r="F298">
        <v>5.8961938157995775E-2</v>
      </c>
    </row>
    <row r="299" spans="2:6" x14ac:dyDescent="0.25">
      <c r="B299">
        <v>178.29999999999799</v>
      </c>
      <c r="C299">
        <v>1.1217885336986406E-2</v>
      </c>
      <c r="E299">
        <v>249.29999999999799</v>
      </c>
      <c r="F299">
        <v>5.8916788724431429E-2</v>
      </c>
    </row>
    <row r="300" spans="2:6" x14ac:dyDescent="0.25">
      <c r="B300">
        <v>178.39999999999799</v>
      </c>
      <c r="C300">
        <v>1.0715233950017869E-2</v>
      </c>
      <c r="E300">
        <v>249.39999999999799</v>
      </c>
      <c r="F300">
        <v>5.8858790249651495E-2</v>
      </c>
    </row>
    <row r="301" spans="2:6" x14ac:dyDescent="0.25">
      <c r="B301">
        <v>178.49999999999801</v>
      </c>
      <c r="C301">
        <v>1.0229978718165082E-2</v>
      </c>
      <c r="E301">
        <v>249.49999999999801</v>
      </c>
      <c r="F301">
        <v>5.8787980754971207E-2</v>
      </c>
    </row>
    <row r="302" spans="2:6" x14ac:dyDescent="0.25">
      <c r="B302">
        <v>178.599999999998</v>
      </c>
      <c r="C302">
        <v>9.7618069427797497E-3</v>
      </c>
      <c r="E302">
        <v>249.599999999998</v>
      </c>
      <c r="F302">
        <v>5.8704406626149612E-2</v>
      </c>
    </row>
    <row r="303" spans="2:6" x14ac:dyDescent="0.25">
      <c r="B303">
        <v>178.699999999998</v>
      </c>
      <c r="C303">
        <v>9.3103950783064021E-3</v>
      </c>
      <c r="E303">
        <v>249.699999999998</v>
      </c>
      <c r="F303">
        <v>5.8608122562749318E-2</v>
      </c>
    </row>
    <row r="304" spans="2:6" x14ac:dyDescent="0.25">
      <c r="B304">
        <v>178.79999999999799</v>
      </c>
      <c r="C304">
        <v>8.8754098618247634E-3</v>
      </c>
      <c r="E304">
        <v>249.79999999999799</v>
      </c>
      <c r="F304">
        <v>5.8499191518472826E-2</v>
      </c>
    </row>
    <row r="305" spans="2:6" x14ac:dyDescent="0.25">
      <c r="B305">
        <v>178.89999999999799</v>
      </c>
      <c r="C305">
        <v>8.4565094144063973E-3</v>
      </c>
      <c r="E305">
        <v>249.89999999999799</v>
      </c>
      <c r="F305">
        <v>5.8377684632565846E-2</v>
      </c>
    </row>
    <row r="306" spans="2:6" x14ac:dyDescent="0.25">
      <c r="B306">
        <v>178.99999999999801</v>
      </c>
      <c r="C306">
        <v>8.0533443123577131E-3</v>
      </c>
      <c r="E306">
        <v>249.99999999999801</v>
      </c>
      <c r="F306">
        <v>5.8243681152392646E-2</v>
      </c>
    </row>
    <row r="307" spans="2:6" x14ac:dyDescent="0.25">
      <c r="B307">
        <v>179.099999999998</v>
      </c>
      <c r="C307">
        <v>7.6655586266136779E-3</v>
      </c>
      <c r="E307">
        <v>250.099999999998</v>
      </c>
      <c r="F307">
        <v>5.8097268347301514E-2</v>
      </c>
    </row>
    <row r="308" spans="2:6" x14ac:dyDescent="0.25">
      <c r="B308">
        <v>179.199999999998</v>
      </c>
      <c r="C308">
        <v>7.2927909287347527E-3</v>
      </c>
      <c r="E308">
        <v>250.199999999998</v>
      </c>
      <c r="F308">
        <v>5.7938541413910617E-2</v>
      </c>
    </row>
    <row r="309" spans="2:6" x14ac:dyDescent="0.25">
      <c r="B309">
        <v>179.29999999999799</v>
      </c>
      <c r="C309">
        <v>6.9346752621513305E-3</v>
      </c>
      <c r="E309">
        <v>250.29999999999799</v>
      </c>
      <c r="F309">
        <v>5.7767603372959241E-2</v>
      </c>
    </row>
    <row r="310" spans="2:6" x14ac:dyDescent="0.25">
      <c r="B310">
        <v>179.39999999999799</v>
      </c>
      <c r="C310">
        <v>6.590842077479721E-3</v>
      </c>
      <c r="E310">
        <v>250.39999999999799</v>
      </c>
      <c r="F310">
        <v>5.7584564957880113E-2</v>
      </c>
    </row>
    <row r="311" spans="2:6" x14ac:dyDescent="0.25">
      <c r="B311">
        <v>179.49999999999801</v>
      </c>
      <c r="C311">
        <v>6.2609191309156934E-3</v>
      </c>
      <c r="E311">
        <v>250.49999999999801</v>
      </c>
      <c r="F311">
        <v>5.7389544495261652E-2</v>
      </c>
    </row>
    <row r="312" spans="2:6" x14ac:dyDescent="0.25">
      <c r="B312">
        <v>179.599999999998</v>
      </c>
      <c r="C312">
        <v>5.9445323448864204E-3</v>
      </c>
      <c r="E312">
        <v>250.599999999998</v>
      </c>
      <c r="F312">
        <v>5.7182667777381131E-2</v>
      </c>
    </row>
    <row r="313" spans="2:6" x14ac:dyDescent="0.25">
      <c r="B313">
        <v>179.699999999998</v>
      </c>
      <c r="C313">
        <v>5.6413066303089418E-3</v>
      </c>
      <c r="E313">
        <v>250.699999999998</v>
      </c>
      <c r="F313">
        <v>5.6964067927000248E-2</v>
      </c>
    </row>
    <row r="314" spans="2:6" x14ac:dyDescent="0.25">
      <c r="B314">
        <v>179.79999999999799</v>
      </c>
      <c r="C314">
        <v>5.3508666699704577E-3</v>
      </c>
      <c r="E314">
        <v>250.79999999999799</v>
      </c>
      <c r="F314">
        <v>5.6733885254627338E-2</v>
      </c>
    </row>
    <row r="315" spans="2:6" x14ac:dyDescent="0.25">
      <c r="B315">
        <v>179.89999999999799</v>
      </c>
      <c r="C315">
        <v>5.0728376626994615E-3</v>
      </c>
      <c r="E315">
        <v>250.89999999999799</v>
      </c>
      <c r="F315">
        <v>5.6492267108459907E-2</v>
      </c>
    </row>
    <row r="316" spans="2:6" x14ac:dyDescent="0.25">
      <c r="B316">
        <v>179.99999999999801</v>
      </c>
      <c r="C316">
        <v>4.8068460281495357E-3</v>
      </c>
      <c r="E316">
        <v>250.99999999999801</v>
      </c>
      <c r="F316">
        <v>5.6239367717232105E-2</v>
      </c>
    </row>
    <row r="317" spans="2:6" x14ac:dyDescent="0.25">
      <c r="B317">
        <v>180.099999999998</v>
      </c>
      <c r="C317">
        <v>4.552520072160819E-3</v>
      </c>
      <c r="E317">
        <v>251.099999999998</v>
      </c>
      <c r="F317">
        <v>5.597534802620234E-2</v>
      </c>
    </row>
    <row r="318" spans="2:6" x14ac:dyDescent="0.25">
      <c r="B318">
        <v>180.199999999998</v>
      </c>
      <c r="C318">
        <v>4.3094906127993868E-3</v>
      </c>
      <c r="E318">
        <v>251.199999999998</v>
      </c>
      <c r="F318">
        <v>5.5700375526523821E-2</v>
      </c>
    </row>
    <row r="319" spans="2:6" x14ac:dyDescent="0.25">
      <c r="B319">
        <v>180.29999999999799</v>
      </c>
      <c r="C319">
        <v>4.0773915673060898E-3</v>
      </c>
      <c r="E319">
        <v>251.29999999999799</v>
      </c>
      <c r="F319">
        <v>5.541462407825265E-2</v>
      </c>
    </row>
    <row r="320" spans="2:6" x14ac:dyDescent="0.25">
      <c r="B320">
        <v>180.39999999999799</v>
      </c>
      <c r="C320">
        <v>3.8558605003050912E-3</v>
      </c>
      <c r="E320">
        <v>251.39999999999799</v>
      </c>
      <c r="F320">
        <v>5.5118273727254252E-2</v>
      </c>
    </row>
    <row r="321" spans="2:6" x14ac:dyDescent="0.25">
      <c r="B321">
        <v>180.49999999999801</v>
      </c>
      <c r="C321">
        <v>3.6445391337374326E-3</v>
      </c>
      <c r="E321">
        <v>251.49999999999801</v>
      </c>
      <c r="F321">
        <v>5.481151051627791E-2</v>
      </c>
    </row>
    <row r="322" spans="2:6" x14ac:dyDescent="0.25">
      <c r="B322">
        <v>180.599999999998</v>
      </c>
      <c r="C322">
        <v>3.4430738190902328E-3</v>
      </c>
      <c r="E322">
        <v>251.599999999998</v>
      </c>
      <c r="F322">
        <v>5.4494526290477602E-2</v>
      </c>
    </row>
    <row r="323" spans="2:6" x14ac:dyDescent="0.25">
      <c r="B323">
        <v>180.699999999998</v>
      </c>
      <c r="C323">
        <v>3.251115972588892E-3</v>
      </c>
      <c r="E323">
        <v>251.699999999998</v>
      </c>
      <c r="F323">
        <v>5.4167518497661694E-2</v>
      </c>
    </row>
    <row r="324" spans="2:6" x14ac:dyDescent="0.25">
      <c r="B324">
        <v>180.79999999999799</v>
      </c>
      <c r="C324">
        <v>3.0683224741113392E-3</v>
      </c>
      <c r="E324">
        <v>251.79999999999799</v>
      </c>
      <c r="F324">
        <v>5.383068998356455E-2</v>
      </c>
    </row>
    <row r="325" spans="2:6" x14ac:dyDescent="0.25">
      <c r="B325">
        <v>180.89999999999799</v>
      </c>
      <c r="C325">
        <v>2.8943560306633549E-3</v>
      </c>
      <c r="E325">
        <v>251.89999999999799</v>
      </c>
      <c r="F325">
        <v>5.3484248782435177E-2</v>
      </c>
    </row>
    <row r="326" spans="2:6" x14ac:dyDescent="0.25">
      <c r="B326">
        <v>180.99999999999801</v>
      </c>
      <c r="C326">
        <v>2.7288855053291781E-3</v>
      </c>
      <c r="E326">
        <v>251.99999999999801</v>
      </c>
      <c r="F326">
        <v>5.3128407903245752E-2</v>
      </c>
    </row>
    <row r="327" spans="2:6" x14ac:dyDescent="0.25">
      <c r="B327">
        <v>181.099999999998</v>
      </c>
      <c r="C327">
        <v>2.5715862126780608E-3</v>
      </c>
      <c r="E327">
        <v>252.099999999998</v>
      </c>
      <c r="F327">
        <v>5.2763385111827564E-2</v>
      </c>
    </row>
    <row r="328" spans="2:6" x14ac:dyDescent="0.25">
      <c r="B328">
        <v>181.199999999998</v>
      </c>
      <c r="C328">
        <v>2.4221401816653413E-3</v>
      </c>
      <c r="E328">
        <v>252.199999999998</v>
      </c>
      <c r="F328">
        <v>5.2389402709244005E-2</v>
      </c>
    </row>
    <row r="329" spans="2:6" x14ac:dyDescent="0.25">
      <c r="B329">
        <v>181.29999999999799</v>
      </c>
      <c r="C329">
        <v>2.2802363871197192E-3</v>
      </c>
      <c r="E329">
        <v>252.29999999999799</v>
      </c>
      <c r="F329">
        <v>5.2006687306717966E-2</v>
      </c>
    </row>
    <row r="330" spans="2:6" x14ac:dyDescent="0.25">
      <c r="B330">
        <v>181.39999999999799</v>
      </c>
      <c r="C330">
        <v>2.1455709509511939E-3</v>
      </c>
      <c r="E330">
        <v>252.39999999999799</v>
      </c>
      <c r="F330">
        <v>5.1615469597429915E-2</v>
      </c>
    </row>
    <row r="331" spans="2:6" x14ac:dyDescent="0.25">
      <c r="B331">
        <v>181.49999999999801</v>
      </c>
      <c r="C331">
        <v>2.0178473142522602E-3</v>
      </c>
      <c r="E331">
        <v>252.49999999999801</v>
      </c>
      <c r="F331">
        <v>5.1215984125508249E-2</v>
      </c>
    </row>
    <row r="332" spans="2:6" x14ac:dyDescent="0.25">
      <c r="B332">
        <v>181.599999999998</v>
      </c>
      <c r="C332">
        <v>1.8967763814956588E-3</v>
      </c>
      <c r="E332">
        <v>252.599999999998</v>
      </c>
      <c r="F332">
        <v>5.0808469052534798E-2</v>
      </c>
    </row>
    <row r="333" spans="2:6" x14ac:dyDescent="0.25">
      <c r="B333">
        <v>181.699999999998</v>
      </c>
      <c r="C333">
        <v>1.782076638055322E-3</v>
      </c>
      <c r="E333">
        <v>252.699999999998</v>
      </c>
      <c r="F333">
        <v>5.0393165921888257E-2</v>
      </c>
    </row>
    <row r="334" spans="2:6" x14ac:dyDescent="0.25">
      <c r="B334">
        <v>181.79999999999799</v>
      </c>
      <c r="C334">
        <v>1.6734742422963853E-3</v>
      </c>
      <c r="E334">
        <v>252.79999999999799</v>
      </c>
      <c r="F334">
        <v>4.9970319421252365E-2</v>
      </c>
    </row>
    <row r="335" spans="2:6" x14ac:dyDescent="0.25">
      <c r="B335">
        <v>181.89999999999799</v>
      </c>
      <c r="C335">
        <v>1.570703093490974E-3</v>
      </c>
      <c r="E335">
        <v>252.89999999999799</v>
      </c>
      <c r="F335">
        <v>4.9540177143612599E-2</v>
      </c>
    </row>
    <row r="336" spans="2:6" x14ac:dyDescent="0.25">
      <c r="B336">
        <v>181.99999999999801</v>
      </c>
      <c r="C336">
        <v>1.4735048768235526E-3</v>
      </c>
      <c r="E336">
        <v>252.99999999999801</v>
      </c>
      <c r="F336">
        <v>4.910298934706659E-2</v>
      </c>
    </row>
    <row r="337" spans="2:6" x14ac:dyDescent="0.25">
      <c r="B337">
        <v>182.099999999998</v>
      </c>
      <c r="C337">
        <v>1.3816290867508234E-3</v>
      </c>
      <c r="E337">
        <v>253.099999999998</v>
      </c>
      <c r="F337">
        <v>4.8659008713772954E-2</v>
      </c>
    </row>
    <row r="338" spans="2:6" x14ac:dyDescent="0.25">
      <c r="B338">
        <v>182.199999999998</v>
      </c>
      <c r="C338">
        <v>1.2948330299766761E-3</v>
      </c>
      <c r="E338">
        <v>253.199999999998</v>
      </c>
      <c r="F338">
        <v>4.8208490108359189E-2</v>
      </c>
    </row>
    <row r="339" spans="2:6" x14ac:dyDescent="0.25">
      <c r="B339">
        <v>182.29999999999799</v>
      </c>
      <c r="C339">
        <v>1.2128818092952754E-3</v>
      </c>
      <c r="E339">
        <v>253.29999999999799</v>
      </c>
      <c r="F339">
        <v>4.7751690336111624E-2</v>
      </c>
    </row>
    <row r="340" spans="2:6" x14ac:dyDescent="0.25">
      <c r="B340">
        <v>182.39999999999799</v>
      </c>
      <c r="C340">
        <v>1.135548289541466E-3</v>
      </c>
      <c r="E340">
        <v>253.39999999999799</v>
      </c>
      <c r="F340">
        <v>4.7288867901263722E-2</v>
      </c>
    </row>
    <row r="341" spans="2:6" x14ac:dyDescent="0.25">
      <c r="B341">
        <v>182.49999999999801</v>
      </c>
      <c r="C341">
        <v>1.0626130468714978E-3</v>
      </c>
      <c r="E341">
        <v>253.49999999999801</v>
      </c>
      <c r="F341">
        <v>4.6820282765697968E-2</v>
      </c>
    </row>
    <row r="342" spans="2:6" x14ac:dyDescent="0.25">
      <c r="B342">
        <v>182.599999999998</v>
      </c>
      <c r="C342">
        <v>9.9386430257643907E-4</v>
      </c>
      <c r="E342">
        <v>253.599999999998</v>
      </c>
      <c r="F342">
        <v>4.6346196108373879E-2</v>
      </c>
    </row>
    <row r="343" spans="2:6" x14ac:dyDescent="0.25">
      <c r="B343">
        <v>182.699999999998</v>
      </c>
      <c r="C343">
        <v>9.2909784260639854E-4</v>
      </c>
      <c r="E343">
        <v>253.699999999998</v>
      </c>
      <c r="F343">
        <v>4.5866870085786923E-2</v>
      </c>
    </row>
    <row r="344" spans="2:6" x14ac:dyDescent="0.25">
      <c r="B344">
        <v>182.79999999999799</v>
      </c>
      <c r="C344">
        <v>8.6811692395744457E-4</v>
      </c>
      <c r="E344">
        <v>253.79999999999799</v>
      </c>
      <c r="F344">
        <v>4.5382567593764057E-2</v>
      </c>
    </row>
    <row r="345" spans="2:6" x14ac:dyDescent="0.25">
      <c r="B345">
        <v>182.89999999999799</v>
      </c>
      <c r="C345">
        <v>8.1073216904273054E-4</v>
      </c>
      <c r="E345">
        <v>253.89999999999799</v>
      </c>
      <c r="F345">
        <v>4.4893552030891383E-2</v>
      </c>
    </row>
    <row r="346" spans="2:6" x14ac:dyDescent="0.25">
      <c r="B346">
        <v>182.99999999999801</v>
      </c>
      <c r="C346">
        <v>7.567614491376728E-4</v>
      </c>
      <c r="E346">
        <v>253.99999999999801</v>
      </c>
      <c r="F346">
        <v>4.4400087063866681E-2</v>
      </c>
    </row>
    <row r="347" spans="2:6" x14ac:dyDescent="0.25">
      <c r="B347">
        <v>183.099999999998</v>
      </c>
      <c r="C347">
        <v>7.060297579547665E-4</v>
      </c>
      <c r="E347">
        <v>254.099999999998</v>
      </c>
      <c r="F347">
        <v>4.3902436395063665E-2</v>
      </c>
    </row>
    <row r="348" spans="2:6" x14ac:dyDescent="0.25">
      <c r="B348">
        <v>183.199999999998</v>
      </c>
      <c r="C348">
        <v>6.5836907636725303E-4</v>
      </c>
      <c r="E348">
        <v>254.199999999998</v>
      </c>
      <c r="F348">
        <v>4.3400863532585522E-2</v>
      </c>
    </row>
    <row r="349" spans="2:6" x14ac:dyDescent="0.25">
      <c r="B349">
        <v>183.29999999999799</v>
      </c>
      <c r="C349">
        <v>6.1361822926377151E-4</v>
      </c>
      <c r="E349">
        <v>254.29999999999799</v>
      </c>
      <c r="F349">
        <v>4.2895631563083458E-2</v>
      </c>
    </row>
    <row r="350" spans="2:6" x14ac:dyDescent="0.25">
      <c r="B350">
        <v>183.39999999999799</v>
      </c>
      <c r="C350">
        <v>5.7162273547666789E-4</v>
      </c>
      <c r="E350">
        <v>254.39999999999799</v>
      </c>
      <c r="F350">
        <v>4.2387002927603681E-2</v>
      </c>
    </row>
    <row r="351" spans="2:6" x14ac:dyDescent="0.25">
      <c r="B351">
        <v>183.49999999999801</v>
      </c>
      <c r="C351">
        <v>5.3223465168697557E-4</v>
      </c>
      <c r="E351">
        <v>254.49999999999801</v>
      </c>
      <c r="F351">
        <v>4.1875239200721594E-2</v>
      </c>
    </row>
    <row r="352" spans="2:6" x14ac:dyDescent="0.25">
      <c r="B352">
        <v>183.599999999998</v>
      </c>
      <c r="C352">
        <v>4.9531241116830917E-4</v>
      </c>
      <c r="E352">
        <v>254.599999999998</v>
      </c>
      <c r="F352">
        <v>4.1360600873213874E-2</v>
      </c>
    </row>
    <row r="353" spans="2:6" x14ac:dyDescent="0.25">
      <c r="B353">
        <v>183.699999999998</v>
      </c>
      <c r="C353">
        <v>4.6072065819035196E-4</v>
      </c>
      <c r="E353">
        <v>254.699999999998</v>
      </c>
      <c r="F353">
        <v>4.0843347138508027E-2</v>
      </c>
    </row>
    <row r="354" spans="2:6" x14ac:dyDescent="0.25">
      <c r="B354">
        <v>183.79999999999799</v>
      </c>
      <c r="C354">
        <v>4.2833007886134799E-4</v>
      </c>
      <c r="E354">
        <v>254.79999999999799</v>
      </c>
      <c r="F354">
        <v>4.0323735683145352E-2</v>
      </c>
    </row>
    <row r="355" spans="2:6" x14ac:dyDescent="0.25">
      <c r="B355">
        <v>183.89999999999799</v>
      </c>
      <c r="C355">
        <v>3.9801722914680865E-4</v>
      </c>
      <c r="E355">
        <v>254.89999999999799</v>
      </c>
      <c r="F355">
        <v>3.9802022481479127E-2</v>
      </c>
    </row>
    <row r="356" spans="2:6" x14ac:dyDescent="0.25">
      <c r="B356">
        <v>183.99999999999801</v>
      </c>
      <c r="C356">
        <v>3.6966436076010583E-4</v>
      </c>
      <c r="E356">
        <v>254.99999999999801</v>
      </c>
      <c r="F356">
        <v>3.9278461594823899E-2</v>
      </c>
    </row>
    <row r="357" spans="2:6" x14ac:dyDescent="0.25">
      <c r="B357">
        <v>184.099999999998</v>
      </c>
      <c r="C357">
        <v>3.4315924557906105E-4</v>
      </c>
      <c r="E357">
        <v>255.099999999998</v>
      </c>
      <c r="F357">
        <v>3.8753304975261658E-2</v>
      </c>
    </row>
    <row r="358" spans="2:6" x14ac:dyDescent="0.25">
      <c r="B358">
        <v>184.199999999998</v>
      </c>
      <c r="C358">
        <v>3.1839499920134834E-4</v>
      </c>
      <c r="E358">
        <v>255.199999999998</v>
      </c>
      <c r="F358">
        <v>3.822680227429863E-2</v>
      </c>
    </row>
    <row r="359" spans="2:6" x14ac:dyDescent="0.25">
      <c r="B359">
        <v>184.29999999999799</v>
      </c>
      <c r="C359">
        <v>2.9526990421121395E-4</v>
      </c>
      <c r="E359">
        <v>255.29999999999799</v>
      </c>
      <c r="F359">
        <v>3.7699200656561259E-2</v>
      </c>
    </row>
    <row r="360" spans="2:6" x14ac:dyDescent="0.25">
      <c r="B360">
        <v>184.39999999999799</v>
      </c>
      <c r="C360">
        <v>2.7368723368980611E-4</v>
      </c>
      <c r="E360">
        <v>255.39999999999799</v>
      </c>
      <c r="F360">
        <v>3.7170744618704787E-2</v>
      </c>
    </row>
    <row r="361" spans="2:6" x14ac:dyDescent="0.25">
      <c r="B361">
        <v>184.49999999999801</v>
      </c>
      <c r="C361">
        <v>2.5355507546247707E-4</v>
      </c>
      <c r="E361">
        <v>255.49999999999801</v>
      </c>
      <c r="F361">
        <v>3.6641675813700515E-2</v>
      </c>
    </row>
    <row r="362" spans="2:6" x14ac:dyDescent="0.25">
      <c r="B362">
        <v>184.599999999998</v>
      </c>
      <c r="C362">
        <v>2.3478615753818943E-4</v>
      </c>
      <c r="E362">
        <v>255.599999999998</v>
      </c>
      <c r="F362">
        <v>3.6112232880657298E-2</v>
      </c>
    </row>
    <row r="363" spans="2:6" x14ac:dyDescent="0.25">
      <c r="B363">
        <v>184.699999999998</v>
      </c>
      <c r="C363">
        <v>2.1729767515889448E-4</v>
      </c>
      <c r="E363">
        <v>255.699999999998</v>
      </c>
      <c r="F363">
        <v>3.5582651280319379E-2</v>
      </c>
    </row>
    <row r="364" spans="2:6" x14ac:dyDescent="0.25">
      <c r="B364">
        <v>184.79999999999799</v>
      </c>
      <c r="C364">
        <v>2.010111198408598E-4</v>
      </c>
      <c r="E364">
        <v>255.79999999999799</v>
      </c>
      <c r="F364">
        <v>3.5053163136377227E-2</v>
      </c>
    </row>
    <row r="365" spans="2:6" x14ac:dyDescent="0.25">
      <c r="B365">
        <v>184.89999999999799</v>
      </c>
      <c r="C365">
        <v>1.8585211075484187E-4</v>
      </c>
      <c r="E365">
        <v>255.89999999999799</v>
      </c>
      <c r="F365">
        <v>3.4523997082711824E-2</v>
      </c>
    </row>
    <row r="366" spans="2:6" x14ac:dyDescent="0.25">
      <c r="B366">
        <v>184.99999999999801</v>
      </c>
      <c r="C366">
        <v>1.7175022875846847E-4</v>
      </c>
      <c r="E366">
        <v>255.99999999999801</v>
      </c>
      <c r="F366">
        <v>3.3995378116685467E-2</v>
      </c>
    </row>
    <row r="367" spans="2:6" x14ac:dyDescent="0.25">
      <c r="B367">
        <v>185.099999999998</v>
      </c>
      <c r="C367">
        <v>1.5863885336182666E-4</v>
      </c>
      <c r="E367">
        <v>256.09999999999798</v>
      </c>
      <c r="F367">
        <v>3.3467527458580955E-2</v>
      </c>
    </row>
    <row r="368" spans="2:6" x14ac:dyDescent="0.25">
      <c r="B368">
        <v>185.199999999998</v>
      </c>
      <c r="C368">
        <v>1.464550028761766E-4</v>
      </c>
      <c r="E368">
        <v>256.199999999998</v>
      </c>
      <c r="F368">
        <v>3.2940662417276376E-2</v>
      </c>
    </row>
    <row r="369" spans="2:6" x14ac:dyDescent="0.25">
      <c r="B369">
        <v>185.29999999999799</v>
      </c>
      <c r="C369">
        <v>1.3513917796620768E-4</v>
      </c>
      <c r="E369">
        <v>256.29999999999802</v>
      </c>
      <c r="F369">
        <v>3.2414996262240883E-2</v>
      </c>
    </row>
    <row r="370" spans="2:6" x14ac:dyDescent="0.25">
      <c r="B370">
        <v>185.39999999999799</v>
      </c>
      <c r="C370">
        <v>1.2463520879788952E-4</v>
      </c>
      <c r="E370">
        <v>256.39999999999799</v>
      </c>
      <c r="F370">
        <v>3.1890738101913819E-2</v>
      </c>
    </row>
    <row r="371" spans="2:6" x14ac:dyDescent="0.25">
      <c r="B371">
        <v>185.49999999999801</v>
      </c>
      <c r="C371">
        <v>1.1489010594722013E-4</v>
      </c>
      <c r="E371">
        <v>256.49999999999801</v>
      </c>
      <c r="F371">
        <v>3.1368092768527707E-2</v>
      </c>
    </row>
    <row r="372" spans="2:6" x14ac:dyDescent="0.25">
      <c r="B372">
        <v>185.599999999998</v>
      </c>
      <c r="C372">
        <v>1.0585391520978021E-4</v>
      </c>
      <c r="E372">
        <v>256.59999999999798</v>
      </c>
      <c r="F372">
        <v>3.0847260709425547E-2</v>
      </c>
    </row>
    <row r="373" spans="2:6" x14ac:dyDescent="0.25">
      <c r="B373">
        <v>185.699999999998</v>
      </c>
      <c r="C373">
        <v>9.7479576426968121E-5</v>
      </c>
      <c r="E373">
        <v>256.699999999998</v>
      </c>
      <c r="F373">
        <v>3.0328437884901221E-2</v>
      </c>
    </row>
    <row r="374" spans="2:6" x14ac:dyDescent="0.25">
      <c r="B374">
        <v>185.79999999999799</v>
      </c>
      <c r="C374">
        <v>8.9722786422331911E-5</v>
      </c>
      <c r="E374">
        <v>256.79999999999802</v>
      </c>
      <c r="F374">
        <v>2.9811815672598333E-2</v>
      </c>
    </row>
    <row r="375" spans="2:6" x14ac:dyDescent="0.25">
      <c r="B375">
        <v>185.89999999999799</v>
      </c>
      <c r="C375">
        <v>8.2541866120168595E-5</v>
      </c>
      <c r="E375">
        <v>256.89999999999799</v>
      </c>
      <c r="F375">
        <v>2.9297580778475357E-2</v>
      </c>
    </row>
    <row r="376" spans="2:6" x14ac:dyDescent="0.25">
      <c r="B376">
        <v>185.99999999999801</v>
      </c>
      <c r="C376">
        <v>7.5897631898844646E-5</v>
      </c>
      <c r="E376">
        <v>256.99999999999801</v>
      </c>
      <c r="F376">
        <v>2.8785915154345816E-2</v>
      </c>
    </row>
    <row r="377" spans="2:6" x14ac:dyDescent="0.25">
      <c r="B377">
        <v>186.099999999998</v>
      </c>
      <c r="C377">
        <v>6.9753271212884095E-5</v>
      </c>
      <c r="E377">
        <v>257.09999999999798</v>
      </c>
      <c r="F377">
        <v>2.8276995921991489E-2</v>
      </c>
    </row>
    <row r="378" spans="2:6" x14ac:dyDescent="0.25">
      <c r="B378">
        <v>186.199999999998</v>
      </c>
      <c r="C378">
        <v>6.4074222500761871E-5</v>
      </c>
      <c r="E378">
        <v>257.199999999998</v>
      </c>
      <c r="F378">
        <v>2.7770995303827071E-2</v>
      </c>
    </row>
    <row r="379" spans="2:6" x14ac:dyDescent="0.25">
      <c r="B379">
        <v>186.29999999999799</v>
      </c>
      <c r="C379">
        <v>5.8828059379633229E-5</v>
      </c>
      <c r="E379">
        <v>257.29999999999802</v>
      </c>
      <c r="F379">
        <v>2.7268080560100442E-2</v>
      </c>
    </row>
    <row r="380" spans="2:6" x14ac:dyDescent="0.25">
      <c r="B380">
        <v>186.39999999999799</v>
      </c>
      <c r="C380">
        <v>5.3984379113655552E-5</v>
      </c>
      <c r="E380">
        <v>257.39999999999799</v>
      </c>
      <c r="F380">
        <v>2.6768413932587901E-2</v>
      </c>
    </row>
    <row r="381" spans="2:6" x14ac:dyDescent="0.25">
      <c r="B381">
        <v>186.49999999999801</v>
      </c>
      <c r="C381">
        <v>4.9514695329320503E-5</v>
      </c>
      <c r="E381">
        <v>257.49999999999801</v>
      </c>
      <c r="F381">
        <v>2.6272152594743969E-2</v>
      </c>
    </row>
    <row r="382" spans="2:6" x14ac:dyDescent="0.25">
      <c r="B382">
        <v>186.599999999998</v>
      </c>
      <c r="C382">
        <v>4.5392334939107023E-5</v>
      </c>
      <c r="E382">
        <v>257.59999999999798</v>
      </c>
      <c r="F382">
        <v>2.5779448608256823E-2</v>
      </c>
    </row>
    <row r="383" spans="2:6" x14ac:dyDescent="0.25">
      <c r="B383">
        <v>186.699999999998</v>
      </c>
      <c r="C383">
        <v>4.1592339223783203E-5</v>
      </c>
      <c r="E383">
        <v>257.699999999998</v>
      </c>
      <c r="F383">
        <v>2.5290448885941182E-2</v>
      </c>
    </row>
    <row r="384" spans="2:6" x14ac:dyDescent="0.25">
      <c r="B384">
        <v>186.79999999999799</v>
      </c>
      <c r="C384">
        <v>3.8091369013863328E-5</v>
      </c>
      <c r="E384">
        <v>257.79999999999802</v>
      </c>
      <c r="F384">
        <v>2.4805295160908212E-2</v>
      </c>
    </row>
    <row r="385" spans="2:6" x14ac:dyDescent="0.25">
      <c r="B385">
        <v>186.89999999999799</v>
      </c>
      <c r="C385">
        <v>3.486761390185683E-5</v>
      </c>
      <c r="E385">
        <v>257.89999999999799</v>
      </c>
      <c r="F385">
        <v>2.4324123961927426E-2</v>
      </c>
    </row>
    <row r="386" spans="2:6" x14ac:dyDescent="0.25">
      <c r="B386">
        <v>186.99999999999801</v>
      </c>
      <c r="C386">
        <v>3.1900705409149871E-5</v>
      </c>
      <c r="E386">
        <v>257.99999999999801</v>
      </c>
      <c r="F386">
        <v>2.3847066594898405E-2</v>
      </c>
    </row>
    <row r="387" spans="2:6" x14ac:dyDescent="0.25">
      <c r="B387">
        <v>187.099999999998</v>
      </c>
      <c r="C387">
        <v>2.9171634024476945E-5</v>
      </c>
      <c r="E387">
        <v>258.09999999999798</v>
      </c>
      <c r="F387">
        <v>2.3374249130341588E-2</v>
      </c>
    </row>
    <row r="388" spans="2:6" x14ac:dyDescent="0.25">
      <c r="B388">
        <v>187.199999999998</v>
      </c>
      <c r="C388">
        <v>2.6662670024940783E-5</v>
      </c>
      <c r="E388">
        <v>258.199999999998</v>
      </c>
      <c r="F388">
        <v>2.2905792396801135E-2</v>
      </c>
    </row>
    <row r="389" spans="2:6" x14ac:dyDescent="0.25">
      <c r="B389">
        <v>187.29999999999799</v>
      </c>
      <c r="C389">
        <v>2.4357287985438286E-5</v>
      </c>
      <c r="E389">
        <v>258.29999999999802</v>
      </c>
      <c r="F389">
        <v>2.2441811980060383E-2</v>
      </c>
    </row>
    <row r="390" spans="2:6" x14ac:dyDescent="0.25">
      <c r="B390">
        <v>187.39999999999799</v>
      </c>
      <c r="C390">
        <v>2.2240094877980039E-5</v>
      </c>
      <c r="E390">
        <v>258.39999999999799</v>
      </c>
      <c r="F390">
        <v>2.1982418228049156E-2</v>
      </c>
    </row>
    <row r="391" spans="2:6" x14ac:dyDescent="0.25">
      <c r="B391">
        <v>187.49999999999801</v>
      </c>
      <c r="C391">
        <v>2.0296761658822296E-5</v>
      </c>
      <c r="E391">
        <v>258.49999999999801</v>
      </c>
      <c r="F391">
        <v>2.1527716261325072E-2</v>
      </c>
    </row>
    <row r="392" spans="2:6" x14ac:dyDescent="0.25">
      <c r="B392">
        <v>187.599999999998</v>
      </c>
      <c r="C392">
        <v>1.8513958238440186E-5</v>
      </c>
      <c r="E392">
        <v>258.59999999999798</v>
      </c>
      <c r="F392">
        <v>2.1077805989004893E-2</v>
      </c>
    </row>
    <row r="393" spans="2:6" x14ac:dyDescent="0.25">
      <c r="B393">
        <v>187.699999999998</v>
      </c>
      <c r="C393">
        <v>1.6879291727120504E-5</v>
      </c>
      <c r="E393">
        <v>258.699999999998</v>
      </c>
      <c r="F393">
        <v>2.0632782130007316E-2</v>
      </c>
    </row>
    <row r="394" spans="2:6" x14ac:dyDescent="0.25">
      <c r="B394">
        <v>187.79999999999799</v>
      </c>
      <c r="C394">
        <v>1.5381247847343442E-5</v>
      </c>
      <c r="E394">
        <v>258.79999999999802</v>
      </c>
      <c r="F394">
        <v>2.019273423947731E-2</v>
      </c>
    </row>
    <row r="395" spans="2:6" x14ac:dyDescent="0.25">
      <c r="B395">
        <v>187.89999999999799</v>
      </c>
      <c r="C395">
        <v>1.4009135403027511E-5</v>
      </c>
      <c r="E395">
        <v>258.89999999999799</v>
      </c>
      <c r="F395">
        <v>1.9757746740243123E-2</v>
      </c>
    </row>
    <row r="396" spans="2:6" x14ac:dyDescent="0.25">
      <c r="B396">
        <v>187.99999999999801</v>
      </c>
      <c r="C396">
        <v>1.2753033695165332E-5</v>
      </c>
      <c r="E396">
        <v>258.99999999999801</v>
      </c>
      <c r="F396">
        <v>1.9327898959161392E-2</v>
      </c>
    </row>
    <row r="397" spans="2:6" x14ac:dyDescent="0.25">
      <c r="B397">
        <v>188.099999999998</v>
      </c>
      <c r="C397">
        <v>1.1603742773293092E-5</v>
      </c>
      <c r="E397">
        <v>259.09999999999798</v>
      </c>
      <c r="F397">
        <v>1.8903265168201289E-2</v>
      </c>
    </row>
    <row r="398" spans="2:6" x14ac:dyDescent="0.25">
      <c r="B398">
        <v>188.199999999998</v>
      </c>
      <c r="C398">
        <v>1.0552736412570113E-5</v>
      </c>
      <c r="E398">
        <v>259.199999999998</v>
      </c>
      <c r="F398">
        <v>1.8483914630106232E-2</v>
      </c>
    </row>
    <row r="399" spans="2:6" x14ac:dyDescent="0.25">
      <c r="B399">
        <v>188.29999999999799</v>
      </c>
      <c r="C399">
        <v>9.5921177069957572E-6</v>
      </c>
      <c r="E399">
        <v>259.29999999999802</v>
      </c>
      <c r="F399">
        <v>1.8069911648481533E-2</v>
      </c>
    </row>
    <row r="400" spans="2:6" x14ac:dyDescent="0.25">
      <c r="B400">
        <v>188.39999999999799</v>
      </c>
      <c r="C400">
        <v>8.7145771703644905E-6</v>
      </c>
      <c r="E400">
        <v>259.39999999999799</v>
      </c>
      <c r="F400">
        <v>1.7661315622139639E-2</v>
      </c>
    </row>
    <row r="401" spans="2:6" x14ac:dyDescent="0.25">
      <c r="B401">
        <v>188.49999999999801</v>
      </c>
      <c r="C401">
        <v>7.9133532379713562E-6</v>
      </c>
      <c r="E401">
        <v>259.49999999999801</v>
      </c>
      <c r="F401">
        <v>1.7258181103540583E-2</v>
      </c>
    </row>
    <row r="402" spans="2:6" x14ac:dyDescent="0.25">
      <c r="B402">
        <v>188.599999999998</v>
      </c>
      <c r="C402">
        <v>7.1821950637660769E-6</v>
      </c>
      <c r="E402">
        <v>259.59999999999798</v>
      </c>
      <c r="F402">
        <v>1.6860557861162095E-2</v>
      </c>
    </row>
    <row r="403" spans="2:6" x14ac:dyDescent="0.25">
      <c r="B403">
        <v>188.699999999998</v>
      </c>
      <c r="C403">
        <v>6.5153275095826204E-6</v>
      </c>
      <c r="E403">
        <v>259.699999999998</v>
      </c>
      <c r="F403">
        <v>1.6468490945624043E-2</v>
      </c>
    </row>
    <row r="404" spans="2:6" x14ac:dyDescent="0.25">
      <c r="B404">
        <v>188.79999999999799</v>
      </c>
      <c r="C404">
        <v>5.9074182252327925E-6</v>
      </c>
      <c r="E404">
        <v>259.79999999999802</v>
      </c>
      <c r="F404">
        <v>1.6082020759402377E-2</v>
      </c>
    </row>
    <row r="405" spans="2:6" x14ac:dyDescent="0.25">
      <c r="B405">
        <v>188.89999999999799</v>
      </c>
      <c r="C405">
        <v>5.353546720585009E-6</v>
      </c>
      <c r="E405">
        <v>259.89999999999799</v>
      </c>
      <c r="F405">
        <v>1.5701183129953913E-2</v>
      </c>
    </row>
    <row r="406" spans="2:6" x14ac:dyDescent="0.25">
      <c r="B406">
        <v>188.99999999999801</v>
      </c>
      <c r="C406">
        <v>4.8491753332559211E-6</v>
      </c>
      <c r="E406">
        <v>259.99999999999801</v>
      </c>
      <c r="F406">
        <v>1.5326009386079883E-2</v>
      </c>
    </row>
    <row r="407" spans="2:6" x14ac:dyDescent="0.25">
      <c r="B407">
        <v>189.099999999998</v>
      </c>
      <c r="C407">
        <v>4.3901219981810898E-6</v>
      </c>
      <c r="E407">
        <v>260.09999999999798</v>
      </c>
      <c r="F407">
        <v>1.4956526437355478E-2</v>
      </c>
    </row>
    <row r="408" spans="2:6" x14ac:dyDescent="0.25">
      <c r="B408">
        <v>189.199999999998</v>
      </c>
      <c r="C408">
        <v>3.9725347280758529E-6</v>
      </c>
      <c r="E408">
        <v>260.199999999998</v>
      </c>
      <c r="F408">
        <v>1.4592756856444185E-2</v>
      </c>
    </row>
    <row r="409" spans="2:6" x14ac:dyDescent="0.25">
      <c r="B409">
        <v>189.29999999999799</v>
      </c>
      <c r="C409">
        <v>3.5928677166430108E-6</v>
      </c>
      <c r="E409">
        <v>260.29999999999802</v>
      </c>
      <c r="F409">
        <v>1.4234718964127832E-2</v>
      </c>
    </row>
    <row r="410" spans="2:6" x14ac:dyDescent="0.25">
      <c r="B410">
        <v>189.39999999999799</v>
      </c>
      <c r="C410">
        <v>3.2478589792853072E-6</v>
      </c>
      <c r="E410">
        <v>260.39999999999799</v>
      </c>
      <c r="F410">
        <v>1.3882426916871093E-2</v>
      </c>
    </row>
    <row r="411" spans="2:6" x14ac:dyDescent="0.25">
      <c r="B411">
        <v>189.49999999999801</v>
      </c>
      <c r="C411">
        <v>2.9345094490414355E-6</v>
      </c>
      <c r="E411">
        <v>260.49999999999801</v>
      </c>
      <c r="F411">
        <v>1.3535890796747555E-2</v>
      </c>
    </row>
    <row r="412" spans="2:6" x14ac:dyDescent="0.25">
      <c r="B412">
        <v>189.599999999998</v>
      </c>
      <c r="C412">
        <v>2.6500634484540459E-6</v>
      </c>
      <c r="E412">
        <v>260.59999999999798</v>
      </c>
      <c r="F412">
        <v>1.319511670355469E-2</v>
      </c>
    </row>
    <row r="413" spans="2:6" x14ac:dyDescent="0.25">
      <c r="B413">
        <v>189.699999999998</v>
      </c>
      <c r="C413">
        <v>2.3919904610823648E-6</v>
      </c>
      <c r="E413">
        <v>260.699999999998</v>
      </c>
      <c r="F413">
        <v>1.2860106848939172E-2</v>
      </c>
    </row>
    <row r="414" spans="2:6" x14ac:dyDescent="0.25">
      <c r="B414">
        <v>189.79999999999799</v>
      </c>
      <c r="C414">
        <v>2.1579681293836524E-6</v>
      </c>
      <c r="E414">
        <v>260.79999999999802</v>
      </c>
      <c r="F414">
        <v>1.2530859652366298E-2</v>
      </c>
    </row>
    <row r="415" spans="2:6" x14ac:dyDescent="0.25">
      <c r="B415">
        <v>189.89999999999799</v>
      </c>
      <c r="C415">
        <v>1.9458664086821863E-6</v>
      </c>
      <c r="E415">
        <v>260.89999999999799</v>
      </c>
      <c r="F415">
        <v>1.2207369838757665E-2</v>
      </c>
    </row>
    <row r="416" spans="2:6" x14ac:dyDescent="0.25">
      <c r="B416">
        <v>189.99999999999801</v>
      </c>
      <c r="C416">
        <v>1.7537328099203222E-6</v>
      </c>
      <c r="E416">
        <v>260.99999999999801</v>
      </c>
      <c r="F416">
        <v>1.1889628537630398E-2</v>
      </c>
    </row>
    <row r="417" spans="5:6" x14ac:dyDescent="0.25">
      <c r="E417">
        <v>261.09999999999798</v>
      </c>
      <c r="F417">
        <v>1.1577623383572568E-2</v>
      </c>
    </row>
    <row r="418" spans="5:6" x14ac:dyDescent="0.25">
      <c r="E418">
        <v>261.199999999998</v>
      </c>
      <c r="F418">
        <v>1.127133861788574E-2</v>
      </c>
    </row>
    <row r="419" spans="5:6" x14ac:dyDescent="0.25">
      <c r="E419">
        <v>261.29999999999802</v>
      </c>
      <c r="F419">
        <v>1.0970755191237839E-2</v>
      </c>
    </row>
    <row r="420" spans="5:6" x14ac:dyDescent="0.25">
      <c r="E420">
        <v>261.39999999999799</v>
      </c>
      <c r="F420">
        <v>1.06758508671625E-2</v>
      </c>
    </row>
    <row r="421" spans="5:6" x14ac:dyDescent="0.25">
      <c r="E421">
        <v>261.49999999999801</v>
      </c>
      <c r="F421">
        <v>1.0386600326250106E-2</v>
      </c>
    </row>
    <row r="422" spans="5:6" x14ac:dyDescent="0.25">
      <c r="E422">
        <v>261.59999999999798</v>
      </c>
      <c r="F422">
        <v>1.0102975270878885E-2</v>
      </c>
    </row>
    <row r="423" spans="5:6" x14ac:dyDescent="0.25">
      <c r="E423">
        <v>261.699999999998</v>
      </c>
      <c r="F423">
        <v>9.8249445303316228E-3</v>
      </c>
    </row>
    <row r="424" spans="5:6" x14ac:dyDescent="0.25">
      <c r="E424">
        <v>261.79999999999802</v>
      </c>
      <c r="F424">
        <v>9.5524741661564602E-3</v>
      </c>
    </row>
    <row r="425" spans="5:6" x14ac:dyDescent="0.25">
      <c r="E425">
        <v>261.89999999999799</v>
      </c>
      <c r="F425">
        <v>9.2855275776245177E-3</v>
      </c>
    </row>
    <row r="426" spans="5:6" x14ac:dyDescent="0.25">
      <c r="E426">
        <v>261.99999999999801</v>
      </c>
      <c r="F426">
        <v>9.0240656071468965E-3</v>
      </c>
    </row>
    <row r="427" spans="5:6" x14ac:dyDescent="0.25">
      <c r="E427">
        <v>262.09999999999798</v>
      </c>
      <c r="F427">
        <v>8.7680466455170719E-3</v>
      </c>
    </row>
    <row r="428" spans="5:6" x14ac:dyDescent="0.25">
      <c r="E428">
        <v>262.199999999998</v>
      </c>
      <c r="F428">
        <v>8.5174267368436883E-3</v>
      </c>
    </row>
    <row r="429" spans="5:6" x14ac:dyDescent="0.25">
      <c r="E429">
        <v>262.29999999999802</v>
      </c>
      <c r="F429">
        <v>8.2721596830510041E-3</v>
      </c>
    </row>
    <row r="430" spans="5:6" x14ac:dyDescent="0.25">
      <c r="E430">
        <v>262.39999999999799</v>
      </c>
      <c r="F430">
        <v>8.0321971478204135E-3</v>
      </c>
    </row>
    <row r="431" spans="5:6" x14ac:dyDescent="0.25">
      <c r="E431">
        <v>262.49999999999801</v>
      </c>
      <c r="F431">
        <v>7.797488759855988E-3</v>
      </c>
    </row>
    <row r="432" spans="5:6" x14ac:dyDescent="0.25">
      <c r="E432">
        <v>262.59999999999798</v>
      </c>
      <c r="F432">
        <v>7.5679822153611838E-3</v>
      </c>
    </row>
    <row r="433" spans="5:6" x14ac:dyDescent="0.25">
      <c r="E433">
        <v>262.699999999998</v>
      </c>
      <c r="F433">
        <v>7.3436233796137142E-3</v>
      </c>
    </row>
    <row r="434" spans="5:6" x14ac:dyDescent="0.25">
      <c r="E434">
        <v>262.79999999999802</v>
      </c>
      <c r="F434">
        <v>7.1243563875374024E-3</v>
      </c>
    </row>
    <row r="435" spans="5:6" x14ac:dyDescent="0.25">
      <c r="E435">
        <v>262.89999999999799</v>
      </c>
      <c r="F435">
        <v>6.9101237431673157E-3</v>
      </c>
    </row>
    <row r="436" spans="5:6" x14ac:dyDescent="0.25">
      <c r="E436">
        <v>262.99999999999801</v>
      </c>
      <c r="F436">
        <v>6.7008664179136019E-3</v>
      </c>
    </row>
    <row r="437" spans="5:6" x14ac:dyDescent="0.25">
      <c r="E437">
        <v>263.09999999999798</v>
      </c>
      <c r="F437">
        <v>6.496523947533959E-3</v>
      </c>
    </row>
    <row r="438" spans="5:6" x14ac:dyDescent="0.25">
      <c r="E438">
        <v>263.199999999998</v>
      </c>
      <c r="F438">
        <v>6.2970345277252949E-3</v>
      </c>
    </row>
    <row r="439" spans="5:6" x14ac:dyDescent="0.25">
      <c r="E439">
        <v>263.29999999999802</v>
      </c>
      <c r="F439">
        <v>6.1023351082561865E-3</v>
      </c>
    </row>
    <row r="440" spans="5:6" x14ac:dyDescent="0.25">
      <c r="E440">
        <v>263.39999999999799</v>
      </c>
      <c r="F440">
        <v>5.9123614855601785E-3</v>
      </c>
    </row>
    <row r="441" spans="5:6" x14ac:dyDescent="0.25">
      <c r="E441">
        <v>263.49999999999801</v>
      </c>
      <c r="F441">
        <v>5.7270483937185866E-3</v>
      </c>
    </row>
    <row r="442" spans="5:6" x14ac:dyDescent="0.25">
      <c r="E442">
        <v>263.59999999999798</v>
      </c>
      <c r="F442">
        <v>5.5463295937660702E-3</v>
      </c>
    </row>
    <row r="443" spans="5:6" x14ac:dyDescent="0.25">
      <c r="E443">
        <v>263.699999999998</v>
      </c>
      <c r="F443">
        <v>5.3701379612530863E-3</v>
      </c>
    </row>
    <row r="444" spans="5:6" x14ac:dyDescent="0.25">
      <c r="E444">
        <v>263.79999999999802</v>
      </c>
      <c r="F444">
        <v>5.1984055720099027E-3</v>
      </c>
    </row>
    <row r="445" spans="5:6" x14ac:dyDescent="0.25">
      <c r="E445">
        <v>263.89999999999799</v>
      </c>
      <c r="F445">
        <v>5.0310637860554669E-3</v>
      </c>
    </row>
    <row r="446" spans="5:6" x14ac:dyDescent="0.25">
      <c r="E446">
        <v>263.99999999999801</v>
      </c>
      <c r="F446">
        <v>4.8680433296027538E-3</v>
      </c>
    </row>
    <row r="447" spans="5:6" x14ac:dyDescent="0.25">
      <c r="E447">
        <v>264.09999999999798</v>
      </c>
      <c r="F447">
        <v>4.7092743751163705E-3</v>
      </c>
    </row>
    <row r="448" spans="5:6" x14ac:dyDescent="0.25">
      <c r="E448">
        <v>264.19999999999698</v>
      </c>
      <c r="F448">
        <v>4.5546866193810166E-3</v>
      </c>
    </row>
    <row r="449" spans="5:6" x14ac:dyDescent="0.25">
      <c r="E449">
        <v>264.29999999999802</v>
      </c>
      <c r="F449">
        <v>4.4042093595362307E-3</v>
      </c>
    </row>
    <row r="450" spans="5:6" x14ac:dyDescent="0.25">
      <c r="E450">
        <v>264.39999999999702</v>
      </c>
      <c r="F450">
        <v>4.2577715670772259E-3</v>
      </c>
    </row>
    <row r="451" spans="5:6" x14ac:dyDescent="0.25">
      <c r="E451">
        <v>264.49999999999699</v>
      </c>
      <c r="F451">
        <v>4.1153019597317221E-3</v>
      </c>
    </row>
    <row r="452" spans="5:6" x14ac:dyDescent="0.25">
      <c r="E452">
        <v>264.59999999999798</v>
      </c>
      <c r="F452">
        <v>3.9767290712636339E-3</v>
      </c>
    </row>
    <row r="453" spans="5:6" x14ac:dyDescent="0.25">
      <c r="E453">
        <v>264.69999999999698</v>
      </c>
      <c r="F453">
        <v>3.8419813191314313E-3</v>
      </c>
    </row>
    <row r="454" spans="5:6" x14ac:dyDescent="0.25">
      <c r="E454">
        <v>264.79999999999802</v>
      </c>
      <c r="F454">
        <v>3.710987069987549E-3</v>
      </c>
    </row>
    <row r="455" spans="5:6" x14ac:dyDescent="0.25">
      <c r="E455">
        <v>264.89999999999702</v>
      </c>
      <c r="F455">
        <v>3.5836747030536524E-3</v>
      </c>
    </row>
    <row r="456" spans="5:6" x14ac:dyDescent="0.25">
      <c r="E456">
        <v>264.99999999999699</v>
      </c>
      <c r="F456">
        <v>3.4599726712887979E-3</v>
      </c>
    </row>
    <row r="457" spans="5:6" x14ac:dyDescent="0.25">
      <c r="E457">
        <v>265.09999999999798</v>
      </c>
      <c r="F457">
        <v>3.3398095604190011E-3</v>
      </c>
    </row>
    <row r="458" spans="5:6" x14ac:dyDescent="0.25">
      <c r="E458">
        <v>265.19999999999698</v>
      </c>
      <c r="F458">
        <v>3.2231141457797706E-3</v>
      </c>
    </row>
    <row r="459" spans="5:6" x14ac:dyDescent="0.25">
      <c r="E459">
        <v>265.29999999999802</v>
      </c>
      <c r="F459">
        <v>3.1098154469754039E-3</v>
      </c>
    </row>
    <row r="460" spans="5:6" x14ac:dyDescent="0.25">
      <c r="E460">
        <v>265.39999999999702</v>
      </c>
      <c r="F460">
        <v>2.9998427804008793E-3</v>
      </c>
    </row>
    <row r="461" spans="5:6" x14ac:dyDescent="0.25">
      <c r="E461">
        <v>265.49999999999699</v>
      </c>
      <c r="F461">
        <v>2.8931258095698255E-3</v>
      </c>
    </row>
    <row r="462" spans="5:6" x14ac:dyDescent="0.25">
      <c r="E462">
        <v>265.59999999999798</v>
      </c>
      <c r="F462">
        <v>2.7895945933233347E-3</v>
      </c>
    </row>
    <row r="463" spans="5:6" x14ac:dyDescent="0.25">
      <c r="E463">
        <v>265.69999999999698</v>
      </c>
      <c r="F463">
        <v>2.6891796318928149E-3</v>
      </c>
    </row>
    <row r="464" spans="5:6" x14ac:dyDescent="0.25">
      <c r="E464">
        <v>265.79999999999802</v>
      </c>
      <c r="F464">
        <v>2.5918119108354165E-3</v>
      </c>
    </row>
    <row r="465" spans="5:6" x14ac:dyDescent="0.25">
      <c r="E465">
        <v>265.89999999999702</v>
      </c>
      <c r="F465">
        <v>2.4974229428962836E-3</v>
      </c>
    </row>
    <row r="466" spans="5:6" x14ac:dyDescent="0.25">
      <c r="E466">
        <v>265.99999999999699</v>
      </c>
      <c r="F466">
        <v>2.4059448077637597E-3</v>
      </c>
    </row>
    <row r="467" spans="5:6" x14ac:dyDescent="0.25">
      <c r="E467">
        <v>266.09999999999701</v>
      </c>
      <c r="F467">
        <v>2.3173101897971753E-3</v>
      </c>
    </row>
    <row r="468" spans="5:6" x14ac:dyDescent="0.25">
      <c r="E468">
        <v>266.19999999999698</v>
      </c>
      <c r="F468">
        <v>2.2314524137125617E-3</v>
      </c>
    </row>
    <row r="469" spans="5:6" x14ac:dyDescent="0.25">
      <c r="E469">
        <v>266.299999999997</v>
      </c>
      <c r="F469">
        <v>2.1483054782748855E-3</v>
      </c>
    </row>
    <row r="470" spans="5:6" x14ac:dyDescent="0.25">
      <c r="E470">
        <v>266.39999999999702</v>
      </c>
      <c r="F470">
        <v>2.0678040880216251E-3</v>
      </c>
    </row>
    <row r="471" spans="5:6" x14ac:dyDescent="0.25">
      <c r="E471">
        <v>266.49999999999699</v>
      </c>
      <c r="F471">
        <v>1.9898836830495085E-3</v>
      </c>
    </row>
    <row r="472" spans="5:6" x14ac:dyDescent="0.25">
      <c r="E472">
        <v>266.59999999999701</v>
      </c>
      <c r="F472">
        <v>1.9144804668986535E-3</v>
      </c>
    </row>
    <row r="473" spans="5:6" x14ac:dyDescent="0.25">
      <c r="E473">
        <v>266.69999999999698</v>
      </c>
      <c r="F473">
        <v>1.8415314325699421E-3</v>
      </c>
    </row>
    <row r="474" spans="5:6" x14ac:dyDescent="0.25">
      <c r="E474">
        <v>266.799999999997</v>
      </c>
      <c r="F474">
        <v>1.7709743867113602E-3</v>
      </c>
    </row>
    <row r="475" spans="5:6" x14ac:dyDescent="0.25">
      <c r="E475">
        <v>266.89999999999702</v>
      </c>
      <c r="F475">
        <v>1.7027479720127972E-3</v>
      </c>
    </row>
    <row r="476" spans="5:6" x14ac:dyDescent="0.25">
      <c r="E476">
        <v>266.99999999999699</v>
      </c>
      <c r="F476">
        <v>1.6367916878476778E-3</v>
      </c>
    </row>
    <row r="477" spans="5:6" x14ac:dyDescent="0.25">
      <c r="E477">
        <v>267.09999999999701</v>
      </c>
      <c r="F477">
        <v>1.5730459092024702E-3</v>
      </c>
    </row>
    <row r="478" spans="5:6" x14ac:dyDescent="0.25">
      <c r="E478">
        <v>267.19999999999698</v>
      </c>
      <c r="F478">
        <v>1.5114519039359715E-3</v>
      </c>
    </row>
    <row r="479" spans="5:6" x14ac:dyDescent="0.25">
      <c r="E479">
        <v>267.299999999997</v>
      </c>
      <c r="F479">
        <v>1.4519518484099546E-3</v>
      </c>
    </row>
    <row r="480" spans="5:6" x14ac:dyDescent="0.25">
      <c r="E480">
        <v>267.39999999999702</v>
      </c>
      <c r="F480">
        <v>1.3944888415355306E-3</v>
      </c>
    </row>
    <row r="481" spans="5:6" x14ac:dyDescent="0.25">
      <c r="E481">
        <v>267.49999999999699</v>
      </c>
      <c r="F481">
        <v>1.3390069172783184E-3</v>
      </c>
    </row>
    <row r="482" spans="5:6" x14ac:dyDescent="0.25">
      <c r="E482">
        <v>267.59999999999701</v>
      </c>
      <c r="F482">
        <v>1.2854510556673453E-3</v>
      </c>
    </row>
    <row r="483" spans="5:6" x14ac:dyDescent="0.25">
      <c r="E483">
        <v>267.69999999999698</v>
      </c>
      <c r="F483">
        <v>1.233767192353025E-3</v>
      </c>
    </row>
    <row r="484" spans="5:6" x14ac:dyDescent="0.25">
      <c r="E484">
        <v>267.799999999997</v>
      </c>
      <c r="F484">
        <v>1.1839022267588534E-3</v>
      </c>
    </row>
    <row r="485" spans="5:6" x14ac:dyDescent="0.25">
      <c r="E485">
        <v>267.89999999999702</v>
      </c>
      <c r="F485">
        <v>1.1358040288735032E-3</v>
      </c>
    </row>
    <row r="486" spans="5:6" x14ac:dyDescent="0.25">
      <c r="E486">
        <v>267.99999999999699</v>
      </c>
      <c r="F486">
        <v>1.0894214447284864E-3</v>
      </c>
    </row>
    <row r="487" spans="5:6" x14ac:dyDescent="0.25">
      <c r="E487">
        <v>268.09999999999701</v>
      </c>
      <c r="F487">
        <v>1.0447043006077677E-3</v>
      </c>
    </row>
    <row r="488" spans="5:6" x14ac:dyDescent="0.25">
      <c r="E488">
        <v>268.19999999999698</v>
      </c>
      <c r="F488">
        <v>1.0016034060356704E-3</v>
      </c>
    </row>
    <row r="489" spans="5:6" x14ac:dyDescent="0.25">
      <c r="E489">
        <v>268.299999999997</v>
      </c>
      <c r="F489">
        <v>9.6007055558847739E-4</v>
      </c>
    </row>
    <row r="490" spans="5:6" x14ac:dyDescent="0.25">
      <c r="E490">
        <v>268.39999999999702</v>
      </c>
      <c r="F490">
        <v>9.2005852957644017E-4</v>
      </c>
    </row>
    <row r="491" spans="5:6" x14ac:dyDescent="0.25">
      <c r="E491">
        <v>268.49999999999699</v>
      </c>
      <c r="F491">
        <v>8.815210936412855E-4</v>
      </c>
    </row>
    <row r="492" spans="5:6" x14ac:dyDescent="0.25">
      <c r="E492">
        <v>268.59999999999701</v>
      </c>
      <c r="F492">
        <v>8.4441299731496911E-4</v>
      </c>
    </row>
    <row r="493" spans="5:6" x14ac:dyDescent="0.25">
      <c r="E493">
        <v>268.69999999999698</v>
      </c>
      <c r="F493">
        <v>8.0868997158501006E-4</v>
      </c>
    </row>
    <row r="494" spans="5:6" x14ac:dyDescent="0.25">
      <c r="E494">
        <v>268.799999999997</v>
      </c>
      <c r="F494">
        <v>7.7430872551061917E-4</v>
      </c>
    </row>
    <row r="495" spans="5:6" x14ac:dyDescent="0.25">
      <c r="E495">
        <v>268.89999999999702</v>
      </c>
      <c r="F495">
        <v>7.4122694193454403E-4</v>
      </c>
    </row>
    <row r="496" spans="5:6" x14ac:dyDescent="0.25">
      <c r="E496">
        <v>268.99999999999699</v>
      </c>
      <c r="F496">
        <v>7.0940327233387761E-4</v>
      </c>
    </row>
    <row r="497" spans="5:6" x14ac:dyDescent="0.25">
      <c r="E497">
        <v>269.09999999999701</v>
      </c>
      <c r="F497">
        <v>6.787973308532637E-4</v>
      </c>
    </row>
    <row r="498" spans="5:6" x14ac:dyDescent="0.25">
      <c r="E498">
        <v>269.19999999999698</v>
      </c>
      <c r="F498">
        <v>6.4936968756326165E-4</v>
      </c>
    </row>
    <row r="499" spans="5:6" x14ac:dyDescent="0.25">
      <c r="E499">
        <v>269.299999999997</v>
      </c>
      <c r="F499">
        <v>6.2108186098535419E-4</v>
      </c>
    </row>
    <row r="500" spans="5:6" x14ac:dyDescent="0.25">
      <c r="E500">
        <v>269.39999999999702</v>
      </c>
      <c r="F500">
        <v>5.938963099253495E-4</v>
      </c>
    </row>
    <row r="501" spans="5:6" x14ac:dyDescent="0.25">
      <c r="E501">
        <v>269.49999999999699</v>
      </c>
      <c r="F501">
        <v>5.6777642465521798E-4</v>
      </c>
    </row>
    <row r="502" spans="5:6" x14ac:dyDescent="0.25">
      <c r="E502">
        <v>269.59999999999701</v>
      </c>
      <c r="F502">
        <v>5.4268651748325949E-4</v>
      </c>
    </row>
    <row r="503" spans="5:6" x14ac:dyDescent="0.25">
      <c r="E503">
        <v>269.69999999999698</v>
      </c>
      <c r="F503">
        <v>5.1859181275159334E-4</v>
      </c>
    </row>
    <row r="504" spans="5:6" x14ac:dyDescent="0.25">
      <c r="E504">
        <v>269.799999999997</v>
      </c>
      <c r="F504">
        <v>4.954584362986586E-4</v>
      </c>
    </row>
    <row r="505" spans="5:6" x14ac:dyDescent="0.25">
      <c r="E505">
        <v>269.89999999999702</v>
      </c>
      <c r="F505">
        <v>4.7325340442429329E-4</v>
      </c>
    </row>
    <row r="506" spans="5:6" x14ac:dyDescent="0.25">
      <c r="E506">
        <v>269.99999999999699</v>
      </c>
      <c r="F506">
        <v>4.5194461239331007E-4</v>
      </c>
    </row>
    <row r="507" spans="5:6" x14ac:dyDescent="0.25">
      <c r="E507">
        <v>270.09999999999701</v>
      </c>
      <c r="F507">
        <v>4.3150082251303937E-4</v>
      </c>
    </row>
    <row r="508" spans="5:6" x14ac:dyDescent="0.25">
      <c r="E508">
        <v>270.19999999999698</v>
      </c>
      <c r="F508">
        <v>4.1189165181934926E-4</v>
      </c>
    </row>
    <row r="509" spans="5:6" x14ac:dyDescent="0.25">
      <c r="E509">
        <v>270.299999999997</v>
      </c>
      <c r="F509">
        <v>3.9308755940427033E-4</v>
      </c>
    </row>
    <row r="510" spans="5:6" x14ac:dyDescent="0.25">
      <c r="E510">
        <v>270.39999999999702</v>
      </c>
      <c r="F510">
        <v>3.7505983341804455E-4</v>
      </c>
    </row>
    <row r="511" spans="5:6" x14ac:dyDescent="0.25">
      <c r="E511">
        <v>270.49999999999699</v>
      </c>
      <c r="F511">
        <v>3.5778057777677866E-4</v>
      </c>
    </row>
    <row r="512" spans="5:6" x14ac:dyDescent="0.25">
      <c r="E512">
        <v>270.59999999999701</v>
      </c>
      <c r="F512">
        <v>3.4122269860631876E-4</v>
      </c>
    </row>
    <row r="513" spans="5:6" x14ac:dyDescent="0.25">
      <c r="E513">
        <v>270.69999999999698</v>
      </c>
      <c r="F513">
        <v>3.2535989045189982E-4</v>
      </c>
    </row>
    <row r="514" spans="5:6" x14ac:dyDescent="0.25">
      <c r="E514">
        <v>270.799999999997</v>
      </c>
      <c r="F514">
        <v>3.1016662228182959E-4</v>
      </c>
    </row>
    <row r="515" spans="5:6" x14ac:dyDescent="0.25">
      <c r="E515">
        <v>270.89999999999702</v>
      </c>
      <c r="F515">
        <v>2.9561812331294616E-4</v>
      </c>
    </row>
    <row r="516" spans="5:6" x14ac:dyDescent="0.25">
      <c r="E516">
        <v>270.99999999999699</v>
      </c>
      <c r="F516">
        <v>2.8169036868408865E-4</v>
      </c>
    </row>
    <row r="517" spans="5:6" x14ac:dyDescent="0.25">
      <c r="E517">
        <v>271.09999999999701</v>
      </c>
      <c r="F517">
        <v>2.683600650031399E-4</v>
      </c>
    </row>
    <row r="518" spans="5:6" x14ac:dyDescent="0.25">
      <c r="E518">
        <v>271.19999999999698</v>
      </c>
      <c r="F518">
        <v>2.5560463579216055E-4</v>
      </c>
    </row>
    <row r="519" spans="5:6" x14ac:dyDescent="0.25">
      <c r="E519">
        <v>271.299999999997</v>
      </c>
      <c r="F519">
        <v>2.4340220685389145E-4</v>
      </c>
    </row>
    <row r="520" spans="5:6" x14ac:dyDescent="0.25">
      <c r="E520">
        <v>271.39999999999702</v>
      </c>
      <c r="F520">
        <v>2.3173159158231321E-4</v>
      </c>
    </row>
    <row r="521" spans="5:6" x14ac:dyDescent="0.25">
      <c r="E521">
        <v>271.49999999999699</v>
      </c>
      <c r="F521">
        <v>2.2057227623857128E-4</v>
      </c>
    </row>
    <row r="522" spans="5:6" x14ac:dyDescent="0.25">
      <c r="E522">
        <v>271.59999999999701</v>
      </c>
      <c r="F522">
        <v>2.0990440521285124E-4</v>
      </c>
    </row>
    <row r="523" spans="5:6" x14ac:dyDescent="0.25">
      <c r="E523">
        <v>271.69999999999698</v>
      </c>
      <c r="F523">
        <v>1.9970876629182865E-4</v>
      </c>
    </row>
    <row r="524" spans="5:6" x14ac:dyDescent="0.25">
      <c r="E524">
        <v>271.799999999997</v>
      </c>
      <c r="F524">
        <v>1.8996677595013817E-4</v>
      </c>
    </row>
    <row r="525" spans="5:6" x14ac:dyDescent="0.25">
      <c r="E525">
        <v>271.89999999999702</v>
      </c>
      <c r="F525">
        <v>1.8066046468372175E-4</v>
      </c>
    </row>
    <row r="526" spans="5:6" x14ac:dyDescent="0.25">
      <c r="E526">
        <v>271.99999999999699</v>
      </c>
      <c r="F526">
        <v>1.7177246240165754E-4</v>
      </c>
    </row>
    <row r="527" spans="5:6" x14ac:dyDescent="0.25">
      <c r="E527">
        <v>272.09999999999701</v>
      </c>
      <c r="F527">
        <v>1.6328598389239073E-4</v>
      </c>
    </row>
    <row r="528" spans="5:6" x14ac:dyDescent="0.25">
      <c r="E528">
        <v>272.19999999999698</v>
      </c>
      <c r="F528">
        <v>1.551848143793712E-4</v>
      </c>
    </row>
    <row r="529" spans="5:6" x14ac:dyDescent="0.25">
      <c r="E529">
        <v>272.299999999997</v>
      </c>
      <c r="F529">
        <v>1.4745329518007824E-4</v>
      </c>
    </row>
    <row r="530" spans="5:6" x14ac:dyDescent="0.25">
      <c r="E530">
        <v>272.39999999999702</v>
      </c>
      <c r="F530">
        <v>1.4007630948181975E-4</v>
      </c>
    </row>
    <row r="531" spans="5:6" x14ac:dyDescent="0.25">
      <c r="E531">
        <v>272.49999999999699</v>
      </c>
      <c r="F531">
        <v>1.3303926824661009E-4</v>
      </c>
    </row>
    <row r="532" spans="5:6" x14ac:dyDescent="0.25">
      <c r="E532">
        <v>272.59999999999701</v>
      </c>
      <c r="F532">
        <v>1.2632809625678392E-4</v>
      </c>
    </row>
    <row r="533" spans="5:6" x14ac:dyDescent="0.25">
      <c r="E533">
        <v>272.69999999999698</v>
      </c>
      <c r="F533">
        <v>1.1992921831219907E-4</v>
      </c>
    </row>
    <row r="534" spans="5:6" x14ac:dyDescent="0.25">
      <c r="E534">
        <v>272.799999999997</v>
      </c>
      <c r="F534">
        <v>1.1382954558898044E-4</v>
      </c>
    </row>
    <row r="535" spans="5:6" x14ac:dyDescent="0.25">
      <c r="E535">
        <v>272.89999999999702</v>
      </c>
      <c r="F535">
        <v>1.0801646216922527E-4</v>
      </c>
    </row>
    <row r="536" spans="5:6" x14ac:dyDescent="0.25">
      <c r="E536">
        <v>272.99999999999699</v>
      </c>
      <c r="F536">
        <v>1.0247781175015085E-4</v>
      </c>
    </row>
    <row r="537" spans="5:6" x14ac:dyDescent="0.25">
      <c r="E537">
        <v>273.09999999999701</v>
      </c>
      <c r="F537">
        <v>9.720188454059983E-5</v>
      </c>
    </row>
    <row r="538" spans="5:6" x14ac:dyDescent="0.25">
      <c r="E538">
        <v>273.19999999999698</v>
      </c>
      <c r="F538">
        <v>9.2177404352124831E-5</v>
      </c>
    </row>
    <row r="539" spans="5:6" x14ac:dyDescent="0.25">
      <c r="E539">
        <v>273.299999999997</v>
      </c>
      <c r="F539">
        <v>8.7393515891109815E-5</v>
      </c>
    </row>
    <row r="540" spans="5:6" x14ac:dyDescent="0.25">
      <c r="E540">
        <v>273.39999999999702</v>
      </c>
      <c r="F540">
        <v>8.2839772257919828E-5</v>
      </c>
    </row>
    <row r="541" spans="5:6" x14ac:dyDescent="0.25">
      <c r="E541">
        <v>273.49999999999699</v>
      </c>
      <c r="F541">
        <v>7.8506122658289392E-5</v>
      </c>
    </row>
    <row r="542" spans="5:6" x14ac:dyDescent="0.25">
      <c r="E542">
        <v>273.59999999999701</v>
      </c>
      <c r="F542">
        <v>7.4382900331679361E-5</v>
      </c>
    </row>
    <row r="543" spans="5:6" x14ac:dyDescent="0.25">
      <c r="E543">
        <v>273.69999999999698</v>
      </c>
      <c r="F543">
        <v>7.0460810700749099E-5</v>
      </c>
    </row>
    <row r="544" spans="5:6" x14ac:dyDescent="0.25">
      <c r="E544">
        <v>273.799999999997</v>
      </c>
      <c r="F544">
        <v>6.6730919745470099E-5</v>
      </c>
    </row>
    <row r="545" spans="5:6" x14ac:dyDescent="0.25">
      <c r="E545">
        <v>273.89999999999702</v>
      </c>
      <c r="F545">
        <v>6.3184642605010297E-5</v>
      </c>
    </row>
    <row r="546" spans="5:6" x14ac:dyDescent="0.25">
      <c r="E546">
        <v>273.99999999999699</v>
      </c>
      <c r="F546">
        <v>5.9813732409890668E-5</v>
      </c>
    </row>
    <row r="547" spans="5:6" x14ac:dyDescent="0.25">
      <c r="E547">
        <v>274.09999999999701</v>
      </c>
      <c r="F547">
        <v>5.6610269346520167E-5</v>
      </c>
    </row>
    <row r="548" spans="5:6" x14ac:dyDescent="0.25">
      <c r="E548">
        <v>274.19999999999698</v>
      </c>
      <c r="F548">
        <v>5.3566649955750707E-5</v>
      </c>
    </row>
    <row r="549" spans="5:6" x14ac:dyDescent="0.25">
      <c r="E549">
        <v>274.299999999997</v>
      </c>
      <c r="F549">
        <v>5.0675576666593375E-5</v>
      </c>
    </row>
    <row r="550" spans="5:6" x14ac:dyDescent="0.25">
      <c r="E550">
        <v>274.39999999999702</v>
      </c>
      <c r="F550">
        <v>4.7930047565927221E-5</v>
      </c>
    </row>
    <row r="551" spans="5:6" x14ac:dyDescent="0.25">
      <c r="E551">
        <v>274.49999999999699</v>
      </c>
      <c r="F551">
        <v>4.5323346404535942E-5</v>
      </c>
    </row>
    <row r="552" spans="5:6" x14ac:dyDescent="0.25">
      <c r="E552">
        <v>274.59999999999701</v>
      </c>
      <c r="F552">
        <v>4.2849032839501757E-5</v>
      </c>
    </row>
    <row r="553" spans="5:6" x14ac:dyDescent="0.25">
      <c r="E553">
        <v>274.69999999999698</v>
      </c>
      <c r="F553">
        <v>4.0500932912625618E-5</v>
      </c>
    </row>
    <row r="554" spans="5:6" x14ac:dyDescent="0.25">
      <c r="E554">
        <v>274.799999999997</v>
      </c>
      <c r="F554">
        <v>3.827312976416126E-5</v>
      </c>
    </row>
    <row r="555" spans="5:6" x14ac:dyDescent="0.25">
      <c r="E555">
        <v>274.89999999999702</v>
      </c>
      <c r="F555">
        <v>3.6159954580914548E-5</v>
      </c>
    </row>
    <row r="556" spans="5:6" x14ac:dyDescent="0.25">
      <c r="E556">
        <v>274.99999999999699</v>
      </c>
      <c r="F556">
        <v>3.4155977777389607E-5</v>
      </c>
    </row>
    <row r="557" spans="5:6" x14ac:dyDescent="0.25">
      <c r="E557">
        <v>275.09999999999701</v>
      </c>
      <c r="F557">
        <v>3.2256000408434311E-5</v>
      </c>
    </row>
    <row r="558" spans="5:6" x14ac:dyDescent="0.25">
      <c r="E558">
        <v>275.19999999999698</v>
      </c>
      <c r="F558">
        <v>3.0455045811574385E-5</v>
      </c>
    </row>
    <row r="559" spans="5:6" x14ac:dyDescent="0.25">
      <c r="E559">
        <v>275.299999999997</v>
      </c>
      <c r="F559">
        <v>2.8748351476947929E-5</v>
      </c>
    </row>
    <row r="560" spans="5:6" x14ac:dyDescent="0.25">
      <c r="E560">
        <v>275.39999999999702</v>
      </c>
      <c r="F560">
        <v>2.7131361142585927E-5</v>
      </c>
    </row>
    <row r="561" spans="5:6" x14ac:dyDescent="0.25">
      <c r="E561">
        <v>275.49999999999699</v>
      </c>
      <c r="F561">
        <v>2.5599717112518818E-5</v>
      </c>
    </row>
    <row r="562" spans="5:6" x14ac:dyDescent="0.25">
      <c r="E562">
        <v>275.59999999999701</v>
      </c>
      <c r="F562">
        <v>2.4149252795034084E-5</v>
      </c>
    </row>
    <row r="563" spans="5:6" x14ac:dyDescent="0.25">
      <c r="E563">
        <v>275.69999999999698</v>
      </c>
      <c r="F563">
        <v>2.2775985458229499E-5</v>
      </c>
    </row>
    <row r="564" spans="5:6" x14ac:dyDescent="0.25">
      <c r="E564">
        <v>275.799999999997</v>
      </c>
      <c r="F564">
        <v>2.1476109199815581E-5</v>
      </c>
    </row>
    <row r="565" spans="5:6" x14ac:dyDescent="0.25">
      <c r="E565">
        <v>275.89999999999702</v>
      </c>
      <c r="F565">
        <v>2.0245988128019719E-5</v>
      </c>
    </row>
    <row r="566" spans="5:6" x14ac:dyDescent="0.25">
      <c r="E566">
        <v>275.99999999999699</v>
      </c>
      <c r="F566">
        <v>1.9082149750264531E-5</v>
      </c>
    </row>
  </sheetData>
  <sortState xmlns:xlrd2="http://schemas.microsoft.com/office/spreadsheetml/2017/richdata2" ref="C3:C12">
    <sortCondition ref="C3:C1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1F1A-EE18-4084-831C-5D80BB7A64F3}">
  <dimension ref="B3:F13"/>
  <sheetViews>
    <sheetView zoomScale="90" zoomScaleNormal="90" workbookViewId="0">
      <selection activeCell="J23" sqref="J23"/>
    </sheetView>
  </sheetViews>
  <sheetFormatPr baseColWidth="10" defaultRowHeight="15" x14ac:dyDescent="0.25"/>
  <cols>
    <col min="2" max="3" width="11.42578125" style="1"/>
  </cols>
  <sheetData>
    <row r="3" spans="2:6" x14ac:dyDescent="0.25">
      <c r="B3" s="2" t="s">
        <v>11</v>
      </c>
      <c r="C3" s="2" t="s">
        <v>10</v>
      </c>
      <c r="E3" s="2" t="s">
        <v>8</v>
      </c>
      <c r="F3" s="2" t="s">
        <v>9</v>
      </c>
    </row>
    <row r="4" spans="2:6" x14ac:dyDescent="0.25">
      <c r="B4" s="1">
        <v>3</v>
      </c>
      <c r="C4" s="1">
        <v>100</v>
      </c>
      <c r="E4" cm="1">
        <f t="array" ref="E4:F4">LINEST(B4:B13,C4:C13,TRUE,FALSE)</f>
        <v>-0.3530772408095828</v>
      </c>
      <c r="F4">
        <v>37.748864105741433</v>
      </c>
    </row>
    <row r="5" spans="2:6" x14ac:dyDescent="0.25">
      <c r="B5" s="1">
        <v>5</v>
      </c>
      <c r="C5" s="1">
        <v>90</v>
      </c>
    </row>
    <row r="6" spans="2:6" x14ac:dyDescent="0.25">
      <c r="B6" s="1">
        <v>9</v>
      </c>
      <c r="C6" s="1">
        <v>80</v>
      </c>
    </row>
    <row r="7" spans="2:6" x14ac:dyDescent="0.25">
      <c r="B7" s="1">
        <v>10</v>
      </c>
      <c r="C7" s="1">
        <v>45</v>
      </c>
    </row>
    <row r="8" spans="2:6" x14ac:dyDescent="0.25">
      <c r="B8" s="1">
        <v>20</v>
      </c>
      <c r="C8" s="1">
        <v>50</v>
      </c>
    </row>
    <row r="9" spans="2:6" x14ac:dyDescent="0.25">
      <c r="B9" s="1">
        <v>21</v>
      </c>
      <c r="C9" s="1">
        <v>50</v>
      </c>
    </row>
    <row r="10" spans="2:6" x14ac:dyDescent="0.25">
      <c r="B10" s="1">
        <v>24</v>
      </c>
      <c r="C10" s="1">
        <v>60</v>
      </c>
    </row>
    <row r="11" spans="2:6" x14ac:dyDescent="0.25">
      <c r="B11" s="1">
        <v>24</v>
      </c>
      <c r="C11" s="1">
        <v>40</v>
      </c>
    </row>
    <row r="12" spans="2:6" x14ac:dyDescent="0.25">
      <c r="B12" s="1">
        <v>27</v>
      </c>
      <c r="C12" s="1">
        <v>25</v>
      </c>
    </row>
    <row r="13" spans="2:6" x14ac:dyDescent="0.25">
      <c r="B13" s="1">
        <v>35</v>
      </c>
      <c r="C13" s="1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DistribNormal</vt:lpstr>
      <vt:lpstr>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Goytia</dc:creator>
  <cp:lastModifiedBy>Jorge Goytia</cp:lastModifiedBy>
  <dcterms:created xsi:type="dcterms:W3CDTF">2021-11-04T14:11:20Z</dcterms:created>
  <dcterms:modified xsi:type="dcterms:W3CDTF">2021-12-13T21:47:34Z</dcterms:modified>
</cp:coreProperties>
</file>