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khbh\docrepo\Проект\Рома √\"/>
    </mc:Choice>
  </mc:AlternateContent>
  <xr:revisionPtr revIDLastSave="0" documentId="13_ncr:1_{7CDA0114-6EC0-47FB-8C39-221B08BD87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I7" i="1"/>
  <c r="I2" i="1"/>
  <c r="I1" i="1"/>
  <c r="G9" i="1"/>
  <c r="E25" i="1"/>
  <c r="C25" i="1"/>
  <c r="A25" i="1" l="1"/>
</calcChain>
</file>

<file path=xl/sharedStrings.xml><?xml version="1.0" encoding="utf-8"?>
<sst xmlns="http://schemas.openxmlformats.org/spreadsheetml/2006/main" count="1" uniqueCount="1">
  <si>
    <t>10 798.5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</si>
</sst>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₽&quot;;[Red]\-#,##0\ &quot;₽&quot;"/>
    <numFmt numFmtId="169" formatCode="#,##0.00\ &quot;₽&quot;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6" fontId="0" fillId="0" borderId="0" xfId="0" applyNumberFormat="1"/>
    <xf numFmtId="169" fontId="1" fillId="0" borderId="1" xfId="0" applyNumberFormat="1" applyFont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85" zoomScaleNormal="85" workbookViewId="0">
      <selection activeCell="K2" sqref="K2"/>
    </sheetView>
  </sheetViews>
  <sheetFormatPr defaultRowHeight="15" x14ac:dyDescent="0.25"/>
  <cols>
    <col min="7" max="7" width="15.85546875" customWidth="1"/>
    <col min="9" max="9" width="14.140625" bestFit="1" customWidth="1"/>
    <col min="11" max="11" width="10.28515625" bestFit="1" customWidth="1"/>
  </cols>
  <sheetData>
    <row r="1" spans="1:11" ht="19.5" thickBot="1" x14ac:dyDescent="0.3">
      <c r="A1" s="1">
        <v>1.8</v>
      </c>
      <c r="C1" s="1">
        <v>1.8</v>
      </c>
      <c r="E1" s="1">
        <v>1.8</v>
      </c>
      <c r="G1" s="1">
        <v>2746</v>
      </c>
      <c r="I1" s="4">
        <f>15999</f>
        <v>15999</v>
      </c>
    </row>
    <row r="2" spans="1:11" ht="19.5" thickBot="1" x14ac:dyDescent="0.3">
      <c r="A2" s="2">
        <v>3.2</v>
      </c>
      <c r="C2" s="2">
        <v>3.2</v>
      </c>
      <c r="E2" s="2">
        <v>3.2</v>
      </c>
      <c r="G2" s="2">
        <v>2350</v>
      </c>
      <c r="I2" s="5">
        <f>6999</f>
        <v>6999</v>
      </c>
      <c r="K2">
        <f>18826.3 + 23 * 100789+ 23 * 42327</f>
        <v>3310494.3</v>
      </c>
    </row>
    <row r="3" spans="1:11" ht="19.5" thickBot="1" x14ac:dyDescent="0.3">
      <c r="A3" s="2">
        <v>4.5999999999999996</v>
      </c>
      <c r="C3" s="2">
        <v>4.5999999999999996</v>
      </c>
      <c r="E3" s="2">
        <v>4.5999999999999996</v>
      </c>
      <c r="G3" s="2">
        <v>156</v>
      </c>
      <c r="I3" s="6">
        <v>1299</v>
      </c>
    </row>
    <row r="4" spans="1:11" ht="19.5" thickBot="1" x14ac:dyDescent="0.3">
      <c r="A4" s="2">
        <v>6</v>
      </c>
      <c r="C4" s="2">
        <v>6</v>
      </c>
      <c r="E4" s="2">
        <v>6</v>
      </c>
      <c r="G4" s="2">
        <v>1383</v>
      </c>
      <c r="I4" s="6">
        <v>1150</v>
      </c>
    </row>
    <row r="5" spans="1:11" ht="19.5" thickBot="1" x14ac:dyDescent="0.3">
      <c r="A5" s="2">
        <v>9.9</v>
      </c>
      <c r="C5" s="2">
        <v>9.9</v>
      </c>
      <c r="E5" s="2">
        <v>9.9</v>
      </c>
      <c r="G5" s="2">
        <v>1276</v>
      </c>
      <c r="I5" s="6">
        <v>9290</v>
      </c>
    </row>
    <row r="6" spans="1:11" ht="19.5" thickBot="1" x14ac:dyDescent="0.3">
      <c r="A6" s="2">
        <v>11.3</v>
      </c>
      <c r="C6" s="2">
        <v>11.3</v>
      </c>
      <c r="E6" s="2">
        <v>11.3</v>
      </c>
      <c r="G6" s="2">
        <v>19.8</v>
      </c>
      <c r="I6" s="6">
        <v>7590</v>
      </c>
    </row>
    <row r="7" spans="1:11" ht="19.5" thickBot="1" x14ac:dyDescent="0.3">
      <c r="A7" s="2">
        <v>12.7</v>
      </c>
      <c r="C7" s="2">
        <v>12.7</v>
      </c>
      <c r="E7" s="2">
        <v>12.7</v>
      </c>
      <c r="G7" s="2">
        <v>97</v>
      </c>
      <c r="I7" s="3">
        <f>SUM(I1:I6)</f>
        <v>42327</v>
      </c>
    </row>
    <row r="8" spans="1:11" ht="38.25" thickBot="1" x14ac:dyDescent="0.3">
      <c r="A8" s="2">
        <v>12.2</v>
      </c>
      <c r="C8" s="2">
        <v>14.1</v>
      </c>
      <c r="E8" s="2">
        <v>14.1</v>
      </c>
      <c r="G8" s="2" t="s">
        <v>0</v>
      </c>
    </row>
    <row r="9" spans="1:11" ht="19.5" thickBot="1" x14ac:dyDescent="0.3">
      <c r="A9" s="2">
        <v>13.6</v>
      </c>
      <c r="C9" s="2">
        <v>13.6</v>
      </c>
      <c r="E9" s="2">
        <v>12.2</v>
      </c>
      <c r="G9">
        <f>SUM(G1:G8)</f>
        <v>8027.8</v>
      </c>
    </row>
    <row r="10" spans="1:11" ht="19.5" thickBot="1" x14ac:dyDescent="0.3">
      <c r="A10" s="2">
        <v>15</v>
      </c>
      <c r="C10" s="2">
        <v>15</v>
      </c>
      <c r="E10" s="2">
        <v>13.6</v>
      </c>
    </row>
    <row r="11" spans="1:11" ht="19.5" thickBot="1" x14ac:dyDescent="0.3">
      <c r="A11" s="2">
        <v>16.399999999999999</v>
      </c>
      <c r="C11" s="2">
        <v>16.399999999999999</v>
      </c>
      <c r="E11" s="2">
        <v>15</v>
      </c>
    </row>
    <row r="12" spans="1:11" ht="19.5" thickBot="1" x14ac:dyDescent="0.3">
      <c r="A12" s="2">
        <v>13.9</v>
      </c>
      <c r="C12" s="2">
        <v>14.5</v>
      </c>
      <c r="E12" s="2">
        <v>16.399999999999999</v>
      </c>
    </row>
    <row r="13" spans="1:11" ht="19.5" thickBot="1" x14ac:dyDescent="0.3">
      <c r="A13" s="2">
        <v>15.3</v>
      </c>
      <c r="C13" s="2">
        <v>15.9</v>
      </c>
      <c r="E13" s="2">
        <v>14.5</v>
      </c>
    </row>
    <row r="14" spans="1:11" ht="19.5" thickBot="1" x14ac:dyDescent="0.3">
      <c r="A14" s="2">
        <v>16.7</v>
      </c>
      <c r="C14" s="2">
        <v>17.3</v>
      </c>
      <c r="E14" s="2">
        <v>15.9</v>
      </c>
    </row>
    <row r="15" spans="1:11" ht="19.5" thickBot="1" x14ac:dyDescent="0.3">
      <c r="A15" s="2">
        <v>18.100000000000001</v>
      </c>
      <c r="C15" s="2">
        <v>18.7</v>
      </c>
      <c r="E15" s="2">
        <v>17.3</v>
      </c>
    </row>
    <row r="16" spans="1:11" ht="19.5" thickBot="1" x14ac:dyDescent="0.3">
      <c r="A16" s="2">
        <v>16.2</v>
      </c>
      <c r="C16" s="2">
        <v>16.8</v>
      </c>
      <c r="E16" s="2">
        <v>18.7</v>
      </c>
    </row>
    <row r="17" spans="1:5" ht="19.5" thickBot="1" x14ac:dyDescent="0.3">
      <c r="A17" s="2">
        <v>17.600000000000001</v>
      </c>
      <c r="C17" s="2">
        <v>18.2</v>
      </c>
      <c r="E17" s="2">
        <v>16.8</v>
      </c>
    </row>
    <row r="18" spans="1:5" ht="19.5" thickBot="1" x14ac:dyDescent="0.3">
      <c r="A18" s="2">
        <v>19</v>
      </c>
      <c r="C18" s="2">
        <v>19.600000000000001</v>
      </c>
      <c r="E18" s="2">
        <v>18.2</v>
      </c>
    </row>
    <row r="19" spans="1:5" ht="19.5" thickBot="1" x14ac:dyDescent="0.3">
      <c r="A19" s="2">
        <v>20.399999999999999</v>
      </c>
      <c r="C19" s="2">
        <v>21</v>
      </c>
      <c r="E19" s="2">
        <v>19.600000000000001</v>
      </c>
    </row>
    <row r="20" spans="1:5" ht="19.5" thickBot="1" x14ac:dyDescent="0.3">
      <c r="A20" s="2">
        <v>18.5</v>
      </c>
      <c r="C20" s="2">
        <v>19.100000000000001</v>
      </c>
      <c r="E20" s="2">
        <v>21</v>
      </c>
    </row>
    <row r="21" spans="1:5" ht="19.5" thickBot="1" x14ac:dyDescent="0.3">
      <c r="A21" s="2">
        <v>19.899999999999999</v>
      </c>
      <c r="C21" s="2">
        <v>20.5</v>
      </c>
      <c r="E21" s="2">
        <v>19.100000000000001</v>
      </c>
    </row>
    <row r="22" spans="1:5" ht="19.5" thickBot="1" x14ac:dyDescent="0.3">
      <c r="A22" s="2">
        <v>21.3</v>
      </c>
      <c r="C22" s="2">
        <v>21.9</v>
      </c>
      <c r="E22" s="2">
        <v>20.5</v>
      </c>
    </row>
    <row r="23" spans="1:5" ht="19.5" thickBot="1" x14ac:dyDescent="0.3">
      <c r="A23" s="2">
        <v>22.7</v>
      </c>
      <c r="C23" s="2">
        <v>23.3</v>
      </c>
      <c r="E23" s="2">
        <v>21.9</v>
      </c>
    </row>
    <row r="24" spans="1:5" ht="19.5" thickBot="1" x14ac:dyDescent="0.3">
      <c r="A24" s="2">
        <v>34.5</v>
      </c>
      <c r="C24" s="2">
        <v>34.5</v>
      </c>
      <c r="E24" s="2">
        <v>34.5</v>
      </c>
    </row>
    <row r="25" spans="1:5" x14ac:dyDescent="0.25">
      <c r="A25">
        <f>SUM(A1:A24)</f>
        <v>360.79999999999995</v>
      </c>
      <c r="C25">
        <f>SUM(C1:C24)</f>
        <v>369.9</v>
      </c>
      <c r="E25">
        <f>SUM(E1:E24)</f>
        <v>358.79999999999995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2023-05-18T21:29:23Z</dcterms:modified>
</cp:coreProperties>
</file>