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docrepo\Проект\Никита\"/>
    </mc:Choice>
  </mc:AlternateContent>
  <xr:revisionPtr revIDLastSave="0" documentId="13_ncr:1_{67A5C00E-2D83-4814-A44C-796AB77C3403}" xr6:coauthVersionLast="45" xr6:coauthVersionMax="45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1" i="1" l="1"/>
  <c r="G7" i="1"/>
  <c r="E10" i="1"/>
  <c r="E8" i="1"/>
  <c r="C10" i="1"/>
  <c r="A20" i="1"/>
</calcChain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4"/>
      <color theme="1"/>
      <name val="Times New Roman"/>
      <family val="1"/>
    </font>
    <font>
      <sz val="14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justify" vertical="center" wrapText="1"/>
    </xf>
    <xf numFmtId="0" fontId="2" fillId="0" borderId="0" xfId="0" applyFont="1" applyAlignment="1">
      <alignment horizontal="justify" vertical="center" wrapText="1"/>
    </xf>
    <xf numFmtId="0" fontId="3" fillId="0" borderId="2" xfId="0" applyFont="1" applyBorder="1" applyAlignment="1">
      <alignment horizontal="justify" vertical="center" wrapText="1"/>
    </xf>
    <xf numFmtId="0" fontId="1" fillId="0" borderId="0" xfId="0" applyFont="1" applyAlignment="1">
      <alignment vertical="center" wrapText="1"/>
    </xf>
    <xf numFmtId="0" fontId="3" fillId="0" borderId="3" xfId="0" applyFont="1" applyBorder="1" applyAlignment="1">
      <alignment horizontal="justify" vertical="center" wrapText="1"/>
    </xf>
    <xf numFmtId="0" fontId="3" fillId="0" borderId="2" xfId="0" applyFont="1" applyBorder="1" applyAlignment="1">
      <alignment horizontal="justify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"/>
  <sheetViews>
    <sheetView tabSelected="1" workbookViewId="0">
      <selection activeCell="I2" sqref="I2"/>
    </sheetView>
  </sheetViews>
  <sheetFormatPr defaultRowHeight="15" x14ac:dyDescent="0.25"/>
  <sheetData>
    <row r="1" spans="1:9" ht="19.5" thickBot="1" x14ac:dyDescent="0.3">
      <c r="A1" s="1">
        <v>1.8</v>
      </c>
      <c r="C1" s="3">
        <v>5900</v>
      </c>
      <c r="D1" s="4"/>
      <c r="E1" s="3">
        <v>8830</v>
      </c>
      <c r="G1" s="1">
        <v>15307</v>
      </c>
      <c r="I1">
        <f>(1394045)+(37770*17)+(70163*17)</f>
        <v>3228906</v>
      </c>
    </row>
    <row r="2" spans="1:9" ht="19.5" thickBot="1" x14ac:dyDescent="0.3">
      <c r="A2" s="2">
        <v>3.2</v>
      </c>
      <c r="C2" s="5">
        <v>5670</v>
      </c>
      <c r="D2" s="4"/>
      <c r="E2" s="5">
        <v>300</v>
      </c>
      <c r="G2" s="2">
        <v>33377</v>
      </c>
    </row>
    <row r="3" spans="1:9" ht="19.5" thickBot="1" x14ac:dyDescent="0.3">
      <c r="A3" s="2">
        <v>4.5999999999999996</v>
      </c>
      <c r="C3" s="5">
        <v>1690</v>
      </c>
      <c r="D3" s="4"/>
      <c r="E3" s="5">
        <v>155</v>
      </c>
      <c r="G3" s="2">
        <v>1342</v>
      </c>
    </row>
    <row r="4" spans="1:9" ht="19.5" thickBot="1" x14ac:dyDescent="0.3">
      <c r="A4" s="2">
        <v>7.6</v>
      </c>
      <c r="C4" s="5">
        <v>3420</v>
      </c>
      <c r="D4" s="4"/>
      <c r="E4" s="5">
        <v>490</v>
      </c>
      <c r="G4" s="2">
        <v>2237</v>
      </c>
    </row>
    <row r="5" spans="1:9" ht="19.5" thickBot="1" x14ac:dyDescent="0.3">
      <c r="A5" s="2">
        <v>9</v>
      </c>
      <c r="C5" s="5">
        <v>915</v>
      </c>
      <c r="D5" s="4"/>
      <c r="E5" s="5">
        <v>125</v>
      </c>
      <c r="G5" s="2">
        <v>17900</v>
      </c>
    </row>
    <row r="6" spans="1:9" ht="19.5" thickBot="1" x14ac:dyDescent="0.3">
      <c r="A6" s="2">
        <v>10.4</v>
      </c>
      <c r="C6" s="5">
        <v>515</v>
      </c>
      <c r="D6" s="4"/>
      <c r="E6" s="5">
        <v>6610</v>
      </c>
    </row>
    <row r="7" spans="1:9" ht="19.5" thickBot="1" x14ac:dyDescent="0.3">
      <c r="A7" s="2">
        <v>11.8</v>
      </c>
      <c r="C7" s="7">
        <v>3150</v>
      </c>
      <c r="D7" s="6"/>
      <c r="G7">
        <f>SUM(G1:G6)</f>
        <v>70163</v>
      </c>
    </row>
    <row r="8" spans="1:9" ht="19.5" thickBot="1" x14ac:dyDescent="0.3">
      <c r="A8" s="2">
        <v>13.2</v>
      </c>
      <c r="C8" s="8"/>
      <c r="D8" s="6"/>
      <c r="E8">
        <f>SUM(E1:E6)</f>
        <v>16510</v>
      </c>
    </row>
    <row r="9" spans="1:9" ht="19.5" thickBot="1" x14ac:dyDescent="0.3">
      <c r="A9" s="2">
        <v>14.6</v>
      </c>
    </row>
    <row r="10" spans="1:9" ht="19.5" thickBot="1" x14ac:dyDescent="0.3">
      <c r="A10" s="2">
        <v>16</v>
      </c>
      <c r="C10">
        <f>SUM(C1:C9)</f>
        <v>21260</v>
      </c>
      <c r="E10">
        <f>E8+C10</f>
        <v>37770</v>
      </c>
    </row>
    <row r="11" spans="1:9" ht="19.5" thickBot="1" x14ac:dyDescent="0.3">
      <c r="A11" s="2">
        <v>19</v>
      </c>
    </row>
    <row r="12" spans="1:9" ht="19.5" thickBot="1" x14ac:dyDescent="0.3">
      <c r="A12" s="2">
        <v>2.6</v>
      </c>
    </row>
    <row r="13" spans="1:9" ht="19.5" thickBot="1" x14ac:dyDescent="0.3">
      <c r="A13" s="2">
        <v>4</v>
      </c>
    </row>
    <row r="14" spans="1:9" ht="19.5" thickBot="1" x14ac:dyDescent="0.3">
      <c r="A14" s="2">
        <v>5.4</v>
      </c>
    </row>
    <row r="15" spans="1:9" ht="19.5" thickBot="1" x14ac:dyDescent="0.3">
      <c r="A15" s="2">
        <v>6.8</v>
      </c>
    </row>
    <row r="16" spans="1:9" ht="19.5" thickBot="1" x14ac:dyDescent="0.3">
      <c r="A16" s="2">
        <v>8.1999999999999993</v>
      </c>
    </row>
    <row r="17" spans="1:1" ht="19.5" thickBot="1" x14ac:dyDescent="0.3">
      <c r="A17" s="2">
        <v>9.6</v>
      </c>
    </row>
    <row r="18" spans="1:1" ht="19.5" thickBot="1" x14ac:dyDescent="0.3">
      <c r="A18" s="2">
        <v>25.5</v>
      </c>
    </row>
    <row r="20" spans="1:1" x14ac:dyDescent="0.25">
      <c r="A20">
        <f>SUM(A1:A19)</f>
        <v>173.29999999999998</v>
      </c>
    </row>
  </sheetData>
  <mergeCells count="1">
    <mergeCell ref="C7:C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2023-04-21T17:17:01Z</dcterms:modified>
</cp:coreProperties>
</file>