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ios\Downloads\clustering4ccerRevision\revisionExperiments\clustering\"/>
    </mc:Choice>
  </mc:AlternateContent>
  <xr:revisionPtr revIDLastSave="0" documentId="13_ncr:1_{0D40D2F5-8448-4803-A092-93F65467961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Φύλλο1" sheetId="2" r:id="rId2"/>
    <sheet name="Φύλλο2" sheetId="3" r:id="rId3"/>
  </sheets>
  <definedNames>
    <definedName name="_xlnm._FilterDatabase" localSheetId="0" hidden="1">Sheet1!$A$1:$BD$442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1" i="2" l="1"/>
  <c r="L51" i="2"/>
  <c r="J51" i="2"/>
  <c r="H51" i="2"/>
  <c r="F51" i="2"/>
  <c r="D51" i="2"/>
  <c r="B51" i="2"/>
  <c r="P51" i="2"/>
  <c r="P50" i="2"/>
  <c r="N50" i="2"/>
  <c r="L50" i="2"/>
  <c r="J50" i="2"/>
  <c r="H50" i="2"/>
  <c r="F50" i="2"/>
  <c r="D50" i="2"/>
  <c r="B50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B49" i="2"/>
</calcChain>
</file>

<file path=xl/sharedStrings.xml><?xml version="1.0" encoding="utf-8"?>
<sst xmlns="http://schemas.openxmlformats.org/spreadsheetml/2006/main" count="3656" uniqueCount="183">
  <si>
    <t>Dataset</t>
  </si>
  <si>
    <t>Representation Model</t>
  </si>
  <si>
    <t>Similarity Metric</t>
  </si>
  <si>
    <t>Duplicates Type</t>
  </si>
  <si>
    <t>Domain</t>
  </si>
  <si>
    <t>Valid Pairs</t>
  </si>
  <si>
    <t>Average Characters D1</t>
  </si>
  <si>
    <t>Average Tokens D1</t>
  </si>
  <si>
    <t>Average Characters D2</t>
  </si>
  <si>
    <t>Average Tokens D2</t>
  </si>
  <si>
    <t>Portion of Valid Pairs</t>
  </si>
  <si>
    <t>Positive Distribution</t>
  </si>
  <si>
    <t>Positive P-value</t>
  </si>
  <si>
    <t>Negative Distribution</t>
  </si>
  <si>
    <t>Negative P-value</t>
  </si>
  <si>
    <t>CNC Precision</t>
  </si>
  <si>
    <t>CNC Recall</t>
  </si>
  <si>
    <t>CNC F-Measure</t>
  </si>
  <si>
    <t>CNC Threshold</t>
  </si>
  <si>
    <t>CNC Run-time</t>
  </si>
  <si>
    <t>RSR Precision</t>
  </si>
  <si>
    <t>RSR Recall</t>
  </si>
  <si>
    <t>RSR F-Measure</t>
  </si>
  <si>
    <t>RSR Threshold</t>
  </si>
  <si>
    <t>RSR Run-time</t>
  </si>
  <si>
    <t>RCA Precision</t>
  </si>
  <si>
    <t>RCA Recall</t>
  </si>
  <si>
    <t>RCA F-Measure</t>
  </si>
  <si>
    <t>RCA Threshold</t>
  </si>
  <si>
    <t>RCA Run-time</t>
  </si>
  <si>
    <t>BAH Precision</t>
  </si>
  <si>
    <t>BAH Recall</t>
  </si>
  <si>
    <t>BAH F-Measure</t>
  </si>
  <si>
    <t>BAH Threshold</t>
  </si>
  <si>
    <t>BAH Run-time</t>
  </si>
  <si>
    <t>BMC Precision</t>
  </si>
  <si>
    <t>BMC Recall</t>
  </si>
  <si>
    <t>BMC F-Measure</t>
  </si>
  <si>
    <t>BMC Threshold</t>
  </si>
  <si>
    <t>BMC Run-time</t>
  </si>
  <si>
    <t>EXC Precision</t>
  </si>
  <si>
    <t>EXC Recall</t>
  </si>
  <si>
    <t>EXC F-Measure</t>
  </si>
  <si>
    <t>EXC Threshold</t>
  </si>
  <si>
    <t>EXC Run-time</t>
  </si>
  <si>
    <t>KRC Precision</t>
  </si>
  <si>
    <t>KRC Recall</t>
  </si>
  <si>
    <t>KRC F-Measure</t>
  </si>
  <si>
    <t>KRC Threshold</t>
  </si>
  <si>
    <t>KRC Run-time</t>
  </si>
  <si>
    <t>UMC Precision</t>
  </si>
  <si>
    <t>UMC Recall</t>
  </si>
  <si>
    <t>UMC F-Measure</t>
  </si>
  <si>
    <t>UMC Threshold</t>
  </si>
  <si>
    <t>UMC Run-time</t>
  </si>
  <si>
    <t>BMC Configuration</t>
  </si>
  <si>
    <t>Restaurants</t>
  </si>
  <si>
    <t>Abt-Buy</t>
  </si>
  <si>
    <t>Amazon-Google Products</t>
  </si>
  <si>
    <t>DBLP-ACM</t>
  </si>
  <si>
    <t>Walmart-Amazon</t>
  </si>
  <si>
    <t>IMDB-TMDB</t>
  </si>
  <si>
    <t>IMDB-TVDB</t>
  </si>
  <si>
    <t>TMDB-TVDB</t>
  </si>
  <si>
    <t>DBLP-Scholar</t>
  </si>
  <si>
    <t>Movies</t>
  </si>
  <si>
    <t>CHARACTER_BIGRAMS</t>
  </si>
  <si>
    <t>CHARACTER_BIGRAMS_TF_IDF</t>
  </si>
  <si>
    <t>CHARACTER_BIGRAM_GRAPHS</t>
  </si>
  <si>
    <t>CHARACTER_TRIGRAMS</t>
  </si>
  <si>
    <t>CHARACTER_TRIGRAMS_TF_IDF</t>
  </si>
  <si>
    <t>CHARACTER_TRIGRAM_GRAPHS</t>
  </si>
  <si>
    <t>CHARACTER_FOURGRAMS</t>
  </si>
  <si>
    <t>CHARACTER_FOURGRAMS_TF_IDF</t>
  </si>
  <si>
    <t>CHARACTER_FOURGRAM_GRAPHS</t>
  </si>
  <si>
    <t>TOKEN_UNIGRAMS</t>
  </si>
  <si>
    <t>TOKEN_UNIGRAMS_TF_IDF</t>
  </si>
  <si>
    <t>TOKEN_UNIGRAM_GRAPHS</t>
  </si>
  <si>
    <t>TOKEN_BIGRAMS</t>
  </si>
  <si>
    <t>TOKEN_BIGRAMS_TF_IDF</t>
  </si>
  <si>
    <t>TOKEN_BIGRAM_GRAPHS</t>
  </si>
  <si>
    <t>TOKEN_TRIGRAMS</t>
  </si>
  <si>
    <t>TOKEN_TRIGRAMS_TF_IDF</t>
  </si>
  <si>
    <t>TOKEN_TRIGRAM_GRAPHS</t>
  </si>
  <si>
    <t>COSINE_SIMILARITY</t>
  </si>
  <si>
    <t>ENHANCED_JACCARD_SIMILARITY</t>
  </si>
  <si>
    <t>GENERALIZED_JACCARD_SIMILARITY</t>
  </si>
  <si>
    <t>ARCS_SIMILARITY</t>
  </si>
  <si>
    <t>GRAPH_CONTAINMENT_SIMILARITY</t>
  </si>
  <si>
    <t>GRAPH_NORMALIZED_VALUE_SIMILARITY</t>
  </si>
  <si>
    <t>GRAPH_OVERALL_SIMILARITY</t>
  </si>
  <si>
    <t>GRAPH_VALUE_SIMILARITY</t>
  </si>
  <si>
    <t>Scarce</t>
  </si>
  <si>
    <t>Balanced</t>
  </si>
  <si>
    <t>One-sided</t>
  </si>
  <si>
    <t>E-commerce</t>
  </si>
  <si>
    <t>Bibliographic</t>
  </si>
  <si>
    <t>johnsonsu</t>
  </si>
  <si>
    <t>genlogistic</t>
  </si>
  <si>
    <t>gamma</t>
  </si>
  <si>
    <t>loggamma</t>
  </si>
  <si>
    <t>burr</t>
  </si>
  <si>
    <t>mielke</t>
  </si>
  <si>
    <t>recipinvgauss</t>
  </si>
  <si>
    <t>lognorm</t>
  </si>
  <si>
    <t>exponpow</t>
  </si>
  <si>
    <t>powernorm</t>
  </si>
  <si>
    <t>norminvgauss</t>
  </si>
  <si>
    <t>powerlognorm</t>
  </si>
  <si>
    <t>weibull_min</t>
  </si>
  <si>
    <t>beta</t>
  </si>
  <si>
    <t>gennorm</t>
  </si>
  <si>
    <t>gausshyper</t>
  </si>
  <si>
    <t>burr12</t>
  </si>
  <si>
    <t>gengamma</t>
  </si>
  <si>
    <t>t</t>
  </si>
  <si>
    <t>exponnorm</t>
  </si>
  <si>
    <t>logistic</t>
  </si>
  <si>
    <t>kstwobign</t>
  </si>
  <si>
    <t>kappa4</t>
  </si>
  <si>
    <t>alpha</t>
  </si>
  <si>
    <t>exponweib</t>
  </si>
  <si>
    <t>rice</t>
  </si>
  <si>
    <t>geninvgauss</t>
  </si>
  <si>
    <t>weibull_max</t>
  </si>
  <si>
    <t>betaprime</t>
  </si>
  <si>
    <t>fatiguelife</t>
  </si>
  <si>
    <t>ncx2</t>
  </si>
  <si>
    <t>genexpon</t>
  </si>
  <si>
    <t>halflogistic</t>
  </si>
  <si>
    <t>f</t>
  </si>
  <si>
    <t>tukeylambda</t>
  </si>
  <si>
    <t>moyal</t>
  </si>
  <si>
    <t>genextreme</t>
  </si>
  <si>
    <t>johnsonsb</t>
  </si>
  <si>
    <t>kappa3</t>
  </si>
  <si>
    <t>nakagami</t>
  </si>
  <si>
    <t>expon</t>
  </si>
  <si>
    <t>invgauss</t>
  </si>
  <si>
    <t>gompertz</t>
  </si>
  <si>
    <t>loglaplace</t>
  </si>
  <si>
    <t>invgamma</t>
  </si>
  <si>
    <t>genhalflogistic</t>
  </si>
  <si>
    <t>foldnorm</t>
  </si>
  <si>
    <t>ncf</t>
  </si>
  <si>
    <t>nct</t>
  </si>
  <si>
    <t>rayleigh</t>
  </si>
  <si>
    <t>dweibull</t>
  </si>
  <si>
    <t>hypsecant</t>
  </si>
  <si>
    <t>genpareto</t>
  </si>
  <si>
    <t>crystalball</t>
  </si>
  <si>
    <t>anglit</t>
  </si>
  <si>
    <t>foldcauchy</t>
  </si>
  <si>
    <t>cauchy</t>
  </si>
  <si>
    <t>gilbrat</t>
  </si>
  <si>
    <t>halfnorm</t>
  </si>
  <si>
    <t>powerlaw</t>
  </si>
  <si>
    <t>ksone</t>
  </si>
  <si>
    <t>bradford</t>
  </si>
  <si>
    <t>chi</t>
  </si>
  <si>
    <t>truncnorm</t>
  </si>
  <si>
    <t>invweibull</t>
  </si>
  <si>
    <t>dgamma</t>
  </si>
  <si>
    <t>pareto</t>
  </si>
  <si>
    <t>levy_l</t>
  </si>
  <si>
    <t>chi2</t>
  </si>
  <si>
    <t>argus</t>
  </si>
  <si>
    <t>gumbel_r</t>
  </si>
  <si>
    <t>pearson3</t>
  </si>
  <si>
    <t>lomax</t>
  </si>
  <si>
    <t>halfgennorm</t>
  </si>
  <si>
    <t>maxwell</t>
  </si>
  <si>
    <t>levy</t>
  </si>
  <si>
    <t>Right</t>
  </si>
  <si>
    <t>Left</t>
  </si>
  <si>
    <t>CNC</t>
  </si>
  <si>
    <t>RSR</t>
  </si>
  <si>
    <t>RCA</t>
  </si>
  <si>
    <t>BAH</t>
  </si>
  <si>
    <t>BMC</t>
  </si>
  <si>
    <t>EXC</t>
  </si>
  <si>
    <t>KRC</t>
  </si>
  <si>
    <t>UMC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</si>
</sst>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210632378818"/>
          <c:y val="5.2755643844130069E-2"/>
          <c:w val="0.83565955940900649"/>
          <c:h val="0.8004781199297076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7D8DCF-CD76-4EFD-8C35-4B3153EA5502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F53-46A2-8B40-61D456A18F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7976BD-3771-4BCB-A846-A978FA165DC3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F53-46A2-8B40-61D456A18FC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C6A7412-17D0-4612-9BA5-A3CF488D3650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F53-46A2-8B40-61D456A18FC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13603B-B1DE-4A1C-9B03-5984DD9D23C0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F53-46A2-8B40-61D456A18FC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B75E1F-C598-4A7B-95B3-09389088825F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F53-46A2-8B40-61D456A18FCE}"/>
                </c:ext>
              </c:extLst>
            </c:dLbl>
            <c:dLbl>
              <c:idx val="5"/>
              <c:layout>
                <c:manualLayout>
                  <c:x val="-4.9937578027465762E-2"/>
                  <c:y val="5.1364357315275291E-2"/>
                </c:manualLayout>
              </c:layout>
              <c:tx>
                <c:rich>
                  <a:bodyPr/>
                  <a:lstStyle/>
                  <a:p>
                    <a:fld id="{3554BE6D-4F43-41C2-9539-A2006751D34D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F53-46A2-8B40-61D456A18FC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ED7949-AF17-4DE8-BAB2-3963956F2CD1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F53-46A2-8B40-61D456A18FC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EE34B5-9D7D-4CFB-9857-137E9F0745F3}" type="CELLRANGE">
                      <a:rPr lang="en-US"/>
                      <a:pPr/>
                      <a:t>[ΠΕΡΙΟΧΗΚΕΛΙΟΥ]</a:t>
                    </a:fld>
                    <a:endParaRPr lang="el-G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F53-46A2-8B40-61D456A18F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Φύλλο2!$B$1:$B$8</c:f>
              <c:numCache>
                <c:formatCode>General</c:formatCode>
                <c:ptCount val="8"/>
                <c:pt idx="0">
                  <c:v>0.30537359860349184</c:v>
                </c:pt>
                <c:pt idx="1">
                  <c:v>0.41140583125834745</c:v>
                </c:pt>
                <c:pt idx="2">
                  <c:v>0.58877283778596412</c:v>
                </c:pt>
                <c:pt idx="3">
                  <c:v>0.77663927572838787</c:v>
                </c:pt>
                <c:pt idx="4">
                  <c:v>0.62317498503847313</c:v>
                </c:pt>
                <c:pt idx="5">
                  <c:v>0.56282779130529836</c:v>
                </c:pt>
                <c:pt idx="6">
                  <c:v>0.66090769780443059</c:v>
                </c:pt>
                <c:pt idx="7">
                  <c:v>0.73808130812137673</c:v>
                </c:pt>
              </c:numCache>
            </c:numRef>
          </c:xVal>
          <c:yVal>
            <c:numRef>
              <c:f>Φύλλο2!$C$1:$C$8</c:f>
              <c:numCache>
                <c:formatCode>General</c:formatCode>
                <c:ptCount val="8"/>
                <c:pt idx="0">
                  <c:v>7.4680851063829783</c:v>
                </c:pt>
                <c:pt idx="1">
                  <c:v>18.521276595744684</c:v>
                </c:pt>
                <c:pt idx="2">
                  <c:v>19.619148936170212</c:v>
                </c:pt>
                <c:pt idx="3">
                  <c:v>1082.6595744680815</c:v>
                </c:pt>
                <c:pt idx="4">
                  <c:v>10.76595744680851</c:v>
                </c:pt>
                <c:pt idx="5">
                  <c:v>16.829787234042552</c:v>
                </c:pt>
                <c:pt idx="6">
                  <c:v>53.434042553191475</c:v>
                </c:pt>
                <c:pt idx="7">
                  <c:v>63.127659574468083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Φύλλο2!$A$1:$A$8</c15:f>
                <c15:dlblRangeCache>
                  <c:ptCount val="8"/>
                  <c:pt idx="0">
                    <c:v>CNC</c:v>
                  </c:pt>
                  <c:pt idx="1">
                    <c:v>RSR</c:v>
                  </c:pt>
                  <c:pt idx="2">
                    <c:v>RCA</c:v>
                  </c:pt>
                  <c:pt idx="3">
                    <c:v>BAH</c:v>
                  </c:pt>
                  <c:pt idx="4">
                    <c:v>BMC</c:v>
                  </c:pt>
                  <c:pt idx="5">
                    <c:v>EXC</c:v>
                  </c:pt>
                  <c:pt idx="6">
                    <c:v>KRC</c:v>
                  </c:pt>
                  <c:pt idx="7">
                    <c:v>UMC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F53-46A2-8B40-61D456A1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200"/>
        <c:axId val="384341528"/>
      </c:scatterChart>
      <c:valAx>
        <c:axId val="384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4341528"/>
        <c:crosses val="autoZero"/>
        <c:crossBetween val="midCat"/>
      </c:valAx>
      <c:valAx>
        <c:axId val="384341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4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128587</xdr:rowOff>
    </xdr:from>
    <xdr:to>
      <xdr:col>14</xdr:col>
      <xdr:colOff>38100</xdr:colOff>
      <xdr:row>21</xdr:row>
      <xdr:rowOff>47625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ECFB13F-04AE-4843-AED8-F8A0A7E76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42"/>
  <sheetViews>
    <sheetView tabSelected="1" topLeftCell="A415" workbookViewId="0">
      <selection activeCell="A443" sqref="A443:XFD443"/>
    </sheetView>
  </sheetViews>
  <sheetFormatPr defaultRowHeight="15" x14ac:dyDescent="0.25"/>
  <cols>
    <col min="2" max="2" width="31.5703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25">
      <c r="A2" t="s">
        <v>56</v>
      </c>
      <c r="B2" t="s">
        <v>66</v>
      </c>
      <c r="C2" t="s">
        <v>84</v>
      </c>
      <c r="D2" t="s">
        <v>92</v>
      </c>
      <c r="E2" t="s">
        <v>56</v>
      </c>
      <c r="F2">
        <v>764784</v>
      </c>
      <c r="G2">
        <v>107</v>
      </c>
      <c r="H2">
        <v>21</v>
      </c>
      <c r="I2">
        <v>111</v>
      </c>
      <c r="J2">
        <v>21</v>
      </c>
      <c r="K2">
        <v>1</v>
      </c>
      <c r="L2" t="s">
        <v>97</v>
      </c>
      <c r="M2">
        <v>0.17199999999999999</v>
      </c>
      <c r="N2" t="s">
        <v>138</v>
      </c>
      <c r="O2">
        <v>0</v>
      </c>
      <c r="P2">
        <v>0.75824177265167203</v>
      </c>
      <c r="Q2">
        <v>0.77528089284896795</v>
      </c>
      <c r="R2">
        <v>0.76666665077209395</v>
      </c>
      <c r="S2">
        <v>0.94999998807907104</v>
      </c>
      <c r="T2">
        <v>48</v>
      </c>
      <c r="U2">
        <v>0.75824177265167203</v>
      </c>
      <c r="V2">
        <v>0.77528089284896795</v>
      </c>
      <c r="W2">
        <v>0.76666665077209395</v>
      </c>
      <c r="X2">
        <v>0.94999998807907104</v>
      </c>
      <c r="Y2">
        <v>70.3</v>
      </c>
      <c r="Z2">
        <v>0.73873871564865101</v>
      </c>
      <c r="AA2">
        <v>0.92134833335876398</v>
      </c>
      <c r="AB2">
        <v>0.81999999284744196</v>
      </c>
      <c r="AC2">
        <v>0.89999997615814198</v>
      </c>
      <c r="AD2">
        <v>19.100000000000001</v>
      </c>
      <c r="AE2">
        <v>0.74782609939575195</v>
      </c>
      <c r="AF2">
        <v>0.96629214286804199</v>
      </c>
      <c r="AG2">
        <v>0.84313726425170898</v>
      </c>
      <c r="AH2">
        <v>0.89999997615814198</v>
      </c>
      <c r="AI2">
        <v>1924</v>
      </c>
      <c r="AJ2">
        <v>0.74358975887298495</v>
      </c>
      <c r="AK2">
        <v>0.977528095245361</v>
      </c>
      <c r="AL2">
        <v>0.84466022253036499</v>
      </c>
      <c r="AM2">
        <v>0.89999997615814198</v>
      </c>
      <c r="AN2">
        <v>11</v>
      </c>
      <c r="AO2">
        <v>0.81132078170776301</v>
      </c>
      <c r="AP2">
        <v>0.96629214286804199</v>
      </c>
      <c r="AQ2">
        <v>0.88205134868621804</v>
      </c>
      <c r="AR2">
        <v>0.89999997615814198</v>
      </c>
      <c r="AS2">
        <v>9</v>
      </c>
      <c r="AT2">
        <v>0.77876108884811401</v>
      </c>
      <c r="AU2">
        <v>0.98876404762268</v>
      </c>
      <c r="AV2">
        <v>0.87128710746765103</v>
      </c>
      <c r="AW2">
        <v>0.89999997615814198</v>
      </c>
      <c r="AX2">
        <v>80.2</v>
      </c>
      <c r="AY2">
        <v>0.77192980051040605</v>
      </c>
      <c r="AZ2">
        <v>0.98876404762268</v>
      </c>
      <c r="BA2">
        <v>0.86699509620666504</v>
      </c>
      <c r="BB2">
        <v>0.89999997615814198</v>
      </c>
      <c r="BC2">
        <v>17</v>
      </c>
      <c r="BD2" t="s">
        <v>173</v>
      </c>
    </row>
    <row r="3" spans="1:56" x14ac:dyDescent="0.25">
      <c r="A3" t="s">
        <v>56</v>
      </c>
      <c r="B3" t="s">
        <v>66</v>
      </c>
      <c r="C3" t="s">
        <v>85</v>
      </c>
      <c r="D3" t="s">
        <v>92</v>
      </c>
      <c r="E3" t="s">
        <v>56</v>
      </c>
      <c r="F3">
        <v>764784</v>
      </c>
      <c r="G3">
        <v>107</v>
      </c>
      <c r="H3">
        <v>21</v>
      </c>
      <c r="I3">
        <v>111</v>
      </c>
      <c r="J3">
        <v>21</v>
      </c>
      <c r="K3">
        <v>1</v>
      </c>
      <c r="L3" t="s">
        <v>98</v>
      </c>
      <c r="M3">
        <v>0.76400000000000001</v>
      </c>
      <c r="N3" t="s">
        <v>159</v>
      </c>
      <c r="O3">
        <v>0</v>
      </c>
      <c r="P3">
        <v>0.78095239400863603</v>
      </c>
      <c r="Q3">
        <v>0.92134833335876398</v>
      </c>
      <c r="R3">
        <v>0.84536081552505404</v>
      </c>
      <c r="S3">
        <v>0.69999992847442605</v>
      </c>
      <c r="T3">
        <v>18</v>
      </c>
      <c r="U3">
        <v>0.37962964177131597</v>
      </c>
      <c r="V3">
        <v>0.92134833335876398</v>
      </c>
      <c r="W3">
        <v>0.53770494461059504</v>
      </c>
      <c r="X3">
        <v>0.69999992847442605</v>
      </c>
      <c r="Y3">
        <v>60.2</v>
      </c>
      <c r="Z3">
        <v>0.36440679430961598</v>
      </c>
      <c r="AA3">
        <v>0.96629214286804199</v>
      </c>
      <c r="AB3">
        <v>0.52923077344894398</v>
      </c>
      <c r="AC3">
        <v>0.64999991655349698</v>
      </c>
      <c r="AD3">
        <v>22.6</v>
      </c>
      <c r="AE3">
        <v>0.36554622650146401</v>
      </c>
      <c r="AF3">
        <v>0.977528095245361</v>
      </c>
      <c r="AG3">
        <v>0.532110095024108</v>
      </c>
      <c r="AH3">
        <v>0.64999991655349698</v>
      </c>
      <c r="AI3">
        <v>1884.3333333333301</v>
      </c>
      <c r="AJ3">
        <v>0.37083333730697599</v>
      </c>
      <c r="AK3">
        <v>1</v>
      </c>
      <c r="AL3">
        <v>0.54103338718414296</v>
      </c>
      <c r="AM3">
        <v>0.64999991655349698</v>
      </c>
      <c r="AN3">
        <v>15</v>
      </c>
      <c r="AO3">
        <v>0.74166667461395197</v>
      </c>
      <c r="AP3">
        <v>1</v>
      </c>
      <c r="AQ3">
        <v>0.85167467594146695</v>
      </c>
      <c r="AR3">
        <v>0.64999991655349698</v>
      </c>
      <c r="AS3">
        <v>18</v>
      </c>
      <c r="AT3">
        <v>0.72807019948959295</v>
      </c>
      <c r="AU3">
        <v>0.93258428573608398</v>
      </c>
      <c r="AV3">
        <v>0.81773400306701605</v>
      </c>
      <c r="AW3">
        <v>0.69999992847442605</v>
      </c>
      <c r="AX3">
        <v>169.6</v>
      </c>
      <c r="AY3">
        <v>0.37083333730697599</v>
      </c>
      <c r="AZ3">
        <v>1</v>
      </c>
      <c r="BA3">
        <v>0.54103338718414296</v>
      </c>
      <c r="BB3">
        <v>0.64999991655349698</v>
      </c>
      <c r="BC3">
        <v>33</v>
      </c>
      <c r="BD3" t="s">
        <v>173</v>
      </c>
    </row>
    <row r="4" spans="1:56" x14ac:dyDescent="0.25">
      <c r="A4" t="s">
        <v>56</v>
      </c>
      <c r="B4" t="s">
        <v>66</v>
      </c>
      <c r="C4" t="s">
        <v>86</v>
      </c>
      <c r="D4" t="s">
        <v>92</v>
      </c>
      <c r="E4" t="s">
        <v>56</v>
      </c>
      <c r="F4">
        <v>764784</v>
      </c>
      <c r="G4">
        <v>107</v>
      </c>
      <c r="H4">
        <v>21</v>
      </c>
      <c r="I4">
        <v>111</v>
      </c>
      <c r="J4">
        <v>21</v>
      </c>
      <c r="K4">
        <v>1</v>
      </c>
      <c r="L4" t="s">
        <v>97</v>
      </c>
      <c r="M4">
        <v>0.41899999999999998</v>
      </c>
      <c r="N4" t="s">
        <v>167</v>
      </c>
      <c r="O4">
        <v>0</v>
      </c>
      <c r="P4">
        <v>0.79807692766189497</v>
      </c>
      <c r="Q4">
        <v>0.93258428573608398</v>
      </c>
      <c r="R4">
        <v>0.86010366678237904</v>
      </c>
      <c r="S4">
        <v>0.79999995231628396</v>
      </c>
      <c r="T4">
        <v>9</v>
      </c>
      <c r="U4">
        <v>0.78666669130325295</v>
      </c>
      <c r="V4">
        <v>0.66292136907577504</v>
      </c>
      <c r="W4">
        <v>0.71951222419738703</v>
      </c>
      <c r="X4">
        <v>0.89999997615814198</v>
      </c>
      <c r="Y4">
        <v>26.1</v>
      </c>
      <c r="Z4">
        <v>0.77777779102325395</v>
      </c>
      <c r="AA4">
        <v>0.62921351194381703</v>
      </c>
      <c r="AB4">
        <v>0.69565218687057495</v>
      </c>
      <c r="AC4">
        <v>0.89999997615814198</v>
      </c>
      <c r="AD4">
        <v>13.8</v>
      </c>
      <c r="AE4">
        <v>0.78378379344940097</v>
      </c>
      <c r="AF4">
        <v>0.65168541669845503</v>
      </c>
      <c r="AG4">
        <v>0.71165645122527998</v>
      </c>
      <c r="AH4">
        <v>0.89999997615814198</v>
      </c>
      <c r="AI4">
        <v>1879.6666666666599</v>
      </c>
      <c r="AJ4">
        <v>0.78666669130325295</v>
      </c>
      <c r="AK4">
        <v>0.66292136907577504</v>
      </c>
      <c r="AL4">
        <v>0.71951222419738703</v>
      </c>
      <c r="AM4">
        <v>0.89999997615814198</v>
      </c>
      <c r="AN4">
        <v>9</v>
      </c>
      <c r="AO4">
        <v>0.79629629850387496</v>
      </c>
      <c r="AP4">
        <v>0.96629214286804199</v>
      </c>
      <c r="AQ4">
        <v>0.87309640645980802</v>
      </c>
      <c r="AR4">
        <v>0.79999995231628396</v>
      </c>
      <c r="AS4">
        <v>6</v>
      </c>
      <c r="AT4">
        <v>0.75438594818115201</v>
      </c>
      <c r="AU4">
        <v>0.96629214286804199</v>
      </c>
      <c r="AV4">
        <v>0.84729063510894698</v>
      </c>
      <c r="AW4">
        <v>0.79999995231628396</v>
      </c>
      <c r="AX4">
        <v>34.700000000000003</v>
      </c>
      <c r="AY4">
        <v>0.78666669130325295</v>
      </c>
      <c r="AZ4">
        <v>0.66292136907577504</v>
      </c>
      <c r="BA4">
        <v>0.71951222419738703</v>
      </c>
      <c r="BB4">
        <v>0.89999997615814198</v>
      </c>
      <c r="BC4">
        <v>9</v>
      </c>
      <c r="BD4" t="s">
        <v>173</v>
      </c>
    </row>
    <row r="5" spans="1:56" x14ac:dyDescent="0.25">
      <c r="A5" t="s">
        <v>56</v>
      </c>
      <c r="B5" t="s">
        <v>67</v>
      </c>
      <c r="C5" t="s">
        <v>87</v>
      </c>
      <c r="D5" t="s">
        <v>92</v>
      </c>
      <c r="E5" t="s">
        <v>56</v>
      </c>
      <c r="F5">
        <v>764784</v>
      </c>
      <c r="G5">
        <v>107</v>
      </c>
      <c r="H5">
        <v>21</v>
      </c>
      <c r="I5">
        <v>111</v>
      </c>
      <c r="J5">
        <v>21</v>
      </c>
      <c r="K5">
        <v>1</v>
      </c>
      <c r="L5" t="s">
        <v>99</v>
      </c>
      <c r="M5">
        <v>0.91500000000000004</v>
      </c>
      <c r="N5" t="s">
        <v>145</v>
      </c>
      <c r="O5">
        <v>0</v>
      </c>
      <c r="P5">
        <v>0.73267328739166204</v>
      </c>
      <c r="Q5">
        <v>0.83146065473556496</v>
      </c>
      <c r="R5">
        <v>0.778947412967681</v>
      </c>
      <c r="S5">
        <v>0.44999986886978099</v>
      </c>
      <c r="T5">
        <v>7</v>
      </c>
      <c r="U5">
        <v>0.65517240762710505</v>
      </c>
      <c r="V5">
        <v>0.85393255949020297</v>
      </c>
      <c r="W5">
        <v>0.741463363170623</v>
      </c>
      <c r="X5">
        <v>0.44999986886978099</v>
      </c>
      <c r="Y5">
        <v>25.7</v>
      </c>
      <c r="Z5">
        <v>0.68807339668273904</v>
      </c>
      <c r="AA5">
        <v>0.84269660711288397</v>
      </c>
      <c r="AB5">
        <v>0.75757575035095204</v>
      </c>
      <c r="AC5">
        <v>0.44999986886978099</v>
      </c>
      <c r="AD5">
        <v>14.2</v>
      </c>
      <c r="AE5">
        <v>0.68695652484893799</v>
      </c>
      <c r="AF5">
        <v>0.88764047622680597</v>
      </c>
      <c r="AG5">
        <v>0.77450978755950906</v>
      </c>
      <c r="AH5">
        <v>0.44999986886978099</v>
      </c>
      <c r="AI5">
        <v>1871</v>
      </c>
      <c r="AJ5">
        <v>0.68965518474578802</v>
      </c>
      <c r="AK5">
        <v>0.89887642860412598</v>
      </c>
      <c r="AL5">
        <v>0.78048777580261197</v>
      </c>
      <c r="AM5">
        <v>0.44999986886978099</v>
      </c>
      <c r="AN5">
        <v>8</v>
      </c>
      <c r="AO5">
        <v>0.68965518474578802</v>
      </c>
      <c r="AP5">
        <v>0.89887642860412598</v>
      </c>
      <c r="AQ5">
        <v>0.78048777580261197</v>
      </c>
      <c r="AR5">
        <v>0.44999986886978099</v>
      </c>
      <c r="AS5">
        <v>5</v>
      </c>
      <c r="AT5">
        <v>0.68965518474578802</v>
      </c>
      <c r="AU5">
        <v>0.89887642860412598</v>
      </c>
      <c r="AV5">
        <v>0.78048777580261197</v>
      </c>
      <c r="AW5">
        <v>0.44999986886978099</v>
      </c>
      <c r="AX5">
        <v>28.7</v>
      </c>
      <c r="AY5">
        <v>0.68965518474578802</v>
      </c>
      <c r="AZ5">
        <v>0.89887642860412598</v>
      </c>
      <c r="BA5">
        <v>0.78048777580261197</v>
      </c>
      <c r="BB5">
        <v>0.44999986886978099</v>
      </c>
      <c r="BC5">
        <v>6</v>
      </c>
      <c r="BD5" t="s">
        <v>173</v>
      </c>
    </row>
    <row r="6" spans="1:56" x14ac:dyDescent="0.25">
      <c r="A6" t="s">
        <v>56</v>
      </c>
      <c r="B6" t="s">
        <v>67</v>
      </c>
      <c r="C6" t="s">
        <v>84</v>
      </c>
      <c r="D6" t="s">
        <v>92</v>
      </c>
      <c r="E6" t="s">
        <v>56</v>
      </c>
      <c r="F6">
        <v>764784</v>
      </c>
      <c r="G6">
        <v>107</v>
      </c>
      <c r="H6">
        <v>21</v>
      </c>
      <c r="I6">
        <v>111</v>
      </c>
      <c r="J6">
        <v>21</v>
      </c>
      <c r="K6">
        <v>1</v>
      </c>
      <c r="L6" t="s">
        <v>100</v>
      </c>
      <c r="M6">
        <v>0.96099999999999997</v>
      </c>
      <c r="N6" t="s">
        <v>132</v>
      </c>
      <c r="O6">
        <v>0</v>
      </c>
      <c r="P6">
        <v>0.730000019073486</v>
      </c>
      <c r="Q6">
        <v>0.82022470235824496</v>
      </c>
      <c r="R6">
        <v>0.77248674631118697</v>
      </c>
      <c r="S6">
        <v>0.49999988079071001</v>
      </c>
      <c r="T6">
        <v>9</v>
      </c>
      <c r="U6">
        <v>0.384976536035537</v>
      </c>
      <c r="V6">
        <v>0.92134833335876398</v>
      </c>
      <c r="W6">
        <v>0.543046414852142</v>
      </c>
      <c r="X6">
        <v>0.69999992847442605</v>
      </c>
      <c r="Y6">
        <v>27.5</v>
      </c>
      <c r="Z6">
        <v>0.37320575118064803</v>
      </c>
      <c r="AA6">
        <v>0.87640452384948697</v>
      </c>
      <c r="AB6">
        <v>0.52348995208740201</v>
      </c>
      <c r="AC6">
        <v>0.69999992847442605</v>
      </c>
      <c r="AD6">
        <v>10.1</v>
      </c>
      <c r="AE6">
        <v>0.37735849618911699</v>
      </c>
      <c r="AF6">
        <v>0.89887642860412598</v>
      </c>
      <c r="AG6">
        <v>0.53156149387359597</v>
      </c>
      <c r="AH6">
        <v>0.69999992847442605</v>
      </c>
      <c r="AI6">
        <v>2564.3333333333298</v>
      </c>
      <c r="AJ6">
        <v>0.37788018584251398</v>
      </c>
      <c r="AK6">
        <v>0.92134833335876398</v>
      </c>
      <c r="AL6">
        <v>0.53594774007797197</v>
      </c>
      <c r="AM6">
        <v>0.69999992847442605</v>
      </c>
      <c r="AN6">
        <v>8</v>
      </c>
      <c r="AO6">
        <v>0.41121494770049999</v>
      </c>
      <c r="AP6">
        <v>0.98876404762268</v>
      </c>
      <c r="AQ6">
        <v>0.58085805177688599</v>
      </c>
      <c r="AR6">
        <v>0.59999990463256803</v>
      </c>
      <c r="AS6">
        <v>5</v>
      </c>
      <c r="AT6">
        <v>0.39819005131721402</v>
      </c>
      <c r="AU6">
        <v>0.98876404762268</v>
      </c>
      <c r="AV6">
        <v>0.56774193048477095</v>
      </c>
      <c r="AW6">
        <v>0.59999990463256803</v>
      </c>
      <c r="AX6">
        <v>26.5</v>
      </c>
      <c r="AY6">
        <v>0.37788018584251398</v>
      </c>
      <c r="AZ6">
        <v>0.92134833335876398</v>
      </c>
      <c r="BA6">
        <v>0.53594774007797197</v>
      </c>
      <c r="BB6">
        <v>0.69999992847442605</v>
      </c>
      <c r="BC6">
        <v>6</v>
      </c>
      <c r="BD6" t="s">
        <v>173</v>
      </c>
    </row>
    <row r="7" spans="1:56" x14ac:dyDescent="0.25">
      <c r="A7" t="s">
        <v>56</v>
      </c>
      <c r="B7" t="s">
        <v>67</v>
      </c>
      <c r="C7" t="s">
        <v>86</v>
      </c>
      <c r="D7" t="s">
        <v>92</v>
      </c>
      <c r="E7" t="s">
        <v>56</v>
      </c>
      <c r="F7">
        <v>618971</v>
      </c>
      <c r="G7">
        <v>107</v>
      </c>
      <c r="H7">
        <v>21</v>
      </c>
      <c r="I7">
        <v>111</v>
      </c>
      <c r="J7">
        <v>21</v>
      </c>
      <c r="K7">
        <v>0.80900000000000005</v>
      </c>
      <c r="L7" t="s">
        <v>101</v>
      </c>
      <c r="M7">
        <v>0.94099999999999995</v>
      </c>
      <c r="N7" t="s">
        <v>101</v>
      </c>
      <c r="O7">
        <v>0</v>
      </c>
      <c r="P7">
        <v>0.70270270109176602</v>
      </c>
      <c r="Q7">
        <v>0.87640452384948697</v>
      </c>
      <c r="R7">
        <v>0.77999997138976995</v>
      </c>
      <c r="S7">
        <v>0.34999984502792297</v>
      </c>
      <c r="T7">
        <v>6</v>
      </c>
      <c r="U7">
        <v>0.49696969985961897</v>
      </c>
      <c r="V7">
        <v>0.92134833335876398</v>
      </c>
      <c r="W7">
        <v>0.64566928148269598</v>
      </c>
      <c r="X7">
        <v>0.54999989271163896</v>
      </c>
      <c r="Y7">
        <v>44.3</v>
      </c>
      <c r="Z7">
        <v>0.48734176158905002</v>
      </c>
      <c r="AA7">
        <v>0.86516851186752297</v>
      </c>
      <c r="AB7">
        <v>0.62348175048828103</v>
      </c>
      <c r="AC7">
        <v>0.54999989271163896</v>
      </c>
      <c r="AD7">
        <v>8.3000000000000007</v>
      </c>
      <c r="AE7">
        <v>0.506172835826873</v>
      </c>
      <c r="AF7">
        <v>0.92134833335876398</v>
      </c>
      <c r="AG7">
        <v>0.65338641405105502</v>
      </c>
      <c r="AH7">
        <v>0.54999989271163896</v>
      </c>
      <c r="AI7">
        <v>1864.3333333333301</v>
      </c>
      <c r="AJ7">
        <v>0.49101796746253901</v>
      </c>
      <c r="AK7">
        <v>0.92134833335876398</v>
      </c>
      <c r="AL7">
        <v>0.640625059604644</v>
      </c>
      <c r="AM7">
        <v>0.54999989271163896</v>
      </c>
      <c r="AN7">
        <v>7</v>
      </c>
      <c r="AO7">
        <v>0.52903223037719704</v>
      </c>
      <c r="AP7">
        <v>0.92134833335876398</v>
      </c>
      <c r="AQ7">
        <v>0.67213112115859897</v>
      </c>
      <c r="AR7">
        <v>0.54999989271163896</v>
      </c>
      <c r="AS7">
        <v>4</v>
      </c>
      <c r="AT7">
        <v>0.51572328805923395</v>
      </c>
      <c r="AU7">
        <v>0.92134833335876398</v>
      </c>
      <c r="AV7">
        <v>0.66129034757614102</v>
      </c>
      <c r="AW7">
        <v>0.54999989271163896</v>
      </c>
      <c r="AX7">
        <v>31.8</v>
      </c>
      <c r="AY7">
        <v>0.49101796746253901</v>
      </c>
      <c r="AZ7">
        <v>0.92134833335876398</v>
      </c>
      <c r="BA7">
        <v>0.640625059604644</v>
      </c>
      <c r="BB7">
        <v>0.54999989271163896</v>
      </c>
      <c r="BC7">
        <v>5</v>
      </c>
      <c r="BD7" t="s">
        <v>173</v>
      </c>
    </row>
    <row r="8" spans="1:56" x14ac:dyDescent="0.25">
      <c r="A8" t="s">
        <v>56</v>
      </c>
      <c r="B8" t="s">
        <v>68</v>
      </c>
      <c r="C8" t="s">
        <v>88</v>
      </c>
      <c r="D8" t="s">
        <v>92</v>
      </c>
      <c r="E8" t="s">
        <v>56</v>
      </c>
      <c r="F8">
        <v>764784</v>
      </c>
      <c r="G8">
        <v>107</v>
      </c>
      <c r="H8">
        <v>21</v>
      </c>
      <c r="I8">
        <v>111</v>
      </c>
      <c r="J8">
        <v>21</v>
      </c>
      <c r="K8">
        <v>1</v>
      </c>
      <c r="L8" t="s">
        <v>102</v>
      </c>
      <c r="M8">
        <v>0.89400000000000002</v>
      </c>
      <c r="N8" t="s">
        <v>109</v>
      </c>
      <c r="O8">
        <v>0</v>
      </c>
      <c r="P8">
        <v>0.75</v>
      </c>
      <c r="Q8">
        <v>0.60674154758453303</v>
      </c>
      <c r="R8">
        <v>0.67080742120742798</v>
      </c>
      <c r="S8">
        <v>0.749999940395355</v>
      </c>
      <c r="T8">
        <v>12</v>
      </c>
      <c r="U8">
        <v>0.218390807509422</v>
      </c>
      <c r="V8">
        <v>0.64044946432113603</v>
      </c>
      <c r="W8">
        <v>0.32571429014205899</v>
      </c>
      <c r="X8">
        <v>0.749999940395355</v>
      </c>
      <c r="Y8">
        <v>18</v>
      </c>
      <c r="Z8">
        <v>0.201834857463836</v>
      </c>
      <c r="AA8">
        <v>0.74157303571701005</v>
      </c>
      <c r="AB8">
        <v>0.31730771064758301</v>
      </c>
      <c r="AC8">
        <v>0.69999992847442605</v>
      </c>
      <c r="AD8">
        <v>9.5</v>
      </c>
      <c r="AE8">
        <v>0.20648968219757</v>
      </c>
      <c r="AF8">
        <v>0.78651684522628695</v>
      </c>
      <c r="AG8">
        <v>0.32710281014442399</v>
      </c>
      <c r="AH8">
        <v>0.39999985694885198</v>
      </c>
      <c r="AI8">
        <v>1873.6666666666599</v>
      </c>
      <c r="AJ8">
        <v>0.200589969754219</v>
      </c>
      <c r="AK8">
        <v>0.76404494047164895</v>
      </c>
      <c r="AL8">
        <v>0.31775701045989901</v>
      </c>
      <c r="AM8">
        <v>0.64999991655349698</v>
      </c>
      <c r="AN8">
        <v>16</v>
      </c>
      <c r="AO8">
        <v>0.55555558204650801</v>
      </c>
      <c r="AP8">
        <v>0.73033708333969105</v>
      </c>
      <c r="AQ8">
        <v>0.63106799125671298</v>
      </c>
      <c r="AR8">
        <v>0.39999985694885198</v>
      </c>
      <c r="AS8">
        <v>99</v>
      </c>
      <c r="AT8">
        <v>0.33333334326744002</v>
      </c>
      <c r="AU8">
        <v>0.75280898809432895</v>
      </c>
      <c r="AV8">
        <v>0.46206897497177102</v>
      </c>
      <c r="AW8">
        <v>0.69999992847442605</v>
      </c>
      <c r="AX8">
        <v>38.4</v>
      </c>
      <c r="AY8">
        <v>0.203539818525314</v>
      </c>
      <c r="AZ8">
        <v>0.77528089284896795</v>
      </c>
      <c r="BA8">
        <v>0.32242989540100098</v>
      </c>
      <c r="BB8">
        <v>0.39999985694885198</v>
      </c>
      <c r="BC8">
        <v>243</v>
      </c>
      <c r="BD8" t="s">
        <v>173</v>
      </c>
    </row>
    <row r="9" spans="1:56" x14ac:dyDescent="0.25">
      <c r="A9" t="s">
        <v>56</v>
      </c>
      <c r="B9" t="s">
        <v>68</v>
      </c>
      <c r="C9" t="s">
        <v>89</v>
      </c>
      <c r="D9" t="s">
        <v>92</v>
      </c>
      <c r="E9" t="s">
        <v>56</v>
      </c>
      <c r="F9">
        <v>764784</v>
      </c>
      <c r="G9">
        <v>107</v>
      </c>
      <c r="H9">
        <v>21</v>
      </c>
      <c r="I9">
        <v>111</v>
      </c>
      <c r="J9">
        <v>21</v>
      </c>
      <c r="K9">
        <v>1</v>
      </c>
      <c r="L9" t="s">
        <v>103</v>
      </c>
      <c r="M9">
        <v>0.98599999999999999</v>
      </c>
      <c r="N9" t="s">
        <v>145</v>
      </c>
      <c r="O9">
        <v>0</v>
      </c>
      <c r="P9">
        <v>0.65116280317306496</v>
      </c>
      <c r="Q9">
        <v>0.31460675597190801</v>
      </c>
      <c r="R9">
        <v>0.42424243688583302</v>
      </c>
      <c r="S9">
        <v>0.749999940395355</v>
      </c>
      <c r="T9">
        <v>9</v>
      </c>
      <c r="U9">
        <v>0.115702480077743</v>
      </c>
      <c r="V9">
        <v>0.31460675597190801</v>
      </c>
      <c r="W9">
        <v>0.16918428242206501</v>
      </c>
      <c r="X9">
        <v>0.749999940395355</v>
      </c>
      <c r="Y9">
        <v>17.100000000000001</v>
      </c>
      <c r="Z9">
        <v>0.159292042255401</v>
      </c>
      <c r="AA9">
        <v>0.60674154758453303</v>
      </c>
      <c r="AB9">
        <v>0.25233647227287198</v>
      </c>
      <c r="AC9">
        <v>0.64999991655349698</v>
      </c>
      <c r="AD9">
        <v>9.6</v>
      </c>
      <c r="AE9">
        <v>0.162241891026496</v>
      </c>
      <c r="AF9">
        <v>0.61797749996185303</v>
      </c>
      <c r="AG9">
        <v>0.257009357213974</v>
      </c>
      <c r="AH9">
        <v>0.34999984502792297</v>
      </c>
      <c r="AI9">
        <v>1884</v>
      </c>
      <c r="AJ9">
        <v>0.159292042255401</v>
      </c>
      <c r="AK9">
        <v>0.60674154758453303</v>
      </c>
      <c r="AL9">
        <v>0.25233647227287198</v>
      </c>
      <c r="AM9">
        <v>0.64999991655349698</v>
      </c>
      <c r="AN9">
        <v>10</v>
      </c>
      <c r="AO9">
        <v>0.481481492519378</v>
      </c>
      <c r="AP9">
        <v>0.58426964282989502</v>
      </c>
      <c r="AQ9">
        <v>0.52791881561279297</v>
      </c>
      <c r="AR9">
        <v>0.44999986886978099</v>
      </c>
      <c r="AS9">
        <v>86</v>
      </c>
      <c r="AT9">
        <v>0.274111688137054</v>
      </c>
      <c r="AU9">
        <v>0.60674154758453303</v>
      </c>
      <c r="AV9">
        <v>0.37762236595153797</v>
      </c>
      <c r="AW9">
        <v>0.64999991655349698</v>
      </c>
      <c r="AX9">
        <v>73.7</v>
      </c>
      <c r="AY9">
        <v>0.162241891026496</v>
      </c>
      <c r="AZ9">
        <v>0.61797749996185303</v>
      </c>
      <c r="BA9">
        <v>0.257009357213974</v>
      </c>
      <c r="BB9">
        <v>0.64999991655349698</v>
      </c>
      <c r="BC9">
        <v>37</v>
      </c>
      <c r="BD9" t="s">
        <v>173</v>
      </c>
    </row>
    <row r="10" spans="1:56" x14ac:dyDescent="0.25">
      <c r="A10" t="s">
        <v>56</v>
      </c>
      <c r="B10" t="s">
        <v>69</v>
      </c>
      <c r="C10" t="s">
        <v>84</v>
      </c>
      <c r="D10" t="s">
        <v>92</v>
      </c>
      <c r="E10" t="s">
        <v>56</v>
      </c>
      <c r="F10">
        <v>764784</v>
      </c>
      <c r="G10">
        <v>107</v>
      </c>
      <c r="H10">
        <v>21</v>
      </c>
      <c r="I10">
        <v>111</v>
      </c>
      <c r="J10">
        <v>21</v>
      </c>
      <c r="K10">
        <v>1</v>
      </c>
      <c r="L10" t="s">
        <v>97</v>
      </c>
      <c r="M10">
        <v>0.29499999999999998</v>
      </c>
      <c r="N10" t="s">
        <v>161</v>
      </c>
      <c r="O10">
        <v>0</v>
      </c>
      <c r="P10">
        <v>0.78160917758941595</v>
      </c>
      <c r="Q10">
        <v>0.76404494047164895</v>
      </c>
      <c r="R10">
        <v>0.772727310657501</v>
      </c>
      <c r="S10">
        <v>0.94999998807907104</v>
      </c>
      <c r="T10">
        <v>5</v>
      </c>
      <c r="U10">
        <v>0.78160917758941595</v>
      </c>
      <c r="V10">
        <v>0.76404494047164895</v>
      </c>
      <c r="W10">
        <v>0.772727310657501</v>
      </c>
      <c r="X10">
        <v>0.94999998807907104</v>
      </c>
      <c r="Y10">
        <v>8</v>
      </c>
      <c r="Z10">
        <v>0.77884614467620805</v>
      </c>
      <c r="AA10">
        <v>0.91011238098144498</v>
      </c>
      <c r="AB10">
        <v>0.83937823772430398</v>
      </c>
      <c r="AC10">
        <v>0.89999997615814198</v>
      </c>
      <c r="AD10">
        <v>8.8000000000000007</v>
      </c>
      <c r="AE10">
        <v>0.76415091753005904</v>
      </c>
      <c r="AF10">
        <v>0.91011238098144498</v>
      </c>
      <c r="AG10">
        <v>0.83076930046081499</v>
      </c>
      <c r="AH10">
        <v>0.89999997615814198</v>
      </c>
      <c r="AI10">
        <v>2013.3333333333301</v>
      </c>
      <c r="AJ10">
        <v>0.78899085521697998</v>
      </c>
      <c r="AK10">
        <v>0.96629214286804199</v>
      </c>
      <c r="AL10">
        <v>0.86868691444396895</v>
      </c>
      <c r="AM10">
        <v>0.89999997615814198</v>
      </c>
      <c r="AN10">
        <v>6</v>
      </c>
      <c r="AO10">
        <v>0.78899085521697998</v>
      </c>
      <c r="AP10">
        <v>0.96629214286804199</v>
      </c>
      <c r="AQ10">
        <v>0.86868691444396895</v>
      </c>
      <c r="AR10">
        <v>0.89999997615814198</v>
      </c>
      <c r="AS10">
        <v>4</v>
      </c>
      <c r="AT10">
        <v>0.78899085521697998</v>
      </c>
      <c r="AU10">
        <v>0.96629214286804199</v>
      </c>
      <c r="AV10">
        <v>0.86868691444396895</v>
      </c>
      <c r="AW10">
        <v>0.89999997615814198</v>
      </c>
      <c r="AX10">
        <v>29.3</v>
      </c>
      <c r="AY10">
        <v>0.78899085521697998</v>
      </c>
      <c r="AZ10">
        <v>0.96629214286804199</v>
      </c>
      <c r="BA10">
        <v>0.86868691444396895</v>
      </c>
      <c r="BB10">
        <v>0.89999997615814198</v>
      </c>
      <c r="BC10">
        <v>7</v>
      </c>
      <c r="BD10" t="s">
        <v>173</v>
      </c>
    </row>
    <row r="11" spans="1:56" x14ac:dyDescent="0.25">
      <c r="A11" t="s">
        <v>56</v>
      </c>
      <c r="B11" t="s">
        <v>69</v>
      </c>
      <c r="C11" t="s">
        <v>85</v>
      </c>
      <c r="D11" t="s">
        <v>92</v>
      </c>
      <c r="E11" t="s">
        <v>56</v>
      </c>
      <c r="F11">
        <v>764784</v>
      </c>
      <c r="G11">
        <v>107</v>
      </c>
      <c r="H11">
        <v>21</v>
      </c>
      <c r="I11">
        <v>111</v>
      </c>
      <c r="J11">
        <v>21</v>
      </c>
      <c r="K11">
        <v>1</v>
      </c>
      <c r="L11" t="s">
        <v>100</v>
      </c>
      <c r="M11">
        <v>0.92700000000000005</v>
      </c>
      <c r="N11" t="s">
        <v>134</v>
      </c>
      <c r="O11">
        <v>0</v>
      </c>
      <c r="P11">
        <v>0.77570092678070002</v>
      </c>
      <c r="Q11">
        <v>0.93258428573608398</v>
      </c>
      <c r="R11">
        <v>0.84693878889083796</v>
      </c>
      <c r="S11">
        <v>0.64999991655349698</v>
      </c>
      <c r="T11">
        <v>27</v>
      </c>
      <c r="U11">
        <v>0.36244541406631398</v>
      </c>
      <c r="V11">
        <v>0.93258428573608398</v>
      </c>
      <c r="W11">
        <v>0.52201259136199896</v>
      </c>
      <c r="X11">
        <v>0.64999991655349698</v>
      </c>
      <c r="Y11">
        <v>36.700000000000003</v>
      </c>
      <c r="Z11">
        <v>0.36000001430511402</v>
      </c>
      <c r="AA11">
        <v>0.91011238098144498</v>
      </c>
      <c r="AB11">
        <v>0.51592361927032404</v>
      </c>
      <c r="AC11">
        <v>0.64999991655349698</v>
      </c>
      <c r="AD11">
        <v>9.9</v>
      </c>
      <c r="AE11">
        <v>0.36681222915649397</v>
      </c>
      <c r="AF11">
        <v>0.94382023811340299</v>
      </c>
      <c r="AG11">
        <v>0.52830189466476396</v>
      </c>
      <c r="AH11">
        <v>0.64999991655349698</v>
      </c>
      <c r="AI11">
        <v>1847.6666666666599</v>
      </c>
      <c r="AJ11">
        <v>0.36681222915649397</v>
      </c>
      <c r="AK11">
        <v>0.94382023811340299</v>
      </c>
      <c r="AL11">
        <v>0.52830189466476396</v>
      </c>
      <c r="AM11">
        <v>0.64999991655349698</v>
      </c>
      <c r="AN11">
        <v>9</v>
      </c>
      <c r="AO11">
        <v>0.75</v>
      </c>
      <c r="AP11">
        <v>0.94382023811340299</v>
      </c>
      <c r="AQ11">
        <v>0.835820913314819</v>
      </c>
      <c r="AR11">
        <v>0.64999991655349698</v>
      </c>
      <c r="AS11">
        <v>13</v>
      </c>
      <c r="AT11">
        <v>0.68292683362960804</v>
      </c>
      <c r="AU11">
        <v>0.94382023811340299</v>
      </c>
      <c r="AV11">
        <v>0.792452812194824</v>
      </c>
      <c r="AW11">
        <v>0.64999991655349698</v>
      </c>
      <c r="AX11">
        <v>62.2</v>
      </c>
      <c r="AY11">
        <v>0.36681222915649397</v>
      </c>
      <c r="AZ11">
        <v>0.94382023811340299</v>
      </c>
      <c r="BA11">
        <v>0.52830189466476396</v>
      </c>
      <c r="BB11">
        <v>0.64999991655349698</v>
      </c>
      <c r="BC11">
        <v>28</v>
      </c>
      <c r="BD11" t="s">
        <v>173</v>
      </c>
    </row>
    <row r="12" spans="1:56" x14ac:dyDescent="0.25">
      <c r="A12" t="s">
        <v>56</v>
      </c>
      <c r="B12" t="s">
        <v>69</v>
      </c>
      <c r="C12" t="s">
        <v>86</v>
      </c>
      <c r="D12" t="s">
        <v>92</v>
      </c>
      <c r="E12" t="s">
        <v>56</v>
      </c>
      <c r="F12">
        <v>764784</v>
      </c>
      <c r="G12">
        <v>107</v>
      </c>
      <c r="H12">
        <v>21</v>
      </c>
      <c r="I12">
        <v>111</v>
      </c>
      <c r="J12">
        <v>21</v>
      </c>
      <c r="K12">
        <v>1</v>
      </c>
      <c r="L12" t="s">
        <v>97</v>
      </c>
      <c r="M12">
        <v>0.27</v>
      </c>
      <c r="N12" t="s">
        <v>161</v>
      </c>
      <c r="O12">
        <v>0</v>
      </c>
      <c r="P12">
        <v>0.79166668653488104</v>
      </c>
      <c r="Q12">
        <v>0.85393255949020297</v>
      </c>
      <c r="R12">
        <v>0.82162165641784601</v>
      </c>
      <c r="S12">
        <v>0.79999995231628396</v>
      </c>
      <c r="T12">
        <v>9</v>
      </c>
      <c r="U12">
        <v>0.63333332538604703</v>
      </c>
      <c r="V12">
        <v>0.85393255949020297</v>
      </c>
      <c r="W12">
        <v>0.727272748947143</v>
      </c>
      <c r="X12">
        <v>0.79999995231628396</v>
      </c>
      <c r="Y12">
        <v>8.3000000000000007</v>
      </c>
      <c r="Z12">
        <v>0.62831860780715898</v>
      </c>
      <c r="AA12">
        <v>0.79775279760360696</v>
      </c>
      <c r="AB12">
        <v>0.70297032594680697</v>
      </c>
      <c r="AC12">
        <v>0.79999995231628396</v>
      </c>
      <c r="AD12">
        <v>8.8000000000000007</v>
      </c>
      <c r="AE12">
        <v>0.727272748947143</v>
      </c>
      <c r="AF12">
        <v>0.71910113096237105</v>
      </c>
      <c r="AG12">
        <v>0.723163843154907</v>
      </c>
      <c r="AH12">
        <v>0.84999996423721302</v>
      </c>
      <c r="AI12">
        <v>1854.6666666666599</v>
      </c>
      <c r="AJ12">
        <v>0.63333332538604703</v>
      </c>
      <c r="AK12">
        <v>0.85393255949020297</v>
      </c>
      <c r="AL12">
        <v>0.727272748947143</v>
      </c>
      <c r="AM12">
        <v>0.79999995231628396</v>
      </c>
      <c r="AN12">
        <v>6</v>
      </c>
      <c r="AO12">
        <v>0.78703701496124201</v>
      </c>
      <c r="AP12">
        <v>0.95505619049072199</v>
      </c>
      <c r="AQ12">
        <v>0.86294418573379505</v>
      </c>
      <c r="AR12">
        <v>0.749999940395355</v>
      </c>
      <c r="AS12">
        <v>5</v>
      </c>
      <c r="AT12">
        <v>0.75892859697341897</v>
      </c>
      <c r="AU12">
        <v>0.95505619049072199</v>
      </c>
      <c r="AV12">
        <v>0.84577125310897805</v>
      </c>
      <c r="AW12">
        <v>0.749999940395355</v>
      </c>
      <c r="AX12">
        <v>30.5</v>
      </c>
      <c r="AY12">
        <v>0.63333332538604703</v>
      </c>
      <c r="AZ12">
        <v>0.85393255949020297</v>
      </c>
      <c r="BA12">
        <v>0.727272748947143</v>
      </c>
      <c r="BB12">
        <v>0.79999995231628396</v>
      </c>
      <c r="BC12">
        <v>7</v>
      </c>
      <c r="BD12" t="s">
        <v>173</v>
      </c>
    </row>
    <row r="13" spans="1:56" x14ac:dyDescent="0.25">
      <c r="A13" t="s">
        <v>56</v>
      </c>
      <c r="B13" t="s">
        <v>70</v>
      </c>
      <c r="C13" t="s">
        <v>87</v>
      </c>
      <c r="D13" t="s">
        <v>92</v>
      </c>
      <c r="E13" t="s">
        <v>56</v>
      </c>
      <c r="F13">
        <v>764784</v>
      </c>
      <c r="G13">
        <v>107</v>
      </c>
      <c r="H13">
        <v>21</v>
      </c>
      <c r="I13">
        <v>111</v>
      </c>
      <c r="J13">
        <v>21</v>
      </c>
      <c r="K13">
        <v>1</v>
      </c>
      <c r="L13" t="s">
        <v>104</v>
      </c>
      <c r="M13">
        <v>0.91300000000000003</v>
      </c>
      <c r="N13" t="s">
        <v>157</v>
      </c>
      <c r="O13">
        <v>0</v>
      </c>
      <c r="P13">
        <v>0.66355139017105103</v>
      </c>
      <c r="Q13">
        <v>0.79775279760360696</v>
      </c>
      <c r="R13">
        <v>0.72448980808258001</v>
      </c>
      <c r="S13">
        <v>0.39999985694885198</v>
      </c>
      <c r="T13">
        <v>8</v>
      </c>
      <c r="U13">
        <v>0.63963961601257302</v>
      </c>
      <c r="V13">
        <v>0.79775279760360696</v>
      </c>
      <c r="W13">
        <v>0.70999991893768299</v>
      </c>
      <c r="X13">
        <v>0.39999985694885198</v>
      </c>
      <c r="Y13">
        <v>8.1999999999999993</v>
      </c>
      <c r="Z13">
        <v>0.61068701744079501</v>
      </c>
      <c r="AA13">
        <v>0.89887642860412598</v>
      </c>
      <c r="AB13">
        <v>0.727272748947143</v>
      </c>
      <c r="AC13">
        <v>0.34999984502792297</v>
      </c>
      <c r="AD13">
        <v>9.6</v>
      </c>
      <c r="AE13">
        <v>0.62222224473953203</v>
      </c>
      <c r="AF13">
        <v>0.94382023811340299</v>
      </c>
      <c r="AG13">
        <v>0.750000059604644</v>
      </c>
      <c r="AH13">
        <v>0.34999984502792297</v>
      </c>
      <c r="AI13">
        <v>1880.6666666666599</v>
      </c>
      <c r="AJ13">
        <v>0.61594200134277299</v>
      </c>
      <c r="AK13">
        <v>0.95505619049072199</v>
      </c>
      <c r="AL13">
        <v>0.748898684978485</v>
      </c>
      <c r="AM13">
        <v>0.34999984502792297</v>
      </c>
      <c r="AN13">
        <v>6</v>
      </c>
      <c r="AO13">
        <v>0.62043797969818104</v>
      </c>
      <c r="AP13">
        <v>0.95505619049072199</v>
      </c>
      <c r="AQ13">
        <v>0.75221240520477295</v>
      </c>
      <c r="AR13">
        <v>0.34999984502792297</v>
      </c>
      <c r="AS13">
        <v>4</v>
      </c>
      <c r="AT13">
        <v>0.61594200134277299</v>
      </c>
      <c r="AU13">
        <v>0.95505619049072199</v>
      </c>
      <c r="AV13">
        <v>0.748898684978485</v>
      </c>
      <c r="AW13">
        <v>0.34999984502792297</v>
      </c>
      <c r="AX13">
        <v>29</v>
      </c>
      <c r="AY13">
        <v>0.61594200134277299</v>
      </c>
      <c r="AZ13">
        <v>0.95505619049072199</v>
      </c>
      <c r="BA13">
        <v>0.748898684978485</v>
      </c>
      <c r="BB13">
        <v>0.34999984502792297</v>
      </c>
      <c r="BC13">
        <v>7</v>
      </c>
      <c r="BD13" t="s">
        <v>173</v>
      </c>
    </row>
    <row r="14" spans="1:56" x14ac:dyDescent="0.25">
      <c r="A14" t="s">
        <v>56</v>
      </c>
      <c r="B14" t="s">
        <v>70</v>
      </c>
      <c r="C14" t="s">
        <v>84</v>
      </c>
      <c r="D14" t="s">
        <v>92</v>
      </c>
      <c r="E14" t="s">
        <v>56</v>
      </c>
      <c r="F14">
        <v>764784</v>
      </c>
      <c r="G14">
        <v>107</v>
      </c>
      <c r="H14">
        <v>21</v>
      </c>
      <c r="I14">
        <v>111</v>
      </c>
      <c r="J14">
        <v>21</v>
      </c>
      <c r="K14">
        <v>1</v>
      </c>
      <c r="L14" t="s">
        <v>98</v>
      </c>
      <c r="M14">
        <v>0.78600000000000003</v>
      </c>
      <c r="N14" t="s">
        <v>126</v>
      </c>
      <c r="O14">
        <v>0</v>
      </c>
      <c r="P14">
        <v>0.61194032430648804</v>
      </c>
      <c r="Q14">
        <v>0.92134833335876398</v>
      </c>
      <c r="R14">
        <v>0.73542594909667902</v>
      </c>
      <c r="S14">
        <v>0.54999989271163896</v>
      </c>
      <c r="T14">
        <v>6</v>
      </c>
      <c r="U14">
        <v>0.37619048357009799</v>
      </c>
      <c r="V14">
        <v>0.88764047622680597</v>
      </c>
      <c r="W14">
        <v>0.52842813730239802</v>
      </c>
      <c r="X14">
        <v>0.64999991655349698</v>
      </c>
      <c r="Y14">
        <v>10.4</v>
      </c>
      <c r="Z14">
        <v>0.35930734872817899</v>
      </c>
      <c r="AA14">
        <v>0.93258428573608398</v>
      </c>
      <c r="AB14">
        <v>0.51875001192092896</v>
      </c>
      <c r="AC14">
        <v>0.54999989271163896</v>
      </c>
      <c r="AD14">
        <v>8.6999999999999993</v>
      </c>
      <c r="AE14">
        <v>0.37799042463302601</v>
      </c>
      <c r="AF14">
        <v>0.88764047622680597</v>
      </c>
      <c r="AG14">
        <v>0.530201315879821</v>
      </c>
      <c r="AH14">
        <v>0.64999991655349698</v>
      </c>
      <c r="AI14">
        <v>1927</v>
      </c>
      <c r="AJ14">
        <v>0.362869203090667</v>
      </c>
      <c r="AK14">
        <v>0.96629214286804199</v>
      </c>
      <c r="AL14">
        <v>0.527607381343841</v>
      </c>
      <c r="AM14">
        <v>0.54999989271163896</v>
      </c>
      <c r="AN14">
        <v>6</v>
      </c>
      <c r="AO14">
        <v>0.41509434580802901</v>
      </c>
      <c r="AP14">
        <v>0.98876404762268</v>
      </c>
      <c r="AQ14">
        <v>0.58471763134002597</v>
      </c>
      <c r="AR14">
        <v>0.49999988079071001</v>
      </c>
      <c r="AS14">
        <v>5</v>
      </c>
      <c r="AT14">
        <v>0.39461883902549699</v>
      </c>
      <c r="AU14">
        <v>0.98876404762268</v>
      </c>
      <c r="AV14">
        <v>0.56410253047943104</v>
      </c>
      <c r="AW14">
        <v>0.49999988079071001</v>
      </c>
      <c r="AX14">
        <v>26.8</v>
      </c>
      <c r="AY14">
        <v>0.37264150381088201</v>
      </c>
      <c r="AZ14">
        <v>0.88764047622680597</v>
      </c>
      <c r="BA14">
        <v>0.52491694688796997</v>
      </c>
      <c r="BB14">
        <v>0.64999991655349698</v>
      </c>
      <c r="BC14">
        <v>7</v>
      </c>
      <c r="BD14" t="s">
        <v>173</v>
      </c>
    </row>
    <row r="15" spans="1:56" x14ac:dyDescent="0.25">
      <c r="A15" t="s">
        <v>56</v>
      </c>
      <c r="B15" t="s">
        <v>70</v>
      </c>
      <c r="C15" t="s">
        <v>86</v>
      </c>
      <c r="D15" t="s">
        <v>92</v>
      </c>
      <c r="E15" t="s">
        <v>56</v>
      </c>
      <c r="F15">
        <v>482012</v>
      </c>
      <c r="G15">
        <v>107</v>
      </c>
      <c r="H15">
        <v>21</v>
      </c>
      <c r="I15">
        <v>111</v>
      </c>
      <c r="J15">
        <v>21</v>
      </c>
      <c r="K15">
        <v>0.63</v>
      </c>
      <c r="L15" t="s">
        <v>105</v>
      </c>
      <c r="M15">
        <v>0.999</v>
      </c>
      <c r="N15" t="s">
        <v>101</v>
      </c>
      <c r="O15">
        <v>0</v>
      </c>
      <c r="P15">
        <v>0.68907564878463701</v>
      </c>
      <c r="Q15">
        <v>0.92134833335876398</v>
      </c>
      <c r="R15">
        <v>0.78846150636672896</v>
      </c>
      <c r="S15">
        <v>0.29999983310699402</v>
      </c>
      <c r="T15">
        <v>6</v>
      </c>
      <c r="U15">
        <v>0.55118107795715299</v>
      </c>
      <c r="V15">
        <v>0.78651684522628695</v>
      </c>
      <c r="W15">
        <v>0.64814805984497004</v>
      </c>
      <c r="X15">
        <v>0.54999989271163896</v>
      </c>
      <c r="Y15">
        <v>7.8</v>
      </c>
      <c r="Z15">
        <v>0.545454561710357</v>
      </c>
      <c r="AA15">
        <v>0.74157303571701005</v>
      </c>
      <c r="AB15">
        <v>0.62857145071029596</v>
      </c>
      <c r="AC15">
        <v>0.54999989271163896</v>
      </c>
      <c r="AD15">
        <v>9.9</v>
      </c>
      <c r="AE15">
        <v>0.55371898412704401</v>
      </c>
      <c r="AF15">
        <v>0.75280898809432895</v>
      </c>
      <c r="AG15">
        <v>0.63809525966644198</v>
      </c>
      <c r="AH15">
        <v>0.54999989271163896</v>
      </c>
      <c r="AI15">
        <v>1868.3333333333301</v>
      </c>
      <c r="AJ15">
        <v>0.55118107795715299</v>
      </c>
      <c r="AK15">
        <v>0.78651684522628695</v>
      </c>
      <c r="AL15">
        <v>0.64814805984497004</v>
      </c>
      <c r="AM15">
        <v>0.54999989271163896</v>
      </c>
      <c r="AN15">
        <v>4</v>
      </c>
      <c r="AO15">
        <v>0.58823531866073597</v>
      </c>
      <c r="AP15">
        <v>0.78651684522628695</v>
      </c>
      <c r="AQ15">
        <v>0.67307692766189497</v>
      </c>
      <c r="AR15">
        <v>0.54999989271163896</v>
      </c>
      <c r="AS15">
        <v>3</v>
      </c>
      <c r="AT15">
        <v>0.57851237058639504</v>
      </c>
      <c r="AU15">
        <v>0.78651684522628695</v>
      </c>
      <c r="AV15">
        <v>0.66666662693023604</v>
      </c>
      <c r="AW15">
        <v>0.54999989271163896</v>
      </c>
      <c r="AX15">
        <v>19.5</v>
      </c>
      <c r="AY15">
        <v>0.55118107795715299</v>
      </c>
      <c r="AZ15">
        <v>0.78651684522628695</v>
      </c>
      <c r="BA15">
        <v>0.64814805984497004</v>
      </c>
      <c r="BB15">
        <v>0.54999989271163896</v>
      </c>
      <c r="BC15">
        <v>5</v>
      </c>
      <c r="BD15" t="s">
        <v>173</v>
      </c>
    </row>
    <row r="16" spans="1:56" x14ac:dyDescent="0.25">
      <c r="A16" t="s">
        <v>56</v>
      </c>
      <c r="B16" t="s">
        <v>71</v>
      </c>
      <c r="C16" t="s">
        <v>89</v>
      </c>
      <c r="D16" t="s">
        <v>92</v>
      </c>
      <c r="E16" t="s">
        <v>56</v>
      </c>
      <c r="F16">
        <v>764784</v>
      </c>
      <c r="G16">
        <v>107</v>
      </c>
      <c r="H16">
        <v>21</v>
      </c>
      <c r="I16">
        <v>111</v>
      </c>
      <c r="J16">
        <v>21</v>
      </c>
      <c r="K16">
        <v>1</v>
      </c>
      <c r="L16" t="s">
        <v>106</v>
      </c>
      <c r="M16">
        <v>0.98399999999999999</v>
      </c>
      <c r="N16" t="s">
        <v>101</v>
      </c>
      <c r="O16">
        <v>0</v>
      </c>
      <c r="P16">
        <v>0.727272748947143</v>
      </c>
      <c r="Q16">
        <v>0.35955056548118502</v>
      </c>
      <c r="R16">
        <v>0.48120298981666498</v>
      </c>
      <c r="S16">
        <v>0.69999992847442605</v>
      </c>
      <c r="T16">
        <v>24</v>
      </c>
      <c r="U16">
        <v>0.114186853170394</v>
      </c>
      <c r="V16">
        <v>0.37078651785850503</v>
      </c>
      <c r="W16">
        <v>0.17460317909717499</v>
      </c>
      <c r="X16">
        <v>0.69999992847442605</v>
      </c>
      <c r="Y16">
        <v>29.9</v>
      </c>
      <c r="Z16">
        <v>0.17109145224094299</v>
      </c>
      <c r="AA16">
        <v>0.65168541669845503</v>
      </c>
      <c r="AB16">
        <v>0.271028041839599</v>
      </c>
      <c r="AC16">
        <v>0.59999990463256803</v>
      </c>
      <c r="AD16">
        <v>10.7</v>
      </c>
      <c r="AE16">
        <v>0.17559523880481701</v>
      </c>
      <c r="AF16">
        <v>0.66292136907577504</v>
      </c>
      <c r="AG16">
        <v>0.27764707803726102</v>
      </c>
      <c r="AH16">
        <v>0.64999991655349698</v>
      </c>
      <c r="AI16">
        <v>1847</v>
      </c>
      <c r="AJ16">
        <v>0.17261904478073101</v>
      </c>
      <c r="AK16">
        <v>0.65168541669845503</v>
      </c>
      <c r="AL16">
        <v>0.27294117212295499</v>
      </c>
      <c r="AM16">
        <v>0.64999991655349698</v>
      </c>
      <c r="AN16">
        <v>11</v>
      </c>
      <c r="AO16">
        <v>0.48305085301399198</v>
      </c>
      <c r="AP16">
        <v>0.64044946432113603</v>
      </c>
      <c r="AQ16">
        <v>0.55072462558746305</v>
      </c>
      <c r="AR16">
        <v>0.44999986886978099</v>
      </c>
      <c r="AS16">
        <v>117</v>
      </c>
      <c r="AT16">
        <v>0.30687829852104098</v>
      </c>
      <c r="AU16">
        <v>0.65168541669845503</v>
      </c>
      <c r="AV16">
        <v>0.41726619005203203</v>
      </c>
      <c r="AW16">
        <v>0.64999991655349698</v>
      </c>
      <c r="AX16">
        <v>79.8</v>
      </c>
      <c r="AY16">
        <v>0.17699114978313399</v>
      </c>
      <c r="AZ16">
        <v>0.67415732145309404</v>
      </c>
      <c r="BA16">
        <v>0.28037381172180098</v>
      </c>
      <c r="BB16">
        <v>0.59999990463256803</v>
      </c>
      <c r="BC16">
        <v>71</v>
      </c>
      <c r="BD16" t="s">
        <v>173</v>
      </c>
    </row>
    <row r="17" spans="1:56" x14ac:dyDescent="0.25">
      <c r="A17" t="s">
        <v>56</v>
      </c>
      <c r="B17" t="s">
        <v>71</v>
      </c>
      <c r="C17" t="s">
        <v>90</v>
      </c>
      <c r="D17" t="s">
        <v>92</v>
      </c>
      <c r="E17" t="s">
        <v>56</v>
      </c>
      <c r="F17">
        <v>764784</v>
      </c>
      <c r="G17">
        <v>107</v>
      </c>
      <c r="H17">
        <v>21</v>
      </c>
      <c r="I17">
        <v>111</v>
      </c>
      <c r="J17">
        <v>21</v>
      </c>
      <c r="K17">
        <v>1</v>
      </c>
      <c r="L17" t="s">
        <v>107</v>
      </c>
      <c r="M17">
        <v>0.98</v>
      </c>
      <c r="N17" t="s">
        <v>116</v>
      </c>
      <c r="O17">
        <v>0</v>
      </c>
      <c r="P17">
        <v>0.806818187236785</v>
      </c>
      <c r="Q17">
        <v>0.79775279760360696</v>
      </c>
      <c r="R17">
        <v>0.802259862422943</v>
      </c>
      <c r="S17">
        <v>0.64999991655349698</v>
      </c>
      <c r="T17">
        <v>26</v>
      </c>
      <c r="U17">
        <v>0.24414715170860199</v>
      </c>
      <c r="V17">
        <v>0.82022470235824496</v>
      </c>
      <c r="W17">
        <v>0.376288682222366</v>
      </c>
      <c r="X17">
        <v>0.69999992847442605</v>
      </c>
      <c r="Y17">
        <v>55.1</v>
      </c>
      <c r="Z17">
        <v>0.26253688335418701</v>
      </c>
      <c r="AA17">
        <v>1</v>
      </c>
      <c r="AB17">
        <v>0.41588786244392301</v>
      </c>
      <c r="AC17">
        <v>0.54999989271163896</v>
      </c>
      <c r="AD17">
        <v>11.1</v>
      </c>
      <c r="AE17">
        <v>0.25958701968192999</v>
      </c>
      <c r="AF17">
        <v>0.98876404762268</v>
      </c>
      <c r="AG17">
        <v>0.41121497750282199</v>
      </c>
      <c r="AH17">
        <v>0.54999989271163896</v>
      </c>
      <c r="AI17">
        <v>1868.6666666666599</v>
      </c>
      <c r="AJ17">
        <v>0.26253688335418701</v>
      </c>
      <c r="AK17">
        <v>1</v>
      </c>
      <c r="AL17">
        <v>0.41588786244392301</v>
      </c>
      <c r="AM17">
        <v>0.54999989271163896</v>
      </c>
      <c r="AN17">
        <v>15</v>
      </c>
      <c r="AO17">
        <v>0.49444442987442</v>
      </c>
      <c r="AP17">
        <v>1</v>
      </c>
      <c r="AQ17">
        <v>0.66171002388000399</v>
      </c>
      <c r="AR17">
        <v>0.44999986886978099</v>
      </c>
      <c r="AS17">
        <v>108</v>
      </c>
      <c r="AT17">
        <v>0.39732143282890298</v>
      </c>
      <c r="AU17">
        <v>1</v>
      </c>
      <c r="AV17">
        <v>0.56869006156921298</v>
      </c>
      <c r="AW17">
        <v>0.54999989271163896</v>
      </c>
      <c r="AX17">
        <v>121.6</v>
      </c>
      <c r="AY17">
        <v>0.26253688335418701</v>
      </c>
      <c r="AZ17">
        <v>1</v>
      </c>
      <c r="BA17">
        <v>0.41588786244392301</v>
      </c>
      <c r="BB17">
        <v>0.54999989271163896</v>
      </c>
      <c r="BC17">
        <v>80</v>
      </c>
      <c r="BD17" t="s">
        <v>173</v>
      </c>
    </row>
    <row r="18" spans="1:56" x14ac:dyDescent="0.25">
      <c r="A18" t="s">
        <v>56</v>
      </c>
      <c r="B18" t="s">
        <v>72</v>
      </c>
      <c r="C18" t="s">
        <v>84</v>
      </c>
      <c r="D18" t="s">
        <v>92</v>
      </c>
      <c r="E18" t="s">
        <v>56</v>
      </c>
      <c r="F18">
        <v>764784</v>
      </c>
      <c r="G18">
        <v>107</v>
      </c>
      <c r="H18">
        <v>21</v>
      </c>
      <c r="I18">
        <v>111</v>
      </c>
      <c r="J18">
        <v>21</v>
      </c>
      <c r="K18">
        <v>1</v>
      </c>
      <c r="L18" t="s">
        <v>97</v>
      </c>
      <c r="M18">
        <v>0.42</v>
      </c>
      <c r="N18" t="s">
        <v>161</v>
      </c>
      <c r="O18">
        <v>0</v>
      </c>
      <c r="P18">
        <v>0.80769228935241699</v>
      </c>
      <c r="Q18">
        <v>0.70786517858505205</v>
      </c>
      <c r="R18">
        <v>0.75449097156524603</v>
      </c>
      <c r="S18">
        <v>0.94999998807907104</v>
      </c>
      <c r="T18">
        <v>6</v>
      </c>
      <c r="U18">
        <v>0.80769228935241699</v>
      </c>
      <c r="V18">
        <v>0.70786517858505205</v>
      </c>
      <c r="W18">
        <v>0.75449097156524603</v>
      </c>
      <c r="X18">
        <v>0.94999998807907104</v>
      </c>
      <c r="Y18">
        <v>24.7</v>
      </c>
      <c r="Z18">
        <v>0.76923078298568703</v>
      </c>
      <c r="AA18">
        <v>0.89887642860412598</v>
      </c>
      <c r="AB18">
        <v>0.829015552997589</v>
      </c>
      <c r="AC18">
        <v>0.89999997615814198</v>
      </c>
      <c r="AD18">
        <v>10.4</v>
      </c>
      <c r="AE18">
        <v>0.78703701496124201</v>
      </c>
      <c r="AF18">
        <v>0.95505619049072199</v>
      </c>
      <c r="AG18">
        <v>0.86294418573379505</v>
      </c>
      <c r="AH18">
        <v>0.89999997615814198</v>
      </c>
      <c r="AI18">
        <v>1869.3333333333301</v>
      </c>
      <c r="AJ18">
        <v>0.78703701496124201</v>
      </c>
      <c r="AK18">
        <v>0.95505619049072199</v>
      </c>
      <c r="AL18">
        <v>0.86294418573379505</v>
      </c>
      <c r="AM18">
        <v>0.89999997615814198</v>
      </c>
      <c r="AN18">
        <v>6</v>
      </c>
      <c r="AO18">
        <v>0.81132078170776301</v>
      </c>
      <c r="AP18">
        <v>0.96629214286804199</v>
      </c>
      <c r="AQ18">
        <v>0.88205134868621804</v>
      </c>
      <c r="AR18">
        <v>0.84999996423721302</v>
      </c>
      <c r="AS18">
        <v>14</v>
      </c>
      <c r="AT18">
        <v>0.78761059045791604</v>
      </c>
      <c r="AU18">
        <v>1</v>
      </c>
      <c r="AV18">
        <v>0.88118815422058105</v>
      </c>
      <c r="AW18">
        <v>0.84999996423721302</v>
      </c>
      <c r="AX18">
        <v>60.7</v>
      </c>
      <c r="AY18">
        <v>0.79629629850387496</v>
      </c>
      <c r="AZ18">
        <v>0.96629214286804199</v>
      </c>
      <c r="BA18">
        <v>0.87309640645980802</v>
      </c>
      <c r="BB18">
        <v>0.89999997615814198</v>
      </c>
      <c r="BC18">
        <v>7</v>
      </c>
      <c r="BD18" t="s">
        <v>173</v>
      </c>
    </row>
    <row r="19" spans="1:56" x14ac:dyDescent="0.25">
      <c r="A19" t="s">
        <v>56</v>
      </c>
      <c r="B19" t="s">
        <v>72</v>
      </c>
      <c r="C19" t="s">
        <v>85</v>
      </c>
      <c r="D19" t="s">
        <v>92</v>
      </c>
      <c r="E19" t="s">
        <v>56</v>
      </c>
      <c r="F19">
        <v>764784</v>
      </c>
      <c r="G19">
        <v>107</v>
      </c>
      <c r="H19">
        <v>21</v>
      </c>
      <c r="I19">
        <v>111</v>
      </c>
      <c r="J19">
        <v>21</v>
      </c>
      <c r="K19">
        <v>1</v>
      </c>
      <c r="L19" t="s">
        <v>100</v>
      </c>
      <c r="M19">
        <v>0.93899999999999995</v>
      </c>
      <c r="N19" t="s">
        <v>127</v>
      </c>
      <c r="O19">
        <v>0</v>
      </c>
      <c r="P19">
        <v>0.75961536169052102</v>
      </c>
      <c r="Q19">
        <v>0.88764047622680597</v>
      </c>
      <c r="R19">
        <v>0.81865280866622903</v>
      </c>
      <c r="S19">
        <v>0.64999991655349698</v>
      </c>
      <c r="T19">
        <v>22</v>
      </c>
      <c r="U19">
        <v>0.35267856717109602</v>
      </c>
      <c r="V19">
        <v>0.88764047622680597</v>
      </c>
      <c r="W19">
        <v>0.50479233264923096</v>
      </c>
      <c r="X19">
        <v>0.64999991655349698</v>
      </c>
      <c r="Y19">
        <v>42</v>
      </c>
      <c r="Z19">
        <v>0.32472324371337802</v>
      </c>
      <c r="AA19">
        <v>0.98876404762268</v>
      </c>
      <c r="AB19">
        <v>0.488888889551162</v>
      </c>
      <c r="AC19">
        <v>0.59999990463256803</v>
      </c>
      <c r="AD19">
        <v>11.8</v>
      </c>
      <c r="AE19">
        <v>0.33333334326744002</v>
      </c>
      <c r="AF19">
        <v>0.85393255949020297</v>
      </c>
      <c r="AG19">
        <v>0.47949528694152799</v>
      </c>
      <c r="AH19">
        <v>0.64999991655349698</v>
      </c>
      <c r="AI19">
        <v>1856.3333333333301</v>
      </c>
      <c r="AJ19">
        <v>0.34482759237289401</v>
      </c>
      <c r="AK19">
        <v>0.89887642860412598</v>
      </c>
      <c r="AL19">
        <v>0.498442351818084</v>
      </c>
      <c r="AM19">
        <v>0.64999991655349698</v>
      </c>
      <c r="AN19">
        <v>10</v>
      </c>
      <c r="AO19">
        <v>0.68992245197296098</v>
      </c>
      <c r="AP19">
        <v>1</v>
      </c>
      <c r="AQ19">
        <v>0.81651371717453003</v>
      </c>
      <c r="AR19">
        <v>0.59999990463256803</v>
      </c>
      <c r="AS19">
        <v>18</v>
      </c>
      <c r="AT19">
        <v>0.63492065668106001</v>
      </c>
      <c r="AU19">
        <v>0.89887642860412598</v>
      </c>
      <c r="AV19">
        <v>0.74418604373931796</v>
      </c>
      <c r="AW19">
        <v>0.64999991655349698</v>
      </c>
      <c r="AX19">
        <v>72.099999999999994</v>
      </c>
      <c r="AY19">
        <v>0.34482759237289401</v>
      </c>
      <c r="AZ19">
        <v>0.89887642860412598</v>
      </c>
      <c r="BA19">
        <v>0.498442351818084</v>
      </c>
      <c r="BB19">
        <v>0.64999991655349698</v>
      </c>
      <c r="BC19">
        <v>32</v>
      </c>
      <c r="BD19" t="s">
        <v>173</v>
      </c>
    </row>
    <row r="20" spans="1:56" x14ac:dyDescent="0.25">
      <c r="A20" t="s">
        <v>56</v>
      </c>
      <c r="B20" t="s">
        <v>72</v>
      </c>
      <c r="C20" t="s">
        <v>86</v>
      </c>
      <c r="D20" t="s">
        <v>92</v>
      </c>
      <c r="E20" t="s">
        <v>56</v>
      </c>
      <c r="F20">
        <v>764784</v>
      </c>
      <c r="G20">
        <v>107</v>
      </c>
      <c r="H20">
        <v>21</v>
      </c>
      <c r="I20">
        <v>111</v>
      </c>
      <c r="J20">
        <v>21</v>
      </c>
      <c r="K20">
        <v>1</v>
      </c>
      <c r="L20" t="s">
        <v>97</v>
      </c>
      <c r="M20">
        <v>0.20699999999999999</v>
      </c>
      <c r="N20" t="s">
        <v>167</v>
      </c>
      <c r="O20">
        <v>0</v>
      </c>
      <c r="P20">
        <v>0.79775279760360696</v>
      </c>
      <c r="Q20">
        <v>0.79775279760360696</v>
      </c>
      <c r="R20">
        <v>0.79775279760360696</v>
      </c>
      <c r="S20">
        <v>0.79999995231628396</v>
      </c>
      <c r="T20">
        <v>6</v>
      </c>
      <c r="U20">
        <v>0.65306121110916104</v>
      </c>
      <c r="V20">
        <v>0.71910113096237105</v>
      </c>
      <c r="W20">
        <v>0.68449199199676503</v>
      </c>
      <c r="X20">
        <v>0.84999996423721302</v>
      </c>
      <c r="Y20">
        <v>10.1</v>
      </c>
      <c r="Z20">
        <v>0.63541668653488104</v>
      </c>
      <c r="AA20">
        <v>0.68539327383041304</v>
      </c>
      <c r="AB20">
        <v>0.65945947170257502</v>
      </c>
      <c r="AC20">
        <v>0.84999996423721302</v>
      </c>
      <c r="AD20">
        <v>12.3</v>
      </c>
      <c r="AE20">
        <v>0.63917523622512795</v>
      </c>
      <c r="AF20">
        <v>0.69662922620773304</v>
      </c>
      <c r="AG20">
        <v>0.66666668653488104</v>
      </c>
      <c r="AH20">
        <v>0.84999996423721302</v>
      </c>
      <c r="AI20">
        <v>1844.6666666666599</v>
      </c>
      <c r="AJ20">
        <v>0.64646464586257901</v>
      </c>
      <c r="AK20">
        <v>0.71910113096237105</v>
      </c>
      <c r="AL20">
        <v>0.68085110187530495</v>
      </c>
      <c r="AM20">
        <v>0.84999996423721302</v>
      </c>
      <c r="AN20">
        <v>6</v>
      </c>
      <c r="AO20">
        <v>0.79439252614974898</v>
      </c>
      <c r="AP20">
        <v>0.95505619049072199</v>
      </c>
      <c r="AQ20">
        <v>0.86734694242477395</v>
      </c>
      <c r="AR20">
        <v>0.749999940395355</v>
      </c>
      <c r="AS20">
        <v>12</v>
      </c>
      <c r="AT20">
        <v>0.75221240520477295</v>
      </c>
      <c r="AU20">
        <v>0.95505619049072199</v>
      </c>
      <c r="AV20">
        <v>0.84158420562744096</v>
      </c>
      <c r="AW20">
        <v>0.749999940395355</v>
      </c>
      <c r="AX20">
        <v>36.299999999999997</v>
      </c>
      <c r="AY20">
        <v>0.64646464586257901</v>
      </c>
      <c r="AZ20">
        <v>0.71910113096237105</v>
      </c>
      <c r="BA20">
        <v>0.68085110187530495</v>
      </c>
      <c r="BB20">
        <v>0.84999996423721302</v>
      </c>
      <c r="BC20">
        <v>9</v>
      </c>
      <c r="BD20" t="s">
        <v>173</v>
      </c>
    </row>
    <row r="21" spans="1:56" x14ac:dyDescent="0.25">
      <c r="A21" t="s">
        <v>56</v>
      </c>
      <c r="B21" t="s">
        <v>73</v>
      </c>
      <c r="C21" t="s">
        <v>87</v>
      </c>
      <c r="D21" t="s">
        <v>92</v>
      </c>
      <c r="E21" t="s">
        <v>56</v>
      </c>
      <c r="F21">
        <v>764784</v>
      </c>
      <c r="G21">
        <v>107</v>
      </c>
      <c r="H21">
        <v>21</v>
      </c>
      <c r="I21">
        <v>111</v>
      </c>
      <c r="J21">
        <v>21</v>
      </c>
      <c r="K21">
        <v>1</v>
      </c>
      <c r="L21" t="s">
        <v>108</v>
      </c>
      <c r="M21">
        <v>0.96799999999999997</v>
      </c>
      <c r="N21" t="s">
        <v>157</v>
      </c>
      <c r="O21">
        <v>0</v>
      </c>
      <c r="P21">
        <v>0.62204724550247104</v>
      </c>
      <c r="Q21">
        <v>0.88764047622680597</v>
      </c>
      <c r="R21">
        <v>0.731481492519378</v>
      </c>
      <c r="S21">
        <v>0.34999984502792297</v>
      </c>
      <c r="T21">
        <v>7</v>
      </c>
      <c r="U21">
        <v>0.66055047512054399</v>
      </c>
      <c r="V21">
        <v>0.80898874998092596</v>
      </c>
      <c r="W21">
        <v>0.727272808551788</v>
      </c>
      <c r="X21">
        <v>0.39999985694885198</v>
      </c>
      <c r="Y21">
        <v>9.6999999999999993</v>
      </c>
      <c r="Z21">
        <v>0.62295079231262196</v>
      </c>
      <c r="AA21">
        <v>0.85393255949020297</v>
      </c>
      <c r="AB21">
        <v>0.72037911415100098</v>
      </c>
      <c r="AC21">
        <v>0.34999984502792297</v>
      </c>
      <c r="AD21">
        <v>12.8</v>
      </c>
      <c r="AE21">
        <v>0.62992125749588002</v>
      </c>
      <c r="AF21">
        <v>0.89887642860412598</v>
      </c>
      <c r="AG21">
        <v>0.74074077606201105</v>
      </c>
      <c r="AH21">
        <v>0.34999984502792297</v>
      </c>
      <c r="AI21">
        <v>1857.6666666666599</v>
      </c>
      <c r="AJ21">
        <v>0.62307691574096602</v>
      </c>
      <c r="AK21">
        <v>0.91011238098144498</v>
      </c>
      <c r="AL21">
        <v>0.73972600698471003</v>
      </c>
      <c r="AM21">
        <v>0.34999984502792297</v>
      </c>
      <c r="AN21">
        <v>8</v>
      </c>
      <c r="AO21">
        <v>0.62790697813034002</v>
      </c>
      <c r="AP21">
        <v>0.91011238098144498</v>
      </c>
      <c r="AQ21">
        <v>0.74311923980712802</v>
      </c>
      <c r="AR21">
        <v>0.34999984502792297</v>
      </c>
      <c r="AS21">
        <v>7</v>
      </c>
      <c r="AT21">
        <v>0.62307691574096602</v>
      </c>
      <c r="AU21">
        <v>0.91011238098144498</v>
      </c>
      <c r="AV21">
        <v>0.73972600698471003</v>
      </c>
      <c r="AW21">
        <v>0.34999984502792297</v>
      </c>
      <c r="AX21">
        <v>28.5</v>
      </c>
      <c r="AY21">
        <v>0.62307691574096602</v>
      </c>
      <c r="AZ21">
        <v>0.91011238098144498</v>
      </c>
      <c r="BA21">
        <v>0.73972600698471003</v>
      </c>
      <c r="BB21">
        <v>0.34999984502792297</v>
      </c>
      <c r="BC21">
        <v>7</v>
      </c>
      <c r="BD21" t="s">
        <v>173</v>
      </c>
    </row>
    <row r="22" spans="1:56" x14ac:dyDescent="0.25">
      <c r="A22" t="s">
        <v>56</v>
      </c>
      <c r="B22" t="s">
        <v>73</v>
      </c>
      <c r="C22" t="s">
        <v>84</v>
      </c>
      <c r="D22" t="s">
        <v>92</v>
      </c>
      <c r="E22" t="s">
        <v>56</v>
      </c>
      <c r="F22">
        <v>764784</v>
      </c>
      <c r="G22">
        <v>107</v>
      </c>
      <c r="H22">
        <v>21</v>
      </c>
      <c r="I22">
        <v>111</v>
      </c>
      <c r="J22">
        <v>21</v>
      </c>
      <c r="K22">
        <v>1</v>
      </c>
      <c r="L22" t="s">
        <v>109</v>
      </c>
      <c r="M22">
        <v>0.96599999999999997</v>
      </c>
      <c r="N22" t="s">
        <v>126</v>
      </c>
      <c r="O22">
        <v>0</v>
      </c>
      <c r="P22">
        <v>0.67326730489730802</v>
      </c>
      <c r="Q22">
        <v>0.76404494047164895</v>
      </c>
      <c r="R22">
        <v>0.71578949689865101</v>
      </c>
      <c r="S22">
        <v>0.44999986886978099</v>
      </c>
      <c r="T22">
        <v>6</v>
      </c>
      <c r="U22">
        <v>0.36320754885673501</v>
      </c>
      <c r="V22">
        <v>0.86516851186752297</v>
      </c>
      <c r="W22">
        <v>0.51162791252136197</v>
      </c>
      <c r="X22">
        <v>0.59999990463256803</v>
      </c>
      <c r="Y22">
        <v>10.7</v>
      </c>
      <c r="Z22">
        <v>0.35135135054588301</v>
      </c>
      <c r="AA22">
        <v>0.87640452384948697</v>
      </c>
      <c r="AB22">
        <v>0.50160771608352595</v>
      </c>
      <c r="AC22">
        <v>0.54999989271163896</v>
      </c>
      <c r="AD22">
        <v>8.8000000000000007</v>
      </c>
      <c r="AE22">
        <v>0.35267856717109602</v>
      </c>
      <c r="AF22">
        <v>0.88764047622680597</v>
      </c>
      <c r="AG22">
        <v>0.50479233264923096</v>
      </c>
      <c r="AH22">
        <v>0.54999989271163896</v>
      </c>
      <c r="AI22">
        <v>1853.3333333333301</v>
      </c>
      <c r="AJ22">
        <v>0.35840708017349199</v>
      </c>
      <c r="AK22">
        <v>0.91011238098144498</v>
      </c>
      <c r="AL22">
        <v>0.51428574323654097</v>
      </c>
      <c r="AM22">
        <v>0.54999989271163896</v>
      </c>
      <c r="AN22">
        <v>8</v>
      </c>
      <c r="AO22">
        <v>0.39906102418899497</v>
      </c>
      <c r="AP22">
        <v>0.95505619049072199</v>
      </c>
      <c r="AQ22">
        <v>0.56291389465331998</v>
      </c>
      <c r="AR22">
        <v>0.44999986886978099</v>
      </c>
      <c r="AS22">
        <v>7</v>
      </c>
      <c r="AT22">
        <v>0.381165921688079</v>
      </c>
      <c r="AU22">
        <v>0.95505619049072199</v>
      </c>
      <c r="AV22">
        <v>0.54487174749374301</v>
      </c>
      <c r="AW22">
        <v>0.44999986886978099</v>
      </c>
      <c r="AX22">
        <v>27.2</v>
      </c>
      <c r="AY22">
        <v>0.356828182935714</v>
      </c>
      <c r="AZ22">
        <v>0.91011238098144498</v>
      </c>
      <c r="BA22">
        <v>0.51265823841094904</v>
      </c>
      <c r="BB22">
        <v>0.54999989271163896</v>
      </c>
      <c r="BC22">
        <v>7</v>
      </c>
      <c r="BD22" t="s">
        <v>173</v>
      </c>
    </row>
    <row r="23" spans="1:56" x14ac:dyDescent="0.25">
      <c r="A23" t="s">
        <v>56</v>
      </c>
      <c r="B23" t="s">
        <v>73</v>
      </c>
      <c r="C23" t="s">
        <v>86</v>
      </c>
      <c r="D23" t="s">
        <v>92</v>
      </c>
      <c r="E23" t="s">
        <v>56</v>
      </c>
      <c r="F23">
        <v>465398</v>
      </c>
      <c r="G23">
        <v>107</v>
      </c>
      <c r="H23">
        <v>21</v>
      </c>
      <c r="I23">
        <v>111</v>
      </c>
      <c r="J23">
        <v>21</v>
      </c>
      <c r="K23">
        <v>0.60899999999999999</v>
      </c>
      <c r="L23" t="s">
        <v>110</v>
      </c>
      <c r="M23">
        <v>0.998</v>
      </c>
      <c r="N23" t="s">
        <v>101</v>
      </c>
      <c r="O23">
        <v>0</v>
      </c>
      <c r="P23">
        <v>0.66129034757614102</v>
      </c>
      <c r="Q23">
        <v>0.92134833335876398</v>
      </c>
      <c r="R23">
        <v>0.76995301246643</v>
      </c>
      <c r="S23">
        <v>0.29999983310699402</v>
      </c>
      <c r="T23">
        <v>5</v>
      </c>
      <c r="U23">
        <v>0.55652171373367298</v>
      </c>
      <c r="V23">
        <v>0.71910113096237105</v>
      </c>
      <c r="W23">
        <v>0.62745094299316395</v>
      </c>
      <c r="X23">
        <v>0.54999989271163896</v>
      </c>
      <c r="Y23">
        <v>7.1</v>
      </c>
      <c r="Z23">
        <v>0.545454561710357</v>
      </c>
      <c r="AA23">
        <v>0.67415732145309404</v>
      </c>
      <c r="AB23">
        <v>0.60301506519317605</v>
      </c>
      <c r="AC23">
        <v>0.54999989271163896</v>
      </c>
      <c r="AD23">
        <v>7</v>
      </c>
      <c r="AE23">
        <v>0.55652171373367298</v>
      </c>
      <c r="AF23">
        <v>0.71910113096237105</v>
      </c>
      <c r="AG23">
        <v>0.62745094299316395</v>
      </c>
      <c r="AH23">
        <v>0.54999989271163896</v>
      </c>
      <c r="AI23">
        <v>1848.3333333333301</v>
      </c>
      <c r="AJ23">
        <v>0.55652171373367298</v>
      </c>
      <c r="AK23">
        <v>0.71910113096237105</v>
      </c>
      <c r="AL23">
        <v>0.62745094299316395</v>
      </c>
      <c r="AM23">
        <v>0.54999989271163896</v>
      </c>
      <c r="AN23">
        <v>5</v>
      </c>
      <c r="AO23">
        <v>0.59813082218170099</v>
      </c>
      <c r="AP23">
        <v>0.71910113096237105</v>
      </c>
      <c r="AQ23">
        <v>0.65306127071380604</v>
      </c>
      <c r="AR23">
        <v>0.54999989271163896</v>
      </c>
      <c r="AS23">
        <v>5</v>
      </c>
      <c r="AT23">
        <v>0.58715593814849798</v>
      </c>
      <c r="AU23">
        <v>0.71910113096237105</v>
      </c>
      <c r="AV23">
        <v>0.64646464586257901</v>
      </c>
      <c r="AW23">
        <v>0.54999989271163896</v>
      </c>
      <c r="AX23">
        <v>17.100000000000001</v>
      </c>
      <c r="AY23">
        <v>0.55652171373367298</v>
      </c>
      <c r="AZ23">
        <v>0.71910113096237105</v>
      </c>
      <c r="BA23">
        <v>0.62745094299316395</v>
      </c>
      <c r="BB23">
        <v>0.54999989271163896</v>
      </c>
      <c r="BC23">
        <v>5</v>
      </c>
      <c r="BD23" t="s">
        <v>173</v>
      </c>
    </row>
    <row r="24" spans="1:56" x14ac:dyDescent="0.25">
      <c r="A24" t="s">
        <v>56</v>
      </c>
      <c r="B24" t="s">
        <v>74</v>
      </c>
      <c r="C24" t="s">
        <v>89</v>
      </c>
      <c r="D24" t="s">
        <v>92</v>
      </c>
      <c r="E24" t="s">
        <v>56</v>
      </c>
      <c r="F24">
        <v>764784</v>
      </c>
      <c r="G24">
        <v>107</v>
      </c>
      <c r="H24">
        <v>21</v>
      </c>
      <c r="I24">
        <v>111</v>
      </c>
      <c r="J24">
        <v>21</v>
      </c>
      <c r="K24">
        <v>1</v>
      </c>
      <c r="L24" t="s">
        <v>98</v>
      </c>
      <c r="M24">
        <v>0.999</v>
      </c>
      <c r="N24" t="s">
        <v>102</v>
      </c>
      <c r="O24">
        <v>0</v>
      </c>
      <c r="P24">
        <v>0.78571426868438698</v>
      </c>
      <c r="Q24">
        <v>0.49438202381134</v>
      </c>
      <c r="R24">
        <v>0.60689657926559404</v>
      </c>
      <c r="S24">
        <v>0.69999992847442605</v>
      </c>
      <c r="T24">
        <v>25</v>
      </c>
      <c r="U24">
        <v>0.15151515603065399</v>
      </c>
      <c r="V24">
        <v>0.505617976188659</v>
      </c>
      <c r="W24">
        <v>0.233160629868507</v>
      </c>
      <c r="X24">
        <v>0.69999992847442605</v>
      </c>
      <c r="Y24">
        <v>33.200000000000003</v>
      </c>
      <c r="Z24">
        <v>0.19174040853977201</v>
      </c>
      <c r="AA24">
        <v>0.73033708333969105</v>
      </c>
      <c r="AB24">
        <v>0.30373832583427401</v>
      </c>
      <c r="AC24">
        <v>0.59999990463256803</v>
      </c>
      <c r="AD24">
        <v>10.6</v>
      </c>
      <c r="AE24">
        <v>0.194690272212028</v>
      </c>
      <c r="AF24">
        <v>0.74157303571701005</v>
      </c>
      <c r="AG24">
        <v>0.30841121077537498</v>
      </c>
      <c r="AH24">
        <v>0.59999990463256803</v>
      </c>
      <c r="AI24">
        <v>1875.6666666666599</v>
      </c>
      <c r="AJ24">
        <v>0.193452388048172</v>
      </c>
      <c r="AK24">
        <v>0.73033708333969105</v>
      </c>
      <c r="AL24">
        <v>0.30588233470916698</v>
      </c>
      <c r="AM24">
        <v>0.64999991655349698</v>
      </c>
      <c r="AN24">
        <v>16</v>
      </c>
      <c r="AO24">
        <v>0.47619047760963401</v>
      </c>
      <c r="AP24">
        <v>0.67415732145309404</v>
      </c>
      <c r="AQ24">
        <v>0.55813956260681097</v>
      </c>
      <c r="AR24">
        <v>0.44999986886978099</v>
      </c>
      <c r="AS24">
        <v>155</v>
      </c>
      <c r="AT24">
        <v>0.39156627655029203</v>
      </c>
      <c r="AU24">
        <v>0.73033708333969105</v>
      </c>
      <c r="AV24">
        <v>0.50980389118194502</v>
      </c>
      <c r="AW24">
        <v>0.64999991655349698</v>
      </c>
      <c r="AX24">
        <v>95.7</v>
      </c>
      <c r="AY24">
        <v>0.19701492786407401</v>
      </c>
      <c r="AZ24">
        <v>0.74157303571701005</v>
      </c>
      <c r="BA24">
        <v>0.31132075190544101</v>
      </c>
      <c r="BB24">
        <v>0.64999991655349698</v>
      </c>
      <c r="BC24">
        <v>61</v>
      </c>
      <c r="BD24" t="s">
        <v>173</v>
      </c>
    </row>
    <row r="25" spans="1:56" x14ac:dyDescent="0.25">
      <c r="A25" t="s">
        <v>56</v>
      </c>
      <c r="B25" t="s">
        <v>74</v>
      </c>
      <c r="C25" t="s">
        <v>91</v>
      </c>
      <c r="D25" t="s">
        <v>92</v>
      </c>
      <c r="E25" t="s">
        <v>56</v>
      </c>
      <c r="F25">
        <v>764784</v>
      </c>
      <c r="G25">
        <v>107</v>
      </c>
      <c r="H25">
        <v>21</v>
      </c>
      <c r="I25">
        <v>111</v>
      </c>
      <c r="J25">
        <v>21</v>
      </c>
      <c r="K25">
        <v>1</v>
      </c>
      <c r="L25" t="s">
        <v>98</v>
      </c>
      <c r="M25">
        <v>0.94399999999999995</v>
      </c>
      <c r="N25" t="s">
        <v>130</v>
      </c>
      <c r="O25">
        <v>0</v>
      </c>
      <c r="P25">
        <v>0.68627452850341797</v>
      </c>
      <c r="Q25">
        <v>0.78651684522628695</v>
      </c>
      <c r="R25">
        <v>0.73298430442810003</v>
      </c>
      <c r="S25">
        <v>0.749999940395355</v>
      </c>
      <c r="T25">
        <v>20</v>
      </c>
      <c r="U25">
        <v>0.242214530706405</v>
      </c>
      <c r="V25">
        <v>0.78651684522628695</v>
      </c>
      <c r="W25">
        <v>0.37037035822868303</v>
      </c>
      <c r="X25">
        <v>0.749999940395355</v>
      </c>
      <c r="Y25">
        <v>27</v>
      </c>
      <c r="Z25">
        <v>0.25328946113586398</v>
      </c>
      <c r="AA25">
        <v>0.86516851186752297</v>
      </c>
      <c r="AB25">
        <v>0.39185747504234297</v>
      </c>
      <c r="AC25">
        <v>0.69999992847442605</v>
      </c>
      <c r="AD25">
        <v>9.6</v>
      </c>
      <c r="AE25">
        <v>0.251634001731872</v>
      </c>
      <c r="AF25">
        <v>0.86516851186752297</v>
      </c>
      <c r="AG25">
        <v>0.38987344503402699</v>
      </c>
      <c r="AH25">
        <v>0.69999992847442605</v>
      </c>
      <c r="AI25">
        <v>1880.3333333333301</v>
      </c>
      <c r="AJ25">
        <v>0.25657895207405002</v>
      </c>
      <c r="AK25">
        <v>0.87640452384948697</v>
      </c>
      <c r="AL25">
        <v>0.39694657921790999</v>
      </c>
      <c r="AM25">
        <v>0.69999992847442605</v>
      </c>
      <c r="AN25">
        <v>12</v>
      </c>
      <c r="AO25">
        <v>0.42622950673103299</v>
      </c>
      <c r="AP25">
        <v>0.87640452384948697</v>
      </c>
      <c r="AQ25">
        <v>0.57352942228317205</v>
      </c>
      <c r="AR25">
        <v>0.59999990463256803</v>
      </c>
      <c r="AS25">
        <v>33</v>
      </c>
      <c r="AT25">
        <v>0.40206184983253401</v>
      </c>
      <c r="AU25">
        <v>0.87640452384948697</v>
      </c>
      <c r="AV25">
        <v>0.55123674869537298</v>
      </c>
      <c r="AW25">
        <v>0.69999992847442605</v>
      </c>
      <c r="AX25">
        <v>54.1</v>
      </c>
      <c r="AY25">
        <v>0.25657895207405002</v>
      </c>
      <c r="AZ25">
        <v>0.87640452384948697</v>
      </c>
      <c r="BA25">
        <v>0.39694657921790999</v>
      </c>
      <c r="BB25">
        <v>0.69999992847442605</v>
      </c>
      <c r="BC25">
        <v>40</v>
      </c>
      <c r="BD25" t="s">
        <v>173</v>
      </c>
    </row>
    <row r="26" spans="1:56" x14ac:dyDescent="0.25">
      <c r="A26" t="s">
        <v>56</v>
      </c>
      <c r="B26" t="s">
        <v>75</v>
      </c>
      <c r="C26" t="s">
        <v>84</v>
      </c>
      <c r="D26" t="s">
        <v>92</v>
      </c>
      <c r="E26" t="s">
        <v>56</v>
      </c>
      <c r="F26">
        <v>764784</v>
      </c>
      <c r="G26">
        <v>107</v>
      </c>
      <c r="H26">
        <v>21</v>
      </c>
      <c r="I26">
        <v>111</v>
      </c>
      <c r="J26">
        <v>21</v>
      </c>
      <c r="K26">
        <v>1</v>
      </c>
      <c r="L26" t="s">
        <v>97</v>
      </c>
      <c r="M26">
        <v>1.4E-2</v>
      </c>
      <c r="N26" t="s">
        <v>117</v>
      </c>
      <c r="O26">
        <v>0</v>
      </c>
      <c r="P26">
        <v>0.772727251052856</v>
      </c>
      <c r="Q26">
        <v>0.95505619049072199</v>
      </c>
      <c r="R26">
        <v>0.85427135229110696</v>
      </c>
      <c r="S26">
        <v>0.89999997615814198</v>
      </c>
      <c r="T26">
        <v>6</v>
      </c>
      <c r="U26">
        <v>0.72033900022506703</v>
      </c>
      <c r="V26">
        <v>0.95505619049072199</v>
      </c>
      <c r="W26">
        <v>0.82125598192214899</v>
      </c>
      <c r="X26">
        <v>0.89999997615814198</v>
      </c>
      <c r="Y26">
        <v>8</v>
      </c>
      <c r="Z26">
        <v>0.72972971200942904</v>
      </c>
      <c r="AA26">
        <v>0.91011238098144498</v>
      </c>
      <c r="AB26">
        <v>0.81000006198883001</v>
      </c>
      <c r="AC26">
        <v>0.89999997615814198</v>
      </c>
      <c r="AD26">
        <v>8.6</v>
      </c>
      <c r="AE26">
        <v>0.71929824352264404</v>
      </c>
      <c r="AF26">
        <v>0.92134833335876398</v>
      </c>
      <c r="AG26">
        <v>0.80788177251815796</v>
      </c>
      <c r="AH26">
        <v>0.89999997615814198</v>
      </c>
      <c r="AI26">
        <v>1871</v>
      </c>
      <c r="AJ26">
        <v>0.72881358861923196</v>
      </c>
      <c r="AK26">
        <v>0.96629214286804199</v>
      </c>
      <c r="AL26">
        <v>0.83091783523559504</v>
      </c>
      <c r="AM26">
        <v>0.89999997615814198</v>
      </c>
      <c r="AN26">
        <v>8</v>
      </c>
      <c r="AO26">
        <v>0.76785713434219305</v>
      </c>
      <c r="AP26">
        <v>0.96629214286804199</v>
      </c>
      <c r="AQ26">
        <v>0.85572141408920199</v>
      </c>
      <c r="AR26">
        <v>0.89999997615814198</v>
      </c>
      <c r="AS26">
        <v>7</v>
      </c>
      <c r="AT26">
        <v>0.76785713434219305</v>
      </c>
      <c r="AU26">
        <v>0.96629214286804199</v>
      </c>
      <c r="AV26">
        <v>0.85572141408920199</v>
      </c>
      <c r="AW26">
        <v>0.89999997615814198</v>
      </c>
      <c r="AX26">
        <v>28</v>
      </c>
      <c r="AY26">
        <v>0.72881358861923196</v>
      </c>
      <c r="AZ26">
        <v>0.96629214286804199</v>
      </c>
      <c r="BA26">
        <v>0.83091783523559504</v>
      </c>
      <c r="BB26">
        <v>0.89999997615814198</v>
      </c>
      <c r="BC26">
        <v>9</v>
      </c>
      <c r="BD26" t="s">
        <v>173</v>
      </c>
    </row>
    <row r="27" spans="1:56" x14ac:dyDescent="0.25">
      <c r="A27" t="s">
        <v>56</v>
      </c>
      <c r="B27" t="s">
        <v>75</v>
      </c>
      <c r="C27" t="s">
        <v>85</v>
      </c>
      <c r="D27" t="s">
        <v>92</v>
      </c>
      <c r="E27" t="s">
        <v>56</v>
      </c>
      <c r="F27">
        <v>764784</v>
      </c>
      <c r="G27">
        <v>107</v>
      </c>
      <c r="H27">
        <v>21</v>
      </c>
      <c r="I27">
        <v>111</v>
      </c>
      <c r="J27">
        <v>21</v>
      </c>
      <c r="K27">
        <v>1</v>
      </c>
      <c r="L27" t="s">
        <v>97</v>
      </c>
      <c r="M27">
        <v>9.9000000000000005E-2</v>
      </c>
      <c r="N27" t="s">
        <v>101</v>
      </c>
      <c r="O27">
        <v>0</v>
      </c>
      <c r="P27">
        <v>0.75423729419708196</v>
      </c>
      <c r="Q27">
        <v>1</v>
      </c>
      <c r="R27">
        <v>0.85990339517593295</v>
      </c>
      <c r="S27">
        <v>0.69999992847442605</v>
      </c>
      <c r="T27">
        <v>15</v>
      </c>
      <c r="U27">
        <v>0.48344370722770602</v>
      </c>
      <c r="V27">
        <v>0.82022470235824496</v>
      </c>
      <c r="W27">
        <v>0.60833334922790505</v>
      </c>
      <c r="X27">
        <v>0.79999995231628396</v>
      </c>
      <c r="Y27">
        <v>9</v>
      </c>
      <c r="Z27">
        <v>0.475862056016922</v>
      </c>
      <c r="AA27">
        <v>0.77528089284896795</v>
      </c>
      <c r="AB27">
        <v>0.58974355459213201</v>
      </c>
      <c r="AC27">
        <v>0.79999995231628396</v>
      </c>
      <c r="AD27">
        <v>8.5</v>
      </c>
      <c r="AE27">
        <v>0.47651007771491999</v>
      </c>
      <c r="AF27">
        <v>0.79775279760360696</v>
      </c>
      <c r="AG27">
        <v>0.59663861989974898</v>
      </c>
      <c r="AH27">
        <v>0.79999995231628396</v>
      </c>
      <c r="AI27">
        <v>1865.6666666666599</v>
      </c>
      <c r="AJ27">
        <v>0.48344370722770602</v>
      </c>
      <c r="AK27">
        <v>0.82022470235824496</v>
      </c>
      <c r="AL27">
        <v>0.60833334922790505</v>
      </c>
      <c r="AM27">
        <v>0.79999995231628396</v>
      </c>
      <c r="AN27">
        <v>8</v>
      </c>
      <c r="AO27">
        <v>0.72881358861923196</v>
      </c>
      <c r="AP27">
        <v>0.96629214286804199</v>
      </c>
      <c r="AQ27">
        <v>0.83091783523559504</v>
      </c>
      <c r="AR27">
        <v>0.749999940395355</v>
      </c>
      <c r="AS27">
        <v>7</v>
      </c>
      <c r="AT27">
        <v>0.71074378490447998</v>
      </c>
      <c r="AU27">
        <v>0.96629214286804199</v>
      </c>
      <c r="AV27">
        <v>0.81904757022857599</v>
      </c>
      <c r="AW27">
        <v>0.749999940395355</v>
      </c>
      <c r="AX27">
        <v>28</v>
      </c>
      <c r="AY27">
        <v>0.48344370722770602</v>
      </c>
      <c r="AZ27">
        <v>0.82022470235824496</v>
      </c>
      <c r="BA27">
        <v>0.60833334922790505</v>
      </c>
      <c r="BB27">
        <v>0.79999995231628396</v>
      </c>
      <c r="BC27">
        <v>11</v>
      </c>
      <c r="BD27" t="s">
        <v>173</v>
      </c>
    </row>
    <row r="28" spans="1:56" x14ac:dyDescent="0.25">
      <c r="A28" t="s">
        <v>56</v>
      </c>
      <c r="B28" t="s">
        <v>75</v>
      </c>
      <c r="C28" t="s">
        <v>86</v>
      </c>
      <c r="D28" t="s">
        <v>92</v>
      </c>
      <c r="E28" t="s">
        <v>56</v>
      </c>
      <c r="F28">
        <v>764784</v>
      </c>
      <c r="G28">
        <v>107</v>
      </c>
      <c r="H28">
        <v>21</v>
      </c>
      <c r="I28">
        <v>111</v>
      </c>
      <c r="J28">
        <v>21</v>
      </c>
      <c r="K28">
        <v>1</v>
      </c>
      <c r="L28" t="s">
        <v>97</v>
      </c>
      <c r="M28">
        <v>3.9E-2</v>
      </c>
      <c r="N28" t="s">
        <v>124</v>
      </c>
      <c r="O28">
        <v>0</v>
      </c>
      <c r="P28">
        <v>0.78703701496124201</v>
      </c>
      <c r="Q28">
        <v>0.95505619049072199</v>
      </c>
      <c r="R28">
        <v>0.86294418573379505</v>
      </c>
      <c r="S28">
        <v>0.79999995231628396</v>
      </c>
      <c r="T28">
        <v>6</v>
      </c>
      <c r="U28">
        <v>0.76363635063171298</v>
      </c>
      <c r="V28">
        <v>0.94382023811340299</v>
      </c>
      <c r="W28">
        <v>0.84422111511230402</v>
      </c>
      <c r="X28">
        <v>0.84999996423721302</v>
      </c>
      <c r="Y28">
        <v>14.2</v>
      </c>
      <c r="Z28">
        <v>0.76699030399322499</v>
      </c>
      <c r="AA28">
        <v>0.88764047622680597</v>
      </c>
      <c r="AB28">
        <v>0.82291668653488104</v>
      </c>
      <c r="AC28">
        <v>0.84999996423721302</v>
      </c>
      <c r="AD28">
        <v>8.6999999999999993</v>
      </c>
      <c r="AE28">
        <v>0.77358490228652899</v>
      </c>
      <c r="AF28">
        <v>0.92134833335876398</v>
      </c>
      <c r="AG28">
        <v>0.841025650501251</v>
      </c>
      <c r="AH28">
        <v>0.84999996423721302</v>
      </c>
      <c r="AI28">
        <v>1865.3333333333301</v>
      </c>
      <c r="AJ28">
        <v>0.76363635063171298</v>
      </c>
      <c r="AK28">
        <v>0.94382023811340299</v>
      </c>
      <c r="AL28">
        <v>0.84422111511230402</v>
      </c>
      <c r="AM28">
        <v>0.84999996423721302</v>
      </c>
      <c r="AN28">
        <v>8</v>
      </c>
      <c r="AO28">
        <v>0.76724135875701904</v>
      </c>
      <c r="AP28">
        <v>1</v>
      </c>
      <c r="AQ28">
        <v>0.86829268932342496</v>
      </c>
      <c r="AR28">
        <v>0.749999940395355</v>
      </c>
      <c r="AS28">
        <v>6</v>
      </c>
      <c r="AT28">
        <v>0.76068377494812001</v>
      </c>
      <c r="AU28">
        <v>1</v>
      </c>
      <c r="AV28">
        <v>0.86407768726348799</v>
      </c>
      <c r="AW28">
        <v>0.749999940395355</v>
      </c>
      <c r="AX28">
        <v>26.6</v>
      </c>
      <c r="AY28">
        <v>0.76363635063171298</v>
      </c>
      <c r="AZ28">
        <v>0.94382023811340299</v>
      </c>
      <c r="BA28">
        <v>0.84422111511230402</v>
      </c>
      <c r="BB28">
        <v>0.84999996423721302</v>
      </c>
      <c r="BC28">
        <v>12</v>
      </c>
      <c r="BD28" t="s">
        <v>173</v>
      </c>
    </row>
    <row r="29" spans="1:56" x14ac:dyDescent="0.25">
      <c r="A29" t="s">
        <v>56</v>
      </c>
      <c r="B29" t="s">
        <v>76</v>
      </c>
      <c r="C29" t="s">
        <v>87</v>
      </c>
      <c r="D29" t="s">
        <v>92</v>
      </c>
      <c r="E29" t="s">
        <v>56</v>
      </c>
      <c r="F29">
        <v>764784</v>
      </c>
      <c r="G29">
        <v>107</v>
      </c>
      <c r="H29">
        <v>21</v>
      </c>
      <c r="I29">
        <v>111</v>
      </c>
      <c r="J29">
        <v>21</v>
      </c>
      <c r="K29">
        <v>1</v>
      </c>
      <c r="L29" t="s">
        <v>111</v>
      </c>
      <c r="M29">
        <v>0.98899999999999999</v>
      </c>
      <c r="N29" t="s">
        <v>157</v>
      </c>
      <c r="O29">
        <v>0</v>
      </c>
      <c r="P29">
        <v>0.75213676691055298</v>
      </c>
      <c r="Q29">
        <v>0.98876404762268</v>
      </c>
      <c r="R29">
        <v>0.85436898469924905</v>
      </c>
      <c r="S29">
        <v>0.39999985694885198</v>
      </c>
      <c r="T29">
        <v>5</v>
      </c>
      <c r="U29">
        <v>0.75213676691055298</v>
      </c>
      <c r="V29">
        <v>0.98876404762268</v>
      </c>
      <c r="W29">
        <v>0.85436898469924905</v>
      </c>
      <c r="X29">
        <v>0.39999985694885198</v>
      </c>
      <c r="Y29">
        <v>14.3</v>
      </c>
      <c r="Z29">
        <v>0.75454545021057096</v>
      </c>
      <c r="AA29">
        <v>0.93258428573608398</v>
      </c>
      <c r="AB29">
        <v>0.83417087793350198</v>
      </c>
      <c r="AC29">
        <v>0.39999985694885198</v>
      </c>
      <c r="AD29">
        <v>8.5</v>
      </c>
      <c r="AE29">
        <v>0.75862067937850897</v>
      </c>
      <c r="AF29">
        <v>0.98876404762268</v>
      </c>
      <c r="AG29">
        <v>0.85853654146194402</v>
      </c>
      <c r="AH29">
        <v>0.39999985694885198</v>
      </c>
      <c r="AI29">
        <v>1959</v>
      </c>
      <c r="AJ29">
        <v>0.75213676691055298</v>
      </c>
      <c r="AK29">
        <v>0.98876404762268</v>
      </c>
      <c r="AL29">
        <v>0.85436898469924905</v>
      </c>
      <c r="AM29">
        <v>0.39999985694885198</v>
      </c>
      <c r="AN29">
        <v>10</v>
      </c>
      <c r="AO29">
        <v>0.75213676691055298</v>
      </c>
      <c r="AP29">
        <v>0.98876404762268</v>
      </c>
      <c r="AQ29">
        <v>0.85436898469924905</v>
      </c>
      <c r="AR29">
        <v>0.39999985694885198</v>
      </c>
      <c r="AS29">
        <v>6</v>
      </c>
      <c r="AT29">
        <v>0.75213676691055298</v>
      </c>
      <c r="AU29">
        <v>0.98876404762268</v>
      </c>
      <c r="AV29">
        <v>0.85436898469924905</v>
      </c>
      <c r="AW29">
        <v>0.39999985694885198</v>
      </c>
      <c r="AX29">
        <v>27.7</v>
      </c>
      <c r="AY29">
        <v>0.75213676691055298</v>
      </c>
      <c r="AZ29">
        <v>0.98876404762268</v>
      </c>
      <c r="BA29">
        <v>0.85436898469924905</v>
      </c>
      <c r="BB29">
        <v>0.39999985694885198</v>
      </c>
      <c r="BC29">
        <v>7</v>
      </c>
      <c r="BD29" t="s">
        <v>173</v>
      </c>
    </row>
    <row r="30" spans="1:56" x14ac:dyDescent="0.25">
      <c r="A30" t="s">
        <v>56</v>
      </c>
      <c r="B30" t="s">
        <v>76</v>
      </c>
      <c r="C30" t="s">
        <v>84</v>
      </c>
      <c r="D30" t="s">
        <v>92</v>
      </c>
      <c r="E30" t="s">
        <v>56</v>
      </c>
      <c r="F30">
        <v>764784</v>
      </c>
      <c r="G30">
        <v>107</v>
      </c>
      <c r="H30">
        <v>21</v>
      </c>
      <c r="I30">
        <v>111</v>
      </c>
      <c r="J30">
        <v>21</v>
      </c>
      <c r="K30">
        <v>1</v>
      </c>
      <c r="L30" t="s">
        <v>97</v>
      </c>
      <c r="M30">
        <v>0.95399999999999996</v>
      </c>
      <c r="N30" t="s">
        <v>157</v>
      </c>
      <c r="O30">
        <v>0</v>
      </c>
      <c r="P30">
        <v>0.67796611785888605</v>
      </c>
      <c r="Q30">
        <v>0.89887642860412598</v>
      </c>
      <c r="R30">
        <v>0.77294689416885298</v>
      </c>
      <c r="S30">
        <v>0.39999985694885198</v>
      </c>
      <c r="T30">
        <v>6</v>
      </c>
      <c r="U30">
        <v>0.72340422868728604</v>
      </c>
      <c r="V30">
        <v>0.76404494047164895</v>
      </c>
      <c r="W30">
        <v>0.74316936731338501</v>
      </c>
      <c r="X30">
        <v>0.89999997615814198</v>
      </c>
      <c r="Y30">
        <v>12.8</v>
      </c>
      <c r="Z30">
        <v>0.73033708333969105</v>
      </c>
      <c r="AA30">
        <v>0.73033708333969105</v>
      </c>
      <c r="AB30">
        <v>0.73033708333969105</v>
      </c>
      <c r="AC30">
        <v>0.89999997615814198</v>
      </c>
      <c r="AD30">
        <v>12.7</v>
      </c>
      <c r="AE30">
        <v>0.71739131212234497</v>
      </c>
      <c r="AF30">
        <v>0.74157303571701005</v>
      </c>
      <c r="AG30">
        <v>0.72928172349929798</v>
      </c>
      <c r="AH30">
        <v>0.89999997615814198</v>
      </c>
      <c r="AI30">
        <v>1862.6666666666599</v>
      </c>
      <c r="AJ30">
        <v>0.72340422868728604</v>
      </c>
      <c r="AK30">
        <v>0.76404494047164895</v>
      </c>
      <c r="AL30">
        <v>0.74316936731338501</v>
      </c>
      <c r="AM30">
        <v>0.89999997615814198</v>
      </c>
      <c r="AN30">
        <v>7</v>
      </c>
      <c r="AO30">
        <v>0.73118281364440896</v>
      </c>
      <c r="AP30">
        <v>0.76404494047164895</v>
      </c>
      <c r="AQ30">
        <v>0.74725270271301203</v>
      </c>
      <c r="AR30">
        <v>0.89999997615814198</v>
      </c>
      <c r="AS30">
        <v>6</v>
      </c>
      <c r="AT30">
        <v>0.72340422868728604</v>
      </c>
      <c r="AU30">
        <v>0.76404494047164895</v>
      </c>
      <c r="AV30">
        <v>0.74316936731338501</v>
      </c>
      <c r="AW30">
        <v>0.89999997615814198</v>
      </c>
      <c r="AX30">
        <v>26.2</v>
      </c>
      <c r="AY30">
        <v>0.72340422868728604</v>
      </c>
      <c r="AZ30">
        <v>0.76404494047164895</v>
      </c>
      <c r="BA30">
        <v>0.74316936731338501</v>
      </c>
      <c r="BB30">
        <v>0.89999997615814198</v>
      </c>
      <c r="BC30">
        <v>9</v>
      </c>
      <c r="BD30" t="s">
        <v>173</v>
      </c>
    </row>
    <row r="31" spans="1:56" x14ac:dyDescent="0.25">
      <c r="A31" t="s">
        <v>56</v>
      </c>
      <c r="B31" t="s">
        <v>76</v>
      </c>
      <c r="C31" t="s">
        <v>86</v>
      </c>
      <c r="D31" t="s">
        <v>92</v>
      </c>
      <c r="E31" t="s">
        <v>56</v>
      </c>
      <c r="F31">
        <v>294049</v>
      </c>
      <c r="G31">
        <v>107</v>
      </c>
      <c r="H31">
        <v>21</v>
      </c>
      <c r="I31">
        <v>111</v>
      </c>
      <c r="J31">
        <v>21</v>
      </c>
      <c r="K31">
        <v>0.38400000000000001</v>
      </c>
      <c r="L31" t="s">
        <v>105</v>
      </c>
      <c r="M31">
        <v>0.48</v>
      </c>
      <c r="N31" t="s">
        <v>152</v>
      </c>
      <c r="O31">
        <v>0</v>
      </c>
      <c r="P31">
        <v>0.78703701496124201</v>
      </c>
      <c r="Q31">
        <v>0.95505619049072199</v>
      </c>
      <c r="R31">
        <v>0.86294418573379505</v>
      </c>
      <c r="S31">
        <v>0.64999991655349698</v>
      </c>
      <c r="T31">
        <v>3</v>
      </c>
      <c r="U31">
        <v>0.78703701496124201</v>
      </c>
      <c r="V31">
        <v>0.95505619049072199</v>
      </c>
      <c r="W31">
        <v>0.86294418573379505</v>
      </c>
      <c r="X31">
        <v>0.64999991655349698</v>
      </c>
      <c r="Y31">
        <v>4.7</v>
      </c>
      <c r="Z31">
        <v>0.79207921028137196</v>
      </c>
      <c r="AA31">
        <v>0.89887642860412598</v>
      </c>
      <c r="AB31">
        <v>0.84210532903671198</v>
      </c>
      <c r="AC31">
        <v>0.64999991655349698</v>
      </c>
      <c r="AD31">
        <v>10.5</v>
      </c>
      <c r="AE31">
        <v>0.77981650829315097</v>
      </c>
      <c r="AF31">
        <v>0.95505619049072199</v>
      </c>
      <c r="AG31">
        <v>0.85858583450317305</v>
      </c>
      <c r="AH31">
        <v>0.59999990463256803</v>
      </c>
      <c r="AI31">
        <v>1907</v>
      </c>
      <c r="AJ31">
        <v>0.78703701496124201</v>
      </c>
      <c r="AK31">
        <v>0.95505619049072199</v>
      </c>
      <c r="AL31">
        <v>0.86294418573379505</v>
      </c>
      <c r="AM31">
        <v>0.64999991655349698</v>
      </c>
      <c r="AN31">
        <v>3</v>
      </c>
      <c r="AO31">
        <v>0.78703701496124201</v>
      </c>
      <c r="AP31">
        <v>0.95505619049072199</v>
      </c>
      <c r="AQ31">
        <v>0.86294418573379505</v>
      </c>
      <c r="AR31">
        <v>0.64999991655349698</v>
      </c>
      <c r="AS31">
        <v>3</v>
      </c>
      <c r="AT31">
        <v>0.78703701496124201</v>
      </c>
      <c r="AU31">
        <v>0.95505619049072199</v>
      </c>
      <c r="AV31">
        <v>0.86294418573379505</v>
      </c>
      <c r="AW31">
        <v>0.64999991655349698</v>
      </c>
      <c r="AX31">
        <v>30.7</v>
      </c>
      <c r="AY31">
        <v>0.78703701496124201</v>
      </c>
      <c r="AZ31">
        <v>0.95505619049072199</v>
      </c>
      <c r="BA31">
        <v>0.86294418573379505</v>
      </c>
      <c r="BB31">
        <v>0.64999991655349698</v>
      </c>
      <c r="BC31">
        <v>4</v>
      </c>
      <c r="BD31" t="s">
        <v>173</v>
      </c>
    </row>
    <row r="32" spans="1:56" x14ac:dyDescent="0.25">
      <c r="A32" t="s">
        <v>56</v>
      </c>
      <c r="B32" t="s">
        <v>77</v>
      </c>
      <c r="C32" t="s">
        <v>90</v>
      </c>
      <c r="D32" t="s">
        <v>92</v>
      </c>
      <c r="E32" t="s">
        <v>56</v>
      </c>
      <c r="F32">
        <v>764784</v>
      </c>
      <c r="G32">
        <v>107</v>
      </c>
      <c r="H32">
        <v>21</v>
      </c>
      <c r="I32">
        <v>111</v>
      </c>
      <c r="J32">
        <v>21</v>
      </c>
      <c r="K32">
        <v>1</v>
      </c>
      <c r="L32" t="s">
        <v>112</v>
      </c>
      <c r="M32">
        <v>4.1000000000000002E-2</v>
      </c>
      <c r="N32" t="s">
        <v>148</v>
      </c>
      <c r="O32">
        <v>0</v>
      </c>
      <c r="P32">
        <v>0.62878787517547596</v>
      </c>
      <c r="Q32">
        <v>0.93258428573608398</v>
      </c>
      <c r="R32">
        <v>0.75113123655319203</v>
      </c>
      <c r="S32">
        <v>0.64999991655349698</v>
      </c>
      <c r="T32">
        <v>6</v>
      </c>
      <c r="U32">
        <v>0.42222222685813898</v>
      </c>
      <c r="V32">
        <v>0.85393255949020297</v>
      </c>
      <c r="W32">
        <v>0.56505578756332397</v>
      </c>
      <c r="X32">
        <v>0.749999940395355</v>
      </c>
      <c r="Y32">
        <v>8</v>
      </c>
      <c r="Z32">
        <v>0.41764706373214699</v>
      </c>
      <c r="AA32">
        <v>0.79775279760360696</v>
      </c>
      <c r="AB32">
        <v>0.54826253652572599</v>
      </c>
      <c r="AC32">
        <v>0.749999940395355</v>
      </c>
      <c r="AD32">
        <v>13</v>
      </c>
      <c r="AE32">
        <v>0.39613527059554998</v>
      </c>
      <c r="AF32">
        <v>0.92134833335876398</v>
      </c>
      <c r="AG32">
        <v>0.55405408143997104</v>
      </c>
      <c r="AH32">
        <v>0.69999992847442605</v>
      </c>
      <c r="AI32">
        <v>1849</v>
      </c>
      <c r="AJ32">
        <v>0.42222222685813898</v>
      </c>
      <c r="AK32">
        <v>0.85393255949020297</v>
      </c>
      <c r="AL32">
        <v>0.56505578756332397</v>
      </c>
      <c r="AM32">
        <v>0.749999940395355</v>
      </c>
      <c r="AN32">
        <v>11</v>
      </c>
      <c r="AO32">
        <v>0.41428571939468301</v>
      </c>
      <c r="AP32">
        <v>0.977528095245361</v>
      </c>
      <c r="AQ32">
        <v>0.581939816474914</v>
      </c>
      <c r="AR32">
        <v>0.54999989271163896</v>
      </c>
      <c r="AS32">
        <v>22</v>
      </c>
      <c r="AT32">
        <v>0.41624364256858798</v>
      </c>
      <c r="AU32">
        <v>0.92134833335876398</v>
      </c>
      <c r="AV32">
        <v>0.57342654466628995</v>
      </c>
      <c r="AW32">
        <v>0.69999992847442605</v>
      </c>
      <c r="AX32">
        <v>35.299999999999997</v>
      </c>
      <c r="AY32">
        <v>0.42222222685813898</v>
      </c>
      <c r="AZ32">
        <v>0.85393255949020297</v>
      </c>
      <c r="BA32">
        <v>0.56505578756332397</v>
      </c>
      <c r="BB32">
        <v>0.749999940395355</v>
      </c>
      <c r="BC32">
        <v>9</v>
      </c>
      <c r="BD32" t="s">
        <v>173</v>
      </c>
    </row>
    <row r="33" spans="1:56" x14ac:dyDescent="0.25">
      <c r="A33" t="s">
        <v>56</v>
      </c>
      <c r="B33" t="s">
        <v>77</v>
      </c>
      <c r="C33" t="s">
        <v>91</v>
      </c>
      <c r="D33" t="s">
        <v>92</v>
      </c>
      <c r="E33" t="s">
        <v>56</v>
      </c>
      <c r="F33">
        <v>764784</v>
      </c>
      <c r="G33">
        <v>107</v>
      </c>
      <c r="H33">
        <v>21</v>
      </c>
      <c r="I33">
        <v>111</v>
      </c>
      <c r="J33">
        <v>21</v>
      </c>
      <c r="K33">
        <v>1</v>
      </c>
      <c r="L33" t="s">
        <v>97</v>
      </c>
      <c r="M33">
        <v>5.8000000000000003E-2</v>
      </c>
      <c r="N33" t="s">
        <v>132</v>
      </c>
      <c r="O33">
        <v>0</v>
      </c>
      <c r="P33">
        <v>0.51968502998351995</v>
      </c>
      <c r="Q33">
        <v>0.74157303571701005</v>
      </c>
      <c r="R33">
        <v>0.61111110448837203</v>
      </c>
      <c r="S33">
        <v>0.79999995231628396</v>
      </c>
      <c r="T33">
        <v>6</v>
      </c>
      <c r="U33">
        <v>0.5</v>
      </c>
      <c r="V33">
        <v>0.74157303571701005</v>
      </c>
      <c r="W33">
        <v>0.59728503227233798</v>
      </c>
      <c r="X33">
        <v>0.79999995231628396</v>
      </c>
      <c r="Y33">
        <v>7.8</v>
      </c>
      <c r="Z33">
        <v>0.49599999189376798</v>
      </c>
      <c r="AA33">
        <v>0.69662922620773304</v>
      </c>
      <c r="AB33">
        <v>0.57943928241729703</v>
      </c>
      <c r="AC33">
        <v>0.79999995231628396</v>
      </c>
      <c r="AD33">
        <v>9.3000000000000007</v>
      </c>
      <c r="AE33">
        <v>0.49618321657180697</v>
      </c>
      <c r="AF33">
        <v>0.73033708333969105</v>
      </c>
      <c r="AG33">
        <v>0.590909123420715</v>
      </c>
      <c r="AH33">
        <v>0.79999995231628396</v>
      </c>
      <c r="AI33">
        <v>1859</v>
      </c>
      <c r="AJ33">
        <v>0.5</v>
      </c>
      <c r="AK33">
        <v>0.74157303571701005</v>
      </c>
      <c r="AL33">
        <v>0.59728503227233798</v>
      </c>
      <c r="AM33">
        <v>0.79999995231628396</v>
      </c>
      <c r="AN33">
        <v>5</v>
      </c>
      <c r="AO33">
        <v>0.50381678342819203</v>
      </c>
      <c r="AP33">
        <v>0.74157303571701005</v>
      </c>
      <c r="AQ33">
        <v>0.59999996423721302</v>
      </c>
      <c r="AR33">
        <v>0.79999995231628396</v>
      </c>
      <c r="AS33">
        <v>7</v>
      </c>
      <c r="AT33">
        <v>0.43589743971824602</v>
      </c>
      <c r="AU33">
        <v>0.95505619049072199</v>
      </c>
      <c r="AV33">
        <v>0.59859156608581499</v>
      </c>
      <c r="AW33">
        <v>0.64999991655349698</v>
      </c>
      <c r="AX33">
        <v>38.200000000000003</v>
      </c>
      <c r="AY33">
        <v>0.5</v>
      </c>
      <c r="AZ33">
        <v>0.74157303571701005</v>
      </c>
      <c r="BA33">
        <v>0.59728503227233798</v>
      </c>
      <c r="BB33">
        <v>0.79999995231628396</v>
      </c>
      <c r="BC33">
        <v>9</v>
      </c>
      <c r="BD33" t="s">
        <v>173</v>
      </c>
    </row>
    <row r="34" spans="1:56" x14ac:dyDescent="0.25">
      <c r="A34" t="s">
        <v>56</v>
      </c>
      <c r="B34" t="s">
        <v>78</v>
      </c>
      <c r="C34" t="s">
        <v>84</v>
      </c>
      <c r="D34" t="s">
        <v>92</v>
      </c>
      <c r="E34" t="s">
        <v>56</v>
      </c>
      <c r="F34">
        <v>764784</v>
      </c>
      <c r="G34">
        <v>107</v>
      </c>
      <c r="H34">
        <v>21</v>
      </c>
      <c r="I34">
        <v>111</v>
      </c>
      <c r="J34">
        <v>21</v>
      </c>
      <c r="K34">
        <v>1</v>
      </c>
      <c r="L34" t="s">
        <v>97</v>
      </c>
      <c r="M34">
        <v>6.0000000000000001E-3</v>
      </c>
      <c r="N34" t="s">
        <v>140</v>
      </c>
      <c r="O34">
        <v>0</v>
      </c>
      <c r="P34">
        <v>0.80000001192092896</v>
      </c>
      <c r="Q34">
        <v>0.71910113096237105</v>
      </c>
      <c r="R34">
        <v>0.757396459579467</v>
      </c>
      <c r="S34">
        <v>0.94999998807907104</v>
      </c>
      <c r="T34">
        <v>6</v>
      </c>
      <c r="U34">
        <v>0.80000001192092896</v>
      </c>
      <c r="V34">
        <v>0.71910113096237105</v>
      </c>
      <c r="W34">
        <v>0.757396459579467</v>
      </c>
      <c r="X34">
        <v>0.94999998807907104</v>
      </c>
      <c r="Y34">
        <v>7.8</v>
      </c>
      <c r="Z34">
        <v>0.78947371244430498</v>
      </c>
      <c r="AA34">
        <v>0.84269660711288397</v>
      </c>
      <c r="AB34">
        <v>0.81521743535995395</v>
      </c>
      <c r="AC34">
        <v>0.89999997615814198</v>
      </c>
      <c r="AD34">
        <v>8.4</v>
      </c>
      <c r="AE34">
        <v>0.73333334922790505</v>
      </c>
      <c r="AF34">
        <v>0.98876404762268</v>
      </c>
      <c r="AG34">
        <v>0.84210526943206698</v>
      </c>
      <c r="AH34">
        <v>0.84999996423721302</v>
      </c>
      <c r="AI34">
        <v>1868.3333333333301</v>
      </c>
      <c r="AJ34">
        <v>0.72500002384185702</v>
      </c>
      <c r="AK34">
        <v>0.977528095245361</v>
      </c>
      <c r="AL34">
        <v>0.83253586292266801</v>
      </c>
      <c r="AM34">
        <v>0.84999996423721302</v>
      </c>
      <c r="AN34">
        <v>8</v>
      </c>
      <c r="AO34">
        <v>0.78217822313308705</v>
      </c>
      <c r="AP34">
        <v>0.88764047622680597</v>
      </c>
      <c r="AQ34">
        <v>0.831578969955444</v>
      </c>
      <c r="AR34">
        <v>0.89999997615814198</v>
      </c>
      <c r="AS34">
        <v>7</v>
      </c>
      <c r="AT34">
        <v>0.72500002384185702</v>
      </c>
      <c r="AU34">
        <v>0.977528095245361</v>
      </c>
      <c r="AV34">
        <v>0.83253586292266801</v>
      </c>
      <c r="AW34">
        <v>0.84999996423721302</v>
      </c>
      <c r="AX34">
        <v>35.799999999999997</v>
      </c>
      <c r="AY34">
        <v>0.79207921028137196</v>
      </c>
      <c r="AZ34">
        <v>0.89887642860412598</v>
      </c>
      <c r="BA34">
        <v>0.84210532903671198</v>
      </c>
      <c r="BB34">
        <v>0.89999997615814198</v>
      </c>
      <c r="BC34">
        <v>11</v>
      </c>
      <c r="BD34" t="s">
        <v>173</v>
      </c>
    </row>
    <row r="35" spans="1:56" x14ac:dyDescent="0.25">
      <c r="A35" t="s">
        <v>56</v>
      </c>
      <c r="B35" t="s">
        <v>78</v>
      </c>
      <c r="C35" t="s">
        <v>85</v>
      </c>
      <c r="D35" t="s">
        <v>92</v>
      </c>
      <c r="E35" t="s">
        <v>56</v>
      </c>
      <c r="F35">
        <v>764784</v>
      </c>
      <c r="G35">
        <v>107</v>
      </c>
      <c r="H35">
        <v>21</v>
      </c>
      <c r="I35">
        <v>111</v>
      </c>
      <c r="J35">
        <v>21</v>
      </c>
      <c r="K35">
        <v>1</v>
      </c>
      <c r="L35" t="s">
        <v>113</v>
      </c>
      <c r="M35">
        <v>0.114</v>
      </c>
      <c r="N35" t="s">
        <v>134</v>
      </c>
      <c r="O35">
        <v>0</v>
      </c>
      <c r="P35">
        <v>0.62393164634704501</v>
      </c>
      <c r="Q35">
        <v>0.82022470235824496</v>
      </c>
      <c r="R35">
        <v>0.70873785018920898</v>
      </c>
      <c r="S35">
        <v>0.64999991655349698</v>
      </c>
      <c r="T35">
        <v>22</v>
      </c>
      <c r="U35">
        <v>0.46875</v>
      </c>
      <c r="V35">
        <v>0.84269660711288397</v>
      </c>
      <c r="W35">
        <v>0.60240960121154696</v>
      </c>
      <c r="X35">
        <v>0.749999940395355</v>
      </c>
      <c r="Y35">
        <v>8.3000000000000007</v>
      </c>
      <c r="Z35">
        <v>0.47019866108894298</v>
      </c>
      <c r="AA35">
        <v>0.79775279760360696</v>
      </c>
      <c r="AB35">
        <v>0.59166663885116499</v>
      </c>
      <c r="AC35">
        <v>0.749999940395355</v>
      </c>
      <c r="AD35">
        <v>8.6999999999999993</v>
      </c>
      <c r="AE35">
        <v>0.47169810533523499</v>
      </c>
      <c r="AF35">
        <v>0.84269660711288397</v>
      </c>
      <c r="AG35">
        <v>0.60483872890472401</v>
      </c>
      <c r="AH35">
        <v>0.749999940395355</v>
      </c>
      <c r="AI35">
        <v>1865</v>
      </c>
      <c r="AJ35">
        <v>0.46875</v>
      </c>
      <c r="AK35">
        <v>0.84269660711288397</v>
      </c>
      <c r="AL35">
        <v>0.60240960121154696</v>
      </c>
      <c r="AM35">
        <v>0.749999940395355</v>
      </c>
      <c r="AN35">
        <v>9</v>
      </c>
      <c r="AO35">
        <v>0.494318187236785</v>
      </c>
      <c r="AP35">
        <v>0.977528095245361</v>
      </c>
      <c r="AQ35">
        <v>0.65660375356674106</v>
      </c>
      <c r="AR35">
        <v>0.59999990463256803</v>
      </c>
      <c r="AS35">
        <v>21</v>
      </c>
      <c r="AT35">
        <v>0.48780488967895502</v>
      </c>
      <c r="AU35">
        <v>0.89887642860412598</v>
      </c>
      <c r="AV35">
        <v>0.63241112232208196</v>
      </c>
      <c r="AW35">
        <v>0.69999992847442605</v>
      </c>
      <c r="AX35">
        <v>36.6</v>
      </c>
      <c r="AY35">
        <v>0.46875</v>
      </c>
      <c r="AZ35">
        <v>0.84269660711288397</v>
      </c>
      <c r="BA35">
        <v>0.60240960121154696</v>
      </c>
      <c r="BB35">
        <v>0.749999940395355</v>
      </c>
      <c r="BC35">
        <v>6</v>
      </c>
      <c r="BD35" t="s">
        <v>173</v>
      </c>
    </row>
    <row r="36" spans="1:56" x14ac:dyDescent="0.25">
      <c r="A36" t="s">
        <v>56</v>
      </c>
      <c r="B36" t="s">
        <v>78</v>
      </c>
      <c r="C36" t="s">
        <v>86</v>
      </c>
      <c r="D36" t="s">
        <v>92</v>
      </c>
      <c r="E36" t="s">
        <v>56</v>
      </c>
      <c r="F36">
        <v>764784</v>
      </c>
      <c r="G36">
        <v>107</v>
      </c>
      <c r="H36">
        <v>21</v>
      </c>
      <c r="I36">
        <v>111</v>
      </c>
      <c r="J36">
        <v>21</v>
      </c>
      <c r="K36">
        <v>1</v>
      </c>
      <c r="L36" t="s">
        <v>97</v>
      </c>
      <c r="M36">
        <v>2.3E-2</v>
      </c>
      <c r="N36" t="s">
        <v>112</v>
      </c>
      <c r="O36">
        <v>0</v>
      </c>
      <c r="P36">
        <v>0.77419352531433105</v>
      </c>
      <c r="Q36">
        <v>0.80898874998092596</v>
      </c>
      <c r="R36">
        <v>0.79120874404907204</v>
      </c>
      <c r="S36">
        <v>0.84999996423721302</v>
      </c>
      <c r="T36">
        <v>8</v>
      </c>
      <c r="U36">
        <v>0.77419352531433105</v>
      </c>
      <c r="V36">
        <v>0.80898874998092596</v>
      </c>
      <c r="W36">
        <v>0.79120874404907204</v>
      </c>
      <c r="X36">
        <v>0.84999996423721302</v>
      </c>
      <c r="Y36">
        <v>9</v>
      </c>
      <c r="Z36">
        <v>0.72815531492233199</v>
      </c>
      <c r="AA36">
        <v>0.84269660711288397</v>
      </c>
      <c r="AB36">
        <v>0.78125</v>
      </c>
      <c r="AC36">
        <v>0.79999995231628396</v>
      </c>
      <c r="AD36">
        <v>8.6</v>
      </c>
      <c r="AE36">
        <v>0.73584908246993996</v>
      </c>
      <c r="AF36">
        <v>0.87640452384948697</v>
      </c>
      <c r="AG36">
        <v>0.80000001192092896</v>
      </c>
      <c r="AH36">
        <v>0.79999995231628396</v>
      </c>
      <c r="AI36">
        <v>1858</v>
      </c>
      <c r="AJ36">
        <v>0.72477066516876198</v>
      </c>
      <c r="AK36">
        <v>0.88764047622680597</v>
      </c>
      <c r="AL36">
        <v>0.79797977209091098</v>
      </c>
      <c r="AM36">
        <v>0.79999995231628396</v>
      </c>
      <c r="AN36">
        <v>12</v>
      </c>
      <c r="AO36">
        <v>0.731481492519378</v>
      </c>
      <c r="AP36">
        <v>0.88764047622680597</v>
      </c>
      <c r="AQ36">
        <v>0.80203044414520197</v>
      </c>
      <c r="AR36">
        <v>0.79999995231628396</v>
      </c>
      <c r="AS36">
        <v>7</v>
      </c>
      <c r="AT36">
        <v>0.72477066516876198</v>
      </c>
      <c r="AU36">
        <v>0.88764047622680597</v>
      </c>
      <c r="AV36">
        <v>0.79797977209091098</v>
      </c>
      <c r="AW36">
        <v>0.79999995231628396</v>
      </c>
      <c r="AX36">
        <v>39.299999999999997</v>
      </c>
      <c r="AY36">
        <v>0.72477066516876198</v>
      </c>
      <c r="AZ36">
        <v>0.88764047622680597</v>
      </c>
      <c r="BA36">
        <v>0.79797977209091098</v>
      </c>
      <c r="BB36">
        <v>0.79999995231628396</v>
      </c>
      <c r="BC36">
        <v>6</v>
      </c>
      <c r="BD36" t="s">
        <v>173</v>
      </c>
    </row>
    <row r="37" spans="1:56" x14ac:dyDescent="0.25">
      <c r="A37" t="s">
        <v>56</v>
      </c>
      <c r="B37" t="s">
        <v>79</v>
      </c>
      <c r="C37" t="s">
        <v>87</v>
      </c>
      <c r="D37" t="s">
        <v>92</v>
      </c>
      <c r="E37" t="s">
        <v>56</v>
      </c>
      <c r="F37">
        <v>764784</v>
      </c>
      <c r="G37">
        <v>107</v>
      </c>
      <c r="H37">
        <v>21</v>
      </c>
      <c r="I37">
        <v>111</v>
      </c>
      <c r="J37">
        <v>21</v>
      </c>
      <c r="K37">
        <v>1</v>
      </c>
      <c r="L37" t="s">
        <v>114</v>
      </c>
      <c r="M37">
        <v>0.68300000000000005</v>
      </c>
      <c r="N37" t="s">
        <v>157</v>
      </c>
      <c r="O37">
        <v>0</v>
      </c>
      <c r="P37">
        <v>0.52482271194457997</v>
      </c>
      <c r="Q37">
        <v>0.83146065473556496</v>
      </c>
      <c r="R37">
        <v>0.64347827434539795</v>
      </c>
      <c r="S37">
        <v>0.29999983310699402</v>
      </c>
      <c r="T37">
        <v>8</v>
      </c>
      <c r="U37">
        <v>0.52112674713134699</v>
      </c>
      <c r="V37">
        <v>0.83146065473556496</v>
      </c>
      <c r="W37">
        <v>0.64069259166717496</v>
      </c>
      <c r="X37">
        <v>0.29999983310699402</v>
      </c>
      <c r="Y37">
        <v>8</v>
      </c>
      <c r="Z37">
        <v>0.522727251052856</v>
      </c>
      <c r="AA37">
        <v>0.77528089284896795</v>
      </c>
      <c r="AB37">
        <v>0.62443435192108099</v>
      </c>
      <c r="AC37">
        <v>0.29999983310699402</v>
      </c>
      <c r="AD37">
        <v>8.8000000000000007</v>
      </c>
      <c r="AE37">
        <v>0.52482271194457997</v>
      </c>
      <c r="AF37">
        <v>0.83146065473556496</v>
      </c>
      <c r="AG37">
        <v>0.64347827434539795</v>
      </c>
      <c r="AH37">
        <v>0.29999983310699402</v>
      </c>
      <c r="AI37">
        <v>1849.3333333333301</v>
      </c>
      <c r="AJ37">
        <v>0.52112674713134699</v>
      </c>
      <c r="AK37">
        <v>0.83146065473556496</v>
      </c>
      <c r="AL37">
        <v>0.64069259166717496</v>
      </c>
      <c r="AM37">
        <v>0.29999983310699402</v>
      </c>
      <c r="AN37">
        <v>6</v>
      </c>
      <c r="AO37">
        <v>0.52112674713134699</v>
      </c>
      <c r="AP37">
        <v>0.83146065473556496</v>
      </c>
      <c r="AQ37">
        <v>0.64069259166717496</v>
      </c>
      <c r="AR37">
        <v>0.29999983310699402</v>
      </c>
      <c r="AS37">
        <v>7</v>
      </c>
      <c r="AT37">
        <v>0.52112674713134699</v>
      </c>
      <c r="AU37">
        <v>0.83146065473556496</v>
      </c>
      <c r="AV37">
        <v>0.64069259166717496</v>
      </c>
      <c r="AW37">
        <v>0.29999983310699402</v>
      </c>
      <c r="AX37">
        <v>32.5</v>
      </c>
      <c r="AY37">
        <v>0.52112674713134699</v>
      </c>
      <c r="AZ37">
        <v>0.83146065473556496</v>
      </c>
      <c r="BA37">
        <v>0.64069259166717496</v>
      </c>
      <c r="BB37">
        <v>0.29999983310699402</v>
      </c>
      <c r="BC37">
        <v>6</v>
      </c>
      <c r="BD37" t="s">
        <v>173</v>
      </c>
    </row>
    <row r="38" spans="1:56" x14ac:dyDescent="0.25">
      <c r="A38" t="s">
        <v>56</v>
      </c>
      <c r="B38" t="s">
        <v>79</v>
      </c>
      <c r="C38" t="s">
        <v>84</v>
      </c>
      <c r="D38" t="s">
        <v>92</v>
      </c>
      <c r="E38" t="s">
        <v>56</v>
      </c>
      <c r="F38">
        <v>764784</v>
      </c>
      <c r="G38">
        <v>107</v>
      </c>
      <c r="H38">
        <v>21</v>
      </c>
      <c r="I38">
        <v>111</v>
      </c>
      <c r="J38">
        <v>21</v>
      </c>
      <c r="K38">
        <v>1</v>
      </c>
      <c r="L38" t="s">
        <v>115</v>
      </c>
      <c r="M38">
        <v>0.183</v>
      </c>
      <c r="N38" t="s">
        <v>157</v>
      </c>
      <c r="O38">
        <v>0</v>
      </c>
      <c r="P38">
        <v>0.65289258956909102</v>
      </c>
      <c r="Q38">
        <v>0.88764047622680597</v>
      </c>
      <c r="R38">
        <v>0.75238096714019698</v>
      </c>
      <c r="S38">
        <v>0.34999984502792297</v>
      </c>
      <c r="T38">
        <v>7</v>
      </c>
      <c r="U38">
        <v>0.38164252042770302</v>
      </c>
      <c r="V38">
        <v>0.88764047622680597</v>
      </c>
      <c r="W38">
        <v>0.53378379344940097</v>
      </c>
      <c r="X38">
        <v>0.49999988079071001</v>
      </c>
      <c r="Y38">
        <v>8.6</v>
      </c>
      <c r="Z38">
        <v>0.37254902720451299</v>
      </c>
      <c r="AA38">
        <v>0.85393255949020297</v>
      </c>
      <c r="AB38">
        <v>0.51877135038375799</v>
      </c>
      <c r="AC38">
        <v>0.49999988079071001</v>
      </c>
      <c r="AD38">
        <v>8.6</v>
      </c>
      <c r="AE38">
        <v>0.36866360902786199</v>
      </c>
      <c r="AF38">
        <v>0.89887642860412598</v>
      </c>
      <c r="AG38">
        <v>0.52287584543228105</v>
      </c>
      <c r="AH38">
        <v>0.44999986886978099</v>
      </c>
      <c r="AI38">
        <v>1856.6666666666599</v>
      </c>
      <c r="AJ38">
        <v>0.374407589435577</v>
      </c>
      <c r="AK38">
        <v>0.88764047622680597</v>
      </c>
      <c r="AL38">
        <v>0.526666700839996</v>
      </c>
      <c r="AM38">
        <v>0.49999988079071001</v>
      </c>
      <c r="AN38">
        <v>6</v>
      </c>
      <c r="AO38">
        <v>0.399082571268081</v>
      </c>
      <c r="AP38">
        <v>0.977528095245361</v>
      </c>
      <c r="AQ38">
        <v>0.566775262355804</v>
      </c>
      <c r="AR38">
        <v>0.24999983608722601</v>
      </c>
      <c r="AS38">
        <v>7</v>
      </c>
      <c r="AT38">
        <v>0.38738739490509</v>
      </c>
      <c r="AU38">
        <v>0.96629214286804199</v>
      </c>
      <c r="AV38">
        <v>0.55305463075637795</v>
      </c>
      <c r="AW38">
        <v>0.29999983310699402</v>
      </c>
      <c r="AX38">
        <v>33.6</v>
      </c>
      <c r="AY38">
        <v>0.37327188253402699</v>
      </c>
      <c r="AZ38">
        <v>0.91011238098144498</v>
      </c>
      <c r="BA38">
        <v>0.52941173315048196</v>
      </c>
      <c r="BB38">
        <v>0.44999986886978099</v>
      </c>
      <c r="BC38">
        <v>7</v>
      </c>
      <c r="BD38" t="s">
        <v>173</v>
      </c>
    </row>
    <row r="39" spans="1:56" x14ac:dyDescent="0.25">
      <c r="A39" t="s">
        <v>56</v>
      </c>
      <c r="B39" t="s">
        <v>79</v>
      </c>
      <c r="C39" t="s">
        <v>86</v>
      </c>
      <c r="D39" t="s">
        <v>92</v>
      </c>
      <c r="E39" t="s">
        <v>56</v>
      </c>
      <c r="F39">
        <v>271755</v>
      </c>
      <c r="G39">
        <v>107</v>
      </c>
      <c r="H39">
        <v>21</v>
      </c>
      <c r="I39">
        <v>111</v>
      </c>
      <c r="J39">
        <v>21</v>
      </c>
      <c r="K39">
        <v>0.35499999999999998</v>
      </c>
      <c r="L39" t="s">
        <v>111</v>
      </c>
      <c r="M39">
        <v>0.23499999999999999</v>
      </c>
      <c r="N39" t="s">
        <v>101</v>
      </c>
      <c r="O39">
        <v>0</v>
      </c>
      <c r="P39">
        <v>0.65789473056793202</v>
      </c>
      <c r="Q39">
        <v>0.84269660711288397</v>
      </c>
      <c r="R39">
        <v>0.73891621828079201</v>
      </c>
      <c r="S39">
        <v>0.24999983608722601</v>
      </c>
      <c r="T39">
        <v>4</v>
      </c>
      <c r="U39">
        <v>0.44171780347824002</v>
      </c>
      <c r="V39">
        <v>0.80898874998092596</v>
      </c>
      <c r="W39">
        <v>0.57142859697341897</v>
      </c>
      <c r="X39">
        <v>0.54999989271163896</v>
      </c>
      <c r="Y39">
        <v>4.3</v>
      </c>
      <c r="Z39">
        <v>0.41176471114158603</v>
      </c>
      <c r="AA39">
        <v>0.86516851186752297</v>
      </c>
      <c r="AB39">
        <v>0.55797106027603105</v>
      </c>
      <c r="AC39">
        <v>0.39999985694885198</v>
      </c>
      <c r="AD39">
        <v>5.8</v>
      </c>
      <c r="AE39">
        <v>0.414507776498794</v>
      </c>
      <c r="AF39">
        <v>0.89887642860412598</v>
      </c>
      <c r="AG39">
        <v>0.56737589836120605</v>
      </c>
      <c r="AH39">
        <v>0.39999985694885198</v>
      </c>
      <c r="AI39">
        <v>1850.3333333333301</v>
      </c>
      <c r="AJ39">
        <v>0.44171780347824002</v>
      </c>
      <c r="AK39">
        <v>0.80898874998092596</v>
      </c>
      <c r="AL39">
        <v>0.57142859697341897</v>
      </c>
      <c r="AM39">
        <v>0.54999989271163896</v>
      </c>
      <c r="AN39">
        <v>11</v>
      </c>
      <c r="AO39">
        <v>0.43085107207298201</v>
      </c>
      <c r="AP39">
        <v>0.91011238098144498</v>
      </c>
      <c r="AQ39">
        <v>0.58483755588531405</v>
      </c>
      <c r="AR39">
        <v>0.39999985694885198</v>
      </c>
      <c r="AS39">
        <v>4</v>
      </c>
      <c r="AT39">
        <v>0.42408376932144098</v>
      </c>
      <c r="AU39">
        <v>0.91011238098144498</v>
      </c>
      <c r="AV39">
        <v>0.57857143878936701</v>
      </c>
      <c r="AW39">
        <v>0.39999985694885198</v>
      </c>
      <c r="AX39">
        <v>12.8</v>
      </c>
      <c r="AY39">
        <v>0.44171780347824002</v>
      </c>
      <c r="AZ39">
        <v>0.80898874998092596</v>
      </c>
      <c r="BA39">
        <v>0.57142859697341897</v>
      </c>
      <c r="BB39">
        <v>0.54999989271163896</v>
      </c>
      <c r="BC39">
        <v>2</v>
      </c>
      <c r="BD39" t="s">
        <v>173</v>
      </c>
    </row>
    <row r="40" spans="1:56" x14ac:dyDescent="0.25">
      <c r="A40" t="s">
        <v>56</v>
      </c>
      <c r="B40" t="s">
        <v>80</v>
      </c>
      <c r="C40" t="s">
        <v>90</v>
      </c>
      <c r="D40" t="s">
        <v>92</v>
      </c>
      <c r="E40" t="s">
        <v>56</v>
      </c>
      <c r="F40">
        <v>764784</v>
      </c>
      <c r="G40">
        <v>107</v>
      </c>
      <c r="H40">
        <v>21</v>
      </c>
      <c r="I40">
        <v>111</v>
      </c>
      <c r="J40">
        <v>21</v>
      </c>
      <c r="K40">
        <v>1</v>
      </c>
      <c r="L40" t="s">
        <v>116</v>
      </c>
      <c r="M40">
        <v>0</v>
      </c>
      <c r="N40" t="s">
        <v>147</v>
      </c>
      <c r="O40">
        <v>0</v>
      </c>
      <c r="P40">
        <v>0.76842105388641302</v>
      </c>
      <c r="Q40">
        <v>0.82022470235824496</v>
      </c>
      <c r="R40">
        <v>0.79347831010818404</v>
      </c>
      <c r="S40">
        <v>0.59999990463256803</v>
      </c>
      <c r="T40">
        <v>29</v>
      </c>
      <c r="U40">
        <v>0.25694444775581299</v>
      </c>
      <c r="V40">
        <v>0.83146065473556496</v>
      </c>
      <c r="W40">
        <v>0.39257293939590399</v>
      </c>
      <c r="X40">
        <v>0.59999990463256803</v>
      </c>
      <c r="Y40">
        <v>37.200000000000003</v>
      </c>
      <c r="Z40">
        <v>0.25320512056350702</v>
      </c>
      <c r="AA40">
        <v>0.88764047622680597</v>
      </c>
      <c r="AB40">
        <v>0.39401495456695501</v>
      </c>
      <c r="AC40">
        <v>0.54999989271163896</v>
      </c>
      <c r="AD40">
        <v>9.6999999999999993</v>
      </c>
      <c r="AE40">
        <v>0.245508983731269</v>
      </c>
      <c r="AF40">
        <v>0.92134833335876398</v>
      </c>
      <c r="AG40">
        <v>0.38770684599876398</v>
      </c>
      <c r="AH40">
        <v>0.49999988079071001</v>
      </c>
      <c r="AI40">
        <v>1861.6666666666599</v>
      </c>
      <c r="AJ40">
        <v>0.25477707386016801</v>
      </c>
      <c r="AK40">
        <v>0.89887642860412598</v>
      </c>
      <c r="AL40">
        <v>0.39702233672142001</v>
      </c>
      <c r="AM40">
        <v>0.54999989271163896</v>
      </c>
      <c r="AN40">
        <v>12</v>
      </c>
      <c r="AO40">
        <v>0.44262295961379999</v>
      </c>
      <c r="AP40">
        <v>0.91011238098144498</v>
      </c>
      <c r="AQ40">
        <v>0.59558826684951705</v>
      </c>
      <c r="AR40">
        <v>0.49999988079071001</v>
      </c>
      <c r="AS40">
        <v>69</v>
      </c>
      <c r="AT40">
        <v>0.41206029057502702</v>
      </c>
      <c r="AU40">
        <v>0.92134833335876398</v>
      </c>
      <c r="AV40">
        <v>0.56944447755813599</v>
      </c>
      <c r="AW40">
        <v>0.49999988079071001</v>
      </c>
      <c r="AX40">
        <v>181.8</v>
      </c>
      <c r="AY40">
        <v>0.25477707386016801</v>
      </c>
      <c r="AZ40">
        <v>0.89887642860412598</v>
      </c>
      <c r="BA40">
        <v>0.39702233672142001</v>
      </c>
      <c r="BB40">
        <v>0.54999989271163896</v>
      </c>
      <c r="BC40">
        <v>52</v>
      </c>
      <c r="BD40" t="s">
        <v>173</v>
      </c>
    </row>
    <row r="41" spans="1:56" x14ac:dyDescent="0.25">
      <c r="A41" t="s">
        <v>56</v>
      </c>
      <c r="B41" t="s">
        <v>80</v>
      </c>
      <c r="C41" t="s">
        <v>91</v>
      </c>
      <c r="D41" t="s">
        <v>92</v>
      </c>
      <c r="E41" t="s">
        <v>56</v>
      </c>
      <c r="F41">
        <v>764784</v>
      </c>
      <c r="G41">
        <v>107</v>
      </c>
      <c r="H41">
        <v>21</v>
      </c>
      <c r="I41">
        <v>111</v>
      </c>
      <c r="J41">
        <v>21</v>
      </c>
      <c r="K41">
        <v>1</v>
      </c>
      <c r="L41" t="s">
        <v>113</v>
      </c>
      <c r="M41">
        <v>0</v>
      </c>
      <c r="N41" t="s">
        <v>152</v>
      </c>
      <c r="O41">
        <v>0</v>
      </c>
      <c r="P41">
        <v>0.52857142686843805</v>
      </c>
      <c r="Q41">
        <v>0.83146065473556496</v>
      </c>
      <c r="R41">
        <v>0.64628821611404397</v>
      </c>
      <c r="S41">
        <v>0.59999990463256803</v>
      </c>
      <c r="T41">
        <v>26</v>
      </c>
      <c r="U41">
        <v>0.291187733411788</v>
      </c>
      <c r="V41">
        <v>0.85393255949020297</v>
      </c>
      <c r="W41">
        <v>0.43428573012351901</v>
      </c>
      <c r="X41">
        <v>0.54999989271163896</v>
      </c>
      <c r="Y41">
        <v>35.299999999999997</v>
      </c>
      <c r="Z41">
        <v>0.2890625</v>
      </c>
      <c r="AA41">
        <v>0.83146065473556496</v>
      </c>
      <c r="AB41">
        <v>0.42898547649383501</v>
      </c>
      <c r="AC41">
        <v>0.54999989271163896</v>
      </c>
      <c r="AD41">
        <v>10.4</v>
      </c>
      <c r="AE41">
        <v>0.291187733411788</v>
      </c>
      <c r="AF41">
        <v>0.85393255949020297</v>
      </c>
      <c r="AG41">
        <v>0.43428573012351901</v>
      </c>
      <c r="AH41">
        <v>0.54999989271163896</v>
      </c>
      <c r="AI41">
        <v>1862</v>
      </c>
      <c r="AJ41">
        <v>0.29277566075325001</v>
      </c>
      <c r="AK41">
        <v>0.86516851186752297</v>
      </c>
      <c r="AL41">
        <v>0.437499970197677</v>
      </c>
      <c r="AM41">
        <v>0.54999989271163896</v>
      </c>
      <c r="AN41">
        <v>9</v>
      </c>
      <c r="AO41">
        <v>0.51973682641982999</v>
      </c>
      <c r="AP41">
        <v>0.88764047622680597</v>
      </c>
      <c r="AQ41">
        <v>0.65560168027877797</v>
      </c>
      <c r="AR41">
        <v>0.49999988079071001</v>
      </c>
      <c r="AS41">
        <v>34</v>
      </c>
      <c r="AT41">
        <v>0.51282054185867298</v>
      </c>
      <c r="AU41">
        <v>0.89887642860412598</v>
      </c>
      <c r="AV41">
        <v>0.65306127071380604</v>
      </c>
      <c r="AW41">
        <v>0.49999988079071001</v>
      </c>
      <c r="AX41">
        <v>71.2</v>
      </c>
      <c r="AY41">
        <v>0.29277566075325001</v>
      </c>
      <c r="AZ41">
        <v>0.86516851186752297</v>
      </c>
      <c r="BA41">
        <v>0.437499970197677</v>
      </c>
      <c r="BB41">
        <v>0.54999989271163896</v>
      </c>
      <c r="BC41">
        <v>34</v>
      </c>
      <c r="BD41" t="s">
        <v>173</v>
      </c>
    </row>
    <row r="42" spans="1:56" x14ac:dyDescent="0.25">
      <c r="A42" t="s">
        <v>56</v>
      </c>
      <c r="B42" t="s">
        <v>81</v>
      </c>
      <c r="C42" t="s">
        <v>84</v>
      </c>
      <c r="D42" t="s">
        <v>92</v>
      </c>
      <c r="E42" t="s">
        <v>56</v>
      </c>
      <c r="F42">
        <v>764784</v>
      </c>
      <c r="G42">
        <v>107</v>
      </c>
      <c r="H42">
        <v>21</v>
      </c>
      <c r="I42">
        <v>111</v>
      </c>
      <c r="J42">
        <v>21</v>
      </c>
      <c r="K42">
        <v>1</v>
      </c>
      <c r="L42" t="s">
        <v>97</v>
      </c>
      <c r="M42">
        <v>0</v>
      </c>
      <c r="N42" t="s">
        <v>153</v>
      </c>
      <c r="O42">
        <v>0</v>
      </c>
      <c r="P42">
        <v>0.82608693838119496</v>
      </c>
      <c r="Q42">
        <v>0.21348313987254999</v>
      </c>
      <c r="R42">
        <v>0.33928570151329002</v>
      </c>
      <c r="S42">
        <v>0.94999998807907104</v>
      </c>
      <c r="T42">
        <v>5</v>
      </c>
      <c r="U42">
        <v>0.75294119119644098</v>
      </c>
      <c r="V42">
        <v>0.71910113096237105</v>
      </c>
      <c r="W42">
        <v>0.73563218116760198</v>
      </c>
      <c r="X42">
        <v>0.94999998807907104</v>
      </c>
      <c r="Y42">
        <v>8.4</v>
      </c>
      <c r="Z42">
        <v>0.74390244483947698</v>
      </c>
      <c r="AA42">
        <v>0.68539327383041304</v>
      </c>
      <c r="AB42">
        <v>0.71345031261444003</v>
      </c>
      <c r="AC42">
        <v>0.94999998807907104</v>
      </c>
      <c r="AD42">
        <v>8.6</v>
      </c>
      <c r="AE42">
        <v>0.75903612375259399</v>
      </c>
      <c r="AF42">
        <v>0.70786517858505205</v>
      </c>
      <c r="AG42">
        <v>0.73255813121795599</v>
      </c>
      <c r="AH42">
        <v>0.94999998807907104</v>
      </c>
      <c r="AI42">
        <v>1863.3333333333301</v>
      </c>
      <c r="AJ42">
        <v>0.75581395626068104</v>
      </c>
      <c r="AK42">
        <v>0.73033708333969105</v>
      </c>
      <c r="AL42">
        <v>0.74285721778869596</v>
      </c>
      <c r="AM42">
        <v>0.94999998807907104</v>
      </c>
      <c r="AN42">
        <v>8</v>
      </c>
      <c r="AO42">
        <v>0.772727251052856</v>
      </c>
      <c r="AP42">
        <v>0.76404494047164895</v>
      </c>
      <c r="AQ42">
        <v>0.76836156845092696</v>
      </c>
      <c r="AR42">
        <v>0.89999997615814198</v>
      </c>
      <c r="AS42">
        <v>14</v>
      </c>
      <c r="AT42">
        <v>0.74757283926010099</v>
      </c>
      <c r="AU42">
        <v>0.86516851186752297</v>
      </c>
      <c r="AV42">
        <v>0.80208337306976296</v>
      </c>
      <c r="AW42">
        <v>0.749999940395355</v>
      </c>
      <c r="AX42">
        <v>95.6</v>
      </c>
      <c r="AY42">
        <v>0.75581395626068104</v>
      </c>
      <c r="AZ42">
        <v>0.73033708333969105</v>
      </c>
      <c r="BA42">
        <v>0.74285721778869596</v>
      </c>
      <c r="BB42">
        <v>0.94999998807907104</v>
      </c>
      <c r="BC42">
        <v>6</v>
      </c>
      <c r="BD42" t="s">
        <v>173</v>
      </c>
    </row>
    <row r="43" spans="1:56" x14ac:dyDescent="0.25">
      <c r="A43" t="s">
        <v>56</v>
      </c>
      <c r="B43" t="s">
        <v>81</v>
      </c>
      <c r="C43" t="s">
        <v>85</v>
      </c>
      <c r="D43" t="s">
        <v>92</v>
      </c>
      <c r="E43" t="s">
        <v>56</v>
      </c>
      <c r="F43">
        <v>764784</v>
      </c>
      <c r="G43">
        <v>107</v>
      </c>
      <c r="H43">
        <v>21</v>
      </c>
      <c r="I43">
        <v>111</v>
      </c>
      <c r="J43">
        <v>21</v>
      </c>
      <c r="K43">
        <v>1</v>
      </c>
      <c r="L43" t="s">
        <v>117</v>
      </c>
      <c r="M43">
        <v>6.8000000000000005E-2</v>
      </c>
      <c r="N43" t="s">
        <v>134</v>
      </c>
      <c r="O43">
        <v>0</v>
      </c>
      <c r="P43">
        <v>0.61538463830947798</v>
      </c>
      <c r="Q43">
        <v>0.44943821430206299</v>
      </c>
      <c r="R43">
        <v>0.51948052644729603</v>
      </c>
      <c r="S43">
        <v>0.64999991655349698</v>
      </c>
      <c r="T43">
        <v>25</v>
      </c>
      <c r="U43">
        <v>0.21857923269271801</v>
      </c>
      <c r="V43">
        <v>0.44943821430206299</v>
      </c>
      <c r="W43">
        <v>0.29411762952804499</v>
      </c>
      <c r="X43">
        <v>0.64999991655349698</v>
      </c>
      <c r="Y43">
        <v>32.5</v>
      </c>
      <c r="Z43">
        <v>0.241157561540603</v>
      </c>
      <c r="AA43">
        <v>0.84269660711288397</v>
      </c>
      <c r="AB43">
        <v>0.375</v>
      </c>
      <c r="AC43">
        <v>0.54999989271163896</v>
      </c>
      <c r="AD43">
        <v>10</v>
      </c>
      <c r="AE43">
        <v>0.241887912154197</v>
      </c>
      <c r="AF43">
        <v>0.92134833335876398</v>
      </c>
      <c r="AG43">
        <v>0.38317757844924899</v>
      </c>
      <c r="AH43">
        <v>0.14999984204769101</v>
      </c>
      <c r="AI43">
        <v>1847.3333333333301</v>
      </c>
      <c r="AJ43">
        <v>0.238938048481941</v>
      </c>
      <c r="AK43">
        <v>0.91011238098144498</v>
      </c>
      <c r="AL43">
        <v>0.37850466370582497</v>
      </c>
      <c r="AM43">
        <v>0.24999983608722601</v>
      </c>
      <c r="AN43">
        <v>27</v>
      </c>
      <c r="AO43">
        <v>0.52447551488876298</v>
      </c>
      <c r="AP43">
        <v>0.84269660711288397</v>
      </c>
      <c r="AQ43">
        <v>0.64655172824859597</v>
      </c>
      <c r="AR43">
        <v>0.54999989271163896</v>
      </c>
      <c r="AS43">
        <v>24</v>
      </c>
      <c r="AT43">
        <v>0.51948052644729603</v>
      </c>
      <c r="AU43">
        <v>0.89887642860412598</v>
      </c>
      <c r="AV43">
        <v>0.658436238765716</v>
      </c>
      <c r="AW43">
        <v>0.44999986886978099</v>
      </c>
      <c r="AX43">
        <v>137.30000000000001</v>
      </c>
      <c r="AY43">
        <v>0.25320512056350702</v>
      </c>
      <c r="AZ43">
        <v>0.88764047622680597</v>
      </c>
      <c r="BA43">
        <v>0.39401495456695501</v>
      </c>
      <c r="BB43">
        <v>0.54999989271163896</v>
      </c>
      <c r="BC43">
        <v>44</v>
      </c>
      <c r="BD43" t="s">
        <v>173</v>
      </c>
    </row>
    <row r="44" spans="1:56" x14ac:dyDescent="0.25">
      <c r="A44" t="s">
        <v>56</v>
      </c>
      <c r="B44" t="s">
        <v>81</v>
      </c>
      <c r="C44" t="s">
        <v>86</v>
      </c>
      <c r="D44" t="s">
        <v>92</v>
      </c>
      <c r="E44" t="s">
        <v>56</v>
      </c>
      <c r="F44">
        <v>764784</v>
      </c>
      <c r="G44">
        <v>107</v>
      </c>
      <c r="H44">
        <v>21</v>
      </c>
      <c r="I44">
        <v>111</v>
      </c>
      <c r="J44">
        <v>21</v>
      </c>
      <c r="K44">
        <v>1</v>
      </c>
      <c r="L44" t="s">
        <v>115</v>
      </c>
      <c r="M44">
        <v>3.0000000000000001E-3</v>
      </c>
      <c r="N44" t="s">
        <v>98</v>
      </c>
      <c r="O44">
        <v>0</v>
      </c>
      <c r="P44">
        <v>0.80000001192092896</v>
      </c>
      <c r="Q44">
        <v>0.26966291666030801</v>
      </c>
      <c r="R44">
        <v>0.40336135029792702</v>
      </c>
      <c r="S44">
        <v>0.84999996423721302</v>
      </c>
      <c r="T44">
        <v>13</v>
      </c>
      <c r="U44">
        <v>0.34972676634788502</v>
      </c>
      <c r="V44">
        <v>0.71910113096237105</v>
      </c>
      <c r="W44">
        <v>0.47058826684951699</v>
      </c>
      <c r="X44">
        <v>0.89999997615814198</v>
      </c>
      <c r="Y44">
        <v>17.2</v>
      </c>
      <c r="Z44">
        <v>0.31088083982467601</v>
      </c>
      <c r="AA44">
        <v>0.67415732145309404</v>
      </c>
      <c r="AB44">
        <v>0.42553192377090399</v>
      </c>
      <c r="AC44">
        <v>0.89999997615814198</v>
      </c>
      <c r="AD44">
        <v>8.8000000000000007</v>
      </c>
      <c r="AE44">
        <v>0.31443297863006497</v>
      </c>
      <c r="AF44">
        <v>0.68539327383041304</v>
      </c>
      <c r="AG44">
        <v>0.431095391511917</v>
      </c>
      <c r="AH44">
        <v>0.89999997615814198</v>
      </c>
      <c r="AI44">
        <v>1849.3333333333301</v>
      </c>
      <c r="AJ44">
        <v>0.32487308979034402</v>
      </c>
      <c r="AK44">
        <v>0.71910113096237105</v>
      </c>
      <c r="AL44">
        <v>0.44755247235298101</v>
      </c>
      <c r="AM44">
        <v>0.89999997615814198</v>
      </c>
      <c r="AN44">
        <v>7</v>
      </c>
      <c r="AO44">
        <v>0.75409835577011097</v>
      </c>
      <c r="AP44">
        <v>0.516853928565979</v>
      </c>
      <c r="AQ44">
        <v>0.61333334445953303</v>
      </c>
      <c r="AR44">
        <v>0.84999996423721302</v>
      </c>
      <c r="AS44">
        <v>9</v>
      </c>
      <c r="AT44">
        <v>0.71428573131561202</v>
      </c>
      <c r="AU44">
        <v>0.78651684522628695</v>
      </c>
      <c r="AV44">
        <v>0.74866312742233199</v>
      </c>
      <c r="AW44">
        <v>0.84999996423721302</v>
      </c>
      <c r="AX44">
        <v>48.2</v>
      </c>
      <c r="AY44">
        <v>0.32487308979034402</v>
      </c>
      <c r="AZ44">
        <v>0.71910113096237105</v>
      </c>
      <c r="BA44">
        <v>0.44755247235298101</v>
      </c>
      <c r="BB44">
        <v>0.89999997615814198</v>
      </c>
      <c r="BC44">
        <v>9</v>
      </c>
      <c r="BD44" t="s">
        <v>173</v>
      </c>
    </row>
    <row r="45" spans="1:56" x14ac:dyDescent="0.25">
      <c r="A45" t="s">
        <v>56</v>
      </c>
      <c r="B45" t="s">
        <v>82</v>
      </c>
      <c r="C45" t="s">
        <v>87</v>
      </c>
      <c r="D45" t="s">
        <v>92</v>
      </c>
      <c r="E45" t="s">
        <v>56</v>
      </c>
      <c r="F45">
        <v>764784</v>
      </c>
      <c r="G45">
        <v>107</v>
      </c>
      <c r="H45">
        <v>21</v>
      </c>
      <c r="I45">
        <v>111</v>
      </c>
      <c r="J45">
        <v>21</v>
      </c>
      <c r="K45">
        <v>1</v>
      </c>
      <c r="L45" t="s">
        <v>118</v>
      </c>
      <c r="M45">
        <v>0</v>
      </c>
      <c r="N45" t="s">
        <v>157</v>
      </c>
      <c r="O45">
        <v>0</v>
      </c>
      <c r="P45">
        <v>0.56204378604888905</v>
      </c>
      <c r="Q45">
        <v>0.86516851186752297</v>
      </c>
      <c r="R45">
        <v>0.681415975093841</v>
      </c>
      <c r="S45">
        <v>4.9999844282865497E-2</v>
      </c>
      <c r="T45">
        <v>6</v>
      </c>
      <c r="U45">
        <v>0.49068322777748102</v>
      </c>
      <c r="V45">
        <v>0.88764047622680597</v>
      </c>
      <c r="W45">
        <v>0.63200002908706598</v>
      </c>
      <c r="X45">
        <v>0.24999983608722601</v>
      </c>
      <c r="Y45">
        <v>8</v>
      </c>
      <c r="Z45">
        <v>0.5</v>
      </c>
      <c r="AA45">
        <v>0.85393255949020297</v>
      </c>
      <c r="AB45">
        <v>0.63070535659789995</v>
      </c>
      <c r="AC45">
        <v>0.24999983608722601</v>
      </c>
      <c r="AD45">
        <v>8.6999999999999993</v>
      </c>
      <c r="AE45">
        <v>0.50318473577499301</v>
      </c>
      <c r="AF45">
        <v>0.88764047622680597</v>
      </c>
      <c r="AG45">
        <v>0.64227640628814697</v>
      </c>
      <c r="AH45">
        <v>0.24999983608722601</v>
      </c>
      <c r="AI45">
        <v>1848.6666666666599</v>
      </c>
      <c r="AJ45">
        <v>0.49689441919326699</v>
      </c>
      <c r="AK45">
        <v>0.89887642860412598</v>
      </c>
      <c r="AL45">
        <v>0.64000004529953003</v>
      </c>
      <c r="AM45">
        <v>0.24999983608722601</v>
      </c>
      <c r="AN45">
        <v>24</v>
      </c>
      <c r="AO45">
        <v>0.49689441919326699</v>
      </c>
      <c r="AP45">
        <v>0.89887642860412598</v>
      </c>
      <c r="AQ45">
        <v>0.64000004529953003</v>
      </c>
      <c r="AR45">
        <v>0.24999983608722601</v>
      </c>
      <c r="AS45">
        <v>6</v>
      </c>
      <c r="AT45">
        <v>0.49689441919326699</v>
      </c>
      <c r="AU45">
        <v>0.89887642860412598</v>
      </c>
      <c r="AV45">
        <v>0.64000004529953003</v>
      </c>
      <c r="AW45">
        <v>0.24999983608722601</v>
      </c>
      <c r="AX45">
        <v>35.4</v>
      </c>
      <c r="AY45">
        <v>0.49689441919326699</v>
      </c>
      <c r="AZ45">
        <v>0.89887642860412598</v>
      </c>
      <c r="BA45">
        <v>0.64000004529953003</v>
      </c>
      <c r="BB45">
        <v>0.24999983608722601</v>
      </c>
      <c r="BC45">
        <v>7</v>
      </c>
      <c r="BD45" t="s">
        <v>173</v>
      </c>
    </row>
    <row r="46" spans="1:56" x14ac:dyDescent="0.25">
      <c r="A46" t="s">
        <v>56</v>
      </c>
      <c r="B46" t="s">
        <v>82</v>
      </c>
      <c r="C46" t="s">
        <v>84</v>
      </c>
      <c r="D46" t="s">
        <v>92</v>
      </c>
      <c r="E46" t="s">
        <v>56</v>
      </c>
      <c r="F46">
        <v>764784</v>
      </c>
      <c r="G46">
        <v>107</v>
      </c>
      <c r="H46">
        <v>21</v>
      </c>
      <c r="I46">
        <v>111</v>
      </c>
      <c r="J46">
        <v>21</v>
      </c>
      <c r="K46">
        <v>1</v>
      </c>
      <c r="L46" t="s">
        <v>113</v>
      </c>
      <c r="M46">
        <v>0</v>
      </c>
      <c r="N46" t="s">
        <v>145</v>
      </c>
      <c r="O46">
        <v>0</v>
      </c>
      <c r="P46">
        <v>0.56115108728408802</v>
      </c>
      <c r="Q46">
        <v>0.87640452384948697</v>
      </c>
      <c r="R46">
        <v>0.68421059846877996</v>
      </c>
      <c r="S46">
        <v>0.14999984204769101</v>
      </c>
      <c r="T46">
        <v>6</v>
      </c>
      <c r="U46">
        <v>0.39603960514068598</v>
      </c>
      <c r="V46">
        <v>0.89887642860412598</v>
      </c>
      <c r="W46">
        <v>0.54982823133468595</v>
      </c>
      <c r="X46">
        <v>0.199999839067459</v>
      </c>
      <c r="Y46">
        <v>8.6</v>
      </c>
      <c r="Z46">
        <v>0.38235294818878102</v>
      </c>
      <c r="AA46">
        <v>0.87640452384948697</v>
      </c>
      <c r="AB46">
        <v>0.53242319822311401</v>
      </c>
      <c r="AC46">
        <v>9.9999845027923501E-2</v>
      </c>
      <c r="AD46">
        <v>8.8000000000000007</v>
      </c>
      <c r="AE46">
        <v>0.38805970549583402</v>
      </c>
      <c r="AF46">
        <v>0.87640452384948697</v>
      </c>
      <c r="AG46">
        <v>0.53793102502822798</v>
      </c>
      <c r="AH46">
        <v>0.24999983608722601</v>
      </c>
      <c r="AI46">
        <v>1846.3333333333301</v>
      </c>
      <c r="AJ46">
        <v>0.38571429252624501</v>
      </c>
      <c r="AK46">
        <v>0.91011238098144498</v>
      </c>
      <c r="AL46">
        <v>0.54180604219436601</v>
      </c>
      <c r="AM46">
        <v>9.9999845027923501E-2</v>
      </c>
      <c r="AN46">
        <v>6</v>
      </c>
      <c r="AO46">
        <v>0.39024388790130599</v>
      </c>
      <c r="AP46">
        <v>0.89887642860412598</v>
      </c>
      <c r="AQ46">
        <v>0.54421764612197798</v>
      </c>
      <c r="AR46">
        <v>0.14999984204769101</v>
      </c>
      <c r="AS46">
        <v>6</v>
      </c>
      <c r="AT46">
        <v>0.38942307233810403</v>
      </c>
      <c r="AU46">
        <v>0.91011238098144498</v>
      </c>
      <c r="AV46">
        <v>0.545454502105712</v>
      </c>
      <c r="AW46">
        <v>9.9999845027923501E-2</v>
      </c>
      <c r="AX46">
        <v>74.099999999999994</v>
      </c>
      <c r="AY46">
        <v>0.38571429252624501</v>
      </c>
      <c r="AZ46">
        <v>0.91011238098144498</v>
      </c>
      <c r="BA46">
        <v>0.54180604219436601</v>
      </c>
      <c r="BB46">
        <v>9.9999845027923501E-2</v>
      </c>
      <c r="BC46">
        <v>6</v>
      </c>
      <c r="BD46" t="s">
        <v>173</v>
      </c>
    </row>
    <row r="47" spans="1:56" x14ac:dyDescent="0.25">
      <c r="A47" t="s">
        <v>56</v>
      </c>
      <c r="B47" t="s">
        <v>82</v>
      </c>
      <c r="C47" t="s">
        <v>86</v>
      </c>
      <c r="D47" t="s">
        <v>92</v>
      </c>
      <c r="E47" t="s">
        <v>56</v>
      </c>
      <c r="F47">
        <v>171059</v>
      </c>
      <c r="G47">
        <v>107</v>
      </c>
      <c r="H47">
        <v>21</v>
      </c>
      <c r="I47">
        <v>111</v>
      </c>
      <c r="J47">
        <v>21</v>
      </c>
      <c r="K47">
        <v>0.224</v>
      </c>
      <c r="L47" t="s">
        <v>111</v>
      </c>
      <c r="M47">
        <v>0</v>
      </c>
      <c r="N47" t="s">
        <v>97</v>
      </c>
      <c r="O47">
        <v>0</v>
      </c>
      <c r="P47">
        <v>0.56204378604888905</v>
      </c>
      <c r="Q47">
        <v>0.86516851186752297</v>
      </c>
      <c r="R47">
        <v>0.681415975093841</v>
      </c>
      <c r="S47">
        <v>9.9999845027923501E-2</v>
      </c>
      <c r="T47">
        <v>2</v>
      </c>
      <c r="U47">
        <v>0.404255330562591</v>
      </c>
      <c r="V47">
        <v>0.85393255949020297</v>
      </c>
      <c r="W47">
        <v>0.54873645305633501</v>
      </c>
      <c r="X47">
        <v>0.24999983608722601</v>
      </c>
      <c r="Y47">
        <v>3.7</v>
      </c>
      <c r="Z47">
        <v>0.387755095958709</v>
      </c>
      <c r="AA47">
        <v>0.85393255949020297</v>
      </c>
      <c r="AB47">
        <v>0.53333330154418901</v>
      </c>
      <c r="AC47">
        <v>0.199999839067459</v>
      </c>
      <c r="AD47">
        <v>5.3</v>
      </c>
      <c r="AE47">
        <v>0.39130434393882702</v>
      </c>
      <c r="AF47">
        <v>0.91011238098144498</v>
      </c>
      <c r="AG47">
        <v>0.54729729890823298</v>
      </c>
      <c r="AH47">
        <v>4.9999844282865497E-2</v>
      </c>
      <c r="AI47">
        <v>1933</v>
      </c>
      <c r="AJ47">
        <v>0.40000000596046398</v>
      </c>
      <c r="AK47">
        <v>0.85393255949020297</v>
      </c>
      <c r="AL47">
        <v>0.54480284452438299</v>
      </c>
      <c r="AM47">
        <v>0.24999983608722601</v>
      </c>
      <c r="AN47">
        <v>20</v>
      </c>
      <c r="AO47">
        <v>0.39800995588302601</v>
      </c>
      <c r="AP47">
        <v>0.89887642860412598</v>
      </c>
      <c r="AQ47">
        <v>0.55172413587570102</v>
      </c>
      <c r="AR47">
        <v>0.14999984204769101</v>
      </c>
      <c r="AS47">
        <v>2</v>
      </c>
      <c r="AT47">
        <v>0.39613527059554998</v>
      </c>
      <c r="AU47">
        <v>0.92134833335876398</v>
      </c>
      <c r="AV47">
        <v>0.55405408143997104</v>
      </c>
      <c r="AW47">
        <v>9.9999845027923501E-2</v>
      </c>
      <c r="AX47">
        <v>9.8000000000000007</v>
      </c>
      <c r="AY47">
        <v>0.39047619700431802</v>
      </c>
      <c r="AZ47">
        <v>0.92134833335876398</v>
      </c>
      <c r="BA47">
        <v>0.54849499464035001</v>
      </c>
      <c r="BB47">
        <v>9.9999845027923501E-2</v>
      </c>
      <c r="BC47">
        <v>2</v>
      </c>
      <c r="BD47" t="s">
        <v>173</v>
      </c>
    </row>
    <row r="48" spans="1:56" x14ac:dyDescent="0.25">
      <c r="A48" t="s">
        <v>57</v>
      </c>
      <c r="B48" t="s">
        <v>66</v>
      </c>
      <c r="C48" t="s">
        <v>84</v>
      </c>
      <c r="D48" t="s">
        <v>93</v>
      </c>
      <c r="E48" t="s">
        <v>95</v>
      </c>
      <c r="F48">
        <v>1157751</v>
      </c>
      <c r="G48">
        <v>307</v>
      </c>
      <c r="H48">
        <v>60</v>
      </c>
      <c r="I48">
        <v>90</v>
      </c>
      <c r="J48">
        <v>20</v>
      </c>
      <c r="K48">
        <v>1</v>
      </c>
      <c r="L48" t="s">
        <v>119</v>
      </c>
      <c r="M48">
        <v>0.82699999999999996</v>
      </c>
      <c r="N48" t="s">
        <v>113</v>
      </c>
      <c r="O48">
        <v>0.86499999999999999</v>
      </c>
      <c r="P48">
        <v>0.96571427583694402</v>
      </c>
      <c r="Q48">
        <v>0.15706320106983099</v>
      </c>
      <c r="R48">
        <v>0.27018386125564497</v>
      </c>
      <c r="S48">
        <v>0.749999940395355</v>
      </c>
      <c r="T48">
        <v>9</v>
      </c>
      <c r="U48">
        <v>0.60606062412261896</v>
      </c>
      <c r="V48">
        <v>0.27881041169166498</v>
      </c>
      <c r="W48">
        <v>0.38192236423492398</v>
      </c>
      <c r="X48">
        <v>0.69999992847442605</v>
      </c>
      <c r="Y48">
        <v>18.3</v>
      </c>
      <c r="Z48">
        <v>0.67154812812805098</v>
      </c>
      <c r="AA48">
        <v>0.59665429592132502</v>
      </c>
      <c r="AB48">
        <v>0.63188976049423196</v>
      </c>
      <c r="AC48">
        <v>0.49999988079071001</v>
      </c>
      <c r="AD48">
        <v>26.4</v>
      </c>
      <c r="AE48">
        <v>0.834572494029998</v>
      </c>
      <c r="AF48">
        <v>0.834572494029998</v>
      </c>
      <c r="AG48">
        <v>0.834572494029998</v>
      </c>
      <c r="AH48">
        <v>0.199999839067459</v>
      </c>
      <c r="AI48">
        <v>1082.6666666666599</v>
      </c>
      <c r="AJ48">
        <v>0.71961623430251997</v>
      </c>
      <c r="AK48">
        <v>0.62732344865798895</v>
      </c>
      <c r="AL48">
        <v>0.67030787467956499</v>
      </c>
      <c r="AM48">
        <v>0.54999989271163896</v>
      </c>
      <c r="AN48">
        <v>15</v>
      </c>
      <c r="AO48">
        <v>0.94369369745254505</v>
      </c>
      <c r="AP48">
        <v>0.38940519094467102</v>
      </c>
      <c r="AQ48">
        <v>0.55131578445434504</v>
      </c>
      <c r="AR48">
        <v>0.49999988079071001</v>
      </c>
      <c r="AS48">
        <v>13</v>
      </c>
      <c r="AT48">
        <v>0.87539434432983398</v>
      </c>
      <c r="AU48">
        <v>0.51579928398132302</v>
      </c>
      <c r="AV48">
        <v>0.649122834205627</v>
      </c>
      <c r="AW48">
        <v>0.49999988079071001</v>
      </c>
      <c r="AX48">
        <v>76.7</v>
      </c>
      <c r="AY48">
        <v>0.80800819396972601</v>
      </c>
      <c r="AZ48">
        <v>0.73141264915466297</v>
      </c>
      <c r="BA48">
        <v>0.76780486106872503</v>
      </c>
      <c r="BB48">
        <v>0.49999988079071001</v>
      </c>
      <c r="BC48">
        <v>29</v>
      </c>
      <c r="BD48" t="s">
        <v>174</v>
      </c>
    </row>
    <row r="49" spans="1:56" x14ac:dyDescent="0.25">
      <c r="A49" t="s">
        <v>57</v>
      </c>
      <c r="B49" t="s">
        <v>66</v>
      </c>
      <c r="C49" t="s">
        <v>85</v>
      </c>
      <c r="D49" t="s">
        <v>93</v>
      </c>
      <c r="E49" t="s">
        <v>95</v>
      </c>
      <c r="F49">
        <v>1157751</v>
      </c>
      <c r="G49">
        <v>307</v>
      </c>
      <c r="H49">
        <v>60</v>
      </c>
      <c r="I49">
        <v>90</v>
      </c>
      <c r="J49">
        <v>20</v>
      </c>
      <c r="K49">
        <v>1</v>
      </c>
      <c r="L49" t="s">
        <v>120</v>
      </c>
      <c r="M49">
        <v>0.996</v>
      </c>
      <c r="N49" t="s">
        <v>114</v>
      </c>
      <c r="O49">
        <v>0.88400000000000001</v>
      </c>
      <c r="P49">
        <v>0.96078431606292702</v>
      </c>
      <c r="Q49">
        <v>4.55390326678752E-2</v>
      </c>
      <c r="R49">
        <v>8.69565233588218E-2</v>
      </c>
      <c r="S49">
        <v>0.49999988079071001</v>
      </c>
      <c r="T49">
        <v>9</v>
      </c>
      <c r="U49">
        <v>0.33573141694068898</v>
      </c>
      <c r="V49">
        <v>0.13011153042316401</v>
      </c>
      <c r="W49">
        <v>0.18754185736179299</v>
      </c>
      <c r="X49">
        <v>0.34999984502792297</v>
      </c>
      <c r="Y49">
        <v>28</v>
      </c>
      <c r="Z49">
        <v>0.450413227081298</v>
      </c>
      <c r="AA49">
        <v>0.40520447492599398</v>
      </c>
      <c r="AB49">
        <v>0.42661449313163702</v>
      </c>
      <c r="AC49">
        <v>0.14999984204769101</v>
      </c>
      <c r="AD49">
        <v>32</v>
      </c>
      <c r="AE49">
        <v>0.81581395864486606</v>
      </c>
      <c r="AF49">
        <v>0.81505578756332397</v>
      </c>
      <c r="AG49">
        <v>0.81543463468551602</v>
      </c>
      <c r="AH49">
        <v>4.9999844282865497E-2</v>
      </c>
      <c r="AI49">
        <v>1082</v>
      </c>
      <c r="AJ49">
        <v>0.49664428830146701</v>
      </c>
      <c r="AK49">
        <v>0.41263940930366499</v>
      </c>
      <c r="AL49">
        <v>0.45076140761375399</v>
      </c>
      <c r="AM49">
        <v>0.199999839067459</v>
      </c>
      <c r="AN49">
        <v>41</v>
      </c>
      <c r="AO49">
        <v>0.82692307233810403</v>
      </c>
      <c r="AP49">
        <v>0.11988847702741599</v>
      </c>
      <c r="AQ49">
        <v>0.20941558480262701</v>
      </c>
      <c r="AR49">
        <v>0.29999983310699402</v>
      </c>
      <c r="AS49">
        <v>13</v>
      </c>
      <c r="AT49">
        <v>0.75912410020828203</v>
      </c>
      <c r="AU49">
        <v>0.19330854713916701</v>
      </c>
      <c r="AV49">
        <v>0.30814814567565901</v>
      </c>
      <c r="AW49">
        <v>0.29999983310699402</v>
      </c>
      <c r="AX49">
        <v>85.5</v>
      </c>
      <c r="AY49">
        <v>0.64755839109420699</v>
      </c>
      <c r="AZ49">
        <v>0.56691449880599898</v>
      </c>
      <c r="BA49">
        <v>0.60455900430679299</v>
      </c>
      <c r="BB49">
        <v>0.14999984204769101</v>
      </c>
      <c r="BC49">
        <v>394</v>
      </c>
      <c r="BD49" t="s">
        <v>174</v>
      </c>
    </row>
    <row r="50" spans="1:56" x14ac:dyDescent="0.25">
      <c r="A50" t="s">
        <v>57</v>
      </c>
      <c r="B50" t="s">
        <v>66</v>
      </c>
      <c r="C50" t="s">
        <v>86</v>
      </c>
      <c r="D50" t="s">
        <v>93</v>
      </c>
      <c r="E50" t="s">
        <v>95</v>
      </c>
      <c r="F50">
        <v>1157751</v>
      </c>
      <c r="G50">
        <v>307</v>
      </c>
      <c r="H50">
        <v>60</v>
      </c>
      <c r="I50">
        <v>90</v>
      </c>
      <c r="J50">
        <v>20</v>
      </c>
      <c r="K50">
        <v>1</v>
      </c>
      <c r="L50" t="s">
        <v>98</v>
      </c>
      <c r="M50">
        <v>0.55200000000000005</v>
      </c>
      <c r="N50" t="s">
        <v>113</v>
      </c>
      <c r="O50">
        <v>0.91400000000000003</v>
      </c>
      <c r="P50">
        <v>0.96875</v>
      </c>
      <c r="Q50">
        <v>0.115241639316082</v>
      </c>
      <c r="R50">
        <v>0.20598007738590199</v>
      </c>
      <c r="S50">
        <v>0.54999989271163896</v>
      </c>
      <c r="T50">
        <v>9</v>
      </c>
      <c r="U50">
        <v>0.49115914106369002</v>
      </c>
      <c r="V50">
        <v>0.23234200477600001</v>
      </c>
      <c r="W50">
        <v>0.31545740365982</v>
      </c>
      <c r="X50">
        <v>0.44999986886978099</v>
      </c>
      <c r="Y50">
        <v>25.9</v>
      </c>
      <c r="Z50">
        <v>0.62626260519027699</v>
      </c>
      <c r="AA50">
        <v>0.57620817422866799</v>
      </c>
      <c r="AB50">
        <v>0.60019361972808805</v>
      </c>
      <c r="AC50">
        <v>0.24999983608722601</v>
      </c>
      <c r="AD50">
        <v>29</v>
      </c>
      <c r="AE50">
        <v>0.86232560873031605</v>
      </c>
      <c r="AF50">
        <v>0.86152416467666604</v>
      </c>
      <c r="AG50">
        <v>0.861924707889556</v>
      </c>
      <c r="AH50">
        <v>9.9999845027923501E-2</v>
      </c>
      <c r="AI50">
        <v>1083.3333333333301</v>
      </c>
      <c r="AJ50">
        <v>0.69988673925399703</v>
      </c>
      <c r="AK50">
        <v>0.57434946298599199</v>
      </c>
      <c r="AL50">
        <v>0.63093411922454801</v>
      </c>
      <c r="AM50">
        <v>0.34999984502792297</v>
      </c>
      <c r="AN50">
        <v>15</v>
      </c>
      <c r="AO50">
        <v>0.91644203662872303</v>
      </c>
      <c r="AP50">
        <v>0.31598514318466098</v>
      </c>
      <c r="AQ50">
        <v>0.46993786096572798</v>
      </c>
      <c r="AR50">
        <v>0.29999983310699402</v>
      </c>
      <c r="AS50">
        <v>20</v>
      </c>
      <c r="AT50">
        <v>0.869565188884735</v>
      </c>
      <c r="AU50">
        <v>0.42750930786132801</v>
      </c>
      <c r="AV50">
        <v>0.57320874929428101</v>
      </c>
      <c r="AW50">
        <v>0.34999984502792297</v>
      </c>
      <c r="AX50">
        <v>70.2</v>
      </c>
      <c r="AY50">
        <v>0.79116463661193803</v>
      </c>
      <c r="AZ50">
        <v>0.73234200477600098</v>
      </c>
      <c r="BA50">
        <v>0.76061773300170898</v>
      </c>
      <c r="BB50">
        <v>0.24999983608722601</v>
      </c>
      <c r="BC50">
        <v>115</v>
      </c>
      <c r="BD50" t="s">
        <v>174</v>
      </c>
    </row>
    <row r="51" spans="1:56" x14ac:dyDescent="0.25">
      <c r="A51" t="s">
        <v>57</v>
      </c>
      <c r="B51" t="s">
        <v>67</v>
      </c>
      <c r="C51" t="s">
        <v>87</v>
      </c>
      <c r="D51" t="s">
        <v>93</v>
      </c>
      <c r="E51" t="s">
        <v>95</v>
      </c>
      <c r="F51">
        <v>1157751</v>
      </c>
      <c r="G51">
        <v>307</v>
      </c>
      <c r="H51">
        <v>60</v>
      </c>
      <c r="I51">
        <v>90</v>
      </c>
      <c r="J51">
        <v>20</v>
      </c>
      <c r="K51">
        <v>1</v>
      </c>
      <c r="L51" t="s">
        <v>121</v>
      </c>
      <c r="M51">
        <v>0.99299999999999999</v>
      </c>
      <c r="N51" t="s">
        <v>97</v>
      </c>
      <c r="O51">
        <v>0.94099999999999995</v>
      </c>
      <c r="P51">
        <v>1</v>
      </c>
      <c r="Q51">
        <v>2.88104098290205E-2</v>
      </c>
      <c r="R51">
        <v>5.6007228791713701E-2</v>
      </c>
      <c r="S51">
        <v>0.34999984502792297</v>
      </c>
      <c r="T51">
        <v>19</v>
      </c>
      <c r="U51">
        <v>0.40354767441749501</v>
      </c>
      <c r="V51">
        <v>0.169144988059997</v>
      </c>
      <c r="W51">
        <v>0.23837593197822499</v>
      </c>
      <c r="X51">
        <v>0.29999983310699402</v>
      </c>
      <c r="Y51">
        <v>39.200000000000003</v>
      </c>
      <c r="Z51">
        <v>0.61421799659729004</v>
      </c>
      <c r="AA51">
        <v>0.60223048925399703</v>
      </c>
      <c r="AB51">
        <v>0.60816514492034901</v>
      </c>
      <c r="AC51">
        <v>9.9999845027923501E-2</v>
      </c>
      <c r="AD51">
        <v>30.4</v>
      </c>
      <c r="AE51">
        <v>0.90671640634536699</v>
      </c>
      <c r="AF51">
        <v>0.90334570407867398</v>
      </c>
      <c r="AG51">
        <v>0.90502792596817005</v>
      </c>
      <c r="AH51">
        <v>9.9999845027923501E-2</v>
      </c>
      <c r="AI51">
        <v>1087</v>
      </c>
      <c r="AJ51">
        <v>0.67318129539489702</v>
      </c>
      <c r="AK51">
        <v>0.57620817422866799</v>
      </c>
      <c r="AL51">
        <v>0.62093144655227595</v>
      </c>
      <c r="AM51">
        <v>0.199999839067459</v>
      </c>
      <c r="AN51">
        <v>36</v>
      </c>
      <c r="AO51">
        <v>0.93377482891082697</v>
      </c>
      <c r="AP51">
        <v>0.13104088604450201</v>
      </c>
      <c r="AQ51">
        <v>0.22982883453369099</v>
      </c>
      <c r="AR51">
        <v>0.199999839067459</v>
      </c>
      <c r="AS51">
        <v>97</v>
      </c>
      <c r="AT51">
        <v>0.90222221612930298</v>
      </c>
      <c r="AU51">
        <v>0.188661709427833</v>
      </c>
      <c r="AV51">
        <v>0.31206762790679898</v>
      </c>
      <c r="AW51">
        <v>0.199999839067459</v>
      </c>
      <c r="AX51">
        <v>203</v>
      </c>
      <c r="AY51">
        <v>0.82542693614959695</v>
      </c>
      <c r="AZ51">
        <v>0.80855017900466897</v>
      </c>
      <c r="BA51">
        <v>0.81690138578414895</v>
      </c>
      <c r="BB51">
        <v>9.9999845027923501E-2</v>
      </c>
      <c r="BC51">
        <v>707</v>
      </c>
      <c r="BD51" t="s">
        <v>174</v>
      </c>
    </row>
    <row r="52" spans="1:56" x14ac:dyDescent="0.25">
      <c r="A52" t="s">
        <v>57</v>
      </c>
      <c r="B52" t="s">
        <v>67</v>
      </c>
      <c r="C52" t="s">
        <v>84</v>
      </c>
      <c r="D52" t="s">
        <v>93</v>
      </c>
      <c r="E52" t="s">
        <v>95</v>
      </c>
      <c r="F52">
        <v>1157718</v>
      </c>
      <c r="G52">
        <v>307</v>
      </c>
      <c r="H52">
        <v>60</v>
      </c>
      <c r="I52">
        <v>90</v>
      </c>
      <c r="J52">
        <v>20</v>
      </c>
      <c r="K52">
        <v>1</v>
      </c>
      <c r="L52" t="s">
        <v>114</v>
      </c>
      <c r="M52">
        <v>0.99299999999999999</v>
      </c>
      <c r="N52" t="s">
        <v>113</v>
      </c>
      <c r="O52">
        <v>0.52600000000000002</v>
      </c>
      <c r="P52">
        <v>1</v>
      </c>
      <c r="Q52">
        <v>0.41078066825866699</v>
      </c>
      <c r="R52">
        <v>0.58234518766403198</v>
      </c>
      <c r="S52">
        <v>0.54999989271163896</v>
      </c>
      <c r="T52">
        <v>12</v>
      </c>
      <c r="U52">
        <v>0.83524906635284402</v>
      </c>
      <c r="V52">
        <v>0.60780668258666903</v>
      </c>
      <c r="W52">
        <v>0.70360410213470403</v>
      </c>
      <c r="X52">
        <v>0.49999988079071001</v>
      </c>
      <c r="Y52">
        <v>23</v>
      </c>
      <c r="Z52">
        <v>0.87537091970443703</v>
      </c>
      <c r="AA52">
        <v>0.82249069213867099</v>
      </c>
      <c r="AB52">
        <v>0.84810727834701505</v>
      </c>
      <c r="AC52">
        <v>0.29999983310699402</v>
      </c>
      <c r="AD52">
        <v>25.8</v>
      </c>
      <c r="AE52">
        <v>0.95623838901519698</v>
      </c>
      <c r="AF52">
        <v>0.95446097850799505</v>
      </c>
      <c r="AG52">
        <v>0.95534884929656905</v>
      </c>
      <c r="AH52">
        <v>0.14999984204769101</v>
      </c>
      <c r="AI52">
        <v>1096</v>
      </c>
      <c r="AJ52">
        <v>0.89911848306655795</v>
      </c>
      <c r="AK52">
        <v>0.85315984487533503</v>
      </c>
      <c r="AL52">
        <v>0.87553650140762296</v>
      </c>
      <c r="AM52">
        <v>0.34999984502792297</v>
      </c>
      <c r="AN52">
        <v>14</v>
      </c>
      <c r="AO52">
        <v>0.99144256114959695</v>
      </c>
      <c r="AP52">
        <v>0.753717482089996</v>
      </c>
      <c r="AQ52">
        <v>0.85638856887817305</v>
      </c>
      <c r="AR52">
        <v>0.24999983608722601</v>
      </c>
      <c r="AS52">
        <v>67</v>
      </c>
      <c r="AT52">
        <v>0.97550582885742099</v>
      </c>
      <c r="AU52">
        <v>0.85130113363265902</v>
      </c>
      <c r="AV52">
        <v>0.90918111801147405</v>
      </c>
      <c r="AW52">
        <v>0.24999983608722601</v>
      </c>
      <c r="AX52">
        <v>61.2</v>
      </c>
      <c r="AY52">
        <v>0.96978557109832697</v>
      </c>
      <c r="AZ52">
        <v>0.92472118139266901</v>
      </c>
      <c r="BA52">
        <v>0.94671744108199996</v>
      </c>
      <c r="BB52">
        <v>0.34999984502792297</v>
      </c>
      <c r="BC52">
        <v>11</v>
      </c>
      <c r="BD52" t="s">
        <v>174</v>
      </c>
    </row>
    <row r="53" spans="1:56" x14ac:dyDescent="0.25">
      <c r="A53" t="s">
        <v>57</v>
      </c>
      <c r="B53" t="s">
        <v>67</v>
      </c>
      <c r="C53" t="s">
        <v>86</v>
      </c>
      <c r="D53" t="s">
        <v>93</v>
      </c>
      <c r="E53" t="s">
        <v>95</v>
      </c>
      <c r="F53">
        <v>1157718</v>
      </c>
      <c r="G53">
        <v>307</v>
      </c>
      <c r="H53">
        <v>60</v>
      </c>
      <c r="I53">
        <v>90</v>
      </c>
      <c r="J53">
        <v>20</v>
      </c>
      <c r="K53">
        <v>1</v>
      </c>
      <c r="L53" t="s">
        <v>122</v>
      </c>
      <c r="M53">
        <v>0.85299999999999998</v>
      </c>
      <c r="N53" t="s">
        <v>107</v>
      </c>
      <c r="O53">
        <v>0.76100000000000001</v>
      </c>
      <c r="P53">
        <v>0.97747749090194702</v>
      </c>
      <c r="Q53">
        <v>0.20167286694049799</v>
      </c>
      <c r="R53">
        <v>0.33436056971549899</v>
      </c>
      <c r="S53">
        <v>0.39999985694885198</v>
      </c>
      <c r="T53">
        <v>12</v>
      </c>
      <c r="U53">
        <v>0.66833335161209095</v>
      </c>
      <c r="V53">
        <v>0.372676581144332</v>
      </c>
      <c r="W53">
        <v>0.47852030396461398</v>
      </c>
      <c r="X53">
        <v>0.29999983310699402</v>
      </c>
      <c r="Y53">
        <v>24.3</v>
      </c>
      <c r="Z53">
        <v>0.75287353992462103</v>
      </c>
      <c r="AA53">
        <v>0.73048329353332497</v>
      </c>
      <c r="AB53">
        <v>0.74150943756103505</v>
      </c>
      <c r="AC53">
        <v>9.9999845027923501E-2</v>
      </c>
      <c r="AD53">
        <v>29.5</v>
      </c>
      <c r="AE53">
        <v>0.95446097850799505</v>
      </c>
      <c r="AF53">
        <v>0.95446097850799505</v>
      </c>
      <c r="AG53">
        <v>0.95446097850799505</v>
      </c>
      <c r="AH53">
        <v>4.9999844282865497E-2</v>
      </c>
      <c r="AI53">
        <v>1086</v>
      </c>
      <c r="AJ53">
        <v>0.820942401885986</v>
      </c>
      <c r="AK53">
        <v>0.72862452268600397</v>
      </c>
      <c r="AL53">
        <v>0.77203345298767001</v>
      </c>
      <c r="AM53">
        <v>0.199999839067459</v>
      </c>
      <c r="AN53">
        <v>14</v>
      </c>
      <c r="AO53">
        <v>0.980582535266876</v>
      </c>
      <c r="AP53">
        <v>0.56319701671600297</v>
      </c>
      <c r="AQ53">
        <v>0.71546632051467896</v>
      </c>
      <c r="AR53">
        <v>0.14999984204769101</v>
      </c>
      <c r="AS53">
        <v>26</v>
      </c>
      <c r="AT53">
        <v>0.96134662628173795</v>
      </c>
      <c r="AU53">
        <v>0.71654278039932195</v>
      </c>
      <c r="AV53">
        <v>0.82108628749847401</v>
      </c>
      <c r="AW53">
        <v>0.14999984204769101</v>
      </c>
      <c r="AX53">
        <v>81.2</v>
      </c>
      <c r="AY53">
        <v>0.90764927864074696</v>
      </c>
      <c r="AZ53">
        <v>0.90427511930465698</v>
      </c>
      <c r="BA53">
        <v>0.90595901012420599</v>
      </c>
      <c r="BB53">
        <v>4.9999844282865497E-2</v>
      </c>
      <c r="BC53">
        <v>588</v>
      </c>
      <c r="BD53" t="s">
        <v>174</v>
      </c>
    </row>
    <row r="54" spans="1:56" x14ac:dyDescent="0.25">
      <c r="A54" t="s">
        <v>57</v>
      </c>
      <c r="B54" t="s">
        <v>68</v>
      </c>
      <c r="C54" t="s">
        <v>89</v>
      </c>
      <c r="D54" t="s">
        <v>93</v>
      </c>
      <c r="E54" t="s">
        <v>95</v>
      </c>
      <c r="F54">
        <v>1148141</v>
      </c>
      <c r="G54">
        <v>307</v>
      </c>
      <c r="H54">
        <v>60</v>
      </c>
      <c r="I54">
        <v>90</v>
      </c>
      <c r="J54">
        <v>20</v>
      </c>
      <c r="K54">
        <v>0.99199999999999999</v>
      </c>
      <c r="L54" t="s">
        <v>103</v>
      </c>
      <c r="M54">
        <v>0.96799999999999997</v>
      </c>
      <c r="N54" t="s">
        <v>113</v>
      </c>
      <c r="O54">
        <v>0.85</v>
      </c>
      <c r="P54">
        <v>0.98039215803146296</v>
      </c>
      <c r="Q54">
        <v>0.185873612761497</v>
      </c>
      <c r="R54">
        <v>0.3125</v>
      </c>
      <c r="S54">
        <v>0.59999990463256803</v>
      </c>
      <c r="T54">
        <v>21</v>
      </c>
      <c r="U54">
        <v>0.626118063926696</v>
      </c>
      <c r="V54">
        <v>0.32527881860732999</v>
      </c>
      <c r="W54">
        <v>0.42813456058502197</v>
      </c>
      <c r="X54">
        <v>0.49999988079071001</v>
      </c>
      <c r="Y54">
        <v>25</v>
      </c>
      <c r="Z54">
        <v>0.65783661603927601</v>
      </c>
      <c r="AA54">
        <v>0.55390334129333496</v>
      </c>
      <c r="AB54">
        <v>0.601412653923034</v>
      </c>
      <c r="AC54">
        <v>0.34999984502792297</v>
      </c>
      <c r="AD54">
        <v>24.2</v>
      </c>
      <c r="AE54">
        <v>0.85088539123535101</v>
      </c>
      <c r="AF54">
        <v>0.84851300716400102</v>
      </c>
      <c r="AG54">
        <v>0.84969753026962203</v>
      </c>
      <c r="AH54">
        <v>9.9999845027923501E-2</v>
      </c>
      <c r="AI54">
        <v>1087.6666666666599</v>
      </c>
      <c r="AJ54">
        <v>0.66244727373123102</v>
      </c>
      <c r="AK54">
        <v>0.58364313840866</v>
      </c>
      <c r="AL54">
        <v>0.62055337429046598</v>
      </c>
      <c r="AM54">
        <v>0.34999984502792297</v>
      </c>
      <c r="AN54">
        <v>14</v>
      </c>
      <c r="AO54">
        <v>0.95078301429748502</v>
      </c>
      <c r="AP54">
        <v>0.39498141407966603</v>
      </c>
      <c r="AQ54">
        <v>0.55810904502868597</v>
      </c>
      <c r="AR54">
        <v>0.34999984502792297</v>
      </c>
      <c r="AS54">
        <v>9</v>
      </c>
      <c r="AT54">
        <v>0.88048410415649403</v>
      </c>
      <c r="AU54">
        <v>0.54089218378067005</v>
      </c>
      <c r="AV54">
        <v>0.67012095451354903</v>
      </c>
      <c r="AW54">
        <v>0.29999983310699402</v>
      </c>
      <c r="AX54">
        <v>75</v>
      </c>
      <c r="AY54">
        <v>0.79178607463836603</v>
      </c>
      <c r="AZ54">
        <v>0.77044612169265703</v>
      </c>
      <c r="BA54">
        <v>0.78097033500671298</v>
      </c>
      <c r="BB54">
        <v>0.199999839067459</v>
      </c>
      <c r="BC54">
        <v>32</v>
      </c>
      <c r="BD54" t="s">
        <v>174</v>
      </c>
    </row>
    <row r="55" spans="1:56" x14ac:dyDescent="0.25">
      <c r="A55" t="s">
        <v>57</v>
      </c>
      <c r="B55" t="s">
        <v>68</v>
      </c>
      <c r="C55" t="s">
        <v>91</v>
      </c>
      <c r="D55" t="s">
        <v>93</v>
      </c>
      <c r="E55" t="s">
        <v>95</v>
      </c>
      <c r="F55">
        <v>1148141</v>
      </c>
      <c r="G55">
        <v>307</v>
      </c>
      <c r="H55">
        <v>60</v>
      </c>
      <c r="I55">
        <v>90</v>
      </c>
      <c r="J55">
        <v>20</v>
      </c>
      <c r="K55">
        <v>0.99199999999999999</v>
      </c>
      <c r="L55" t="s">
        <v>120</v>
      </c>
      <c r="M55">
        <v>0.98599999999999999</v>
      </c>
      <c r="N55" t="s">
        <v>113</v>
      </c>
      <c r="O55">
        <v>0.86899999999999999</v>
      </c>
      <c r="P55">
        <v>0.95918369293212802</v>
      </c>
      <c r="Q55">
        <v>8.7360598146915394E-2</v>
      </c>
      <c r="R55">
        <v>0.16013629734516099</v>
      </c>
      <c r="S55">
        <v>0.34999984502792297</v>
      </c>
      <c r="T55">
        <v>12</v>
      </c>
      <c r="U55">
        <v>0.39890709519386203</v>
      </c>
      <c r="V55">
        <v>0.20353159308433499</v>
      </c>
      <c r="W55">
        <v>0.26953846216201699</v>
      </c>
      <c r="X55">
        <v>0.24999983608722601</v>
      </c>
      <c r="Y55">
        <v>29.6</v>
      </c>
      <c r="Z55">
        <v>0.52505010366439797</v>
      </c>
      <c r="AA55">
        <v>0.48698884248733498</v>
      </c>
      <c r="AB55">
        <v>0.50530380010604803</v>
      </c>
      <c r="AC55">
        <v>9.9999845027923501E-2</v>
      </c>
      <c r="AD55">
        <v>26.4</v>
      </c>
      <c r="AE55">
        <v>0.81126761436462402</v>
      </c>
      <c r="AF55">
        <v>0.80297398567199696</v>
      </c>
      <c r="AG55">
        <v>0.80709952116012496</v>
      </c>
      <c r="AH55">
        <v>4.9999844282865497E-2</v>
      </c>
      <c r="AI55">
        <v>1085.3333333333301</v>
      </c>
      <c r="AJ55">
        <v>0.56591641902923495</v>
      </c>
      <c r="AK55">
        <v>0.49070632457733099</v>
      </c>
      <c r="AL55">
        <v>0.52563464641571001</v>
      </c>
      <c r="AM55">
        <v>0.14999984204769101</v>
      </c>
      <c r="AN55">
        <v>15</v>
      </c>
      <c r="AO55">
        <v>0.90273559093475297</v>
      </c>
      <c r="AP55">
        <v>0.27602231502532898</v>
      </c>
      <c r="AQ55">
        <v>0.42277580499648998</v>
      </c>
      <c r="AR55">
        <v>9.9999845027923501E-2</v>
      </c>
      <c r="AS55">
        <v>23</v>
      </c>
      <c r="AT55">
        <v>0.83361923694610596</v>
      </c>
      <c r="AU55">
        <v>0.45167285203933699</v>
      </c>
      <c r="AV55">
        <v>0.58589506149291903</v>
      </c>
      <c r="AW55">
        <v>9.9999845027923501E-2</v>
      </c>
      <c r="AX55">
        <v>104.6</v>
      </c>
      <c r="AY55">
        <v>0.71186441183090199</v>
      </c>
      <c r="AZ55">
        <v>0.663568794727325</v>
      </c>
      <c r="BA55">
        <v>0.68686872720718295</v>
      </c>
      <c r="BB55">
        <v>9.9999845027923501E-2</v>
      </c>
      <c r="BC55">
        <v>47</v>
      </c>
      <c r="BD55" t="s">
        <v>174</v>
      </c>
    </row>
    <row r="56" spans="1:56" x14ac:dyDescent="0.25">
      <c r="A56" t="s">
        <v>57</v>
      </c>
      <c r="B56" t="s">
        <v>69</v>
      </c>
      <c r="C56" t="s">
        <v>84</v>
      </c>
      <c r="D56" t="s">
        <v>93</v>
      </c>
      <c r="E56" t="s">
        <v>95</v>
      </c>
      <c r="F56">
        <v>1146451</v>
      </c>
      <c r="G56">
        <v>307</v>
      </c>
      <c r="H56">
        <v>60</v>
      </c>
      <c r="I56">
        <v>90</v>
      </c>
      <c r="J56">
        <v>20</v>
      </c>
      <c r="K56">
        <v>0.99</v>
      </c>
      <c r="L56" t="s">
        <v>123</v>
      </c>
      <c r="M56">
        <v>0.998</v>
      </c>
      <c r="N56" t="s">
        <v>101</v>
      </c>
      <c r="O56">
        <v>0.63700000000000001</v>
      </c>
      <c r="P56">
        <v>0.973913013935089</v>
      </c>
      <c r="Q56">
        <v>0.20817844569683</v>
      </c>
      <c r="R56">
        <v>0.34303218126296903</v>
      </c>
      <c r="S56">
        <v>0.54999989271163896</v>
      </c>
      <c r="T56">
        <v>12</v>
      </c>
      <c r="U56">
        <v>0.66396105289459195</v>
      </c>
      <c r="V56">
        <v>0.38011151552200301</v>
      </c>
      <c r="W56">
        <v>0.48345148563384999</v>
      </c>
      <c r="X56">
        <v>0.49999988079071001</v>
      </c>
      <c r="Y56">
        <v>24.7</v>
      </c>
      <c r="Z56">
        <v>0.74517768621444702</v>
      </c>
      <c r="AA56">
        <v>0.68215614557266202</v>
      </c>
      <c r="AB56">
        <v>0.71227562427520696</v>
      </c>
      <c r="AC56">
        <v>0.29999983310699402</v>
      </c>
      <c r="AD56">
        <v>23.7</v>
      </c>
      <c r="AE56">
        <v>0.89674419164657504</v>
      </c>
      <c r="AF56">
        <v>0.89591079950332597</v>
      </c>
      <c r="AG56">
        <v>0.89632725715637196</v>
      </c>
      <c r="AH56">
        <v>9.9999845027923501E-2</v>
      </c>
      <c r="AI56">
        <v>1098</v>
      </c>
      <c r="AJ56">
        <v>0.79198265075683505</v>
      </c>
      <c r="AK56">
        <v>0.67936801910400302</v>
      </c>
      <c r="AL56">
        <v>0.73136568069457997</v>
      </c>
      <c r="AM56">
        <v>0.39999985694885198</v>
      </c>
      <c r="AN56">
        <v>13</v>
      </c>
      <c r="AO56">
        <v>0.96446698904037398</v>
      </c>
      <c r="AP56">
        <v>0.52973979711532504</v>
      </c>
      <c r="AQ56">
        <v>0.68386322259902899</v>
      </c>
      <c r="AR56">
        <v>0.29999983310699402</v>
      </c>
      <c r="AS56">
        <v>9</v>
      </c>
      <c r="AT56">
        <v>0.92544984817504805</v>
      </c>
      <c r="AU56">
        <v>0.669144988059997</v>
      </c>
      <c r="AV56">
        <v>0.77669900655746404</v>
      </c>
      <c r="AW56">
        <v>0.24999983608722601</v>
      </c>
      <c r="AX56">
        <v>70.099999999999994</v>
      </c>
      <c r="AY56">
        <v>0.86491554975509599</v>
      </c>
      <c r="AZ56">
        <v>0.85687732696533203</v>
      </c>
      <c r="BA56">
        <v>0.86087763309478704</v>
      </c>
      <c r="BB56">
        <v>0.14999984204769101</v>
      </c>
      <c r="BC56">
        <v>82</v>
      </c>
      <c r="BD56" t="s">
        <v>174</v>
      </c>
    </row>
    <row r="57" spans="1:56" x14ac:dyDescent="0.25">
      <c r="A57" t="s">
        <v>57</v>
      </c>
      <c r="B57" t="s">
        <v>69</v>
      </c>
      <c r="C57" t="s">
        <v>85</v>
      </c>
      <c r="D57" t="s">
        <v>93</v>
      </c>
      <c r="E57" t="s">
        <v>95</v>
      </c>
      <c r="F57">
        <v>1146451</v>
      </c>
      <c r="G57">
        <v>307</v>
      </c>
      <c r="H57">
        <v>60</v>
      </c>
      <c r="I57">
        <v>90</v>
      </c>
      <c r="J57">
        <v>20</v>
      </c>
      <c r="K57">
        <v>0.99</v>
      </c>
      <c r="L57" t="s">
        <v>116</v>
      </c>
      <c r="M57">
        <v>0.86899999999999999</v>
      </c>
      <c r="N57" t="s">
        <v>101</v>
      </c>
      <c r="O57">
        <v>0.25700000000000001</v>
      </c>
      <c r="P57">
        <v>0.97345131635665805</v>
      </c>
      <c r="Q57">
        <v>0.102230481803417</v>
      </c>
      <c r="R57">
        <v>0.185029432177543</v>
      </c>
      <c r="S57">
        <v>0.29999983310699402</v>
      </c>
      <c r="T57">
        <v>21</v>
      </c>
      <c r="U57">
        <v>0.46524062752723599</v>
      </c>
      <c r="V57">
        <v>0.24256505072116799</v>
      </c>
      <c r="W57">
        <v>0.31887596845626798</v>
      </c>
      <c r="X57">
        <v>0.24999983608722601</v>
      </c>
      <c r="Y57">
        <v>44.4</v>
      </c>
      <c r="Z57">
        <v>0.63988095521926802</v>
      </c>
      <c r="AA57">
        <v>0.59944236278533902</v>
      </c>
      <c r="AB57">
        <v>0.619001865386962</v>
      </c>
      <c r="AC57">
        <v>9.9999845027923501E-2</v>
      </c>
      <c r="AD57">
        <v>21.7</v>
      </c>
      <c r="AE57">
        <v>0.85594010353088301</v>
      </c>
      <c r="AF57">
        <v>0.85037171840667702</v>
      </c>
      <c r="AG57">
        <v>0.85314679145812899</v>
      </c>
      <c r="AH57">
        <v>4.9999844282865497E-2</v>
      </c>
      <c r="AI57">
        <v>1089</v>
      </c>
      <c r="AJ57">
        <v>0.67782425880432096</v>
      </c>
      <c r="AK57">
        <v>0.60223048925399703</v>
      </c>
      <c r="AL57">
        <v>0.637795269489288</v>
      </c>
      <c r="AM57">
        <v>0.14999984204769101</v>
      </c>
      <c r="AN57">
        <v>15</v>
      </c>
      <c r="AO57">
        <v>0.93846154212951605</v>
      </c>
      <c r="AP57">
        <v>0.34014868736267001</v>
      </c>
      <c r="AQ57">
        <v>0.49931785464286799</v>
      </c>
      <c r="AR57">
        <v>0.14999984204769101</v>
      </c>
      <c r="AS57">
        <v>11</v>
      </c>
      <c r="AT57">
        <v>0.89170897006988503</v>
      </c>
      <c r="AU57">
        <v>0.48977693915367099</v>
      </c>
      <c r="AV57">
        <v>0.63227349519729603</v>
      </c>
      <c r="AW57">
        <v>9.9999845027923501E-2</v>
      </c>
      <c r="AX57">
        <v>102.5</v>
      </c>
      <c r="AY57">
        <v>0.79081135988235396</v>
      </c>
      <c r="AZ57">
        <v>0.751858711242675</v>
      </c>
      <c r="BA57">
        <v>0.77084326744079501</v>
      </c>
      <c r="BB57">
        <v>9.9999845027923501E-2</v>
      </c>
      <c r="BC57">
        <v>48</v>
      </c>
      <c r="BD57" t="s">
        <v>174</v>
      </c>
    </row>
    <row r="58" spans="1:56" x14ac:dyDescent="0.25">
      <c r="A58" t="s">
        <v>57</v>
      </c>
      <c r="B58" t="s">
        <v>69</v>
      </c>
      <c r="C58" t="s">
        <v>86</v>
      </c>
      <c r="D58" t="s">
        <v>93</v>
      </c>
      <c r="E58" t="s">
        <v>95</v>
      </c>
      <c r="F58">
        <v>1146451</v>
      </c>
      <c r="G58">
        <v>307</v>
      </c>
      <c r="H58">
        <v>60</v>
      </c>
      <c r="I58">
        <v>90</v>
      </c>
      <c r="J58">
        <v>20</v>
      </c>
      <c r="K58">
        <v>0.99</v>
      </c>
      <c r="L58" t="s">
        <v>107</v>
      </c>
      <c r="M58">
        <v>0.93500000000000005</v>
      </c>
      <c r="N58" t="s">
        <v>130</v>
      </c>
      <c r="O58">
        <v>6.4000000000000001E-2</v>
      </c>
      <c r="P58">
        <v>0.97604793310165405</v>
      </c>
      <c r="Q58">
        <v>0.15148699283599801</v>
      </c>
      <c r="R58">
        <v>0.26226872205734197</v>
      </c>
      <c r="S58">
        <v>0.39999985694885198</v>
      </c>
      <c r="T58">
        <v>13</v>
      </c>
      <c r="U58">
        <v>0.56771796941757202</v>
      </c>
      <c r="V58">
        <v>0.28438660502433699</v>
      </c>
      <c r="W58">
        <v>0.37894734740257202</v>
      </c>
      <c r="X58">
        <v>0.29999983310699402</v>
      </c>
      <c r="Y58">
        <v>31.8</v>
      </c>
      <c r="Z58">
        <v>0.66370809078216497</v>
      </c>
      <c r="AA58">
        <v>0.62546467781066895</v>
      </c>
      <c r="AB58">
        <v>0.64401912689208896</v>
      </c>
      <c r="AC58">
        <v>9.9999845027923501E-2</v>
      </c>
      <c r="AD58">
        <v>24.2</v>
      </c>
      <c r="AE58">
        <v>0.88868099451064997</v>
      </c>
      <c r="AF58">
        <v>0.88289964199066095</v>
      </c>
      <c r="AG58">
        <v>0.88578081130981401</v>
      </c>
      <c r="AH58">
        <v>4.9999844282865497E-2</v>
      </c>
      <c r="AI58">
        <v>1097</v>
      </c>
      <c r="AJ58">
        <v>0.72031074762344305</v>
      </c>
      <c r="AK58">
        <v>0.60315984487533503</v>
      </c>
      <c r="AL58">
        <v>0.65655028820037797</v>
      </c>
      <c r="AM58">
        <v>0.199999839067459</v>
      </c>
      <c r="AN58">
        <v>14</v>
      </c>
      <c r="AO58">
        <v>0.95137423276901201</v>
      </c>
      <c r="AP58">
        <v>0.418215602636337</v>
      </c>
      <c r="AQ58">
        <v>0.58101999759673995</v>
      </c>
      <c r="AR58">
        <v>9.9999845027923501E-2</v>
      </c>
      <c r="AS58">
        <v>22</v>
      </c>
      <c r="AT58">
        <v>0.910128414630889</v>
      </c>
      <c r="AU58">
        <v>0.59293681383132901</v>
      </c>
      <c r="AV58">
        <v>0.71806418895721402</v>
      </c>
      <c r="AW58">
        <v>9.9999845027923501E-2</v>
      </c>
      <c r="AX58">
        <v>95</v>
      </c>
      <c r="AY58">
        <v>0.81474483013152998</v>
      </c>
      <c r="AZ58">
        <v>0.80111521482467596</v>
      </c>
      <c r="BA58">
        <v>0.80787259340286199</v>
      </c>
      <c r="BB58">
        <v>4.9999844282865497E-2</v>
      </c>
      <c r="BC58">
        <v>232</v>
      </c>
      <c r="BD58" t="s">
        <v>174</v>
      </c>
    </row>
    <row r="59" spans="1:56" x14ac:dyDescent="0.25">
      <c r="A59" t="s">
        <v>57</v>
      </c>
      <c r="B59" t="s">
        <v>70</v>
      </c>
      <c r="C59" t="s">
        <v>87</v>
      </c>
      <c r="D59" t="s">
        <v>93</v>
      </c>
      <c r="E59" t="s">
        <v>95</v>
      </c>
      <c r="F59">
        <v>1146451</v>
      </c>
      <c r="G59">
        <v>307</v>
      </c>
      <c r="H59">
        <v>60</v>
      </c>
      <c r="I59">
        <v>90</v>
      </c>
      <c r="J59">
        <v>20</v>
      </c>
      <c r="K59">
        <v>0.99</v>
      </c>
      <c r="L59" t="s">
        <v>102</v>
      </c>
      <c r="M59">
        <v>0.96899999999999997</v>
      </c>
      <c r="N59" t="s">
        <v>108</v>
      </c>
      <c r="O59">
        <v>3.0000000000000001E-3</v>
      </c>
      <c r="P59">
        <v>1</v>
      </c>
      <c r="Q59">
        <v>0.33736059069633401</v>
      </c>
      <c r="R59">
        <v>0.50451701879501298</v>
      </c>
      <c r="S59">
        <v>0.24999983608722601</v>
      </c>
      <c r="T59">
        <v>13</v>
      </c>
      <c r="U59">
        <v>0.73333334922790505</v>
      </c>
      <c r="V59">
        <v>0.48048326373100197</v>
      </c>
      <c r="W59">
        <v>0.58057272434234597</v>
      </c>
      <c r="X59">
        <v>0.199999839067459</v>
      </c>
      <c r="Y59">
        <v>31.2</v>
      </c>
      <c r="Z59">
        <v>0.86217010021209695</v>
      </c>
      <c r="AA59">
        <v>0.81970262527465798</v>
      </c>
      <c r="AB59">
        <v>0.84040021896362305</v>
      </c>
      <c r="AC59">
        <v>9.9999845027923501E-2</v>
      </c>
      <c r="AD59">
        <v>20.6</v>
      </c>
      <c r="AE59">
        <v>0.95992541313171298</v>
      </c>
      <c r="AF59">
        <v>0.95724904537200906</v>
      </c>
      <c r="AG59">
        <v>0.95858532190322798</v>
      </c>
      <c r="AH59">
        <v>4.9999844282865497E-2</v>
      </c>
      <c r="AI59">
        <v>1101.3333333333301</v>
      </c>
      <c r="AJ59">
        <v>0.90974360704421997</v>
      </c>
      <c r="AK59">
        <v>0.82434946298599199</v>
      </c>
      <c r="AL59">
        <v>0.86494392156600897</v>
      </c>
      <c r="AM59">
        <v>0.14999984204769101</v>
      </c>
      <c r="AN59">
        <v>14</v>
      </c>
      <c r="AO59">
        <v>0.98474341630935602</v>
      </c>
      <c r="AP59">
        <v>0.65985131263732899</v>
      </c>
      <c r="AQ59">
        <v>0.79020589590072599</v>
      </c>
      <c r="AR59">
        <v>4.9999844282865497E-2</v>
      </c>
      <c r="AS59">
        <v>41</v>
      </c>
      <c r="AT59">
        <v>0.97841727733612005</v>
      </c>
      <c r="AU59">
        <v>0.75836431980133001</v>
      </c>
      <c r="AV59">
        <v>0.85445028543472201</v>
      </c>
      <c r="AW59">
        <v>4.9999844282865497E-2</v>
      </c>
      <c r="AX59">
        <v>164.1</v>
      </c>
      <c r="AY59">
        <v>0.95809525251388505</v>
      </c>
      <c r="AZ59">
        <v>0.93494421243667603</v>
      </c>
      <c r="BA59">
        <v>0.94637817144393899</v>
      </c>
      <c r="BB59">
        <v>9.9999845027923501E-2</v>
      </c>
      <c r="BC59">
        <v>22</v>
      </c>
      <c r="BD59" t="s">
        <v>174</v>
      </c>
    </row>
    <row r="60" spans="1:56" x14ac:dyDescent="0.25">
      <c r="A60" t="s">
        <v>57</v>
      </c>
      <c r="B60" t="s">
        <v>70</v>
      </c>
      <c r="C60" t="s">
        <v>84</v>
      </c>
      <c r="D60" t="s">
        <v>93</v>
      </c>
      <c r="E60" t="s">
        <v>95</v>
      </c>
      <c r="F60">
        <v>1126309</v>
      </c>
      <c r="G60">
        <v>307</v>
      </c>
      <c r="H60">
        <v>60</v>
      </c>
      <c r="I60">
        <v>90</v>
      </c>
      <c r="J60">
        <v>20</v>
      </c>
      <c r="K60">
        <v>0.97299999999999998</v>
      </c>
      <c r="L60" t="s">
        <v>102</v>
      </c>
      <c r="M60">
        <v>0.79800000000000004</v>
      </c>
      <c r="N60" t="s">
        <v>101</v>
      </c>
      <c r="O60">
        <v>1E-3</v>
      </c>
      <c r="P60">
        <v>0.99566161632537797</v>
      </c>
      <c r="Q60">
        <v>0.42657992243766701</v>
      </c>
      <c r="R60">
        <v>0.59726738929748502</v>
      </c>
      <c r="S60">
        <v>0.49999988079071001</v>
      </c>
      <c r="T60">
        <v>12</v>
      </c>
      <c r="U60">
        <v>0.86657679080963101</v>
      </c>
      <c r="V60">
        <v>0.59758365154266302</v>
      </c>
      <c r="W60">
        <v>0.70737075805663996</v>
      </c>
      <c r="X60">
        <v>0.44999986886978099</v>
      </c>
      <c r="Y60">
        <v>19.2</v>
      </c>
      <c r="Z60">
        <v>0.88542711734771695</v>
      </c>
      <c r="AA60">
        <v>0.81877321004867498</v>
      </c>
      <c r="AB60">
        <v>0.85079675912857</v>
      </c>
      <c r="AC60">
        <v>0.24999983608722601</v>
      </c>
      <c r="AD60">
        <v>20.7</v>
      </c>
      <c r="AE60">
        <v>0.95724904537200906</v>
      </c>
      <c r="AF60">
        <v>0.95724904537200906</v>
      </c>
      <c r="AG60">
        <v>0.95724904537200906</v>
      </c>
      <c r="AH60">
        <v>9.9999845027923501E-2</v>
      </c>
      <c r="AI60">
        <v>1084.3333333333301</v>
      </c>
      <c r="AJ60">
        <v>0.907662093639373</v>
      </c>
      <c r="AK60">
        <v>0.85873603820800704</v>
      </c>
      <c r="AL60">
        <v>0.88252145051956099</v>
      </c>
      <c r="AM60">
        <v>0.29999983310699402</v>
      </c>
      <c r="AN60">
        <v>14</v>
      </c>
      <c r="AO60">
        <v>0.99273610115051203</v>
      </c>
      <c r="AP60">
        <v>0.76208180189132602</v>
      </c>
      <c r="AQ60">
        <v>0.86225026845931996</v>
      </c>
      <c r="AR60">
        <v>0.14999984204769101</v>
      </c>
      <c r="AS60">
        <v>9</v>
      </c>
      <c r="AT60">
        <v>0.98285102844238204</v>
      </c>
      <c r="AU60">
        <v>0.85223048925399703</v>
      </c>
      <c r="AV60">
        <v>0.91289198398589999</v>
      </c>
      <c r="AW60">
        <v>0.14999984204769101</v>
      </c>
      <c r="AX60">
        <v>83.5</v>
      </c>
      <c r="AY60">
        <v>0.95094341039657504</v>
      </c>
      <c r="AZ60">
        <v>0.93680298328399603</v>
      </c>
      <c r="BA60">
        <v>0.94382023811340299</v>
      </c>
      <c r="BB60">
        <v>0.199999839067459</v>
      </c>
      <c r="BC60">
        <v>13</v>
      </c>
      <c r="BD60" t="s">
        <v>174</v>
      </c>
    </row>
    <row r="61" spans="1:56" x14ac:dyDescent="0.25">
      <c r="A61" t="s">
        <v>57</v>
      </c>
      <c r="B61" t="s">
        <v>70</v>
      </c>
      <c r="C61" t="s">
        <v>86</v>
      </c>
      <c r="D61" t="s">
        <v>93</v>
      </c>
      <c r="E61" t="s">
        <v>95</v>
      </c>
      <c r="F61">
        <v>1126309</v>
      </c>
      <c r="G61">
        <v>307</v>
      </c>
      <c r="H61">
        <v>60</v>
      </c>
      <c r="I61">
        <v>90</v>
      </c>
      <c r="J61">
        <v>20</v>
      </c>
      <c r="K61">
        <v>0.97299999999999998</v>
      </c>
      <c r="L61" t="s">
        <v>113</v>
      </c>
      <c r="M61">
        <v>0.96799999999999997</v>
      </c>
      <c r="N61" t="s">
        <v>113</v>
      </c>
      <c r="O61">
        <v>0.217</v>
      </c>
      <c r="P61">
        <v>0.9921875</v>
      </c>
      <c r="Q61">
        <v>0.23605948686599701</v>
      </c>
      <c r="R61">
        <v>0.38138142228126498</v>
      </c>
      <c r="S61">
        <v>0.29999983310699402</v>
      </c>
      <c r="T61">
        <v>12</v>
      </c>
      <c r="U61">
        <v>0.72194302082061701</v>
      </c>
      <c r="V61">
        <v>0.40055760741233798</v>
      </c>
      <c r="W61">
        <v>0.515242040157318</v>
      </c>
      <c r="X61">
        <v>0.24999983608722601</v>
      </c>
      <c r="Y61">
        <v>20.399999999999999</v>
      </c>
      <c r="Z61">
        <v>0.76231062412261896</v>
      </c>
      <c r="AA61">
        <v>0.748141288757324</v>
      </c>
      <c r="AB61">
        <v>0.75515955686569203</v>
      </c>
      <c r="AC61">
        <v>4.9999844282865497E-2</v>
      </c>
      <c r="AD61">
        <v>21.4</v>
      </c>
      <c r="AE61">
        <v>0.94304388761520297</v>
      </c>
      <c r="AF61">
        <v>0.93866169452667203</v>
      </c>
      <c r="AG61">
        <v>0.94084775447845403</v>
      </c>
      <c r="AH61">
        <v>4.9999844282865497E-2</v>
      </c>
      <c r="AI61">
        <v>1081.3333333333301</v>
      </c>
      <c r="AJ61">
        <v>0.83333331346511796</v>
      </c>
      <c r="AK61">
        <v>0.748141288757324</v>
      </c>
      <c r="AL61">
        <v>0.78844273090362504</v>
      </c>
      <c r="AM61">
        <v>0.14999984204769101</v>
      </c>
      <c r="AN61">
        <v>13</v>
      </c>
      <c r="AO61">
        <v>0.984732806682586</v>
      </c>
      <c r="AP61">
        <v>0.59944236278533902</v>
      </c>
      <c r="AQ61">
        <v>0.74523395299911499</v>
      </c>
      <c r="AR61">
        <v>4.9999844282865497E-2</v>
      </c>
      <c r="AS61">
        <v>18</v>
      </c>
      <c r="AT61">
        <v>0.95823389291763295</v>
      </c>
      <c r="AU61">
        <v>0.746282517910003</v>
      </c>
      <c r="AV61">
        <v>0.83908045291900601</v>
      </c>
      <c r="AW61">
        <v>4.9999844282865497E-2</v>
      </c>
      <c r="AX61">
        <v>96.1</v>
      </c>
      <c r="AY61">
        <v>0.90243899822235096</v>
      </c>
      <c r="AZ61">
        <v>0.89405202865600497</v>
      </c>
      <c r="BA61">
        <v>0.89822596311569203</v>
      </c>
      <c r="BB61">
        <v>4.9999844282865497E-2</v>
      </c>
      <c r="BC61">
        <v>44</v>
      </c>
      <c r="BD61" t="s">
        <v>174</v>
      </c>
    </row>
    <row r="62" spans="1:56" x14ac:dyDescent="0.25">
      <c r="A62" t="s">
        <v>57</v>
      </c>
      <c r="B62" t="s">
        <v>71</v>
      </c>
      <c r="C62" t="s">
        <v>88</v>
      </c>
      <c r="D62" t="s">
        <v>93</v>
      </c>
      <c r="E62" t="s">
        <v>95</v>
      </c>
      <c r="F62">
        <v>840912</v>
      </c>
      <c r="G62">
        <v>307</v>
      </c>
      <c r="H62">
        <v>60</v>
      </c>
      <c r="I62">
        <v>90</v>
      </c>
      <c r="J62">
        <v>20</v>
      </c>
      <c r="K62">
        <v>0.72599999999999998</v>
      </c>
      <c r="L62" t="s">
        <v>114</v>
      </c>
      <c r="M62">
        <v>0.94599999999999995</v>
      </c>
      <c r="N62" t="s">
        <v>123</v>
      </c>
      <c r="O62">
        <v>1E-3</v>
      </c>
      <c r="P62">
        <v>0.96648043394088701</v>
      </c>
      <c r="Q62">
        <v>0.16078066825866699</v>
      </c>
      <c r="R62">
        <v>0.275697171688079</v>
      </c>
      <c r="S62">
        <v>0.44999986886978099</v>
      </c>
      <c r="T62">
        <v>10</v>
      </c>
      <c r="U62">
        <v>0.630357146263122</v>
      </c>
      <c r="V62">
        <v>0.32806691527366599</v>
      </c>
      <c r="W62">
        <v>0.43154034018516502</v>
      </c>
      <c r="X62">
        <v>0.44999986886978099</v>
      </c>
      <c r="Y62">
        <v>17.5</v>
      </c>
      <c r="Z62">
        <v>0.68052738904953003</v>
      </c>
      <c r="AA62">
        <v>0.62360596656799305</v>
      </c>
      <c r="AB62">
        <v>0.65082442760467496</v>
      </c>
      <c r="AC62">
        <v>0.199999839067459</v>
      </c>
      <c r="AD62">
        <v>18.600000000000001</v>
      </c>
      <c r="AE62">
        <v>0.83707314729690496</v>
      </c>
      <c r="AF62">
        <v>0.79739779233932495</v>
      </c>
      <c r="AG62">
        <v>0.81675392389297397</v>
      </c>
      <c r="AH62">
        <v>0.199999839067459</v>
      </c>
      <c r="AI62">
        <v>1080</v>
      </c>
      <c r="AJ62">
        <v>0.75568860769271795</v>
      </c>
      <c r="AK62">
        <v>0.58643120527267401</v>
      </c>
      <c r="AL62">
        <v>0.66038721799850397</v>
      </c>
      <c r="AM62">
        <v>0.34999984502792297</v>
      </c>
      <c r="AN62">
        <v>11</v>
      </c>
      <c r="AO62">
        <v>0.94623655080795199</v>
      </c>
      <c r="AP62">
        <v>0.40892192721366799</v>
      </c>
      <c r="AQ62">
        <v>0.57105773687362604</v>
      </c>
      <c r="AR62">
        <v>0.14999984204769101</v>
      </c>
      <c r="AS62">
        <v>10</v>
      </c>
      <c r="AT62">
        <v>0.87250381708145097</v>
      </c>
      <c r="AU62">
        <v>0.52788102626800504</v>
      </c>
      <c r="AV62">
        <v>0.65778803825378396</v>
      </c>
      <c r="AW62">
        <v>0.199999839067459</v>
      </c>
      <c r="AX62">
        <v>50.9</v>
      </c>
      <c r="AY62">
        <v>0.80039721727371205</v>
      </c>
      <c r="AZ62">
        <v>0.749070644378662</v>
      </c>
      <c r="BA62">
        <v>0.77388387918472201</v>
      </c>
      <c r="BB62">
        <v>0.199999839067459</v>
      </c>
      <c r="BC62">
        <v>15</v>
      </c>
      <c r="BD62" t="s">
        <v>174</v>
      </c>
    </row>
    <row r="63" spans="1:56" x14ac:dyDescent="0.25">
      <c r="A63" t="s">
        <v>57</v>
      </c>
      <c r="B63" t="s">
        <v>71</v>
      </c>
      <c r="C63" t="s">
        <v>89</v>
      </c>
      <c r="D63" t="s">
        <v>93</v>
      </c>
      <c r="E63" t="s">
        <v>95</v>
      </c>
      <c r="F63">
        <v>840912</v>
      </c>
      <c r="G63">
        <v>307</v>
      </c>
      <c r="H63">
        <v>60</v>
      </c>
      <c r="I63">
        <v>90</v>
      </c>
      <c r="J63">
        <v>20</v>
      </c>
      <c r="K63">
        <v>0.72599999999999998</v>
      </c>
      <c r="L63" t="s">
        <v>108</v>
      </c>
      <c r="M63">
        <v>0.995</v>
      </c>
      <c r="N63" t="s">
        <v>123</v>
      </c>
      <c r="O63">
        <v>6.0000000000000001E-3</v>
      </c>
      <c r="P63">
        <v>0.96153843402862504</v>
      </c>
      <c r="Q63">
        <v>0.16263940930366499</v>
      </c>
      <c r="R63">
        <v>0.27821940183639499</v>
      </c>
      <c r="S63">
        <v>0.44999986886978099</v>
      </c>
      <c r="T63">
        <v>10</v>
      </c>
      <c r="U63">
        <v>0.59067356586456299</v>
      </c>
      <c r="V63">
        <v>0.31784385442733698</v>
      </c>
      <c r="W63">
        <v>0.41329303383827198</v>
      </c>
      <c r="X63">
        <v>0.39999985694885198</v>
      </c>
      <c r="Y63">
        <v>23.1</v>
      </c>
      <c r="Z63">
        <v>0.623188376426696</v>
      </c>
      <c r="AA63">
        <v>0.55947953462600697</v>
      </c>
      <c r="AB63">
        <v>0.58961796760559004</v>
      </c>
      <c r="AC63">
        <v>0.199999839067459</v>
      </c>
      <c r="AD63">
        <v>18.600000000000001</v>
      </c>
      <c r="AE63">
        <v>0.81886792182922297</v>
      </c>
      <c r="AF63">
        <v>0.80669146776199296</v>
      </c>
      <c r="AG63">
        <v>0.81273412704467696</v>
      </c>
      <c r="AH63">
        <v>9.9999845027923501E-2</v>
      </c>
      <c r="AI63">
        <v>1077.3333333333301</v>
      </c>
      <c r="AJ63">
        <v>0.65084385871887196</v>
      </c>
      <c r="AK63">
        <v>0.57342004776000899</v>
      </c>
      <c r="AL63">
        <v>0.60968375205993597</v>
      </c>
      <c r="AM63">
        <v>0.24999983608722601</v>
      </c>
      <c r="AN63">
        <v>12</v>
      </c>
      <c r="AO63">
        <v>0.92840647697448697</v>
      </c>
      <c r="AP63">
        <v>0.37360593676567</v>
      </c>
      <c r="AQ63">
        <v>0.53280317783355702</v>
      </c>
      <c r="AR63">
        <v>0.24999983608722601</v>
      </c>
      <c r="AS63">
        <v>6</v>
      </c>
      <c r="AT63">
        <v>0.84806203842162997</v>
      </c>
      <c r="AU63">
        <v>0.50836431980133001</v>
      </c>
      <c r="AV63">
        <v>0.63567692041397095</v>
      </c>
      <c r="AW63">
        <v>0.199999839067459</v>
      </c>
      <c r="AX63">
        <v>49.5</v>
      </c>
      <c r="AY63">
        <v>0.768932044506073</v>
      </c>
      <c r="AZ63">
        <v>0.73605948686599698</v>
      </c>
      <c r="BA63">
        <v>0.75213676691055298</v>
      </c>
      <c r="BB63">
        <v>0.14999984204769101</v>
      </c>
      <c r="BC63">
        <v>20</v>
      </c>
      <c r="BD63" t="s">
        <v>174</v>
      </c>
    </row>
    <row r="64" spans="1:56" x14ac:dyDescent="0.25">
      <c r="A64" t="s">
        <v>57</v>
      </c>
      <c r="B64" t="s">
        <v>71</v>
      </c>
      <c r="C64" t="s">
        <v>90</v>
      </c>
      <c r="D64" t="s">
        <v>93</v>
      </c>
      <c r="E64" t="s">
        <v>95</v>
      </c>
      <c r="F64">
        <v>840912</v>
      </c>
      <c r="G64">
        <v>307</v>
      </c>
      <c r="H64">
        <v>60</v>
      </c>
      <c r="I64">
        <v>90</v>
      </c>
      <c r="J64">
        <v>20</v>
      </c>
      <c r="K64">
        <v>0.72599999999999998</v>
      </c>
      <c r="L64" t="s">
        <v>124</v>
      </c>
      <c r="M64">
        <v>0.98199999999999998</v>
      </c>
      <c r="N64" t="s">
        <v>123</v>
      </c>
      <c r="O64">
        <v>2E-3</v>
      </c>
      <c r="P64">
        <v>0.95876288414001398</v>
      </c>
      <c r="Q64">
        <v>0.17286245524883201</v>
      </c>
      <c r="R64">
        <v>0.29291340708732599</v>
      </c>
      <c r="S64">
        <v>0.44999986886978099</v>
      </c>
      <c r="T64">
        <v>9</v>
      </c>
      <c r="U64">
        <v>0.57422512769699097</v>
      </c>
      <c r="V64">
        <v>0.32713755965232799</v>
      </c>
      <c r="W64">
        <v>0.416814714670181</v>
      </c>
      <c r="X64">
        <v>0.39999985694885198</v>
      </c>
      <c r="Y64">
        <v>22.4</v>
      </c>
      <c r="Z64">
        <v>0.64959013462066595</v>
      </c>
      <c r="AA64">
        <v>0.58921933174133301</v>
      </c>
      <c r="AB64">
        <v>0.617933750152587</v>
      </c>
      <c r="AC64">
        <v>0.199999839067459</v>
      </c>
      <c r="AD64">
        <v>18.600000000000001</v>
      </c>
      <c r="AE64">
        <v>0.82369405031204201</v>
      </c>
      <c r="AF64">
        <v>0.82063198089599598</v>
      </c>
      <c r="AG64">
        <v>0.822160184383392</v>
      </c>
      <c r="AH64">
        <v>4.9999844282865497E-2</v>
      </c>
      <c r="AI64">
        <v>1081.6666666666599</v>
      </c>
      <c r="AJ64">
        <v>0.69407892227172796</v>
      </c>
      <c r="AK64">
        <v>0.58828997611999501</v>
      </c>
      <c r="AL64">
        <v>0.63682091236114502</v>
      </c>
      <c r="AM64">
        <v>0.29999983310699402</v>
      </c>
      <c r="AN64">
        <v>11</v>
      </c>
      <c r="AO64">
        <v>0.92741936445236195</v>
      </c>
      <c r="AP64">
        <v>0.42750930786132801</v>
      </c>
      <c r="AQ64">
        <v>0.58524173498153598</v>
      </c>
      <c r="AR64">
        <v>0.199999839067459</v>
      </c>
      <c r="AS64">
        <v>7</v>
      </c>
      <c r="AT64">
        <v>0.87280702590942305</v>
      </c>
      <c r="AU64">
        <v>0.55483269691467196</v>
      </c>
      <c r="AV64">
        <v>0.67840909957885698</v>
      </c>
      <c r="AW64">
        <v>0.14999984204769101</v>
      </c>
      <c r="AX64">
        <v>56.3</v>
      </c>
      <c r="AY64">
        <v>0.79009902477264404</v>
      </c>
      <c r="AZ64">
        <v>0.74163568019866899</v>
      </c>
      <c r="BA64">
        <v>0.76510065793991</v>
      </c>
      <c r="BB64">
        <v>0.199999839067459</v>
      </c>
      <c r="BC64">
        <v>14</v>
      </c>
      <c r="BD64" t="s">
        <v>174</v>
      </c>
    </row>
    <row r="65" spans="1:56" x14ac:dyDescent="0.25">
      <c r="A65" t="s">
        <v>57</v>
      </c>
      <c r="B65" t="s">
        <v>71</v>
      </c>
      <c r="C65" t="s">
        <v>91</v>
      </c>
      <c r="D65" t="s">
        <v>93</v>
      </c>
      <c r="E65" t="s">
        <v>95</v>
      </c>
      <c r="F65">
        <v>840912</v>
      </c>
      <c r="G65">
        <v>307</v>
      </c>
      <c r="H65">
        <v>60</v>
      </c>
      <c r="I65">
        <v>90</v>
      </c>
      <c r="J65">
        <v>20</v>
      </c>
      <c r="K65">
        <v>0.72599999999999998</v>
      </c>
      <c r="L65" t="s">
        <v>108</v>
      </c>
      <c r="M65">
        <v>0.76800000000000002</v>
      </c>
      <c r="N65" t="s">
        <v>126</v>
      </c>
      <c r="O65">
        <v>0</v>
      </c>
      <c r="P65">
        <v>0.99082571268081598</v>
      </c>
      <c r="Q65">
        <v>0.100371748208999</v>
      </c>
      <c r="R65">
        <v>0.18227848410606301</v>
      </c>
      <c r="S65">
        <v>0.24999983608722601</v>
      </c>
      <c r="T65">
        <v>10</v>
      </c>
      <c r="U65">
        <v>0.44160583615303001</v>
      </c>
      <c r="V65">
        <v>0.22490707039832999</v>
      </c>
      <c r="W65">
        <v>0.29802957177162098</v>
      </c>
      <c r="X65">
        <v>0.199999839067459</v>
      </c>
      <c r="Y65">
        <v>29.2</v>
      </c>
      <c r="Z65">
        <v>0.56924754381179798</v>
      </c>
      <c r="AA65">
        <v>0.48513010144233698</v>
      </c>
      <c r="AB65">
        <v>0.52383339405059803</v>
      </c>
      <c r="AC65">
        <v>9.9999845027923501E-2</v>
      </c>
      <c r="AD65">
        <v>18.8</v>
      </c>
      <c r="AE65">
        <v>0.78373205661773604</v>
      </c>
      <c r="AF65">
        <v>0.76115238666534402</v>
      </c>
      <c r="AG65">
        <v>0.77227717638015703</v>
      </c>
      <c r="AH65">
        <v>4.9999844282865497E-2</v>
      </c>
      <c r="AI65">
        <v>1088</v>
      </c>
      <c r="AJ65">
        <v>0.57648283243179299</v>
      </c>
      <c r="AK65">
        <v>0.51486986875534002</v>
      </c>
      <c r="AL65">
        <v>0.54393714666366499</v>
      </c>
      <c r="AM65">
        <v>9.9999845027923501E-2</v>
      </c>
      <c r="AN65">
        <v>13</v>
      </c>
      <c r="AO65">
        <v>0.92000001668929998</v>
      </c>
      <c r="AP65">
        <v>0.32063198089599598</v>
      </c>
      <c r="AQ65">
        <v>0.47553408145904502</v>
      </c>
      <c r="AR65">
        <v>4.9999844282865497E-2</v>
      </c>
      <c r="AS65">
        <v>18</v>
      </c>
      <c r="AT65">
        <v>0.83570301532745295</v>
      </c>
      <c r="AU65">
        <v>0.49163568019866899</v>
      </c>
      <c r="AV65">
        <v>0.61907547712326005</v>
      </c>
      <c r="AW65">
        <v>4.9999844282865497E-2</v>
      </c>
      <c r="AX65">
        <v>86.7</v>
      </c>
      <c r="AY65">
        <v>0.70788705348968495</v>
      </c>
      <c r="AZ65">
        <v>0.67565053701400701</v>
      </c>
      <c r="BA65">
        <v>0.69139325618743896</v>
      </c>
      <c r="BB65">
        <v>4.9999844282865497E-2</v>
      </c>
      <c r="BC65">
        <v>44</v>
      </c>
      <c r="BD65" t="s">
        <v>174</v>
      </c>
    </row>
    <row r="66" spans="1:56" x14ac:dyDescent="0.25">
      <c r="A66" t="s">
        <v>57</v>
      </c>
      <c r="B66" t="s">
        <v>72</v>
      </c>
      <c r="C66" t="s">
        <v>84</v>
      </c>
      <c r="D66" t="s">
        <v>93</v>
      </c>
      <c r="E66" t="s">
        <v>95</v>
      </c>
      <c r="F66">
        <v>838161</v>
      </c>
      <c r="G66">
        <v>307</v>
      </c>
      <c r="H66">
        <v>60</v>
      </c>
      <c r="I66">
        <v>90</v>
      </c>
      <c r="J66">
        <v>20</v>
      </c>
      <c r="K66">
        <v>0.72399999999999998</v>
      </c>
      <c r="L66" t="s">
        <v>117</v>
      </c>
      <c r="M66">
        <v>0.83499999999999996</v>
      </c>
      <c r="N66" t="s">
        <v>114</v>
      </c>
      <c r="O66">
        <v>0.44600000000000001</v>
      </c>
      <c r="P66">
        <v>0.97835499048232999</v>
      </c>
      <c r="Q66">
        <v>0.210037171840667</v>
      </c>
      <c r="R66">
        <v>0.34583014249801602</v>
      </c>
      <c r="S66">
        <v>0.49999988079071001</v>
      </c>
      <c r="T66">
        <v>9</v>
      </c>
      <c r="U66">
        <v>0.62668663263320901</v>
      </c>
      <c r="V66">
        <v>0.38847583532333302</v>
      </c>
      <c r="W66">
        <v>0.47963279485702498</v>
      </c>
      <c r="X66">
        <v>0.39999985694885198</v>
      </c>
      <c r="Y66">
        <v>26.2</v>
      </c>
      <c r="Z66">
        <v>0.72129434347152699</v>
      </c>
      <c r="AA66">
        <v>0.64219331741332997</v>
      </c>
      <c r="AB66">
        <v>0.67944931983947698</v>
      </c>
      <c r="AC66">
        <v>0.24999983608722601</v>
      </c>
      <c r="AD66">
        <v>18.8</v>
      </c>
      <c r="AE66">
        <v>0.89813083410262995</v>
      </c>
      <c r="AF66">
        <v>0.89312267303466797</v>
      </c>
      <c r="AG66">
        <v>0.89561975002288796</v>
      </c>
      <c r="AH66">
        <v>9.9999845027923501E-2</v>
      </c>
      <c r="AI66">
        <v>1078.6666666666599</v>
      </c>
      <c r="AJ66">
        <v>0.72964823246002197</v>
      </c>
      <c r="AK66">
        <v>0.67472118139266901</v>
      </c>
      <c r="AL66">
        <v>0.70111060142517001</v>
      </c>
      <c r="AM66">
        <v>0.24999983608722601</v>
      </c>
      <c r="AN66">
        <v>12</v>
      </c>
      <c r="AO66">
        <v>0.95674741268157903</v>
      </c>
      <c r="AP66">
        <v>0.51394051313400202</v>
      </c>
      <c r="AQ66">
        <v>0.66868203878402699</v>
      </c>
      <c r="AR66">
        <v>4.9999844282865497E-2</v>
      </c>
      <c r="AS66">
        <v>49</v>
      </c>
      <c r="AT66">
        <v>0.91839379072189298</v>
      </c>
      <c r="AU66">
        <v>0.65892195701599099</v>
      </c>
      <c r="AV66">
        <v>0.76731598377227705</v>
      </c>
      <c r="AW66">
        <v>0.14999984204769101</v>
      </c>
      <c r="AX66">
        <v>58.9</v>
      </c>
      <c r="AY66">
        <v>0.85136407613754195</v>
      </c>
      <c r="AZ66">
        <v>0.84107804298400801</v>
      </c>
      <c r="BA66">
        <v>0.84618973731994596</v>
      </c>
      <c r="BB66">
        <v>9.9999845027923501E-2</v>
      </c>
      <c r="BC66">
        <v>44</v>
      </c>
      <c r="BD66" t="s">
        <v>174</v>
      </c>
    </row>
    <row r="67" spans="1:56" x14ac:dyDescent="0.25">
      <c r="A67" t="s">
        <v>57</v>
      </c>
      <c r="B67" t="s">
        <v>72</v>
      </c>
      <c r="C67" t="s">
        <v>85</v>
      </c>
      <c r="D67" t="s">
        <v>93</v>
      </c>
      <c r="E67" t="s">
        <v>95</v>
      </c>
      <c r="F67">
        <v>838161</v>
      </c>
      <c r="G67">
        <v>307</v>
      </c>
      <c r="H67">
        <v>60</v>
      </c>
      <c r="I67">
        <v>90</v>
      </c>
      <c r="J67">
        <v>20</v>
      </c>
      <c r="K67">
        <v>0.72399999999999998</v>
      </c>
      <c r="L67" t="s">
        <v>116</v>
      </c>
      <c r="M67">
        <v>0.94799999999999995</v>
      </c>
      <c r="N67" t="s">
        <v>108</v>
      </c>
      <c r="O67">
        <v>0</v>
      </c>
      <c r="P67">
        <v>1</v>
      </c>
      <c r="Q67">
        <v>0.112453535199165</v>
      </c>
      <c r="R67">
        <v>0.202172100543975</v>
      </c>
      <c r="S67">
        <v>0.24999983608722601</v>
      </c>
      <c r="T67">
        <v>10</v>
      </c>
      <c r="U67">
        <v>0.53731346130371005</v>
      </c>
      <c r="V67">
        <v>0.26765799522399902</v>
      </c>
      <c r="W67">
        <v>0.35732012987136802</v>
      </c>
      <c r="X67">
        <v>0.24999983608722601</v>
      </c>
      <c r="Y67">
        <v>23.6</v>
      </c>
      <c r="Z67">
        <v>0.65981501340866</v>
      </c>
      <c r="AA67">
        <v>0.59665429592132502</v>
      </c>
      <c r="AB67">
        <v>0.62664717435836703</v>
      </c>
      <c r="AC67">
        <v>9.9999845027923501E-2</v>
      </c>
      <c r="AD67">
        <v>20.2</v>
      </c>
      <c r="AE67">
        <v>0.846804499626159</v>
      </c>
      <c r="AF67">
        <v>0.837360620498657</v>
      </c>
      <c r="AG67">
        <v>0.84205609560012795</v>
      </c>
      <c r="AH67">
        <v>4.9999844282865497E-2</v>
      </c>
      <c r="AI67">
        <v>1087.6666666666599</v>
      </c>
      <c r="AJ67">
        <v>0.66401588916778498</v>
      </c>
      <c r="AK67">
        <v>0.62081784009933405</v>
      </c>
      <c r="AL67">
        <v>0.64169067144393899</v>
      </c>
      <c r="AM67">
        <v>9.9999845027923501E-2</v>
      </c>
      <c r="AN67">
        <v>14</v>
      </c>
      <c r="AO67">
        <v>0.92941176891326904</v>
      </c>
      <c r="AP67">
        <v>0.36710035800933799</v>
      </c>
      <c r="AQ67">
        <v>0.52631574869155795</v>
      </c>
      <c r="AR67">
        <v>4.9999844282865497E-2</v>
      </c>
      <c r="AS67">
        <v>23</v>
      </c>
      <c r="AT67">
        <v>0.8828125</v>
      </c>
      <c r="AU67">
        <v>0.52509295940399103</v>
      </c>
      <c r="AV67">
        <v>0.65850818157196001</v>
      </c>
      <c r="AW67">
        <v>4.9999844282865497E-2</v>
      </c>
      <c r="AX67">
        <v>103.8</v>
      </c>
      <c r="AY67">
        <v>0.78882575035095204</v>
      </c>
      <c r="AZ67">
        <v>0.77416354417800903</v>
      </c>
      <c r="BA67">
        <v>0.78142595291137695</v>
      </c>
      <c r="BB67">
        <v>4.9999844282865497E-2</v>
      </c>
      <c r="BC67">
        <v>60</v>
      </c>
      <c r="BD67" t="s">
        <v>174</v>
      </c>
    </row>
    <row r="68" spans="1:56" x14ac:dyDescent="0.25">
      <c r="A68" t="s">
        <v>57</v>
      </c>
      <c r="B68" t="s">
        <v>72</v>
      </c>
      <c r="C68" t="s">
        <v>86</v>
      </c>
      <c r="D68" t="s">
        <v>93</v>
      </c>
      <c r="E68" t="s">
        <v>95</v>
      </c>
      <c r="F68">
        <v>838161</v>
      </c>
      <c r="G68">
        <v>307</v>
      </c>
      <c r="H68">
        <v>60</v>
      </c>
      <c r="I68">
        <v>90</v>
      </c>
      <c r="J68">
        <v>20</v>
      </c>
      <c r="K68">
        <v>0.72399999999999998</v>
      </c>
      <c r="L68" t="s">
        <v>98</v>
      </c>
      <c r="M68">
        <v>0.93200000000000005</v>
      </c>
      <c r="N68" t="s">
        <v>113</v>
      </c>
      <c r="O68">
        <v>8.2000000000000003E-2</v>
      </c>
      <c r="P68">
        <v>0.97500002384185702</v>
      </c>
      <c r="Q68">
        <v>0.144981414079666</v>
      </c>
      <c r="R68">
        <v>0.25242719054222101</v>
      </c>
      <c r="S68">
        <v>0.29999983310699402</v>
      </c>
      <c r="T68">
        <v>8</v>
      </c>
      <c r="U68">
        <v>0.56308853626251198</v>
      </c>
      <c r="V68">
        <v>0.27788102626800498</v>
      </c>
      <c r="W68">
        <v>0.37212195992469699</v>
      </c>
      <c r="X68">
        <v>0.24999983608722601</v>
      </c>
      <c r="Y68">
        <v>21.2</v>
      </c>
      <c r="Z68">
        <v>0.64760917425155595</v>
      </c>
      <c r="AA68">
        <v>0.57899630069732599</v>
      </c>
      <c r="AB68">
        <v>0.611383736133575</v>
      </c>
      <c r="AC68">
        <v>9.9999845027923501E-2</v>
      </c>
      <c r="AD68">
        <v>18.5</v>
      </c>
      <c r="AE68">
        <v>0.87358492612838701</v>
      </c>
      <c r="AF68">
        <v>0.86059480905532804</v>
      </c>
      <c r="AG68">
        <v>0.86704117059707597</v>
      </c>
      <c r="AH68">
        <v>4.9999844282865497E-2</v>
      </c>
      <c r="AI68">
        <v>1078</v>
      </c>
      <c r="AJ68">
        <v>0.69945353269577004</v>
      </c>
      <c r="AK68">
        <v>0.59479552507400502</v>
      </c>
      <c r="AL68">
        <v>0.64289301633834794</v>
      </c>
      <c r="AM68">
        <v>0.14999984204769101</v>
      </c>
      <c r="AN68">
        <v>12</v>
      </c>
      <c r="AO68">
        <v>0.95926678180694502</v>
      </c>
      <c r="AP68">
        <v>0.43773233890533397</v>
      </c>
      <c r="AQ68">
        <v>0.60114866495132402</v>
      </c>
      <c r="AR68">
        <v>9.9999845027923501E-2</v>
      </c>
      <c r="AS68">
        <v>8</v>
      </c>
      <c r="AT68">
        <v>0.90521979331970204</v>
      </c>
      <c r="AU68">
        <v>0.61245352029800404</v>
      </c>
      <c r="AV68">
        <v>0.73059868812561002</v>
      </c>
      <c r="AW68">
        <v>4.9999844282865497E-2</v>
      </c>
      <c r="AX68">
        <v>88.7</v>
      </c>
      <c r="AY68">
        <v>0.82190477848052901</v>
      </c>
      <c r="AZ68">
        <v>0.80204463005065896</v>
      </c>
      <c r="BA68">
        <v>0.81185322999954201</v>
      </c>
      <c r="BB68">
        <v>4.9999844282865497E-2</v>
      </c>
      <c r="BC68">
        <v>46</v>
      </c>
      <c r="BD68" t="s">
        <v>174</v>
      </c>
    </row>
    <row r="69" spans="1:56" x14ac:dyDescent="0.25">
      <c r="A69" t="s">
        <v>57</v>
      </c>
      <c r="B69" t="s">
        <v>73</v>
      </c>
      <c r="C69" t="s">
        <v>87</v>
      </c>
      <c r="D69" t="s">
        <v>93</v>
      </c>
      <c r="E69" t="s">
        <v>95</v>
      </c>
      <c r="F69">
        <v>838161</v>
      </c>
      <c r="G69">
        <v>307</v>
      </c>
      <c r="H69">
        <v>60</v>
      </c>
      <c r="I69">
        <v>90</v>
      </c>
      <c r="J69">
        <v>20</v>
      </c>
      <c r="K69">
        <v>0.72399999999999998</v>
      </c>
      <c r="L69" t="s">
        <v>101</v>
      </c>
      <c r="M69">
        <v>0.90500000000000003</v>
      </c>
      <c r="N69" t="s">
        <v>110</v>
      </c>
      <c r="O69">
        <v>0</v>
      </c>
      <c r="P69">
        <v>0.99755501747131303</v>
      </c>
      <c r="Q69">
        <v>0.37918215990066501</v>
      </c>
      <c r="R69">
        <v>0.54949498176574696</v>
      </c>
      <c r="S69">
        <v>0.199999839067459</v>
      </c>
      <c r="T69">
        <v>8</v>
      </c>
      <c r="U69">
        <v>0.88625591993331898</v>
      </c>
      <c r="V69">
        <v>0.52137547731399503</v>
      </c>
      <c r="W69">
        <v>0.65652430057525601</v>
      </c>
      <c r="X69">
        <v>0.199999839067459</v>
      </c>
      <c r="Y69">
        <v>15.5</v>
      </c>
      <c r="Z69">
        <v>0.84440225362777699</v>
      </c>
      <c r="AA69">
        <v>0.82713752985000599</v>
      </c>
      <c r="AB69">
        <v>0.83568072319030695</v>
      </c>
      <c r="AC69">
        <v>4.9999844282865497E-2</v>
      </c>
      <c r="AD69">
        <v>18.600000000000001</v>
      </c>
      <c r="AE69">
        <v>0.95603364706039395</v>
      </c>
      <c r="AF69">
        <v>0.94981414079666104</v>
      </c>
      <c r="AG69">
        <v>0.95291376113891602</v>
      </c>
      <c r="AH69">
        <v>4.9999844282865497E-2</v>
      </c>
      <c r="AI69">
        <v>1117</v>
      </c>
      <c r="AJ69">
        <v>0.88733798265457098</v>
      </c>
      <c r="AK69">
        <v>0.82713752985000599</v>
      </c>
      <c r="AL69">
        <v>0.85618084669113104</v>
      </c>
      <c r="AM69">
        <v>9.9999845027923501E-2</v>
      </c>
      <c r="AN69">
        <v>11</v>
      </c>
      <c r="AO69">
        <v>0.98293966054916304</v>
      </c>
      <c r="AP69">
        <v>0.69609665870666504</v>
      </c>
      <c r="AQ69">
        <v>0.815016329288482</v>
      </c>
      <c r="AR69">
        <v>4.9999844282865497E-2</v>
      </c>
      <c r="AS69">
        <v>15</v>
      </c>
      <c r="AT69">
        <v>0.97215777635574296</v>
      </c>
      <c r="AU69">
        <v>0.77881038188934304</v>
      </c>
      <c r="AV69">
        <v>0.86480903625488204</v>
      </c>
      <c r="AW69">
        <v>4.9999844282865497E-2</v>
      </c>
      <c r="AX69">
        <v>53.6</v>
      </c>
      <c r="AY69">
        <v>0.93590950965881303</v>
      </c>
      <c r="AZ69">
        <v>0.92286247014999301</v>
      </c>
      <c r="BA69">
        <v>0.92934018373489302</v>
      </c>
      <c r="BB69">
        <v>4.9999844282865497E-2</v>
      </c>
      <c r="BC69">
        <v>17</v>
      </c>
      <c r="BD69" t="s">
        <v>174</v>
      </c>
    </row>
    <row r="70" spans="1:56" x14ac:dyDescent="0.25">
      <c r="A70" t="s">
        <v>57</v>
      </c>
      <c r="B70" t="s">
        <v>73</v>
      </c>
      <c r="C70" t="s">
        <v>84</v>
      </c>
      <c r="D70" t="s">
        <v>93</v>
      </c>
      <c r="E70" t="s">
        <v>95</v>
      </c>
      <c r="F70">
        <v>838161</v>
      </c>
      <c r="G70">
        <v>307</v>
      </c>
      <c r="H70">
        <v>60</v>
      </c>
      <c r="I70">
        <v>90</v>
      </c>
      <c r="J70">
        <v>20</v>
      </c>
      <c r="K70">
        <v>0.72399999999999998</v>
      </c>
      <c r="L70" t="s">
        <v>102</v>
      </c>
      <c r="M70">
        <v>0.99299999999999999</v>
      </c>
      <c r="N70" t="s">
        <v>121</v>
      </c>
      <c r="O70">
        <v>0.58599999999999997</v>
      </c>
      <c r="P70">
        <v>0.99228793382644598</v>
      </c>
      <c r="Q70">
        <v>0.35873606801032998</v>
      </c>
      <c r="R70">
        <v>0.52696245908737105</v>
      </c>
      <c r="S70">
        <v>0.39999985694885198</v>
      </c>
      <c r="T70">
        <v>9</v>
      </c>
      <c r="U70">
        <v>0.78082191944122303</v>
      </c>
      <c r="V70">
        <v>0.52973979711532504</v>
      </c>
      <c r="W70">
        <v>0.63122928142547596</v>
      </c>
      <c r="X70">
        <v>0.34999984502792297</v>
      </c>
      <c r="Y70">
        <v>21.6</v>
      </c>
      <c r="Z70">
        <v>0.80358827114105202</v>
      </c>
      <c r="AA70">
        <v>0.79089218378067005</v>
      </c>
      <c r="AB70">
        <v>0.79718965291976895</v>
      </c>
      <c r="AC70">
        <v>9.9999845027923501E-2</v>
      </c>
      <c r="AD70">
        <v>18.8</v>
      </c>
      <c r="AE70">
        <v>0.93668526411056496</v>
      </c>
      <c r="AF70">
        <v>0.93494421243667603</v>
      </c>
      <c r="AG70">
        <v>0.93581390380859297</v>
      </c>
      <c r="AH70">
        <v>4.9999844282865497E-2</v>
      </c>
      <c r="AI70">
        <v>1079.6666666666599</v>
      </c>
      <c r="AJ70">
        <v>0.84457480907440097</v>
      </c>
      <c r="AK70">
        <v>0.80297398567199696</v>
      </c>
      <c r="AL70">
        <v>0.82324916124343805</v>
      </c>
      <c r="AM70">
        <v>0.199999839067459</v>
      </c>
      <c r="AN70">
        <v>12</v>
      </c>
      <c r="AO70">
        <v>0.97771954536437899</v>
      </c>
      <c r="AP70">
        <v>0.69330853223800604</v>
      </c>
      <c r="AQ70">
        <v>0.81131041049957198</v>
      </c>
      <c r="AR70">
        <v>0.14999984204769101</v>
      </c>
      <c r="AS70">
        <v>6</v>
      </c>
      <c r="AT70">
        <v>0.95865923166275002</v>
      </c>
      <c r="AU70">
        <v>0.79739779233932495</v>
      </c>
      <c r="AV70">
        <v>0.87062406539916903</v>
      </c>
      <c r="AW70">
        <v>0.14999984204769101</v>
      </c>
      <c r="AX70">
        <v>45.3</v>
      </c>
      <c r="AY70">
        <v>0.91292136907577504</v>
      </c>
      <c r="AZ70">
        <v>0.90613383054733199</v>
      </c>
      <c r="BA70">
        <v>0.90951496362686102</v>
      </c>
      <c r="BB70">
        <v>9.9999845027923501E-2</v>
      </c>
      <c r="BC70">
        <v>15</v>
      </c>
      <c r="BD70" t="s">
        <v>174</v>
      </c>
    </row>
    <row r="71" spans="1:56" x14ac:dyDescent="0.25">
      <c r="A71" t="s">
        <v>57</v>
      </c>
      <c r="B71" t="s">
        <v>73</v>
      </c>
      <c r="C71" t="s">
        <v>86</v>
      </c>
      <c r="D71" t="s">
        <v>93</v>
      </c>
      <c r="E71" t="s">
        <v>95</v>
      </c>
      <c r="F71">
        <v>838161</v>
      </c>
      <c r="G71">
        <v>307</v>
      </c>
      <c r="H71">
        <v>60</v>
      </c>
      <c r="I71">
        <v>90</v>
      </c>
      <c r="J71">
        <v>20</v>
      </c>
      <c r="K71">
        <v>0.72399999999999998</v>
      </c>
      <c r="L71" t="s">
        <v>113</v>
      </c>
      <c r="M71">
        <v>0.90600000000000003</v>
      </c>
      <c r="N71" t="s">
        <v>125</v>
      </c>
      <c r="O71">
        <v>0.997</v>
      </c>
      <c r="P71">
        <v>0.98290598392486495</v>
      </c>
      <c r="Q71">
        <v>0.21375465393066401</v>
      </c>
      <c r="R71">
        <v>0.351145029067993</v>
      </c>
      <c r="S71">
        <v>0.24999983608722601</v>
      </c>
      <c r="T71">
        <v>9</v>
      </c>
      <c r="U71">
        <v>0.66666668653488104</v>
      </c>
      <c r="V71">
        <v>0.39405205845832803</v>
      </c>
      <c r="W71">
        <v>0.49532711505889798</v>
      </c>
      <c r="X71">
        <v>0.199999839067459</v>
      </c>
      <c r="Y71">
        <v>20.3</v>
      </c>
      <c r="Z71">
        <v>0.73454159498214699</v>
      </c>
      <c r="AA71">
        <v>0.64033454656600897</v>
      </c>
      <c r="AB71">
        <v>0.68421047925949097</v>
      </c>
      <c r="AC71">
        <v>9.9999845027923501E-2</v>
      </c>
      <c r="AD71">
        <v>22.5</v>
      </c>
      <c r="AE71">
        <v>0.91815614700317305</v>
      </c>
      <c r="AF71">
        <v>0.90706318616866999</v>
      </c>
      <c r="AG71">
        <v>0.91257596015930098</v>
      </c>
      <c r="AH71">
        <v>4.9999844282865497E-2</v>
      </c>
      <c r="AI71">
        <v>1079</v>
      </c>
      <c r="AJ71">
        <v>0.74974775314330999</v>
      </c>
      <c r="AK71">
        <v>0.69052046537399203</v>
      </c>
      <c r="AL71">
        <v>0.71891629695892301</v>
      </c>
      <c r="AM71">
        <v>9.9999845027923501E-2</v>
      </c>
      <c r="AN71">
        <v>12</v>
      </c>
      <c r="AO71">
        <v>0.97350990772247303</v>
      </c>
      <c r="AP71">
        <v>0.54646837711334195</v>
      </c>
      <c r="AQ71">
        <v>0.69999998807907104</v>
      </c>
      <c r="AR71">
        <v>4.9999844282865497E-2</v>
      </c>
      <c r="AS71">
        <v>10</v>
      </c>
      <c r="AT71">
        <v>0.934889435768127</v>
      </c>
      <c r="AU71">
        <v>0.70724904537200906</v>
      </c>
      <c r="AV71">
        <v>0.80529099702835005</v>
      </c>
      <c r="AW71">
        <v>4.9999844282865497E-2</v>
      </c>
      <c r="AX71">
        <v>57.5</v>
      </c>
      <c r="AY71">
        <v>0.89130437374114901</v>
      </c>
      <c r="AZ71">
        <v>0.87639403343200595</v>
      </c>
      <c r="BA71">
        <v>0.88378632068634</v>
      </c>
      <c r="BB71">
        <v>4.9999844282865497E-2</v>
      </c>
      <c r="BC71">
        <v>21</v>
      </c>
      <c r="BD71" t="s">
        <v>174</v>
      </c>
    </row>
    <row r="72" spans="1:56" x14ac:dyDescent="0.25">
      <c r="A72" t="s">
        <v>57</v>
      </c>
      <c r="B72" t="s">
        <v>74</v>
      </c>
      <c r="C72" t="s">
        <v>89</v>
      </c>
      <c r="D72" t="s">
        <v>93</v>
      </c>
      <c r="E72" t="s">
        <v>95</v>
      </c>
      <c r="F72">
        <v>565857</v>
      </c>
      <c r="G72">
        <v>307</v>
      </c>
      <c r="H72">
        <v>60</v>
      </c>
      <c r="I72">
        <v>90</v>
      </c>
      <c r="J72">
        <v>20</v>
      </c>
      <c r="K72">
        <v>0.48899999999999999</v>
      </c>
      <c r="L72" t="s">
        <v>125</v>
      </c>
      <c r="M72">
        <v>0.95499999999999996</v>
      </c>
      <c r="N72" t="s">
        <v>123</v>
      </c>
      <c r="O72">
        <v>0</v>
      </c>
      <c r="P72">
        <v>0.95180720090866</v>
      </c>
      <c r="Q72">
        <v>0.146840155124664</v>
      </c>
      <c r="R72">
        <v>0.25442835688590998</v>
      </c>
      <c r="S72">
        <v>0.44999986886978099</v>
      </c>
      <c r="T72">
        <v>6</v>
      </c>
      <c r="U72">
        <v>0.54644811153411799</v>
      </c>
      <c r="V72">
        <v>0.27881041169166498</v>
      </c>
      <c r="W72">
        <v>0.369230777025222</v>
      </c>
      <c r="X72">
        <v>0.34999984502792297</v>
      </c>
      <c r="Y72">
        <v>15.9</v>
      </c>
      <c r="Z72">
        <v>0.58359956741332997</v>
      </c>
      <c r="AA72">
        <v>0.50929367542266801</v>
      </c>
      <c r="AB72">
        <v>0.54392057657241799</v>
      </c>
      <c r="AC72">
        <v>0.14999984204769101</v>
      </c>
      <c r="AD72">
        <v>21.2</v>
      </c>
      <c r="AE72">
        <v>0.74716979265213002</v>
      </c>
      <c r="AF72">
        <v>0.73605948686599698</v>
      </c>
      <c r="AG72">
        <v>0.74157297611236495</v>
      </c>
      <c r="AH72">
        <v>4.9999844282865497E-2</v>
      </c>
      <c r="AI72">
        <v>1079</v>
      </c>
      <c r="AJ72">
        <v>0.64543271064758301</v>
      </c>
      <c r="AK72">
        <v>0.499070644378662</v>
      </c>
      <c r="AL72">
        <v>0.56289309263229304</v>
      </c>
      <c r="AM72">
        <v>0.24999983608722601</v>
      </c>
      <c r="AN72">
        <v>10</v>
      </c>
      <c r="AO72">
        <v>0.910411596298217</v>
      </c>
      <c r="AP72">
        <v>0.34944239258766102</v>
      </c>
      <c r="AQ72">
        <v>0.50503695011138905</v>
      </c>
      <c r="AR72">
        <v>0.14999984204769101</v>
      </c>
      <c r="AS72">
        <v>6</v>
      </c>
      <c r="AT72">
        <v>0.82890367507934504</v>
      </c>
      <c r="AU72">
        <v>0.46375465393066401</v>
      </c>
      <c r="AV72">
        <v>0.59475564956664995</v>
      </c>
      <c r="AW72">
        <v>0.14999984204769101</v>
      </c>
      <c r="AX72">
        <v>35.799999999999997</v>
      </c>
      <c r="AY72">
        <v>0.73183214664459195</v>
      </c>
      <c r="AZ72">
        <v>0.664498150348663</v>
      </c>
      <c r="BA72">
        <v>0.696541607379913</v>
      </c>
      <c r="BB72">
        <v>0.14999984204769101</v>
      </c>
      <c r="BC72">
        <v>12</v>
      </c>
      <c r="BD72" t="s">
        <v>174</v>
      </c>
    </row>
    <row r="73" spans="1:56" x14ac:dyDescent="0.25">
      <c r="A73" t="s">
        <v>57</v>
      </c>
      <c r="B73" t="s">
        <v>74</v>
      </c>
      <c r="C73" t="s">
        <v>91</v>
      </c>
      <c r="D73" t="s">
        <v>93</v>
      </c>
      <c r="E73" t="s">
        <v>95</v>
      </c>
      <c r="F73">
        <v>565857</v>
      </c>
      <c r="G73">
        <v>307</v>
      </c>
      <c r="H73">
        <v>60</v>
      </c>
      <c r="I73">
        <v>90</v>
      </c>
      <c r="J73">
        <v>20</v>
      </c>
      <c r="K73">
        <v>0.48899999999999999</v>
      </c>
      <c r="L73" t="s">
        <v>113</v>
      </c>
      <c r="M73">
        <v>0.79900000000000004</v>
      </c>
      <c r="N73" t="s">
        <v>97</v>
      </c>
      <c r="O73">
        <v>0</v>
      </c>
      <c r="P73">
        <v>0.98181819915771396</v>
      </c>
      <c r="Q73">
        <v>0.100371748208999</v>
      </c>
      <c r="R73">
        <v>0.18212479352951</v>
      </c>
      <c r="S73">
        <v>0.199999839067459</v>
      </c>
      <c r="T73">
        <v>7</v>
      </c>
      <c r="U73">
        <v>0.399656951427459</v>
      </c>
      <c r="V73">
        <v>0.21654275059700001</v>
      </c>
      <c r="W73">
        <v>0.280892103910446</v>
      </c>
      <c r="X73">
        <v>0.14999984204769101</v>
      </c>
      <c r="Y73">
        <v>27.3</v>
      </c>
      <c r="Z73">
        <v>0.49390244483947698</v>
      </c>
      <c r="AA73">
        <v>0.45167285203933699</v>
      </c>
      <c r="AB73">
        <v>0.47184464335441501</v>
      </c>
      <c r="AC73">
        <v>4.9999844282865497E-2</v>
      </c>
      <c r="AD73">
        <v>22.7</v>
      </c>
      <c r="AE73">
        <v>0.73445212841033902</v>
      </c>
      <c r="AF73">
        <v>0.69144982099533003</v>
      </c>
      <c r="AG73">
        <v>0.71230262517928999</v>
      </c>
      <c r="AH73">
        <v>4.9999844282865497E-2</v>
      </c>
      <c r="AI73">
        <v>1077.6666666666599</v>
      </c>
      <c r="AJ73">
        <v>0.558352410793304</v>
      </c>
      <c r="AK73">
        <v>0.45353159308433499</v>
      </c>
      <c r="AL73">
        <v>0.50051283836364702</v>
      </c>
      <c r="AM73">
        <v>9.9999845027923501E-2</v>
      </c>
      <c r="AN73">
        <v>7</v>
      </c>
      <c r="AO73">
        <v>0.90807801485061601</v>
      </c>
      <c r="AP73">
        <v>0.30297398567199701</v>
      </c>
      <c r="AQ73">
        <v>0.454355418682098</v>
      </c>
      <c r="AR73">
        <v>4.9999844282865497E-2</v>
      </c>
      <c r="AS73">
        <v>38</v>
      </c>
      <c r="AT73">
        <v>0.81862747669219904</v>
      </c>
      <c r="AU73">
        <v>0.46561339497566201</v>
      </c>
      <c r="AV73">
        <v>0.59360194206237704</v>
      </c>
      <c r="AW73">
        <v>4.9999844282865497E-2</v>
      </c>
      <c r="AX73">
        <v>48.6</v>
      </c>
      <c r="AY73">
        <v>0.67696911096572798</v>
      </c>
      <c r="AZ73">
        <v>0.63104087114334095</v>
      </c>
      <c r="BA73">
        <v>0.65319865942001298</v>
      </c>
      <c r="BB73">
        <v>4.9999844282865497E-2</v>
      </c>
      <c r="BC73">
        <v>21</v>
      </c>
      <c r="BD73" t="s">
        <v>173</v>
      </c>
    </row>
    <row r="74" spans="1:56" x14ac:dyDescent="0.25">
      <c r="A74" t="s">
        <v>57</v>
      </c>
      <c r="B74" t="s">
        <v>75</v>
      </c>
      <c r="C74" t="s">
        <v>84</v>
      </c>
      <c r="D74" t="s">
        <v>93</v>
      </c>
      <c r="E74" t="s">
        <v>95</v>
      </c>
      <c r="F74">
        <v>509109</v>
      </c>
      <c r="G74">
        <v>307</v>
      </c>
      <c r="H74">
        <v>60</v>
      </c>
      <c r="I74">
        <v>90</v>
      </c>
      <c r="J74">
        <v>20</v>
      </c>
      <c r="K74">
        <v>0.44</v>
      </c>
      <c r="L74" t="s">
        <v>108</v>
      </c>
      <c r="M74">
        <v>0.99399999999999999</v>
      </c>
      <c r="N74" t="s">
        <v>126</v>
      </c>
      <c r="O74">
        <v>1.2E-2</v>
      </c>
      <c r="P74">
        <v>0.98739492893218905</v>
      </c>
      <c r="Q74">
        <v>0.21840149164199801</v>
      </c>
      <c r="R74">
        <v>0.35768646001815702</v>
      </c>
      <c r="S74">
        <v>0.54999989271163896</v>
      </c>
      <c r="T74">
        <v>6</v>
      </c>
      <c r="U74">
        <v>0.76008492708206099</v>
      </c>
      <c r="V74">
        <v>0.332713752985</v>
      </c>
      <c r="W74">
        <v>0.46283125877380299</v>
      </c>
      <c r="X74">
        <v>0.54999989271163896</v>
      </c>
      <c r="Y74">
        <v>10</v>
      </c>
      <c r="Z74">
        <v>0.70205849409103305</v>
      </c>
      <c r="AA74">
        <v>0.60223048925399703</v>
      </c>
      <c r="AB74">
        <v>0.64832413196563698</v>
      </c>
      <c r="AC74">
        <v>0.29999983310699402</v>
      </c>
      <c r="AD74">
        <v>20.7</v>
      </c>
      <c r="AE74">
        <v>0.83224606513976995</v>
      </c>
      <c r="AF74">
        <v>0.829925656318664</v>
      </c>
      <c r="AG74">
        <v>0.83108425140380804</v>
      </c>
      <c r="AH74">
        <v>4.9999844282865497E-2</v>
      </c>
      <c r="AI74">
        <v>1085.6666666666599</v>
      </c>
      <c r="AJ74">
        <v>0.77170038223266602</v>
      </c>
      <c r="AK74">
        <v>0.60315984487533503</v>
      </c>
      <c r="AL74">
        <v>0.67709964513778598</v>
      </c>
      <c r="AM74">
        <v>0.39999985694885198</v>
      </c>
      <c r="AN74">
        <v>9</v>
      </c>
      <c r="AO74">
        <v>0.95373666286468495</v>
      </c>
      <c r="AP74">
        <v>0.498141258955001</v>
      </c>
      <c r="AQ74">
        <v>0.65445661544799805</v>
      </c>
      <c r="AR74">
        <v>0.24999983608722601</v>
      </c>
      <c r="AS74">
        <v>6</v>
      </c>
      <c r="AT74">
        <v>0.91276043653488104</v>
      </c>
      <c r="AU74">
        <v>0.65148699283599798</v>
      </c>
      <c r="AV74">
        <v>0.760303735733032</v>
      </c>
      <c r="AW74">
        <v>0.199999839067459</v>
      </c>
      <c r="AX74">
        <v>40.5</v>
      </c>
      <c r="AY74">
        <v>0.83172148466110196</v>
      </c>
      <c r="AZ74">
        <v>0.79925650358199996</v>
      </c>
      <c r="BA74">
        <v>0.81516587734222401</v>
      </c>
      <c r="BB74">
        <v>0.199999839067459</v>
      </c>
      <c r="BC74">
        <v>18</v>
      </c>
      <c r="BD74" t="s">
        <v>174</v>
      </c>
    </row>
    <row r="75" spans="1:56" x14ac:dyDescent="0.25">
      <c r="A75" t="s">
        <v>57</v>
      </c>
      <c r="B75" t="s">
        <v>75</v>
      </c>
      <c r="C75" t="s">
        <v>85</v>
      </c>
      <c r="D75" t="s">
        <v>93</v>
      </c>
      <c r="E75" t="s">
        <v>95</v>
      </c>
      <c r="F75">
        <v>509109</v>
      </c>
      <c r="G75">
        <v>307</v>
      </c>
      <c r="H75">
        <v>60</v>
      </c>
      <c r="I75">
        <v>90</v>
      </c>
      <c r="J75">
        <v>20</v>
      </c>
      <c r="K75">
        <v>0.44</v>
      </c>
      <c r="L75" t="s">
        <v>116</v>
      </c>
      <c r="M75">
        <v>0.72899999999999998</v>
      </c>
      <c r="N75" t="s">
        <v>107</v>
      </c>
      <c r="O75">
        <v>2E-3</v>
      </c>
      <c r="P75">
        <v>0.99186992645263605</v>
      </c>
      <c r="Q75">
        <v>0.113382898271083</v>
      </c>
      <c r="R75">
        <v>0.203502923250198</v>
      </c>
      <c r="S75">
        <v>0.29999983310699402</v>
      </c>
      <c r="T75">
        <v>6</v>
      </c>
      <c r="U75">
        <v>0.52259331941604603</v>
      </c>
      <c r="V75">
        <v>0.247211903333663</v>
      </c>
      <c r="W75">
        <v>0.33564671874046298</v>
      </c>
      <c r="X75">
        <v>0.29999983310699402</v>
      </c>
      <c r="Y75">
        <v>16.7</v>
      </c>
      <c r="Z75">
        <v>0.64048671722412098</v>
      </c>
      <c r="AA75">
        <v>0.53810411691665605</v>
      </c>
      <c r="AB75">
        <v>0.58484852313995295</v>
      </c>
      <c r="AC75">
        <v>0.14999984204769101</v>
      </c>
      <c r="AD75">
        <v>20.8</v>
      </c>
      <c r="AE75">
        <v>0.82041585445403997</v>
      </c>
      <c r="AF75">
        <v>0.80669146776199296</v>
      </c>
      <c r="AG75">
        <v>0.81349575519561701</v>
      </c>
      <c r="AH75">
        <v>4.9999844282865497E-2</v>
      </c>
      <c r="AI75">
        <v>1079.6666666666599</v>
      </c>
      <c r="AJ75">
        <v>0.68764567375183105</v>
      </c>
      <c r="AK75">
        <v>0.54832714796066195</v>
      </c>
      <c r="AL75">
        <v>0.61013436317443803</v>
      </c>
      <c r="AM75">
        <v>0.199999839067459</v>
      </c>
      <c r="AN75">
        <v>9</v>
      </c>
      <c r="AO75">
        <v>0.93283581733703602</v>
      </c>
      <c r="AP75">
        <v>0.34851300716400102</v>
      </c>
      <c r="AQ75">
        <v>0.50744253396987904</v>
      </c>
      <c r="AR75">
        <v>9.9999845027923501E-2</v>
      </c>
      <c r="AS75">
        <v>19</v>
      </c>
      <c r="AT75">
        <v>0.86141729354858398</v>
      </c>
      <c r="AU75">
        <v>0.50836431980133001</v>
      </c>
      <c r="AV75">
        <v>0.63939213752746504</v>
      </c>
      <c r="AW75">
        <v>9.9999845027923501E-2</v>
      </c>
      <c r="AX75">
        <v>47</v>
      </c>
      <c r="AY75">
        <v>0.76879161596298196</v>
      </c>
      <c r="AZ75">
        <v>0.750929355621337</v>
      </c>
      <c r="BA75">
        <v>0.75975549221038796</v>
      </c>
      <c r="BB75">
        <v>4.9999844282865497E-2</v>
      </c>
      <c r="BC75">
        <v>59</v>
      </c>
      <c r="BD75" t="s">
        <v>174</v>
      </c>
    </row>
    <row r="76" spans="1:56" x14ac:dyDescent="0.25">
      <c r="A76" t="s">
        <v>57</v>
      </c>
      <c r="B76" t="s">
        <v>75</v>
      </c>
      <c r="C76" t="s">
        <v>86</v>
      </c>
      <c r="D76" t="s">
        <v>93</v>
      </c>
      <c r="E76" t="s">
        <v>95</v>
      </c>
      <c r="F76">
        <v>509109</v>
      </c>
      <c r="G76">
        <v>307</v>
      </c>
      <c r="H76">
        <v>60</v>
      </c>
      <c r="I76">
        <v>90</v>
      </c>
      <c r="J76">
        <v>20</v>
      </c>
      <c r="K76">
        <v>0.44</v>
      </c>
      <c r="L76" t="s">
        <v>126</v>
      </c>
      <c r="M76">
        <v>0.91700000000000004</v>
      </c>
      <c r="N76" t="s">
        <v>114</v>
      </c>
      <c r="O76">
        <v>1.0999999999999999E-2</v>
      </c>
      <c r="P76">
        <v>0.96913582086563099</v>
      </c>
      <c r="Q76">
        <v>0.145910784602165</v>
      </c>
      <c r="R76">
        <v>0.25363489985465998</v>
      </c>
      <c r="S76">
        <v>0.34999984502792297</v>
      </c>
      <c r="T76">
        <v>6</v>
      </c>
      <c r="U76">
        <v>0.552584648132324</v>
      </c>
      <c r="V76">
        <v>0.288104087114334</v>
      </c>
      <c r="W76">
        <v>0.37874159216880798</v>
      </c>
      <c r="X76">
        <v>0.24999983608722601</v>
      </c>
      <c r="Y76">
        <v>21.8</v>
      </c>
      <c r="Z76">
        <v>0.68600684404373102</v>
      </c>
      <c r="AA76">
        <v>0.56040894985198897</v>
      </c>
      <c r="AB76">
        <v>0.61687982082366899</v>
      </c>
      <c r="AC76">
        <v>0.14999984204769101</v>
      </c>
      <c r="AD76">
        <v>20.5</v>
      </c>
      <c r="AE76">
        <v>0.847969770431518</v>
      </c>
      <c r="AF76">
        <v>0.834572494029998</v>
      </c>
      <c r="AG76">
        <v>0.84121781587600697</v>
      </c>
      <c r="AH76">
        <v>4.9999844282865497E-2</v>
      </c>
      <c r="AI76">
        <v>1078</v>
      </c>
      <c r="AJ76">
        <v>0.690246522426605</v>
      </c>
      <c r="AK76">
        <v>0.59851300716400102</v>
      </c>
      <c r="AL76">
        <v>0.64111500978469804</v>
      </c>
      <c r="AM76">
        <v>0.14999984204769101</v>
      </c>
      <c r="AN76">
        <v>10</v>
      </c>
      <c r="AO76">
        <v>0.93787574768066395</v>
      </c>
      <c r="AP76">
        <v>0.43494424223899802</v>
      </c>
      <c r="AQ76">
        <v>0.59428572654724099</v>
      </c>
      <c r="AR76">
        <v>0.14999984204769101</v>
      </c>
      <c r="AS76">
        <v>29</v>
      </c>
      <c r="AT76">
        <v>0.89612185955047596</v>
      </c>
      <c r="AU76">
        <v>0.60130113363265902</v>
      </c>
      <c r="AV76">
        <v>0.71968859434127797</v>
      </c>
      <c r="AW76">
        <v>9.9999845027923501E-2</v>
      </c>
      <c r="AX76">
        <v>42.6</v>
      </c>
      <c r="AY76">
        <v>0.78625953197479204</v>
      </c>
      <c r="AZ76">
        <v>0.76579928398132302</v>
      </c>
      <c r="BA76">
        <v>0.77589458227157504</v>
      </c>
      <c r="BB76">
        <v>4.9999844282865497E-2</v>
      </c>
      <c r="BC76">
        <v>65</v>
      </c>
      <c r="BD76" t="s">
        <v>174</v>
      </c>
    </row>
    <row r="77" spans="1:56" x14ac:dyDescent="0.25">
      <c r="A77" t="s">
        <v>57</v>
      </c>
      <c r="B77" t="s">
        <v>76</v>
      </c>
      <c r="C77" t="s">
        <v>87</v>
      </c>
      <c r="D77" t="s">
        <v>93</v>
      </c>
      <c r="E77" t="s">
        <v>95</v>
      </c>
      <c r="F77">
        <v>509109</v>
      </c>
      <c r="G77">
        <v>307</v>
      </c>
      <c r="H77">
        <v>60</v>
      </c>
      <c r="I77">
        <v>90</v>
      </c>
      <c r="J77">
        <v>20</v>
      </c>
      <c r="K77">
        <v>0.44</v>
      </c>
      <c r="L77" t="s">
        <v>101</v>
      </c>
      <c r="M77">
        <v>0.13500000000000001</v>
      </c>
      <c r="N77" t="s">
        <v>126</v>
      </c>
      <c r="O77">
        <v>0</v>
      </c>
      <c r="P77">
        <v>0.98720681667327803</v>
      </c>
      <c r="Q77">
        <v>0.43029740452766402</v>
      </c>
      <c r="R77">
        <v>0.59935277700424106</v>
      </c>
      <c r="S77">
        <v>0.199999839067459</v>
      </c>
      <c r="T77">
        <v>6</v>
      </c>
      <c r="U77">
        <v>0.91289782524108798</v>
      </c>
      <c r="V77">
        <v>0.50650554895401001</v>
      </c>
      <c r="W77">
        <v>0.65152418613433805</v>
      </c>
      <c r="X77">
        <v>0.199999839067459</v>
      </c>
      <c r="Y77">
        <v>8.6999999999999993</v>
      </c>
      <c r="Z77">
        <v>0.74541753530502297</v>
      </c>
      <c r="AA77">
        <v>0.68029737472534102</v>
      </c>
      <c r="AB77">
        <v>0.711370229721069</v>
      </c>
      <c r="AC77">
        <v>4.9999844282865497E-2</v>
      </c>
      <c r="AD77">
        <v>20.5</v>
      </c>
      <c r="AE77">
        <v>0.88801568746566695</v>
      </c>
      <c r="AF77">
        <v>0.84014868736267001</v>
      </c>
      <c r="AG77">
        <v>0.86341923475265503</v>
      </c>
      <c r="AH77">
        <v>4.9999844282865497E-2</v>
      </c>
      <c r="AI77">
        <v>1077.6666666666599</v>
      </c>
      <c r="AJ77">
        <v>0.84521156549453702</v>
      </c>
      <c r="AK77">
        <v>0.70539033412933305</v>
      </c>
      <c r="AL77">
        <v>0.76899689435958796</v>
      </c>
      <c r="AM77">
        <v>9.9999845027923501E-2</v>
      </c>
      <c r="AN77">
        <v>9</v>
      </c>
      <c r="AO77">
        <v>0.97164177894592196</v>
      </c>
      <c r="AP77">
        <v>0.60501861572265603</v>
      </c>
      <c r="AQ77">
        <v>0.74570447206497104</v>
      </c>
      <c r="AR77">
        <v>9.9999845027923501E-2</v>
      </c>
      <c r="AS77">
        <v>20</v>
      </c>
      <c r="AT77">
        <v>0.93694829940795898</v>
      </c>
      <c r="AU77">
        <v>0.69052046537399203</v>
      </c>
      <c r="AV77">
        <v>0.79507756233215299</v>
      </c>
      <c r="AW77">
        <v>4.9999844282865497E-2</v>
      </c>
      <c r="AX77">
        <v>34.6</v>
      </c>
      <c r="AY77">
        <v>0.86462450027465798</v>
      </c>
      <c r="AZ77">
        <v>0.81319701671600297</v>
      </c>
      <c r="BA77">
        <v>0.83812254667282104</v>
      </c>
      <c r="BB77">
        <v>4.9999844282865497E-2</v>
      </c>
      <c r="BC77">
        <v>12</v>
      </c>
      <c r="BD77" t="s">
        <v>174</v>
      </c>
    </row>
    <row r="78" spans="1:56" x14ac:dyDescent="0.25">
      <c r="A78" t="s">
        <v>57</v>
      </c>
      <c r="B78" t="s">
        <v>76</v>
      </c>
      <c r="C78" t="s">
        <v>84</v>
      </c>
      <c r="D78" t="s">
        <v>93</v>
      </c>
      <c r="E78" t="s">
        <v>95</v>
      </c>
      <c r="F78">
        <v>509109</v>
      </c>
      <c r="G78">
        <v>307</v>
      </c>
      <c r="H78">
        <v>60</v>
      </c>
      <c r="I78">
        <v>90</v>
      </c>
      <c r="J78">
        <v>20</v>
      </c>
      <c r="K78">
        <v>0.44</v>
      </c>
      <c r="L78" t="s">
        <v>112</v>
      </c>
      <c r="M78">
        <v>0.98599999999999999</v>
      </c>
      <c r="N78" t="s">
        <v>107</v>
      </c>
      <c r="O78">
        <v>0.437</v>
      </c>
      <c r="P78">
        <v>0.98694515228271396</v>
      </c>
      <c r="Q78">
        <v>0.35130110383033702</v>
      </c>
      <c r="R78">
        <v>0.51816308498382502</v>
      </c>
      <c r="S78">
        <v>0.44999986886978099</v>
      </c>
      <c r="T78">
        <v>5</v>
      </c>
      <c r="U78">
        <v>0.87096774578094405</v>
      </c>
      <c r="V78">
        <v>0.47676581144332802</v>
      </c>
      <c r="W78">
        <v>0.61621624231338501</v>
      </c>
      <c r="X78">
        <v>0.44999986886978099</v>
      </c>
      <c r="Y78">
        <v>9.9</v>
      </c>
      <c r="Z78">
        <v>0.75692307949066095</v>
      </c>
      <c r="AA78">
        <v>0.68587362766265803</v>
      </c>
      <c r="AB78">
        <v>0.71964901685714699</v>
      </c>
      <c r="AC78">
        <v>0.199999839067459</v>
      </c>
      <c r="AD78">
        <v>20.8</v>
      </c>
      <c r="AE78">
        <v>0.87277829647064198</v>
      </c>
      <c r="AF78">
        <v>0.86710035800933805</v>
      </c>
      <c r="AG78">
        <v>0.86993002891540505</v>
      </c>
      <c r="AH78">
        <v>4.9999844282865497E-2</v>
      </c>
      <c r="AI78">
        <v>1076.3333333333301</v>
      </c>
      <c r="AJ78">
        <v>0.83736264705657903</v>
      </c>
      <c r="AK78">
        <v>0.70817846059799106</v>
      </c>
      <c r="AL78">
        <v>0.76737165451049805</v>
      </c>
      <c r="AM78">
        <v>0.29999983310699402</v>
      </c>
      <c r="AN78">
        <v>9</v>
      </c>
      <c r="AO78">
        <v>0.97321426868438698</v>
      </c>
      <c r="AP78">
        <v>0.60780668258666903</v>
      </c>
      <c r="AQ78">
        <v>0.74828374385833696</v>
      </c>
      <c r="AR78">
        <v>0.199999839067459</v>
      </c>
      <c r="AS78">
        <v>5</v>
      </c>
      <c r="AT78">
        <v>0.93246448040008501</v>
      </c>
      <c r="AU78">
        <v>0.73141264915466297</v>
      </c>
      <c r="AV78">
        <v>0.81979167461395197</v>
      </c>
      <c r="AW78">
        <v>0.14999984204769101</v>
      </c>
      <c r="AX78">
        <v>31.9</v>
      </c>
      <c r="AY78">
        <v>0.85363548994064298</v>
      </c>
      <c r="AZ78">
        <v>0.84014868736267001</v>
      </c>
      <c r="BA78">
        <v>0.84683835506439198</v>
      </c>
      <c r="BB78">
        <v>9.9999845027923501E-2</v>
      </c>
      <c r="BC78">
        <v>16</v>
      </c>
      <c r="BD78" t="s">
        <v>174</v>
      </c>
    </row>
    <row r="79" spans="1:56" x14ac:dyDescent="0.25">
      <c r="A79" t="s">
        <v>57</v>
      </c>
      <c r="B79" t="s">
        <v>76</v>
      </c>
      <c r="C79" t="s">
        <v>86</v>
      </c>
      <c r="D79" t="s">
        <v>93</v>
      </c>
      <c r="E79" t="s">
        <v>95</v>
      </c>
      <c r="F79">
        <v>509109</v>
      </c>
      <c r="G79">
        <v>307</v>
      </c>
      <c r="H79">
        <v>60</v>
      </c>
      <c r="I79">
        <v>90</v>
      </c>
      <c r="J79">
        <v>20</v>
      </c>
      <c r="K79">
        <v>0.44</v>
      </c>
      <c r="L79" t="s">
        <v>113</v>
      </c>
      <c r="M79">
        <v>0.999</v>
      </c>
      <c r="N79" t="s">
        <v>121</v>
      </c>
      <c r="O79">
        <v>0.47399999999999998</v>
      </c>
      <c r="P79">
        <v>0.98412698507308904</v>
      </c>
      <c r="Q79">
        <v>0.230483278632164</v>
      </c>
      <c r="R79">
        <v>0.37349399924278198</v>
      </c>
      <c r="S79">
        <v>0.24999983608722601</v>
      </c>
      <c r="T79">
        <v>5</v>
      </c>
      <c r="U79">
        <v>0.68695652484893799</v>
      </c>
      <c r="V79">
        <v>0.36710035800933799</v>
      </c>
      <c r="W79">
        <v>0.47849786281585599</v>
      </c>
      <c r="X79">
        <v>0.199999839067459</v>
      </c>
      <c r="Y79">
        <v>17</v>
      </c>
      <c r="Z79">
        <v>0.66212266683578402</v>
      </c>
      <c r="AA79">
        <v>0.63197028636932295</v>
      </c>
      <c r="AB79">
        <v>0.646695256233215</v>
      </c>
      <c r="AC79">
        <v>4.9999844282865497E-2</v>
      </c>
      <c r="AD79">
        <v>21.4</v>
      </c>
      <c r="AE79">
        <v>0.86445498466491699</v>
      </c>
      <c r="AF79">
        <v>0.84758365154266302</v>
      </c>
      <c r="AG79">
        <v>0.85593616962432795</v>
      </c>
      <c r="AH79">
        <v>4.9999844282865497E-2</v>
      </c>
      <c r="AI79">
        <v>1080.6666666666599</v>
      </c>
      <c r="AJ79">
        <v>0.77049177885055498</v>
      </c>
      <c r="AK79">
        <v>0.61152416467666604</v>
      </c>
      <c r="AL79">
        <v>0.681865274906158</v>
      </c>
      <c r="AM79">
        <v>0.14999984204769101</v>
      </c>
      <c r="AN79">
        <v>6</v>
      </c>
      <c r="AO79">
        <v>0.96153843402862504</v>
      </c>
      <c r="AP79">
        <v>0.53438663482666005</v>
      </c>
      <c r="AQ79">
        <v>0.68697732686996404</v>
      </c>
      <c r="AR79">
        <v>4.9999844282865497E-2</v>
      </c>
      <c r="AS79">
        <v>53</v>
      </c>
      <c r="AT79">
        <v>0.920454561710357</v>
      </c>
      <c r="AU79">
        <v>0.67750930786132801</v>
      </c>
      <c r="AV79">
        <v>0.78051394224166804</v>
      </c>
      <c r="AW79">
        <v>4.9999844282865497E-2</v>
      </c>
      <c r="AX79">
        <v>43.1</v>
      </c>
      <c r="AY79">
        <v>0.82808023691177302</v>
      </c>
      <c r="AZ79">
        <v>0.80576205253600997</v>
      </c>
      <c r="BA79">
        <v>0.81676870584487904</v>
      </c>
      <c r="BB79">
        <v>4.9999844282865497E-2</v>
      </c>
      <c r="BC79">
        <v>20</v>
      </c>
      <c r="BD79" t="s">
        <v>173</v>
      </c>
    </row>
    <row r="80" spans="1:56" x14ac:dyDescent="0.25">
      <c r="A80" t="s">
        <v>57</v>
      </c>
      <c r="B80" t="s">
        <v>77</v>
      </c>
      <c r="C80" t="s">
        <v>90</v>
      </c>
      <c r="D80" t="s">
        <v>93</v>
      </c>
      <c r="E80" t="s">
        <v>95</v>
      </c>
      <c r="F80">
        <v>42961</v>
      </c>
      <c r="G80">
        <v>307</v>
      </c>
      <c r="H80">
        <v>60</v>
      </c>
      <c r="I80">
        <v>90</v>
      </c>
      <c r="J80">
        <v>20</v>
      </c>
      <c r="K80">
        <v>3.6999999999999998E-2</v>
      </c>
      <c r="L80" t="s">
        <v>108</v>
      </c>
      <c r="M80">
        <v>0.92800000000000005</v>
      </c>
      <c r="N80" t="s">
        <v>116</v>
      </c>
      <c r="O80">
        <v>1E-3</v>
      </c>
      <c r="P80">
        <v>0.957317054271698</v>
      </c>
      <c r="Q80">
        <v>0.145910784602165</v>
      </c>
      <c r="R80">
        <v>0.25322583317756597</v>
      </c>
      <c r="S80">
        <v>0.29999983310699402</v>
      </c>
      <c r="T80">
        <v>1</v>
      </c>
      <c r="U80">
        <v>0.54201680421829201</v>
      </c>
      <c r="V80">
        <v>0.23977695405483199</v>
      </c>
      <c r="W80">
        <v>0.33247423171996998</v>
      </c>
      <c r="X80">
        <v>0.24999983608722601</v>
      </c>
      <c r="Y80">
        <v>10.199999999999999</v>
      </c>
      <c r="Z80">
        <v>0.52631580829620295</v>
      </c>
      <c r="AA80">
        <v>0.34386616945266701</v>
      </c>
      <c r="AB80">
        <v>0.41596403717994601</v>
      </c>
      <c r="AC80">
        <v>0.14999984204769101</v>
      </c>
      <c r="AD80">
        <v>13.3</v>
      </c>
      <c r="AE80">
        <v>0.59754854440688998</v>
      </c>
      <c r="AF80">
        <v>0.54368031024932795</v>
      </c>
      <c r="AG80">
        <v>0.56934309005737305</v>
      </c>
      <c r="AH80">
        <v>4.9999844282865497E-2</v>
      </c>
      <c r="AI80">
        <v>1081.6666666666599</v>
      </c>
      <c r="AJ80">
        <v>0.59426850080490101</v>
      </c>
      <c r="AK80">
        <v>0.36617100238799999</v>
      </c>
      <c r="AL80">
        <v>0.45313400030136097</v>
      </c>
      <c r="AM80">
        <v>0.199999839067459</v>
      </c>
      <c r="AN80">
        <v>5</v>
      </c>
      <c r="AO80">
        <v>0.88115942478179898</v>
      </c>
      <c r="AP80">
        <v>0.28252789378166199</v>
      </c>
      <c r="AQ80">
        <v>0.42786771059036199</v>
      </c>
      <c r="AR80">
        <v>0.14999984204769101</v>
      </c>
      <c r="AS80">
        <v>2</v>
      </c>
      <c r="AT80">
        <v>0.76034480333328203</v>
      </c>
      <c r="AU80">
        <v>0.40985131263732899</v>
      </c>
      <c r="AV80">
        <v>0.53260874748229903</v>
      </c>
      <c r="AW80">
        <v>4.9999844282865497E-2</v>
      </c>
      <c r="AX80">
        <v>12.3</v>
      </c>
      <c r="AY80">
        <v>0.60083162784576405</v>
      </c>
      <c r="AZ80">
        <v>0.53717470169067305</v>
      </c>
      <c r="BA80">
        <v>0.56722277402877797</v>
      </c>
      <c r="BB80">
        <v>4.9999844282865497E-2</v>
      </c>
      <c r="BC80">
        <v>10</v>
      </c>
      <c r="BD80" t="s">
        <v>174</v>
      </c>
    </row>
    <row r="81" spans="1:56" x14ac:dyDescent="0.25">
      <c r="A81" t="s">
        <v>57</v>
      </c>
      <c r="B81" t="s">
        <v>77</v>
      </c>
      <c r="C81" t="s">
        <v>91</v>
      </c>
      <c r="D81" t="s">
        <v>93</v>
      </c>
      <c r="E81" t="s">
        <v>95</v>
      </c>
      <c r="F81">
        <v>42961</v>
      </c>
      <c r="G81">
        <v>307</v>
      </c>
      <c r="H81">
        <v>60</v>
      </c>
      <c r="I81">
        <v>90</v>
      </c>
      <c r="J81">
        <v>20</v>
      </c>
      <c r="K81">
        <v>3.6999999999999998E-2</v>
      </c>
      <c r="L81" t="s">
        <v>108</v>
      </c>
      <c r="M81">
        <v>0.77700000000000002</v>
      </c>
      <c r="N81" t="s">
        <v>97</v>
      </c>
      <c r="O81">
        <v>0</v>
      </c>
      <c r="P81">
        <v>0.941747546195983</v>
      </c>
      <c r="Q81">
        <v>9.0148702263831995E-2</v>
      </c>
      <c r="R81">
        <v>0.16454623639583499</v>
      </c>
      <c r="S81">
        <v>0.14999984204769101</v>
      </c>
      <c r="T81">
        <v>2</v>
      </c>
      <c r="U81">
        <v>0.37586206197738598</v>
      </c>
      <c r="V81">
        <v>0.20260223746299699</v>
      </c>
      <c r="W81">
        <v>0.26328504085540699</v>
      </c>
      <c r="X81">
        <v>9.9999845027923501E-2</v>
      </c>
      <c r="Y81">
        <v>22.5</v>
      </c>
      <c r="Z81">
        <v>0.44946491718292197</v>
      </c>
      <c r="AA81">
        <v>0.35130110383033702</v>
      </c>
      <c r="AB81">
        <v>0.394366204738616</v>
      </c>
      <c r="AC81">
        <v>4.9999844282865497E-2</v>
      </c>
      <c r="AD81">
        <v>13.5</v>
      </c>
      <c r="AE81">
        <v>0.57653629779815596</v>
      </c>
      <c r="AF81">
        <v>0.47955390810966397</v>
      </c>
      <c r="AG81">
        <v>0.52359205484390203</v>
      </c>
      <c r="AH81">
        <v>4.9999844282865497E-2</v>
      </c>
      <c r="AI81">
        <v>1076.3333333333301</v>
      </c>
      <c r="AJ81">
        <v>0.51264047622680597</v>
      </c>
      <c r="AK81">
        <v>0.33921933174133301</v>
      </c>
      <c r="AL81">
        <v>0.40827742218971202</v>
      </c>
      <c r="AM81">
        <v>9.9999845027923501E-2</v>
      </c>
      <c r="AN81">
        <v>2</v>
      </c>
      <c r="AO81">
        <v>0.87457627058029097</v>
      </c>
      <c r="AP81">
        <v>0.23977695405483199</v>
      </c>
      <c r="AQ81">
        <v>0.376367628574371</v>
      </c>
      <c r="AR81">
        <v>4.9999844282865497E-2</v>
      </c>
      <c r="AS81">
        <v>20</v>
      </c>
      <c r="AT81">
        <v>0.73574143648147505</v>
      </c>
      <c r="AU81">
        <v>0.35966542363166798</v>
      </c>
      <c r="AV81">
        <v>0.483146041631698</v>
      </c>
      <c r="AW81">
        <v>4.9999844282865497E-2</v>
      </c>
      <c r="AX81">
        <v>7.7</v>
      </c>
      <c r="AY81">
        <v>0.57517081499099698</v>
      </c>
      <c r="AZ81">
        <v>0.46933084726333602</v>
      </c>
      <c r="BA81">
        <v>0.51688843965530396</v>
      </c>
      <c r="BB81">
        <v>4.9999844282865497E-2</v>
      </c>
      <c r="BC81">
        <v>6</v>
      </c>
      <c r="BD81" t="s">
        <v>173</v>
      </c>
    </row>
    <row r="82" spans="1:56" x14ac:dyDescent="0.25">
      <c r="A82" t="s">
        <v>57</v>
      </c>
      <c r="B82" t="s">
        <v>78</v>
      </c>
      <c r="C82" t="s">
        <v>84</v>
      </c>
      <c r="D82" t="s">
        <v>93</v>
      </c>
      <c r="E82" t="s">
        <v>95</v>
      </c>
      <c r="F82">
        <v>162576</v>
      </c>
      <c r="G82">
        <v>307</v>
      </c>
      <c r="H82">
        <v>60</v>
      </c>
      <c r="I82">
        <v>90</v>
      </c>
      <c r="J82">
        <v>20</v>
      </c>
      <c r="K82">
        <v>0.14000000000000001</v>
      </c>
      <c r="L82" t="s">
        <v>101</v>
      </c>
      <c r="M82">
        <v>0.55500000000000005</v>
      </c>
      <c r="N82" t="s">
        <v>107</v>
      </c>
      <c r="O82">
        <v>3.7999999999999999E-2</v>
      </c>
      <c r="P82">
        <v>0.95604395866393999</v>
      </c>
      <c r="Q82">
        <v>0.16171003878116599</v>
      </c>
      <c r="R82">
        <v>0.27662956714630099</v>
      </c>
      <c r="S82">
        <v>0.34999984502792297</v>
      </c>
      <c r="T82">
        <v>3</v>
      </c>
      <c r="U82">
        <v>0.64625853300094604</v>
      </c>
      <c r="V82">
        <v>0.26486989855766202</v>
      </c>
      <c r="W82">
        <v>0.37574163079261702</v>
      </c>
      <c r="X82">
        <v>0.29999983310699402</v>
      </c>
      <c r="Y82">
        <v>8.5</v>
      </c>
      <c r="Z82">
        <v>0.64025157690048196</v>
      </c>
      <c r="AA82">
        <v>0.47304832935333202</v>
      </c>
      <c r="AB82">
        <v>0.54409408569335904</v>
      </c>
      <c r="AC82">
        <v>0.14999984204769101</v>
      </c>
      <c r="AD82">
        <v>14.1</v>
      </c>
      <c r="AE82">
        <v>0.73509174585342396</v>
      </c>
      <c r="AF82">
        <v>0.59572488069534302</v>
      </c>
      <c r="AG82">
        <v>0.65811085700988703</v>
      </c>
      <c r="AH82">
        <v>0.14999984204769101</v>
      </c>
      <c r="AI82">
        <v>1076.3333333333301</v>
      </c>
      <c r="AJ82">
        <v>0.63986015319824197</v>
      </c>
      <c r="AK82">
        <v>0.51022303104400601</v>
      </c>
      <c r="AL82">
        <v>0.567735254764556</v>
      </c>
      <c r="AM82">
        <v>0.14999984204769101</v>
      </c>
      <c r="AN82">
        <v>6</v>
      </c>
      <c r="AO82">
        <v>0.91095888614654497</v>
      </c>
      <c r="AP82">
        <v>0.370817840099334</v>
      </c>
      <c r="AQ82">
        <v>0.52708059549331598</v>
      </c>
      <c r="AR82">
        <v>0.14999984204769101</v>
      </c>
      <c r="AS82">
        <v>3</v>
      </c>
      <c r="AT82">
        <v>0.83383685350418002</v>
      </c>
      <c r="AU82">
        <v>0.51301115751266402</v>
      </c>
      <c r="AV82">
        <v>0.63521289825439398</v>
      </c>
      <c r="AW82">
        <v>4.9999844282865497E-2</v>
      </c>
      <c r="AX82">
        <v>32.6</v>
      </c>
      <c r="AY82">
        <v>0.74182242155074996</v>
      </c>
      <c r="AZ82">
        <v>0.59014868736267001</v>
      </c>
      <c r="BA82">
        <v>0.65734988451003995</v>
      </c>
      <c r="BB82">
        <v>0.14999984204769101</v>
      </c>
      <c r="BC82">
        <v>5</v>
      </c>
      <c r="BD82" t="s">
        <v>174</v>
      </c>
    </row>
    <row r="83" spans="1:56" x14ac:dyDescent="0.25">
      <c r="A83" t="s">
        <v>57</v>
      </c>
      <c r="B83" t="s">
        <v>78</v>
      </c>
      <c r="C83" t="s">
        <v>85</v>
      </c>
      <c r="D83" t="s">
        <v>93</v>
      </c>
      <c r="E83" t="s">
        <v>95</v>
      </c>
      <c r="F83">
        <v>162576</v>
      </c>
      <c r="G83">
        <v>307</v>
      </c>
      <c r="H83">
        <v>60</v>
      </c>
      <c r="I83">
        <v>90</v>
      </c>
      <c r="J83">
        <v>20</v>
      </c>
      <c r="K83">
        <v>0.14000000000000001</v>
      </c>
      <c r="L83" t="s">
        <v>110</v>
      </c>
      <c r="M83">
        <v>0.74099999999999999</v>
      </c>
      <c r="N83" t="s">
        <v>113</v>
      </c>
      <c r="O83">
        <v>0</v>
      </c>
      <c r="P83">
        <v>0.95384615659713701</v>
      </c>
      <c r="Q83">
        <v>0.115241639316082</v>
      </c>
      <c r="R83">
        <v>0.205638498067855</v>
      </c>
      <c r="S83">
        <v>0.24999983608722601</v>
      </c>
      <c r="T83">
        <v>2</v>
      </c>
      <c r="U83">
        <v>0.45894736051559398</v>
      </c>
      <c r="V83">
        <v>0.20260223746299699</v>
      </c>
      <c r="W83">
        <v>0.28110897541046098</v>
      </c>
      <c r="X83">
        <v>0.199999839067459</v>
      </c>
      <c r="Y83">
        <v>13.7</v>
      </c>
      <c r="Z83">
        <v>0.55225807428359897</v>
      </c>
      <c r="AA83">
        <v>0.39776951074600198</v>
      </c>
      <c r="AB83">
        <v>0.46245273947715698</v>
      </c>
      <c r="AC83">
        <v>9.9999845027923501E-2</v>
      </c>
      <c r="AD83">
        <v>14.2</v>
      </c>
      <c r="AE83">
        <v>0.65303981304168701</v>
      </c>
      <c r="AF83">
        <v>0.57899630069732599</v>
      </c>
      <c r="AG83">
        <v>0.61379313468933105</v>
      </c>
      <c r="AH83">
        <v>4.9999844282865497E-2</v>
      </c>
      <c r="AI83">
        <v>1079.3333333333301</v>
      </c>
      <c r="AJ83">
        <v>0.58076012134552002</v>
      </c>
      <c r="AK83">
        <v>0.45446097850799499</v>
      </c>
      <c r="AL83">
        <v>0.50990617275238004</v>
      </c>
      <c r="AM83">
        <v>9.9999845027923501E-2</v>
      </c>
      <c r="AN83">
        <v>7</v>
      </c>
      <c r="AO83">
        <v>0.87327826023101796</v>
      </c>
      <c r="AP83">
        <v>0.294609665870666</v>
      </c>
      <c r="AQ83">
        <v>0.440583735704422</v>
      </c>
      <c r="AR83">
        <v>9.9999845027923501E-2</v>
      </c>
      <c r="AS83">
        <v>5</v>
      </c>
      <c r="AT83">
        <v>0.77924215793609597</v>
      </c>
      <c r="AU83">
        <v>0.43959107995033198</v>
      </c>
      <c r="AV83">
        <v>0.56209152936935403</v>
      </c>
      <c r="AW83">
        <v>4.9999844282865497E-2</v>
      </c>
      <c r="AX83">
        <v>22.2</v>
      </c>
      <c r="AY83">
        <v>0.65101385116577104</v>
      </c>
      <c r="AZ83">
        <v>0.56691449880599898</v>
      </c>
      <c r="BA83">
        <v>0.60606056451797397</v>
      </c>
      <c r="BB83">
        <v>4.9999844282865497E-2</v>
      </c>
      <c r="BC83">
        <v>14</v>
      </c>
      <c r="BD83" t="s">
        <v>174</v>
      </c>
    </row>
    <row r="84" spans="1:56" x14ac:dyDescent="0.25">
      <c r="A84" t="s">
        <v>57</v>
      </c>
      <c r="B84" t="s">
        <v>78</v>
      </c>
      <c r="C84" t="s">
        <v>86</v>
      </c>
      <c r="D84" t="s">
        <v>93</v>
      </c>
      <c r="E84" t="s">
        <v>95</v>
      </c>
      <c r="F84">
        <v>162576</v>
      </c>
      <c r="G84">
        <v>307</v>
      </c>
      <c r="H84">
        <v>60</v>
      </c>
      <c r="I84">
        <v>90</v>
      </c>
      <c r="J84">
        <v>20</v>
      </c>
      <c r="K84">
        <v>0.14000000000000001</v>
      </c>
      <c r="L84" t="s">
        <v>113</v>
      </c>
      <c r="M84">
        <v>0.52500000000000002</v>
      </c>
      <c r="N84" t="s">
        <v>107</v>
      </c>
      <c r="O84">
        <v>1E-3</v>
      </c>
      <c r="P84">
        <v>0.98026317358016901</v>
      </c>
      <c r="Q84">
        <v>0.13847583532333299</v>
      </c>
      <c r="R84">
        <v>0.242671027779579</v>
      </c>
      <c r="S84">
        <v>0.199999839067459</v>
      </c>
      <c r="T84">
        <v>2</v>
      </c>
      <c r="U84">
        <v>0.72784811258315996</v>
      </c>
      <c r="V84">
        <v>0.21375465393066401</v>
      </c>
      <c r="W84">
        <v>0.33045977354049599</v>
      </c>
      <c r="X84">
        <v>0.199999839067459</v>
      </c>
      <c r="Y84">
        <v>5.2</v>
      </c>
      <c r="Z84">
        <v>0.53458380699157704</v>
      </c>
      <c r="AA84">
        <v>0.42379182577133101</v>
      </c>
      <c r="AB84">
        <v>0.472783833742141</v>
      </c>
      <c r="AC84">
        <v>4.9999844282865497E-2</v>
      </c>
      <c r="AD84">
        <v>14.6</v>
      </c>
      <c r="AE84">
        <v>0.69555795192718495</v>
      </c>
      <c r="AF84">
        <v>0.59665429592132502</v>
      </c>
      <c r="AG84">
        <v>0.64232116937637296</v>
      </c>
      <c r="AH84">
        <v>4.9999844282865497E-2</v>
      </c>
      <c r="AI84">
        <v>1081.3333333333301</v>
      </c>
      <c r="AJ84">
        <v>0.64475524425506503</v>
      </c>
      <c r="AK84">
        <v>0.42843866348266602</v>
      </c>
      <c r="AL84">
        <v>0.51479619741439797</v>
      </c>
      <c r="AM84">
        <v>9.9999845027923501E-2</v>
      </c>
      <c r="AN84">
        <v>6</v>
      </c>
      <c r="AO84">
        <v>0.875</v>
      </c>
      <c r="AP84">
        <v>0.33828997611999501</v>
      </c>
      <c r="AQ84">
        <v>0.48793566226959201</v>
      </c>
      <c r="AR84">
        <v>4.9999844282865497E-2</v>
      </c>
      <c r="AS84">
        <v>8</v>
      </c>
      <c r="AT84">
        <v>0.81543117761611905</v>
      </c>
      <c r="AU84">
        <v>0.500929355621337</v>
      </c>
      <c r="AV84">
        <v>0.62061023712158203</v>
      </c>
      <c r="AW84">
        <v>4.9999844282865497E-2</v>
      </c>
      <c r="AX84">
        <v>17.3</v>
      </c>
      <c r="AY84">
        <v>0.70828729867935103</v>
      </c>
      <c r="AZ84">
        <v>0.59572488069534302</v>
      </c>
      <c r="BA84">
        <v>0.64714789390563898</v>
      </c>
      <c r="BB84">
        <v>4.9999844282865497E-2</v>
      </c>
      <c r="BC84">
        <v>9</v>
      </c>
      <c r="BD84" t="s">
        <v>174</v>
      </c>
    </row>
    <row r="85" spans="1:56" x14ac:dyDescent="0.25">
      <c r="A85" t="s">
        <v>57</v>
      </c>
      <c r="B85" t="s">
        <v>79</v>
      </c>
      <c r="C85" t="s">
        <v>87</v>
      </c>
      <c r="D85" t="s">
        <v>93</v>
      </c>
      <c r="E85" t="s">
        <v>95</v>
      </c>
      <c r="F85">
        <v>162576</v>
      </c>
      <c r="G85">
        <v>307</v>
      </c>
      <c r="H85">
        <v>60</v>
      </c>
      <c r="I85">
        <v>90</v>
      </c>
      <c r="J85">
        <v>20</v>
      </c>
      <c r="K85">
        <v>0.14000000000000001</v>
      </c>
      <c r="L85" t="s">
        <v>127</v>
      </c>
      <c r="M85">
        <v>0.54700000000000004</v>
      </c>
      <c r="N85" t="s">
        <v>157</v>
      </c>
      <c r="O85">
        <v>0</v>
      </c>
      <c r="P85">
        <v>0.97280967235565097</v>
      </c>
      <c r="Q85">
        <v>0.29925650358200001</v>
      </c>
      <c r="R85">
        <v>0.45771148800849898</v>
      </c>
      <c r="S85">
        <v>0.14999984204769101</v>
      </c>
      <c r="T85">
        <v>2</v>
      </c>
      <c r="U85">
        <v>0.74605953693389804</v>
      </c>
      <c r="V85">
        <v>0.39591076970100397</v>
      </c>
      <c r="W85">
        <v>0.51730418205261197</v>
      </c>
      <c r="X85">
        <v>9.9999845027923501E-2</v>
      </c>
      <c r="Y85">
        <v>9.6</v>
      </c>
      <c r="Z85">
        <v>0.70230042934417702</v>
      </c>
      <c r="AA85">
        <v>0.48234200477600098</v>
      </c>
      <c r="AB85">
        <v>0.57190084457397405</v>
      </c>
      <c r="AC85">
        <v>4.9999844282865497E-2</v>
      </c>
      <c r="AD85">
        <v>14</v>
      </c>
      <c r="AE85">
        <v>0.83353012800216597</v>
      </c>
      <c r="AF85">
        <v>0.65613383054733199</v>
      </c>
      <c r="AG85">
        <v>0.73426938056945801</v>
      </c>
      <c r="AH85">
        <v>4.9999844282865497E-2</v>
      </c>
      <c r="AI85">
        <v>1079.6666666666599</v>
      </c>
      <c r="AJ85">
        <v>0.85891473293304399</v>
      </c>
      <c r="AK85">
        <v>0.51486986875534002</v>
      </c>
      <c r="AL85">
        <v>0.64381176233291604</v>
      </c>
      <c r="AM85">
        <v>9.9999845027923501E-2</v>
      </c>
      <c r="AN85">
        <v>2</v>
      </c>
      <c r="AO85">
        <v>0.91428571939468295</v>
      </c>
      <c r="AP85">
        <v>0.47583642601966802</v>
      </c>
      <c r="AQ85">
        <v>0.62591683864593495</v>
      </c>
      <c r="AR85">
        <v>4.9999844282865497E-2</v>
      </c>
      <c r="AS85">
        <v>5</v>
      </c>
      <c r="AT85">
        <v>0.87239944934844904</v>
      </c>
      <c r="AU85">
        <v>0.584572494029998</v>
      </c>
      <c r="AV85">
        <v>0.70005571842193604</v>
      </c>
      <c r="AW85">
        <v>4.9999844282865497E-2</v>
      </c>
      <c r="AX85">
        <v>10.1</v>
      </c>
      <c r="AY85">
        <v>0.82033097743988004</v>
      </c>
      <c r="AZ85">
        <v>0.64498138427734297</v>
      </c>
      <c r="BA85">
        <v>0.72216439247131303</v>
      </c>
      <c r="BB85">
        <v>4.9999844282865497E-2</v>
      </c>
      <c r="BC85">
        <v>3</v>
      </c>
      <c r="BD85" t="s">
        <v>173</v>
      </c>
    </row>
    <row r="86" spans="1:56" x14ac:dyDescent="0.25">
      <c r="A86" t="s">
        <v>57</v>
      </c>
      <c r="B86" t="s">
        <v>79</v>
      </c>
      <c r="C86" t="s">
        <v>84</v>
      </c>
      <c r="D86" t="s">
        <v>93</v>
      </c>
      <c r="E86" t="s">
        <v>95</v>
      </c>
      <c r="F86">
        <v>162576</v>
      </c>
      <c r="G86">
        <v>307</v>
      </c>
      <c r="H86">
        <v>60</v>
      </c>
      <c r="I86">
        <v>90</v>
      </c>
      <c r="J86">
        <v>20</v>
      </c>
      <c r="K86">
        <v>0.14000000000000001</v>
      </c>
      <c r="L86" t="s">
        <v>128</v>
      </c>
      <c r="M86">
        <v>0.96299999999999997</v>
      </c>
      <c r="N86" t="s">
        <v>123</v>
      </c>
      <c r="O86">
        <v>1E-3</v>
      </c>
      <c r="P86">
        <v>0.96376812458038297</v>
      </c>
      <c r="Q86">
        <v>0.247211903333663</v>
      </c>
      <c r="R86">
        <v>0.39349111914634699</v>
      </c>
      <c r="S86">
        <v>0.29999983310699402</v>
      </c>
      <c r="T86">
        <v>3</v>
      </c>
      <c r="U86">
        <v>0.65397351980209295</v>
      </c>
      <c r="V86">
        <v>0.36710035800933799</v>
      </c>
      <c r="W86">
        <v>0.47023811936378401</v>
      </c>
      <c r="X86">
        <v>0.199999839067459</v>
      </c>
      <c r="Y86">
        <v>12.6</v>
      </c>
      <c r="Z86">
        <v>0.64542293548583896</v>
      </c>
      <c r="AA86">
        <v>0.51765799522399902</v>
      </c>
      <c r="AB86">
        <v>0.57452297210693304</v>
      </c>
      <c r="AC86">
        <v>9.9999845027923501E-2</v>
      </c>
      <c r="AD86">
        <v>14.3</v>
      </c>
      <c r="AE86">
        <v>0.75624376535415605</v>
      </c>
      <c r="AF86">
        <v>0.70353162288665705</v>
      </c>
      <c r="AG86">
        <v>0.72893601655960005</v>
      </c>
      <c r="AH86">
        <v>4.9999844282865497E-2</v>
      </c>
      <c r="AI86">
        <v>1080.6666666666599</v>
      </c>
      <c r="AJ86">
        <v>0.73441398143768299</v>
      </c>
      <c r="AK86">
        <v>0.54739779233932495</v>
      </c>
      <c r="AL86">
        <v>0.62726306915283203</v>
      </c>
      <c r="AM86">
        <v>0.14999984204769101</v>
      </c>
      <c r="AN86">
        <v>6</v>
      </c>
      <c r="AO86">
        <v>0.94230771064758301</v>
      </c>
      <c r="AP86">
        <v>0.455390334129333</v>
      </c>
      <c r="AQ86">
        <v>0.61403506994247403</v>
      </c>
      <c r="AR86">
        <v>9.9999845027923501E-2</v>
      </c>
      <c r="AS86">
        <v>16</v>
      </c>
      <c r="AT86">
        <v>0.85851645469665505</v>
      </c>
      <c r="AU86">
        <v>0.580855011940002</v>
      </c>
      <c r="AV86">
        <v>0.69290465116500799</v>
      </c>
      <c r="AW86">
        <v>4.9999844282865497E-2</v>
      </c>
      <c r="AX86">
        <v>15.1</v>
      </c>
      <c r="AY86">
        <v>0.77814209461212103</v>
      </c>
      <c r="AZ86">
        <v>0.66171002388000399</v>
      </c>
      <c r="BA86">
        <v>0.71521848440170199</v>
      </c>
      <c r="BB86">
        <v>9.9999845027923501E-2</v>
      </c>
      <c r="BC86">
        <v>4</v>
      </c>
      <c r="BD86" t="s">
        <v>174</v>
      </c>
    </row>
    <row r="87" spans="1:56" x14ac:dyDescent="0.25">
      <c r="A87" t="s">
        <v>57</v>
      </c>
      <c r="B87" t="s">
        <v>79</v>
      </c>
      <c r="C87" t="s">
        <v>86</v>
      </c>
      <c r="D87" t="s">
        <v>93</v>
      </c>
      <c r="E87" t="s">
        <v>95</v>
      </c>
      <c r="F87">
        <v>162576</v>
      </c>
      <c r="G87">
        <v>307</v>
      </c>
      <c r="H87">
        <v>60</v>
      </c>
      <c r="I87">
        <v>90</v>
      </c>
      <c r="J87">
        <v>20</v>
      </c>
      <c r="K87">
        <v>0.14000000000000001</v>
      </c>
      <c r="L87" t="s">
        <v>99</v>
      </c>
      <c r="M87">
        <v>0.64200000000000002</v>
      </c>
      <c r="N87" t="s">
        <v>169</v>
      </c>
      <c r="O87">
        <v>0</v>
      </c>
      <c r="P87">
        <v>0.974093258380889</v>
      </c>
      <c r="Q87">
        <v>0.17472119629383001</v>
      </c>
      <c r="R87">
        <v>0.29629632830619801</v>
      </c>
      <c r="S87">
        <v>0.14999984204769101</v>
      </c>
      <c r="T87">
        <v>2</v>
      </c>
      <c r="U87">
        <v>0.69720101356506303</v>
      </c>
      <c r="V87">
        <v>0.25464683771133401</v>
      </c>
      <c r="W87">
        <v>0.37304288148879999</v>
      </c>
      <c r="X87">
        <v>0.14999984204769101</v>
      </c>
      <c r="Y87">
        <v>8.1999999999999993</v>
      </c>
      <c r="Z87">
        <v>0.60864347219467096</v>
      </c>
      <c r="AA87">
        <v>0.47118958830833402</v>
      </c>
      <c r="AB87">
        <v>0.53116816282272294</v>
      </c>
      <c r="AC87">
        <v>4.9999844282865497E-2</v>
      </c>
      <c r="AD87">
        <v>14.3</v>
      </c>
      <c r="AE87">
        <v>0.76772081851959195</v>
      </c>
      <c r="AF87">
        <v>0.65427511930465698</v>
      </c>
      <c r="AG87">
        <v>0.70647269487380904</v>
      </c>
      <c r="AH87">
        <v>4.9999844282865497E-2</v>
      </c>
      <c r="AI87">
        <v>1079</v>
      </c>
      <c r="AJ87">
        <v>0.62107622623443604</v>
      </c>
      <c r="AK87">
        <v>0.51486986875534002</v>
      </c>
      <c r="AL87">
        <v>0.56300812959670998</v>
      </c>
      <c r="AM87">
        <v>4.9999844282865497E-2</v>
      </c>
      <c r="AN87">
        <v>7</v>
      </c>
      <c r="AO87">
        <v>0.90835028886795</v>
      </c>
      <c r="AP87">
        <v>0.414498150348663</v>
      </c>
      <c r="AQ87">
        <v>0.56924057006835904</v>
      </c>
      <c r="AR87">
        <v>4.9999844282865497E-2</v>
      </c>
      <c r="AS87">
        <v>6</v>
      </c>
      <c r="AT87">
        <v>0.84865629673004095</v>
      </c>
      <c r="AU87">
        <v>0.55762082338333097</v>
      </c>
      <c r="AV87">
        <v>0.67302298545837402</v>
      </c>
      <c r="AW87">
        <v>4.9999844282865497E-2</v>
      </c>
      <c r="AX87">
        <v>12.3</v>
      </c>
      <c r="AY87">
        <v>0.76137626171112005</v>
      </c>
      <c r="AZ87">
        <v>0.63754647970199496</v>
      </c>
      <c r="BA87">
        <v>0.693980813026428</v>
      </c>
      <c r="BB87">
        <v>4.9999844282865497E-2</v>
      </c>
      <c r="BC87">
        <v>6</v>
      </c>
      <c r="BD87" t="s">
        <v>174</v>
      </c>
    </row>
    <row r="88" spans="1:56" x14ac:dyDescent="0.25">
      <c r="A88" t="s">
        <v>57</v>
      </c>
      <c r="B88" t="s">
        <v>80</v>
      </c>
      <c r="C88" t="s">
        <v>91</v>
      </c>
      <c r="D88" t="s">
        <v>93</v>
      </c>
      <c r="E88" t="s">
        <v>95</v>
      </c>
      <c r="F88">
        <v>9751</v>
      </c>
      <c r="G88">
        <v>307</v>
      </c>
      <c r="H88">
        <v>60</v>
      </c>
      <c r="I88">
        <v>90</v>
      </c>
      <c r="J88">
        <v>20</v>
      </c>
      <c r="K88">
        <v>8.0000000000000002E-3</v>
      </c>
      <c r="L88" t="s">
        <v>123</v>
      </c>
      <c r="M88">
        <v>0.223</v>
      </c>
      <c r="N88" t="s">
        <v>113</v>
      </c>
      <c r="O88">
        <v>0</v>
      </c>
      <c r="P88">
        <v>0.97247707843780495</v>
      </c>
      <c r="Q88">
        <v>9.8513014614582006E-2</v>
      </c>
      <c r="R88">
        <v>0.178902968764305</v>
      </c>
      <c r="S88">
        <v>4.9999844282865497E-2</v>
      </c>
      <c r="T88">
        <v>1</v>
      </c>
      <c r="U88">
        <v>0.453634083271026</v>
      </c>
      <c r="V88">
        <v>0.168215617537498</v>
      </c>
      <c r="W88">
        <v>0.245423734188079</v>
      </c>
      <c r="X88">
        <v>4.9999844282865497E-2</v>
      </c>
      <c r="Y88">
        <v>8.1999999999999993</v>
      </c>
      <c r="Z88">
        <v>0.498533725738525</v>
      </c>
      <c r="AA88">
        <v>0.15799257159232999</v>
      </c>
      <c r="AB88">
        <v>0.23994353413581801</v>
      </c>
      <c r="AC88">
        <v>4.9999844282865497E-2</v>
      </c>
      <c r="AD88">
        <v>14.3</v>
      </c>
      <c r="AE88">
        <v>0.59641253948211603</v>
      </c>
      <c r="AF88">
        <v>0.247211903333663</v>
      </c>
      <c r="AG88">
        <v>0.349540084600448</v>
      </c>
      <c r="AH88">
        <v>4.9999844282865497E-2</v>
      </c>
      <c r="AI88">
        <v>1076.3333333333301</v>
      </c>
      <c r="AJ88">
        <v>0.55429863929748502</v>
      </c>
      <c r="AK88">
        <v>0.227695167064666</v>
      </c>
      <c r="AL88">
        <v>0.32279315590858398</v>
      </c>
      <c r="AM88">
        <v>4.9999844282865497E-2</v>
      </c>
      <c r="AN88">
        <v>2</v>
      </c>
      <c r="AO88">
        <v>0.84684681892394997</v>
      </c>
      <c r="AP88">
        <v>0.17472119629383001</v>
      </c>
      <c r="AQ88">
        <v>0.28967642784118602</v>
      </c>
      <c r="AR88">
        <v>4.9999844282865497E-2</v>
      </c>
      <c r="AS88">
        <v>2</v>
      </c>
      <c r="AT88">
        <v>0.72049689292907704</v>
      </c>
      <c r="AU88">
        <v>0.21561338007450101</v>
      </c>
      <c r="AV88">
        <v>0.33190274238586398</v>
      </c>
      <c r="AW88">
        <v>4.9999844282865497E-2</v>
      </c>
      <c r="AX88">
        <v>2</v>
      </c>
      <c r="AY88">
        <v>0.60180997848510698</v>
      </c>
      <c r="AZ88">
        <v>0.247211903333663</v>
      </c>
      <c r="BA88">
        <v>0.350461155176162</v>
      </c>
      <c r="BB88">
        <v>4.9999844282865497E-2</v>
      </c>
      <c r="BC88">
        <v>1</v>
      </c>
      <c r="BD88" t="s">
        <v>173</v>
      </c>
    </row>
    <row r="89" spans="1:56" x14ac:dyDescent="0.25">
      <c r="A89" t="s">
        <v>57</v>
      </c>
      <c r="B89" t="s">
        <v>81</v>
      </c>
      <c r="C89" t="s">
        <v>84</v>
      </c>
      <c r="D89" t="s">
        <v>93</v>
      </c>
      <c r="E89" t="s">
        <v>95</v>
      </c>
      <c r="F89">
        <v>45729</v>
      </c>
      <c r="G89">
        <v>307</v>
      </c>
      <c r="H89">
        <v>60</v>
      </c>
      <c r="I89">
        <v>90</v>
      </c>
      <c r="J89">
        <v>20</v>
      </c>
      <c r="K89">
        <v>3.9E-2</v>
      </c>
      <c r="L89" t="s">
        <v>113</v>
      </c>
      <c r="M89">
        <v>0.92200000000000004</v>
      </c>
      <c r="N89" t="s">
        <v>110</v>
      </c>
      <c r="O89">
        <v>0</v>
      </c>
      <c r="P89">
        <v>0.92682927846908503</v>
      </c>
      <c r="Q89">
        <v>0.14126394689083099</v>
      </c>
      <c r="R89">
        <v>0.24516130983829401</v>
      </c>
      <c r="S89">
        <v>0.24999983608722601</v>
      </c>
      <c r="T89">
        <v>1</v>
      </c>
      <c r="U89">
        <v>0.55445545911788896</v>
      </c>
      <c r="V89">
        <v>0.20817844569683</v>
      </c>
      <c r="W89">
        <v>0.30270269513130099</v>
      </c>
      <c r="X89">
        <v>0.199999839067459</v>
      </c>
      <c r="Y89">
        <v>7.5</v>
      </c>
      <c r="Z89">
        <v>0.52716594934463501</v>
      </c>
      <c r="AA89">
        <v>0.333643108606338</v>
      </c>
      <c r="AB89">
        <v>0.408651113510131</v>
      </c>
      <c r="AC89">
        <v>9.9999845027923501E-2</v>
      </c>
      <c r="AD89">
        <v>13.3</v>
      </c>
      <c r="AE89">
        <v>0.59456396102905196</v>
      </c>
      <c r="AF89">
        <v>0.48791822791099498</v>
      </c>
      <c r="AG89">
        <v>0.53598773479461603</v>
      </c>
      <c r="AH89">
        <v>4.9999844282865497E-2</v>
      </c>
      <c r="AI89">
        <v>1076.6666666666599</v>
      </c>
      <c r="AJ89">
        <v>0.64179104566574097</v>
      </c>
      <c r="AK89">
        <v>0.35966542363166798</v>
      </c>
      <c r="AL89">
        <v>0.46098867058753901</v>
      </c>
      <c r="AM89">
        <v>0.14999984204769101</v>
      </c>
      <c r="AN89">
        <v>5</v>
      </c>
      <c r="AO89">
        <v>0.87078648805618197</v>
      </c>
      <c r="AP89">
        <v>0.288104087114334</v>
      </c>
      <c r="AQ89">
        <v>0.43296086788177401</v>
      </c>
      <c r="AR89">
        <v>9.9999845027923501E-2</v>
      </c>
      <c r="AS89">
        <v>3</v>
      </c>
      <c r="AT89">
        <v>0.77777779102325395</v>
      </c>
      <c r="AU89">
        <v>0.39033457636833102</v>
      </c>
      <c r="AV89">
        <v>0.51980197429656905</v>
      </c>
      <c r="AW89">
        <v>4.9999844282865497E-2</v>
      </c>
      <c r="AX89">
        <v>9.9</v>
      </c>
      <c r="AY89">
        <v>0.604597687721252</v>
      </c>
      <c r="AZ89">
        <v>0.48884758353233299</v>
      </c>
      <c r="BA89">
        <v>0.54059606790542603</v>
      </c>
      <c r="BB89">
        <v>4.9999844282865497E-2</v>
      </c>
      <c r="BC89">
        <v>9</v>
      </c>
      <c r="BD89" t="s">
        <v>174</v>
      </c>
    </row>
    <row r="90" spans="1:56" x14ac:dyDescent="0.25">
      <c r="A90" t="s">
        <v>57</v>
      </c>
      <c r="B90" t="s">
        <v>81</v>
      </c>
      <c r="C90" t="s">
        <v>85</v>
      </c>
      <c r="D90" t="s">
        <v>93</v>
      </c>
      <c r="E90" t="s">
        <v>95</v>
      </c>
      <c r="F90">
        <v>45729</v>
      </c>
      <c r="G90">
        <v>307</v>
      </c>
      <c r="H90">
        <v>60</v>
      </c>
      <c r="I90">
        <v>90</v>
      </c>
      <c r="J90">
        <v>20</v>
      </c>
      <c r="K90">
        <v>3.9E-2</v>
      </c>
      <c r="L90" t="s">
        <v>109</v>
      </c>
      <c r="M90">
        <v>0.23200000000000001</v>
      </c>
      <c r="N90" t="s">
        <v>107</v>
      </c>
      <c r="O90">
        <v>0</v>
      </c>
      <c r="P90">
        <v>0.94573640823364202</v>
      </c>
      <c r="Q90">
        <v>0.113382898271083</v>
      </c>
      <c r="R90">
        <v>0.202489614486694</v>
      </c>
      <c r="S90">
        <v>0.199999839067459</v>
      </c>
      <c r="T90">
        <v>2</v>
      </c>
      <c r="U90">
        <v>0.58146965503692605</v>
      </c>
      <c r="V90">
        <v>0.169144988059997</v>
      </c>
      <c r="W90">
        <v>0.26205903291702198</v>
      </c>
      <c r="X90">
        <v>0.199999839067459</v>
      </c>
      <c r="Y90">
        <v>5.0999999999999996</v>
      </c>
      <c r="Z90">
        <v>0.43899017572402899</v>
      </c>
      <c r="AA90">
        <v>0.29089218378067</v>
      </c>
      <c r="AB90">
        <v>0.34991613030433599</v>
      </c>
      <c r="AC90">
        <v>4.9999844282865497E-2</v>
      </c>
      <c r="AD90">
        <v>13.3</v>
      </c>
      <c r="AE90">
        <v>0.58483290672302202</v>
      </c>
      <c r="AF90">
        <v>0.42286244034767101</v>
      </c>
      <c r="AG90">
        <v>0.49083065986633301</v>
      </c>
      <c r="AH90">
        <v>4.9999844282865497E-2</v>
      </c>
      <c r="AI90">
        <v>1076</v>
      </c>
      <c r="AJ90">
        <v>0.53978157043456998</v>
      </c>
      <c r="AK90">
        <v>0.32156133651733398</v>
      </c>
      <c r="AL90">
        <v>0.40302851796150202</v>
      </c>
      <c r="AM90">
        <v>9.9999845027923501E-2</v>
      </c>
      <c r="AN90">
        <v>2</v>
      </c>
      <c r="AO90">
        <v>0.84437084197998002</v>
      </c>
      <c r="AP90">
        <v>0.23698884248733501</v>
      </c>
      <c r="AQ90">
        <v>0.37010160088539101</v>
      </c>
      <c r="AR90">
        <v>4.9999844282865497E-2</v>
      </c>
      <c r="AS90">
        <v>5</v>
      </c>
      <c r="AT90">
        <v>0.75150299072265603</v>
      </c>
      <c r="AU90">
        <v>0.34851300716400102</v>
      </c>
      <c r="AV90">
        <v>0.47619044780731201</v>
      </c>
      <c r="AW90">
        <v>4.9999844282865497E-2</v>
      </c>
      <c r="AX90">
        <v>7.9</v>
      </c>
      <c r="AY90">
        <v>0.58629775047302202</v>
      </c>
      <c r="AZ90">
        <v>0.413568764925003</v>
      </c>
      <c r="BA90">
        <v>0.48501363396644498</v>
      </c>
      <c r="BB90">
        <v>4.9999844282865497E-2</v>
      </c>
      <c r="BC90">
        <v>6</v>
      </c>
      <c r="BD90" t="s">
        <v>173</v>
      </c>
    </row>
    <row r="91" spans="1:56" x14ac:dyDescent="0.25">
      <c r="A91" t="s">
        <v>57</v>
      </c>
      <c r="B91" t="s">
        <v>81</v>
      </c>
      <c r="C91" t="s">
        <v>86</v>
      </c>
      <c r="D91" t="s">
        <v>93</v>
      </c>
      <c r="E91" t="s">
        <v>95</v>
      </c>
      <c r="F91">
        <v>45729</v>
      </c>
      <c r="G91">
        <v>307</v>
      </c>
      <c r="H91">
        <v>60</v>
      </c>
      <c r="I91">
        <v>90</v>
      </c>
      <c r="J91">
        <v>20</v>
      </c>
      <c r="K91">
        <v>3.9E-2</v>
      </c>
      <c r="L91" t="s">
        <v>125</v>
      </c>
      <c r="M91">
        <v>0.98299999999999998</v>
      </c>
      <c r="N91" t="s">
        <v>120</v>
      </c>
      <c r="O91">
        <v>0</v>
      </c>
      <c r="P91">
        <v>0.953125</v>
      </c>
      <c r="Q91">
        <v>0.113382898271083</v>
      </c>
      <c r="R91">
        <v>0.20265778899192799</v>
      </c>
      <c r="S91">
        <v>9.9999845027923501E-2</v>
      </c>
      <c r="T91">
        <v>1</v>
      </c>
      <c r="U91">
        <v>0.53964191675186102</v>
      </c>
      <c r="V91">
        <v>0.19609665870666501</v>
      </c>
      <c r="W91">
        <v>0.28766188025474498</v>
      </c>
      <c r="X91">
        <v>9.9999845027923501E-2</v>
      </c>
      <c r="Y91">
        <v>7.4</v>
      </c>
      <c r="Z91">
        <v>0.51373183727264404</v>
      </c>
      <c r="AA91">
        <v>0.29553902149200401</v>
      </c>
      <c r="AB91">
        <v>0.37522122263908297</v>
      </c>
      <c r="AC91">
        <v>4.9999844282865497E-2</v>
      </c>
      <c r="AD91">
        <v>13.1</v>
      </c>
      <c r="AE91">
        <v>0.64005601406097401</v>
      </c>
      <c r="AF91">
        <v>0.42472118139266901</v>
      </c>
      <c r="AG91">
        <v>0.510614514350891</v>
      </c>
      <c r="AH91">
        <v>4.9999844282865497E-2</v>
      </c>
      <c r="AI91">
        <v>1072.3333333333301</v>
      </c>
      <c r="AJ91">
        <v>0.54301834106445301</v>
      </c>
      <c r="AK91">
        <v>0.35780668258666898</v>
      </c>
      <c r="AL91">
        <v>0.43137252330780002</v>
      </c>
      <c r="AM91">
        <v>4.9999844282865497E-2</v>
      </c>
      <c r="AN91">
        <v>6</v>
      </c>
      <c r="AO91">
        <v>0.869565188884735</v>
      </c>
      <c r="AP91">
        <v>0.26022306084632801</v>
      </c>
      <c r="AQ91">
        <v>0.40057224035263</v>
      </c>
      <c r="AR91">
        <v>4.9999844282865497E-2</v>
      </c>
      <c r="AS91">
        <v>3</v>
      </c>
      <c r="AT91">
        <v>0.77671754360198897</v>
      </c>
      <c r="AU91">
        <v>0.378252774477005</v>
      </c>
      <c r="AV91">
        <v>0.50874996185302701</v>
      </c>
      <c r="AW91">
        <v>4.9999844282865497E-2</v>
      </c>
      <c r="AX91">
        <v>5.2</v>
      </c>
      <c r="AY91">
        <v>0.662356317043304</v>
      </c>
      <c r="AZ91">
        <v>0.42843866348266602</v>
      </c>
      <c r="BA91">
        <v>0.52031600475311202</v>
      </c>
      <c r="BB91">
        <v>4.9999844282865497E-2</v>
      </c>
      <c r="BC91">
        <v>3</v>
      </c>
      <c r="BD91" t="s">
        <v>174</v>
      </c>
    </row>
    <row r="92" spans="1:56" x14ac:dyDescent="0.25">
      <c r="A92" t="s">
        <v>57</v>
      </c>
      <c r="B92" t="s">
        <v>82</v>
      </c>
      <c r="C92" t="s">
        <v>87</v>
      </c>
      <c r="D92" t="s">
        <v>93</v>
      </c>
      <c r="E92" t="s">
        <v>95</v>
      </c>
      <c r="F92">
        <v>45729</v>
      </c>
      <c r="G92">
        <v>307</v>
      </c>
      <c r="H92">
        <v>60</v>
      </c>
      <c r="I92">
        <v>90</v>
      </c>
      <c r="J92">
        <v>20</v>
      </c>
      <c r="K92">
        <v>3.9E-2</v>
      </c>
      <c r="L92" t="s">
        <v>129</v>
      </c>
      <c r="M92">
        <v>3.0000000000000001E-3</v>
      </c>
      <c r="N92" t="s">
        <v>120</v>
      </c>
      <c r="O92">
        <v>0</v>
      </c>
      <c r="P92">
        <v>0.96969699859619096</v>
      </c>
      <c r="Q92">
        <v>0.23791821300983401</v>
      </c>
      <c r="R92">
        <v>0.38208955526351901</v>
      </c>
      <c r="S92">
        <v>0.14999984204769101</v>
      </c>
      <c r="T92">
        <v>1</v>
      </c>
      <c r="U92">
        <v>0.76724135875701904</v>
      </c>
      <c r="V92">
        <v>0.330855011940002</v>
      </c>
      <c r="W92">
        <v>0.46233767271041798</v>
      </c>
      <c r="X92">
        <v>9.9999845027923501E-2</v>
      </c>
      <c r="Y92">
        <v>5.4</v>
      </c>
      <c r="Z92">
        <v>0.71012008190154996</v>
      </c>
      <c r="AA92">
        <v>0.38475835323333701</v>
      </c>
      <c r="AB92">
        <v>0.49909582734107899</v>
      </c>
      <c r="AC92">
        <v>4.9999844282865497E-2</v>
      </c>
      <c r="AD92">
        <v>13</v>
      </c>
      <c r="AE92">
        <v>0.79971987009048395</v>
      </c>
      <c r="AF92">
        <v>0.53066915273666304</v>
      </c>
      <c r="AG92">
        <v>0.63798886537551802</v>
      </c>
      <c r="AH92">
        <v>4.9999844282865497E-2</v>
      </c>
      <c r="AI92">
        <v>1075.3333333333301</v>
      </c>
      <c r="AJ92">
        <v>0.74179744720458896</v>
      </c>
      <c r="AK92">
        <v>0.48327139019966098</v>
      </c>
      <c r="AL92">
        <v>0.58525609970092696</v>
      </c>
      <c r="AM92">
        <v>4.9999844282865497E-2</v>
      </c>
      <c r="AN92">
        <v>5</v>
      </c>
      <c r="AO92">
        <v>0.89055794477462702</v>
      </c>
      <c r="AP92">
        <v>0.38568773865699701</v>
      </c>
      <c r="AQ92">
        <v>0.53826200962066595</v>
      </c>
      <c r="AR92">
        <v>4.9999844282865497E-2</v>
      </c>
      <c r="AS92">
        <v>2</v>
      </c>
      <c r="AT92">
        <v>0.85830616950988703</v>
      </c>
      <c r="AU92">
        <v>0.48977693915367099</v>
      </c>
      <c r="AV92">
        <v>0.62366861104965199</v>
      </c>
      <c r="AW92">
        <v>4.9999844282865497E-2</v>
      </c>
      <c r="AX92">
        <v>3.6</v>
      </c>
      <c r="AY92">
        <v>0.80932205915451005</v>
      </c>
      <c r="AZ92">
        <v>0.53252786397933904</v>
      </c>
      <c r="BA92">
        <v>0.64237666130065896</v>
      </c>
      <c r="BB92">
        <v>4.9999844282865497E-2</v>
      </c>
      <c r="BC92">
        <v>2</v>
      </c>
      <c r="BD92" t="s">
        <v>174</v>
      </c>
    </row>
    <row r="93" spans="1:56" x14ac:dyDescent="0.25">
      <c r="A93" t="s">
        <v>57</v>
      </c>
      <c r="B93" t="s">
        <v>82</v>
      </c>
      <c r="C93" t="s">
        <v>84</v>
      </c>
      <c r="D93" t="s">
        <v>93</v>
      </c>
      <c r="E93" t="s">
        <v>95</v>
      </c>
      <c r="F93">
        <v>45729</v>
      </c>
      <c r="G93">
        <v>307</v>
      </c>
      <c r="H93">
        <v>60</v>
      </c>
      <c r="I93">
        <v>90</v>
      </c>
      <c r="J93">
        <v>20</v>
      </c>
      <c r="K93">
        <v>3.9E-2</v>
      </c>
      <c r="L93" t="s">
        <v>97</v>
      </c>
      <c r="M93">
        <v>0.96899999999999997</v>
      </c>
      <c r="N93" t="s">
        <v>108</v>
      </c>
      <c r="O93">
        <v>2E-3</v>
      </c>
      <c r="P93">
        <v>0.96296298503875699</v>
      </c>
      <c r="Q93">
        <v>0.19330854713916701</v>
      </c>
      <c r="R93">
        <v>0.32198140025138799</v>
      </c>
      <c r="S93">
        <v>0.199999839067459</v>
      </c>
      <c r="T93">
        <v>2</v>
      </c>
      <c r="U93">
        <v>0.62075847387313798</v>
      </c>
      <c r="V93">
        <v>0.289033442735672</v>
      </c>
      <c r="W93">
        <v>0.39441975951194702</v>
      </c>
      <c r="X93">
        <v>0.14999984204769101</v>
      </c>
      <c r="Y93">
        <v>7.8</v>
      </c>
      <c r="Z93">
        <v>0.65040647983551003</v>
      </c>
      <c r="AA93">
        <v>0.371747225522995</v>
      </c>
      <c r="AB93">
        <v>0.47309285402297901</v>
      </c>
      <c r="AC93">
        <v>9.9999845027923501E-2</v>
      </c>
      <c r="AD93">
        <v>13</v>
      </c>
      <c r="AE93">
        <v>0.74114441871643</v>
      </c>
      <c r="AF93">
        <v>0.50557619333267201</v>
      </c>
      <c r="AG93">
        <v>0.60110503435134799</v>
      </c>
      <c r="AH93">
        <v>9.9999845027923501E-2</v>
      </c>
      <c r="AI93">
        <v>1078</v>
      </c>
      <c r="AJ93">
        <v>0.668523669242858</v>
      </c>
      <c r="AK93">
        <v>0.44609665870666498</v>
      </c>
      <c r="AL93">
        <v>0.53511708974838201</v>
      </c>
      <c r="AM93">
        <v>9.9999845027923501E-2</v>
      </c>
      <c r="AN93">
        <v>5</v>
      </c>
      <c r="AO93">
        <v>0.889390528202056</v>
      </c>
      <c r="AP93">
        <v>0.36617100238799999</v>
      </c>
      <c r="AQ93">
        <v>0.51876229047775202</v>
      </c>
      <c r="AR93">
        <v>9.9999845027923501E-2</v>
      </c>
      <c r="AS93">
        <v>2</v>
      </c>
      <c r="AT93">
        <v>0.80998390913009599</v>
      </c>
      <c r="AU93">
        <v>0.46747210621833801</v>
      </c>
      <c r="AV93">
        <v>0.59281080961227395</v>
      </c>
      <c r="AW93">
        <v>4.9999844282865497E-2</v>
      </c>
      <c r="AX93">
        <v>5.0999999999999996</v>
      </c>
      <c r="AY93">
        <v>0.68969553709030096</v>
      </c>
      <c r="AZ93">
        <v>0.54739779233932495</v>
      </c>
      <c r="BA93">
        <v>0.610362708568573</v>
      </c>
      <c r="BB93">
        <v>4.9999844282865497E-2</v>
      </c>
      <c r="BC93">
        <v>4</v>
      </c>
      <c r="BD93" t="s">
        <v>174</v>
      </c>
    </row>
    <row r="94" spans="1:56" x14ac:dyDescent="0.25">
      <c r="A94" t="s">
        <v>57</v>
      </c>
      <c r="B94" t="s">
        <v>82</v>
      </c>
      <c r="C94" t="s">
        <v>86</v>
      </c>
      <c r="D94" t="s">
        <v>93</v>
      </c>
      <c r="E94" t="s">
        <v>95</v>
      </c>
      <c r="F94">
        <v>45729</v>
      </c>
      <c r="G94">
        <v>307</v>
      </c>
      <c r="H94">
        <v>60</v>
      </c>
      <c r="I94">
        <v>90</v>
      </c>
      <c r="J94">
        <v>20</v>
      </c>
      <c r="K94">
        <v>3.9E-2</v>
      </c>
      <c r="L94" t="s">
        <v>130</v>
      </c>
      <c r="M94">
        <v>0.95499999999999996</v>
      </c>
      <c r="N94" t="s">
        <v>123</v>
      </c>
      <c r="O94">
        <v>0</v>
      </c>
      <c r="P94">
        <v>0.95625001192092896</v>
      </c>
      <c r="Q94">
        <v>0.142193302512168</v>
      </c>
      <c r="R94">
        <v>0.24757282435894001</v>
      </c>
      <c r="S94">
        <v>9.9999845027923501E-2</v>
      </c>
      <c r="T94">
        <v>1</v>
      </c>
      <c r="U94">
        <v>0.62599468231201105</v>
      </c>
      <c r="V94">
        <v>0.21933086216449699</v>
      </c>
      <c r="W94">
        <v>0.32484516501426602</v>
      </c>
      <c r="X94">
        <v>9.9999845027923501E-2</v>
      </c>
      <c r="Y94">
        <v>5.7</v>
      </c>
      <c r="Z94">
        <v>0.57213115692138605</v>
      </c>
      <c r="AA94">
        <v>0.32434943318366999</v>
      </c>
      <c r="AB94">
        <v>0.41399765014648399</v>
      </c>
      <c r="AC94">
        <v>4.9999844282865497E-2</v>
      </c>
      <c r="AD94">
        <v>13.2</v>
      </c>
      <c r="AE94">
        <v>0.706703901290893</v>
      </c>
      <c r="AF94">
        <v>0.47026023268699602</v>
      </c>
      <c r="AG94">
        <v>0.56473213434219305</v>
      </c>
      <c r="AH94">
        <v>4.9999844282865497E-2</v>
      </c>
      <c r="AI94">
        <v>1073.3333333333301</v>
      </c>
      <c r="AJ94">
        <v>0.62266856431961004</v>
      </c>
      <c r="AK94">
        <v>0.40334573388099598</v>
      </c>
      <c r="AL94">
        <v>0.489565670490264</v>
      </c>
      <c r="AM94">
        <v>4.9999844282865497E-2</v>
      </c>
      <c r="AN94">
        <v>4</v>
      </c>
      <c r="AO94">
        <v>0.89230769872665405</v>
      </c>
      <c r="AP94">
        <v>0.32342007756233199</v>
      </c>
      <c r="AQ94">
        <v>0.47476124763488697</v>
      </c>
      <c r="AR94">
        <v>4.9999844282865497E-2</v>
      </c>
      <c r="AS94">
        <v>3</v>
      </c>
      <c r="AT94">
        <v>0.81654673814773504</v>
      </c>
      <c r="AU94">
        <v>0.42193308472633301</v>
      </c>
      <c r="AV94">
        <v>0.55637252330779996</v>
      </c>
      <c r="AW94">
        <v>4.9999844282865497E-2</v>
      </c>
      <c r="AX94">
        <v>4.0999999999999996</v>
      </c>
      <c r="AY94">
        <v>0.72349572181701605</v>
      </c>
      <c r="AZ94">
        <v>0.46933084726333602</v>
      </c>
      <c r="BA94">
        <v>0.56933486461639404</v>
      </c>
      <c r="BB94">
        <v>4.9999844282865497E-2</v>
      </c>
      <c r="BC94">
        <v>2</v>
      </c>
      <c r="BD94" t="s">
        <v>174</v>
      </c>
    </row>
    <row r="95" spans="1:56" x14ac:dyDescent="0.25">
      <c r="A95" t="s">
        <v>58</v>
      </c>
      <c r="B95" t="s">
        <v>66</v>
      </c>
      <c r="C95" t="s">
        <v>84</v>
      </c>
      <c r="D95" t="s">
        <v>94</v>
      </c>
      <c r="E95" t="s">
        <v>95</v>
      </c>
      <c r="F95">
        <v>4114019</v>
      </c>
      <c r="G95">
        <v>1325</v>
      </c>
      <c r="H95">
        <v>228</v>
      </c>
      <c r="I95">
        <v>259</v>
      </c>
      <c r="J95">
        <v>50</v>
      </c>
      <c r="K95">
        <v>1</v>
      </c>
      <c r="L95" t="s">
        <v>114</v>
      </c>
      <c r="M95">
        <v>0.45500000000000002</v>
      </c>
      <c r="N95" t="s">
        <v>101</v>
      </c>
      <c r="O95">
        <v>0</v>
      </c>
      <c r="P95">
        <v>0.57788944244384699</v>
      </c>
      <c r="Q95">
        <v>0.104166664183139</v>
      </c>
      <c r="R95">
        <v>0.176515728235244</v>
      </c>
      <c r="S95">
        <v>0.84999996423721302</v>
      </c>
      <c r="T95">
        <v>41</v>
      </c>
      <c r="U95">
        <v>0.294921875</v>
      </c>
      <c r="V95">
        <v>0.13677535951137501</v>
      </c>
      <c r="W95">
        <v>0.18688118457794101</v>
      </c>
      <c r="X95">
        <v>0.79999995231628396</v>
      </c>
      <c r="Y95">
        <v>51.8</v>
      </c>
      <c r="Z95">
        <v>0.23964497447013799</v>
      </c>
      <c r="AA95">
        <v>0.29347825050353998</v>
      </c>
      <c r="AB95">
        <v>0.26384362578392001</v>
      </c>
      <c r="AC95">
        <v>0.34999984502792297</v>
      </c>
      <c r="AD95">
        <v>76.900000000000006</v>
      </c>
      <c r="AE95">
        <v>0.27436527609825101</v>
      </c>
      <c r="AF95">
        <v>0.30344203114509499</v>
      </c>
      <c r="AG95">
        <v>0.288172036409378</v>
      </c>
      <c r="AH95">
        <v>0.59999990463256803</v>
      </c>
      <c r="AI95">
        <v>2355</v>
      </c>
      <c r="AJ95">
        <v>0.23964497447013799</v>
      </c>
      <c r="AK95">
        <v>0.29347825050353998</v>
      </c>
      <c r="AL95">
        <v>0.26384362578392001</v>
      </c>
      <c r="AM95">
        <v>0.34999984502792297</v>
      </c>
      <c r="AN95">
        <v>202</v>
      </c>
      <c r="AO95">
        <v>0.53580248355865401</v>
      </c>
      <c r="AP95">
        <v>0.19655796885490401</v>
      </c>
      <c r="AQ95">
        <v>0.28760769963264399</v>
      </c>
      <c r="AR95">
        <v>0.54999989271163896</v>
      </c>
      <c r="AS95">
        <v>564</v>
      </c>
      <c r="AT95">
        <v>0.43033292889594998</v>
      </c>
      <c r="AU95">
        <v>0.316123187541961</v>
      </c>
      <c r="AV95">
        <v>0.364490836858749</v>
      </c>
      <c r="AW95">
        <v>0.34999984502792297</v>
      </c>
      <c r="AX95">
        <v>2153.1999999999998</v>
      </c>
      <c r="AY95">
        <v>0.29416403174400302</v>
      </c>
      <c r="AZ95">
        <v>0.33786231279373102</v>
      </c>
      <c r="BA95">
        <v>0.31450253725051802</v>
      </c>
      <c r="BB95">
        <v>0.54999989271163896</v>
      </c>
      <c r="BC95">
        <v>2092</v>
      </c>
      <c r="BD95" t="s">
        <v>173</v>
      </c>
    </row>
    <row r="96" spans="1:56" x14ac:dyDescent="0.25">
      <c r="A96" t="s">
        <v>58</v>
      </c>
      <c r="B96" t="s">
        <v>66</v>
      </c>
      <c r="C96" t="s">
        <v>85</v>
      </c>
      <c r="D96" t="s">
        <v>94</v>
      </c>
      <c r="E96" t="s">
        <v>95</v>
      </c>
      <c r="F96">
        <v>4114019</v>
      </c>
      <c r="G96">
        <v>1325</v>
      </c>
      <c r="H96">
        <v>228</v>
      </c>
      <c r="I96">
        <v>259</v>
      </c>
      <c r="J96">
        <v>50</v>
      </c>
      <c r="K96">
        <v>1</v>
      </c>
      <c r="L96" t="s">
        <v>102</v>
      </c>
      <c r="M96">
        <v>0.60699999999999998</v>
      </c>
      <c r="N96" t="s">
        <v>135</v>
      </c>
      <c r="O96">
        <v>0</v>
      </c>
      <c r="P96">
        <v>0.64606744050979603</v>
      </c>
      <c r="Q96">
        <v>0.104166664183139</v>
      </c>
      <c r="R96">
        <v>0.17940716445446001</v>
      </c>
      <c r="S96">
        <v>0.44999986886978099</v>
      </c>
      <c r="T96">
        <v>43</v>
      </c>
      <c r="U96">
        <v>0.47126436233520502</v>
      </c>
      <c r="V96">
        <v>0.111413046717643</v>
      </c>
      <c r="W96">
        <v>0.18021978437900499</v>
      </c>
      <c r="X96">
        <v>0.44999986886978099</v>
      </c>
      <c r="Y96">
        <v>38.9</v>
      </c>
      <c r="Z96">
        <v>0.27350428700446999</v>
      </c>
      <c r="AA96">
        <v>0.23188406229019101</v>
      </c>
      <c r="AB96">
        <v>0.25098037719726501</v>
      </c>
      <c r="AC96">
        <v>0.24999983608722601</v>
      </c>
      <c r="AD96">
        <v>70.2</v>
      </c>
      <c r="AE96">
        <v>0.30744680762290899</v>
      </c>
      <c r="AF96">
        <v>0.26177537441253601</v>
      </c>
      <c r="AG96">
        <v>0.28277885913848799</v>
      </c>
      <c r="AH96">
        <v>0.24999983608722601</v>
      </c>
      <c r="AI96">
        <v>2132</v>
      </c>
      <c r="AJ96">
        <v>0.32201257348060602</v>
      </c>
      <c r="AK96">
        <v>0.23188406229019101</v>
      </c>
      <c r="AL96">
        <v>0.26961559057235701</v>
      </c>
      <c r="AM96">
        <v>0.29999983310699402</v>
      </c>
      <c r="AN96">
        <v>68</v>
      </c>
      <c r="AO96">
        <v>0.51977401971817005</v>
      </c>
      <c r="AP96">
        <v>0.16666667163372001</v>
      </c>
      <c r="AQ96">
        <v>0.25240054726600603</v>
      </c>
      <c r="AR96">
        <v>0.29999983310699402</v>
      </c>
      <c r="AS96">
        <v>122</v>
      </c>
      <c r="AT96">
        <v>0.44483363628387401</v>
      </c>
      <c r="AU96">
        <v>0.23007246851921001</v>
      </c>
      <c r="AV96">
        <v>0.30328357219696001</v>
      </c>
      <c r="AW96">
        <v>0.24999983608722601</v>
      </c>
      <c r="AX96">
        <v>889.2</v>
      </c>
      <c r="AY96">
        <v>0.34095859527587802</v>
      </c>
      <c r="AZ96">
        <v>0.28351449966430597</v>
      </c>
      <c r="BA96">
        <v>0.30959448218345598</v>
      </c>
      <c r="BB96">
        <v>0.24999983608722601</v>
      </c>
      <c r="BC96">
        <v>949</v>
      </c>
      <c r="BD96" t="s">
        <v>173</v>
      </c>
    </row>
    <row r="97" spans="1:56" x14ac:dyDescent="0.25">
      <c r="A97" t="s">
        <v>58</v>
      </c>
      <c r="B97" t="s">
        <v>66</v>
      </c>
      <c r="C97" t="s">
        <v>86</v>
      </c>
      <c r="D97" t="s">
        <v>94</v>
      </c>
      <c r="E97" t="s">
        <v>95</v>
      </c>
      <c r="F97">
        <v>4114019</v>
      </c>
      <c r="G97">
        <v>1325</v>
      </c>
      <c r="H97">
        <v>228</v>
      </c>
      <c r="I97">
        <v>259</v>
      </c>
      <c r="J97">
        <v>50</v>
      </c>
      <c r="K97">
        <v>1</v>
      </c>
      <c r="L97" t="s">
        <v>102</v>
      </c>
      <c r="M97">
        <v>0.54</v>
      </c>
      <c r="N97" t="s">
        <v>102</v>
      </c>
      <c r="O97">
        <v>0</v>
      </c>
      <c r="P97">
        <v>0.62195122241973799</v>
      </c>
      <c r="Q97">
        <v>0.13858695328235601</v>
      </c>
      <c r="R97">
        <v>0.226666659116745</v>
      </c>
      <c r="S97">
        <v>0.49999988079071001</v>
      </c>
      <c r="T97">
        <v>43</v>
      </c>
      <c r="U97">
        <v>0.49166667461395203</v>
      </c>
      <c r="V97">
        <v>0.160326093435287</v>
      </c>
      <c r="W97">
        <v>0.241803258657455</v>
      </c>
      <c r="X97">
        <v>0.49999988079071001</v>
      </c>
      <c r="Y97">
        <v>36.200000000000003</v>
      </c>
      <c r="Z97">
        <v>0.26705011725425698</v>
      </c>
      <c r="AA97">
        <v>0.29438406229019098</v>
      </c>
      <c r="AB97">
        <v>0.28005170822143499</v>
      </c>
      <c r="AC97">
        <v>0.29999983310699402</v>
      </c>
      <c r="AD97">
        <v>76</v>
      </c>
      <c r="AE97">
        <v>0.26977089047431901</v>
      </c>
      <c r="AF97">
        <v>0.33061593770980802</v>
      </c>
      <c r="AG97">
        <v>0.29711028933525002</v>
      </c>
      <c r="AH97">
        <v>9.9999845027923501E-2</v>
      </c>
      <c r="AI97">
        <v>2130.6666666666601</v>
      </c>
      <c r="AJ97">
        <v>0.26825267076492298</v>
      </c>
      <c r="AK97">
        <v>0.29619565606117199</v>
      </c>
      <c r="AL97">
        <v>0.28153249621391202</v>
      </c>
      <c r="AM97">
        <v>0.29999983310699402</v>
      </c>
      <c r="AN97">
        <v>113</v>
      </c>
      <c r="AO97">
        <v>0.54524886608123702</v>
      </c>
      <c r="AP97">
        <v>0.218297094106674</v>
      </c>
      <c r="AQ97">
        <v>0.31177228689193698</v>
      </c>
      <c r="AR97">
        <v>0.34999984502792297</v>
      </c>
      <c r="AS97">
        <v>289</v>
      </c>
      <c r="AT97">
        <v>0.450955420732498</v>
      </c>
      <c r="AU97">
        <v>0.32065218687057401</v>
      </c>
      <c r="AV97">
        <v>0.37480148673057501</v>
      </c>
      <c r="AW97">
        <v>0.14999984204769101</v>
      </c>
      <c r="AX97">
        <v>2178.5</v>
      </c>
      <c r="AY97">
        <v>0.30407524108886702</v>
      </c>
      <c r="AZ97">
        <v>0.35144928097724898</v>
      </c>
      <c r="BA97">
        <v>0.32605043053626998</v>
      </c>
      <c r="BB97">
        <v>0.24999983608722601</v>
      </c>
      <c r="BC97">
        <v>2712</v>
      </c>
      <c r="BD97" t="s">
        <v>173</v>
      </c>
    </row>
    <row r="98" spans="1:56" x14ac:dyDescent="0.25">
      <c r="A98" t="s">
        <v>58</v>
      </c>
      <c r="B98" t="s">
        <v>67</v>
      </c>
      <c r="C98" t="s">
        <v>87</v>
      </c>
      <c r="D98" t="s">
        <v>94</v>
      </c>
      <c r="E98" t="s">
        <v>95</v>
      </c>
      <c r="F98">
        <v>4114019</v>
      </c>
      <c r="G98">
        <v>1325</v>
      </c>
      <c r="H98">
        <v>228</v>
      </c>
      <c r="I98">
        <v>259</v>
      </c>
      <c r="J98">
        <v>50</v>
      </c>
      <c r="K98">
        <v>1</v>
      </c>
      <c r="L98" t="s">
        <v>102</v>
      </c>
      <c r="M98">
        <v>4.8000000000000001E-2</v>
      </c>
      <c r="N98" t="s">
        <v>135</v>
      </c>
      <c r="O98">
        <v>0</v>
      </c>
      <c r="P98">
        <v>0.84615385532379095</v>
      </c>
      <c r="Q98">
        <v>9.9637685343623092E-3</v>
      </c>
      <c r="R98">
        <v>1.9695615395903501E-2</v>
      </c>
      <c r="S98">
        <v>0.69999992847442605</v>
      </c>
      <c r="T98">
        <v>64</v>
      </c>
      <c r="U98">
        <v>0.14873418211936901</v>
      </c>
      <c r="V98">
        <v>4.2572464793920503E-2</v>
      </c>
      <c r="W98">
        <v>6.6197186708450304E-2</v>
      </c>
      <c r="X98">
        <v>0.69999992847442605</v>
      </c>
      <c r="Y98">
        <v>74.099999999999994</v>
      </c>
      <c r="Z98">
        <v>0.18094535171985601</v>
      </c>
      <c r="AA98">
        <v>0.221920296549797</v>
      </c>
      <c r="AB98">
        <v>0.19934906065464</v>
      </c>
      <c r="AC98">
        <v>4.9999844282865497E-2</v>
      </c>
      <c r="AD98">
        <v>66.099999999999994</v>
      </c>
      <c r="AE98">
        <v>0.20014770328998499</v>
      </c>
      <c r="AF98">
        <v>0.245471015572547</v>
      </c>
      <c r="AG98">
        <v>0.22050446271896301</v>
      </c>
      <c r="AH98">
        <v>4.9999844282865497E-2</v>
      </c>
      <c r="AI98">
        <v>2132.3333333333298</v>
      </c>
      <c r="AJ98">
        <v>0.18094535171985601</v>
      </c>
      <c r="AK98">
        <v>0.221920296549797</v>
      </c>
      <c r="AL98">
        <v>0.19934906065464</v>
      </c>
      <c r="AM98">
        <v>4.9999844282865497E-2</v>
      </c>
      <c r="AN98">
        <v>205</v>
      </c>
      <c r="AO98">
        <v>0.55208331346511796</v>
      </c>
      <c r="AP98">
        <v>4.8007246106863001E-2</v>
      </c>
      <c r="AQ98">
        <v>8.8333331048488603E-2</v>
      </c>
      <c r="AR98">
        <v>0.14999984204769101</v>
      </c>
      <c r="AS98">
        <v>1303</v>
      </c>
      <c r="AT98">
        <v>0.45070421695709201</v>
      </c>
      <c r="AU98">
        <v>0.23188406229019101</v>
      </c>
      <c r="AV98">
        <v>0.30622011423110901</v>
      </c>
      <c r="AW98">
        <v>4.9999844282865497E-2</v>
      </c>
      <c r="AX98">
        <v>2906.1</v>
      </c>
      <c r="AY98">
        <v>0.20901033282279899</v>
      </c>
      <c r="AZ98">
        <v>0.25634059309959401</v>
      </c>
      <c r="BA98">
        <v>0.23026850819587699</v>
      </c>
      <c r="BB98">
        <v>4.9999844282865497E-2</v>
      </c>
      <c r="BC98">
        <v>7941</v>
      </c>
      <c r="BD98" t="s">
        <v>173</v>
      </c>
    </row>
    <row r="99" spans="1:56" x14ac:dyDescent="0.25">
      <c r="A99" t="s">
        <v>58</v>
      </c>
      <c r="B99" t="s">
        <v>67</v>
      </c>
      <c r="C99" t="s">
        <v>84</v>
      </c>
      <c r="D99" t="s">
        <v>94</v>
      </c>
      <c r="E99" t="s">
        <v>95</v>
      </c>
      <c r="F99">
        <v>4114019</v>
      </c>
      <c r="G99">
        <v>1325</v>
      </c>
      <c r="H99">
        <v>228</v>
      </c>
      <c r="I99">
        <v>259</v>
      </c>
      <c r="J99">
        <v>50</v>
      </c>
      <c r="K99">
        <v>1</v>
      </c>
      <c r="L99" t="s">
        <v>111</v>
      </c>
      <c r="M99">
        <v>0.86</v>
      </c>
      <c r="N99" t="s">
        <v>114</v>
      </c>
      <c r="O99">
        <v>0</v>
      </c>
      <c r="P99">
        <v>0.65517240762710505</v>
      </c>
      <c r="Q99">
        <v>0.17210145294666199</v>
      </c>
      <c r="R99">
        <v>0.27259686589241</v>
      </c>
      <c r="S99">
        <v>0.54999989271163896</v>
      </c>
      <c r="T99">
        <v>43</v>
      </c>
      <c r="U99">
        <v>0.41259843111038202</v>
      </c>
      <c r="V99">
        <v>0.23731884360313399</v>
      </c>
      <c r="W99">
        <v>0.30132263898849398</v>
      </c>
      <c r="X99">
        <v>0.54999989271163896</v>
      </c>
      <c r="Y99">
        <v>47.5</v>
      </c>
      <c r="Z99">
        <v>0.376521736383438</v>
      </c>
      <c r="AA99">
        <v>0.39221015572547901</v>
      </c>
      <c r="AB99">
        <v>0.38420584797859098</v>
      </c>
      <c r="AC99">
        <v>0.39999985694885198</v>
      </c>
      <c r="AD99">
        <v>66.400000000000006</v>
      </c>
      <c r="AE99">
        <v>0.40526849031448298</v>
      </c>
      <c r="AF99">
        <v>0.36231884360313399</v>
      </c>
      <c r="AG99">
        <v>0.38259208202361999</v>
      </c>
      <c r="AH99">
        <v>0.44999986886978099</v>
      </c>
      <c r="AI99">
        <v>2417.3333333333298</v>
      </c>
      <c r="AJ99">
        <v>0.45207101106643599</v>
      </c>
      <c r="AK99">
        <v>0.34601449966430597</v>
      </c>
      <c r="AL99">
        <v>0.39199590682983398</v>
      </c>
      <c r="AM99">
        <v>0.49999988079071001</v>
      </c>
      <c r="AN99">
        <v>29</v>
      </c>
      <c r="AO99">
        <v>0.55213677883148105</v>
      </c>
      <c r="AP99">
        <v>0.29257246851920998</v>
      </c>
      <c r="AQ99">
        <v>0.38247483968734702</v>
      </c>
      <c r="AR99">
        <v>0.29999983310699402</v>
      </c>
      <c r="AS99">
        <v>109</v>
      </c>
      <c r="AT99">
        <v>0.510614514350891</v>
      </c>
      <c r="AU99">
        <v>0.41394928097724898</v>
      </c>
      <c r="AV99">
        <v>0.45722863078117298</v>
      </c>
      <c r="AW99">
        <v>0.34999984502792297</v>
      </c>
      <c r="AX99">
        <v>332.8</v>
      </c>
      <c r="AY99">
        <v>0.42426851391792297</v>
      </c>
      <c r="AZ99">
        <v>0.44655796885490401</v>
      </c>
      <c r="BA99">
        <v>0.435127973556518</v>
      </c>
      <c r="BB99">
        <v>0.39999985694885198</v>
      </c>
      <c r="BC99">
        <v>43</v>
      </c>
      <c r="BD99" t="s">
        <v>173</v>
      </c>
    </row>
    <row r="100" spans="1:56" x14ac:dyDescent="0.25">
      <c r="A100" t="s">
        <v>58</v>
      </c>
      <c r="B100" t="s">
        <v>67</v>
      </c>
      <c r="C100" t="s">
        <v>86</v>
      </c>
      <c r="D100" t="s">
        <v>94</v>
      </c>
      <c r="E100" t="s">
        <v>95</v>
      </c>
      <c r="F100">
        <v>4114019</v>
      </c>
      <c r="G100">
        <v>1325</v>
      </c>
      <c r="H100">
        <v>228</v>
      </c>
      <c r="I100">
        <v>259</v>
      </c>
      <c r="J100">
        <v>50</v>
      </c>
      <c r="K100">
        <v>1</v>
      </c>
      <c r="L100" t="s">
        <v>101</v>
      </c>
      <c r="M100">
        <v>0.95499999999999996</v>
      </c>
      <c r="N100" t="s">
        <v>101</v>
      </c>
      <c r="O100">
        <v>0</v>
      </c>
      <c r="P100">
        <v>0.62798637151718095</v>
      </c>
      <c r="Q100">
        <v>0.16666667163372001</v>
      </c>
      <c r="R100">
        <v>0.26342162489891002</v>
      </c>
      <c r="S100">
        <v>0.39999985694885198</v>
      </c>
      <c r="T100">
        <v>41</v>
      </c>
      <c r="U100">
        <v>0.49565216898918102</v>
      </c>
      <c r="V100">
        <v>0.20652173459529799</v>
      </c>
      <c r="W100">
        <v>0.29156011343002303</v>
      </c>
      <c r="X100">
        <v>0.39999985694885198</v>
      </c>
      <c r="Y100">
        <v>38.200000000000003</v>
      </c>
      <c r="Z100">
        <v>0.340106010437011</v>
      </c>
      <c r="AA100">
        <v>0.34873187541961598</v>
      </c>
      <c r="AB100">
        <v>0.34436494112014698</v>
      </c>
      <c r="AC100">
        <v>0.29999983310699402</v>
      </c>
      <c r="AD100">
        <v>60.4</v>
      </c>
      <c r="AE100">
        <v>0.48159056901931702</v>
      </c>
      <c r="AF100">
        <v>0.29619565606117199</v>
      </c>
      <c r="AG100">
        <v>0.36679750680923401</v>
      </c>
      <c r="AH100">
        <v>0.34999984502792297</v>
      </c>
      <c r="AI100">
        <v>2149.3333333333298</v>
      </c>
      <c r="AJ100">
        <v>0.47164592146873402</v>
      </c>
      <c r="AK100">
        <v>0.308876812458038</v>
      </c>
      <c r="AL100">
        <v>0.373289555311203</v>
      </c>
      <c r="AM100">
        <v>0.34999984502792297</v>
      </c>
      <c r="AN100">
        <v>47</v>
      </c>
      <c r="AO100">
        <v>0.56617647409438998</v>
      </c>
      <c r="AP100">
        <v>0.27898550033569303</v>
      </c>
      <c r="AQ100">
        <v>0.37378638982772799</v>
      </c>
      <c r="AR100">
        <v>0.29999983310699402</v>
      </c>
      <c r="AS100">
        <v>71</v>
      </c>
      <c r="AT100">
        <v>0.47641509771347001</v>
      </c>
      <c r="AU100">
        <v>0.36594203114509499</v>
      </c>
      <c r="AV100">
        <v>0.41393440961837702</v>
      </c>
      <c r="AW100">
        <v>0.14999984204769101</v>
      </c>
      <c r="AX100">
        <v>1698</v>
      </c>
      <c r="AY100">
        <v>0.40128558874130199</v>
      </c>
      <c r="AZ100">
        <v>0.39583334326744002</v>
      </c>
      <c r="BA100">
        <v>0.39854085445404003</v>
      </c>
      <c r="BB100">
        <v>0.29999983310699402</v>
      </c>
      <c r="BC100">
        <v>40</v>
      </c>
      <c r="BD100" t="s">
        <v>173</v>
      </c>
    </row>
    <row r="101" spans="1:56" x14ac:dyDescent="0.25">
      <c r="A101" t="s">
        <v>58</v>
      </c>
      <c r="B101" t="s">
        <v>68</v>
      </c>
      <c r="C101" t="s">
        <v>88</v>
      </c>
      <c r="D101" t="s">
        <v>94</v>
      </c>
      <c r="E101" t="s">
        <v>95</v>
      </c>
      <c r="F101">
        <v>4069532</v>
      </c>
      <c r="G101">
        <v>1325</v>
      </c>
      <c r="H101">
        <v>228</v>
      </c>
      <c r="I101">
        <v>259</v>
      </c>
      <c r="J101">
        <v>50</v>
      </c>
      <c r="K101">
        <v>0.98899999999999999</v>
      </c>
      <c r="L101" t="s">
        <v>131</v>
      </c>
      <c r="M101">
        <v>0.11899999999999999</v>
      </c>
      <c r="N101" t="s">
        <v>116</v>
      </c>
      <c r="O101">
        <v>0.111</v>
      </c>
      <c r="P101">
        <v>0.66831684112548795</v>
      </c>
      <c r="Q101">
        <v>0.122282609343528</v>
      </c>
      <c r="R101">
        <v>0.20673812925815499</v>
      </c>
      <c r="S101">
        <v>0.79999995231628396</v>
      </c>
      <c r="T101">
        <v>41</v>
      </c>
      <c r="U101">
        <v>0.39055117964744501</v>
      </c>
      <c r="V101">
        <v>0.22463768720626801</v>
      </c>
      <c r="W101">
        <v>0.285221427679061</v>
      </c>
      <c r="X101">
        <v>0.59999990463256803</v>
      </c>
      <c r="Y101">
        <v>115.1</v>
      </c>
      <c r="Z101">
        <v>0.39823007583618097</v>
      </c>
      <c r="AA101">
        <v>0.40760868787765497</v>
      </c>
      <c r="AB101">
        <v>0.40286481380462602</v>
      </c>
      <c r="AC101">
        <v>0.39999985694885198</v>
      </c>
      <c r="AD101">
        <v>63.2</v>
      </c>
      <c r="AE101">
        <v>0.35450518131256098</v>
      </c>
      <c r="AF101">
        <v>0.434782594442367</v>
      </c>
      <c r="AG101">
        <v>0.39056140184402399</v>
      </c>
      <c r="AH101">
        <v>9.9999845027923501E-2</v>
      </c>
      <c r="AI101">
        <v>2255</v>
      </c>
      <c r="AJ101">
        <v>0.44222688674926702</v>
      </c>
      <c r="AK101">
        <v>0.38134059309959401</v>
      </c>
      <c r="AL101">
        <v>0.40953305363655002</v>
      </c>
      <c r="AM101">
        <v>0.49999988079071001</v>
      </c>
      <c r="AN101">
        <v>60</v>
      </c>
      <c r="AO101">
        <v>0.61748635768890303</v>
      </c>
      <c r="AP101">
        <v>0.20471014082431699</v>
      </c>
      <c r="AQ101">
        <v>0.30748298764228799</v>
      </c>
      <c r="AR101">
        <v>0.59999990463256803</v>
      </c>
      <c r="AS101">
        <v>59</v>
      </c>
      <c r="AT101">
        <v>0.53711199760437001</v>
      </c>
      <c r="AU101">
        <v>0.36050724983215299</v>
      </c>
      <c r="AV101">
        <v>0.43143630027770902</v>
      </c>
      <c r="AW101">
        <v>0.24999983608722601</v>
      </c>
      <c r="AX101">
        <v>1250</v>
      </c>
      <c r="AY101">
        <v>0.43011581897735501</v>
      </c>
      <c r="AZ101">
        <v>0.50452899932861295</v>
      </c>
      <c r="BA101">
        <v>0.46436014771461398</v>
      </c>
      <c r="BB101">
        <v>0.29999983310699402</v>
      </c>
      <c r="BC101">
        <v>766</v>
      </c>
      <c r="BD101" t="s">
        <v>173</v>
      </c>
    </row>
    <row r="102" spans="1:56" x14ac:dyDescent="0.25">
      <c r="A102" t="s">
        <v>58</v>
      </c>
      <c r="B102" t="s">
        <v>68</v>
      </c>
      <c r="C102" t="s">
        <v>89</v>
      </c>
      <c r="D102" t="s">
        <v>94</v>
      </c>
      <c r="E102" t="s">
        <v>95</v>
      </c>
      <c r="F102">
        <v>4069532</v>
      </c>
      <c r="G102">
        <v>1325</v>
      </c>
      <c r="H102">
        <v>228</v>
      </c>
      <c r="I102">
        <v>259</v>
      </c>
      <c r="J102">
        <v>50</v>
      </c>
      <c r="K102">
        <v>0.98899999999999999</v>
      </c>
      <c r="L102" t="s">
        <v>126</v>
      </c>
      <c r="M102">
        <v>9.9000000000000005E-2</v>
      </c>
      <c r="N102" t="s">
        <v>113</v>
      </c>
      <c r="O102">
        <v>1.6E-2</v>
      </c>
      <c r="P102">
        <v>0.69281047582626298</v>
      </c>
      <c r="Q102">
        <v>9.6014492213726002E-2</v>
      </c>
      <c r="R102">
        <v>0.16865552961826299</v>
      </c>
      <c r="S102">
        <v>0.749999940395355</v>
      </c>
      <c r="T102">
        <v>41</v>
      </c>
      <c r="U102">
        <v>0.44128787517547602</v>
      </c>
      <c r="V102">
        <v>0.21105071902274999</v>
      </c>
      <c r="W102">
        <v>0.285539180040359</v>
      </c>
      <c r="X102">
        <v>0.49999988079071001</v>
      </c>
      <c r="Y102">
        <v>42.6</v>
      </c>
      <c r="Z102">
        <v>0.35546219348907399</v>
      </c>
      <c r="AA102">
        <v>0.38315218687057401</v>
      </c>
      <c r="AB102">
        <v>0.36878815293312001</v>
      </c>
      <c r="AC102">
        <v>0.29999983310699402</v>
      </c>
      <c r="AD102">
        <v>73.7</v>
      </c>
      <c r="AE102">
        <v>0.45124998688697798</v>
      </c>
      <c r="AF102">
        <v>0.32699275016784601</v>
      </c>
      <c r="AG102">
        <v>0.379201680421829</v>
      </c>
      <c r="AH102">
        <v>0.39999985694885198</v>
      </c>
      <c r="AI102">
        <v>2388.6666666666601</v>
      </c>
      <c r="AJ102">
        <v>0.45176470279693598</v>
      </c>
      <c r="AK102">
        <v>0.34782609343528698</v>
      </c>
      <c r="AL102">
        <v>0.39303988218307401</v>
      </c>
      <c r="AM102">
        <v>0.39999985694885198</v>
      </c>
      <c r="AN102">
        <v>40</v>
      </c>
      <c r="AO102">
        <v>0.556818187236785</v>
      </c>
      <c r="AP102">
        <v>0.221920296549797</v>
      </c>
      <c r="AQ102">
        <v>0.31735751032829201</v>
      </c>
      <c r="AR102">
        <v>0.39999985694885198</v>
      </c>
      <c r="AS102">
        <v>30</v>
      </c>
      <c r="AT102">
        <v>0.476945251226425</v>
      </c>
      <c r="AU102">
        <v>0.29981884360313399</v>
      </c>
      <c r="AV102">
        <v>0.36818689107894897</v>
      </c>
      <c r="AW102">
        <v>0.199999839067459</v>
      </c>
      <c r="AX102">
        <v>901.2</v>
      </c>
      <c r="AY102">
        <v>0.40975192189216603</v>
      </c>
      <c r="AZ102">
        <v>0.433876812458038</v>
      </c>
      <c r="BA102">
        <v>0.42146942019462502</v>
      </c>
      <c r="BB102">
        <v>0.29999983310699402</v>
      </c>
      <c r="BC102">
        <v>58</v>
      </c>
      <c r="BD102" t="s">
        <v>173</v>
      </c>
    </row>
    <row r="103" spans="1:56" x14ac:dyDescent="0.25">
      <c r="A103" t="s">
        <v>58</v>
      </c>
      <c r="B103" t="s">
        <v>68</v>
      </c>
      <c r="C103" t="s">
        <v>90</v>
      </c>
      <c r="D103" t="s">
        <v>94</v>
      </c>
      <c r="E103" t="s">
        <v>95</v>
      </c>
      <c r="F103">
        <v>4069532</v>
      </c>
      <c r="G103">
        <v>1325</v>
      </c>
      <c r="H103">
        <v>228</v>
      </c>
      <c r="I103">
        <v>259</v>
      </c>
      <c r="J103">
        <v>50</v>
      </c>
      <c r="K103">
        <v>0.98899999999999999</v>
      </c>
      <c r="L103" t="s">
        <v>132</v>
      </c>
      <c r="M103">
        <v>0.83099999999999996</v>
      </c>
      <c r="N103" t="s">
        <v>101</v>
      </c>
      <c r="O103">
        <v>4.4999999999999998E-2</v>
      </c>
      <c r="P103">
        <v>0.66094422340393</v>
      </c>
      <c r="Q103">
        <v>0.13949275016784601</v>
      </c>
      <c r="R103">
        <v>0.23036648333072601</v>
      </c>
      <c r="S103">
        <v>0.54999989271163896</v>
      </c>
      <c r="T103">
        <v>41</v>
      </c>
      <c r="U103">
        <v>0.42128935456275901</v>
      </c>
      <c r="V103">
        <v>0.254528999328613</v>
      </c>
      <c r="W103">
        <v>0.31733486056327798</v>
      </c>
      <c r="X103">
        <v>0.39999985694885198</v>
      </c>
      <c r="Y103">
        <v>48.5</v>
      </c>
      <c r="Z103">
        <v>0.40853658318519498</v>
      </c>
      <c r="AA103">
        <v>0.42481884360313399</v>
      </c>
      <c r="AB103">
        <v>0.41651862859725902</v>
      </c>
      <c r="AC103">
        <v>0.29999983310699402</v>
      </c>
      <c r="AD103">
        <v>75.2</v>
      </c>
      <c r="AE103">
        <v>0.43969297409057601</v>
      </c>
      <c r="AF103">
        <v>0.36322462558746299</v>
      </c>
      <c r="AG103">
        <v>0.397817462682724</v>
      </c>
      <c r="AH103">
        <v>0.34999984502792297</v>
      </c>
      <c r="AI103">
        <v>2230.3333333333298</v>
      </c>
      <c r="AJ103">
        <v>0.40779221057891801</v>
      </c>
      <c r="AK103">
        <v>0.42663043737411499</v>
      </c>
      <c r="AL103">
        <v>0.41699868440628002</v>
      </c>
      <c r="AM103">
        <v>0.29999983310699402</v>
      </c>
      <c r="AN103">
        <v>34</v>
      </c>
      <c r="AO103">
        <v>0.59778594970703103</v>
      </c>
      <c r="AP103">
        <v>0.29347825050353998</v>
      </c>
      <c r="AQ103">
        <v>0.39368161559104897</v>
      </c>
      <c r="AR103">
        <v>0.29999983310699402</v>
      </c>
      <c r="AS103">
        <v>57</v>
      </c>
      <c r="AT103">
        <v>0.50787878036499001</v>
      </c>
      <c r="AU103">
        <v>0.379528999328613</v>
      </c>
      <c r="AV103">
        <v>0.434421986341476</v>
      </c>
      <c r="AW103">
        <v>0.199999839067459</v>
      </c>
      <c r="AX103">
        <v>736.1</v>
      </c>
      <c r="AY103">
        <v>0.410846948623657</v>
      </c>
      <c r="AZ103">
        <v>0.50090581178665095</v>
      </c>
      <c r="BA103">
        <v>0.451428592205047</v>
      </c>
      <c r="BB103">
        <v>0.199999839067459</v>
      </c>
      <c r="BC103">
        <v>720</v>
      </c>
      <c r="BD103" t="s">
        <v>173</v>
      </c>
    </row>
    <row r="104" spans="1:56" x14ac:dyDescent="0.25">
      <c r="A104" t="s">
        <v>58</v>
      </c>
      <c r="B104" t="s">
        <v>68</v>
      </c>
      <c r="C104" t="s">
        <v>91</v>
      </c>
      <c r="D104" t="s">
        <v>94</v>
      </c>
      <c r="E104" t="s">
        <v>95</v>
      </c>
      <c r="F104">
        <v>4069532</v>
      </c>
      <c r="G104">
        <v>1325</v>
      </c>
      <c r="H104">
        <v>228</v>
      </c>
      <c r="I104">
        <v>259</v>
      </c>
      <c r="J104">
        <v>50</v>
      </c>
      <c r="K104">
        <v>0.98899999999999999</v>
      </c>
      <c r="L104" t="s">
        <v>102</v>
      </c>
      <c r="M104">
        <v>0.747</v>
      </c>
      <c r="N104" t="s">
        <v>121</v>
      </c>
      <c r="O104">
        <v>0</v>
      </c>
      <c r="P104">
        <v>0.58910888433456399</v>
      </c>
      <c r="Q104">
        <v>0.107789851725101</v>
      </c>
      <c r="R104">
        <v>0.182235822081565</v>
      </c>
      <c r="S104">
        <v>0.29999983310699402</v>
      </c>
      <c r="T104">
        <v>41</v>
      </c>
      <c r="U104">
        <v>0.33995583653450001</v>
      </c>
      <c r="V104">
        <v>0.13949275016784601</v>
      </c>
      <c r="W104">
        <v>0.197816297411918</v>
      </c>
      <c r="X104">
        <v>0.24999983608722601</v>
      </c>
      <c r="Y104">
        <v>40</v>
      </c>
      <c r="Z104">
        <v>0.28745645284652699</v>
      </c>
      <c r="AA104">
        <v>0.29891303181648199</v>
      </c>
      <c r="AB104">
        <v>0.293072789907455</v>
      </c>
      <c r="AC104">
        <v>9.9999845027923501E-2</v>
      </c>
      <c r="AD104">
        <v>69.5</v>
      </c>
      <c r="AE104">
        <v>0.34951457381248402</v>
      </c>
      <c r="AF104">
        <v>0.29347825050353998</v>
      </c>
      <c r="AG104">
        <v>0.31905463337898199</v>
      </c>
      <c r="AH104">
        <v>0.14999984204769101</v>
      </c>
      <c r="AI104">
        <v>2133.3333333333298</v>
      </c>
      <c r="AJ104">
        <v>0.32876712083816501</v>
      </c>
      <c r="AK104">
        <v>0.28260868787765497</v>
      </c>
      <c r="AL104">
        <v>0.303945422172546</v>
      </c>
      <c r="AM104">
        <v>0.14999984204769101</v>
      </c>
      <c r="AN104">
        <v>31</v>
      </c>
      <c r="AO104">
        <v>0.50228309631347601</v>
      </c>
      <c r="AP104">
        <v>0.19927535951137501</v>
      </c>
      <c r="AQ104">
        <v>0.28534370660781799</v>
      </c>
      <c r="AR104">
        <v>0.199999839067459</v>
      </c>
      <c r="AS104">
        <v>21</v>
      </c>
      <c r="AT104">
        <v>0.405535489320755</v>
      </c>
      <c r="AU104">
        <v>0.30525362491607599</v>
      </c>
      <c r="AV104">
        <v>0.34832042455673201</v>
      </c>
      <c r="AW104">
        <v>4.9999844282865497E-2</v>
      </c>
      <c r="AX104">
        <v>1711.5</v>
      </c>
      <c r="AY104">
        <v>0.38858988881111101</v>
      </c>
      <c r="AZ104">
        <v>0.32699275016784601</v>
      </c>
      <c r="BA104">
        <v>0.35514020919799799</v>
      </c>
      <c r="BB104">
        <v>0.14999984204769101</v>
      </c>
      <c r="BC104">
        <v>56</v>
      </c>
      <c r="BD104" t="s">
        <v>173</v>
      </c>
    </row>
    <row r="105" spans="1:56" x14ac:dyDescent="0.25">
      <c r="A105" t="s">
        <v>58</v>
      </c>
      <c r="B105" t="s">
        <v>69</v>
      </c>
      <c r="C105" t="s">
        <v>84</v>
      </c>
      <c r="D105" t="s">
        <v>94</v>
      </c>
      <c r="E105" t="s">
        <v>95</v>
      </c>
      <c r="F105">
        <v>4063058</v>
      </c>
      <c r="G105">
        <v>1325</v>
      </c>
      <c r="H105">
        <v>228</v>
      </c>
      <c r="I105">
        <v>259</v>
      </c>
      <c r="J105">
        <v>50</v>
      </c>
      <c r="K105">
        <v>0.98699999999999999</v>
      </c>
      <c r="L105" t="s">
        <v>112</v>
      </c>
      <c r="M105">
        <v>0.86699999999999999</v>
      </c>
      <c r="N105" t="s">
        <v>139</v>
      </c>
      <c r="O105">
        <v>0</v>
      </c>
      <c r="P105">
        <v>0.63396227359771695</v>
      </c>
      <c r="Q105">
        <v>0.152173906564712</v>
      </c>
      <c r="R105">
        <v>0.24543462693691201</v>
      </c>
      <c r="S105">
        <v>0.54999989271163896</v>
      </c>
      <c r="T105">
        <v>44</v>
      </c>
      <c r="U105">
        <v>0.39336493611335699</v>
      </c>
      <c r="V105">
        <v>0.22554348409175801</v>
      </c>
      <c r="W105">
        <v>0.28670120239257801</v>
      </c>
      <c r="X105">
        <v>0.54999989271163896</v>
      </c>
      <c r="Y105">
        <v>48.3</v>
      </c>
      <c r="Z105">
        <v>0.36942675709724399</v>
      </c>
      <c r="AA105">
        <v>0.36775362491607599</v>
      </c>
      <c r="AB105">
        <v>0.36858829855918801</v>
      </c>
      <c r="AC105">
        <v>0.44999986886978099</v>
      </c>
      <c r="AD105">
        <v>60.6</v>
      </c>
      <c r="AE105">
        <v>0.34268832206726002</v>
      </c>
      <c r="AF105">
        <v>0.42028984427451999</v>
      </c>
      <c r="AG105">
        <v>0.377542704343795</v>
      </c>
      <c r="AH105">
        <v>4.9999844282865497E-2</v>
      </c>
      <c r="AI105">
        <v>2177</v>
      </c>
      <c r="AJ105">
        <v>0.402335464954376</v>
      </c>
      <c r="AK105">
        <v>0.34329709410667397</v>
      </c>
      <c r="AL105">
        <v>0.37047898769378601</v>
      </c>
      <c r="AM105">
        <v>0.49999988079071001</v>
      </c>
      <c r="AN105">
        <v>32</v>
      </c>
      <c r="AO105">
        <v>0.55649238824844305</v>
      </c>
      <c r="AP105">
        <v>0.29891303181648199</v>
      </c>
      <c r="AQ105">
        <v>0.388921588659286</v>
      </c>
      <c r="AR105">
        <v>0.39999985694885198</v>
      </c>
      <c r="AS105">
        <v>45</v>
      </c>
      <c r="AT105">
        <v>0.49030172824859602</v>
      </c>
      <c r="AU105">
        <v>0.41213768720626798</v>
      </c>
      <c r="AV105">
        <v>0.44783464074134799</v>
      </c>
      <c r="AW105">
        <v>0.199999839067459</v>
      </c>
      <c r="AX105">
        <v>1569.4</v>
      </c>
      <c r="AY105">
        <v>0.40065953135490401</v>
      </c>
      <c r="AZ105">
        <v>0.440217405557632</v>
      </c>
      <c r="BA105">
        <v>0.41950798034667902</v>
      </c>
      <c r="BB105">
        <v>0.39999985694885198</v>
      </c>
      <c r="BC105">
        <v>96</v>
      </c>
      <c r="BD105" t="s">
        <v>173</v>
      </c>
    </row>
    <row r="106" spans="1:56" x14ac:dyDescent="0.25">
      <c r="A106" t="s">
        <v>58</v>
      </c>
      <c r="B106" t="s">
        <v>69</v>
      </c>
      <c r="C106" t="s">
        <v>85</v>
      </c>
      <c r="D106" t="s">
        <v>94</v>
      </c>
      <c r="E106" t="s">
        <v>95</v>
      </c>
      <c r="F106">
        <v>4063058</v>
      </c>
      <c r="G106">
        <v>1325</v>
      </c>
      <c r="H106">
        <v>228</v>
      </c>
      <c r="I106">
        <v>259</v>
      </c>
      <c r="J106">
        <v>50</v>
      </c>
      <c r="K106">
        <v>0.98699999999999999</v>
      </c>
      <c r="L106" t="s">
        <v>102</v>
      </c>
      <c r="M106">
        <v>0.53400000000000003</v>
      </c>
      <c r="N106" t="s">
        <v>102</v>
      </c>
      <c r="O106">
        <v>0</v>
      </c>
      <c r="P106">
        <v>0.62162160873412997</v>
      </c>
      <c r="Q106">
        <v>0.14583332836627899</v>
      </c>
      <c r="R106">
        <v>0.236243590712547</v>
      </c>
      <c r="S106">
        <v>0.24999983608722601</v>
      </c>
      <c r="T106">
        <v>41</v>
      </c>
      <c r="U106">
        <v>0.47101449966430597</v>
      </c>
      <c r="V106">
        <v>0.17663043737411499</v>
      </c>
      <c r="W106">
        <v>0.25691699981689398</v>
      </c>
      <c r="X106">
        <v>0.24999983608722601</v>
      </c>
      <c r="Y106">
        <v>36.9</v>
      </c>
      <c r="Z106">
        <v>0.37895810604095398</v>
      </c>
      <c r="AA106">
        <v>0.33605071902275002</v>
      </c>
      <c r="AB106">
        <v>0.35621696710586498</v>
      </c>
      <c r="AC106">
        <v>0.14999984204769101</v>
      </c>
      <c r="AD106">
        <v>65.7</v>
      </c>
      <c r="AE106">
        <v>0.342519670724868</v>
      </c>
      <c r="AF106">
        <v>0.39402174949645902</v>
      </c>
      <c r="AG106">
        <v>0.36647012829780501</v>
      </c>
      <c r="AH106">
        <v>4.9999844282865497E-2</v>
      </c>
      <c r="AI106">
        <v>2153.6666666666601</v>
      </c>
      <c r="AJ106">
        <v>0.39478957653045599</v>
      </c>
      <c r="AK106">
        <v>0.35688406229019098</v>
      </c>
      <c r="AL106">
        <v>0.37488108873367298</v>
      </c>
      <c r="AM106">
        <v>0.14999984204769101</v>
      </c>
      <c r="AN106">
        <v>40</v>
      </c>
      <c r="AO106">
        <v>0.54448395967483498</v>
      </c>
      <c r="AP106">
        <v>0.27717390656471202</v>
      </c>
      <c r="AQ106">
        <v>0.36734691262245101</v>
      </c>
      <c r="AR106">
        <v>0.14999984204769101</v>
      </c>
      <c r="AS106">
        <v>28</v>
      </c>
      <c r="AT106">
        <v>0.47474747896194402</v>
      </c>
      <c r="AU106">
        <v>0.38315218687057401</v>
      </c>
      <c r="AV106">
        <v>0.42406016588210999</v>
      </c>
      <c r="AW106">
        <v>4.9999844282865497E-2</v>
      </c>
      <c r="AX106">
        <v>1589.5</v>
      </c>
      <c r="AY106">
        <v>0.44467005133628801</v>
      </c>
      <c r="AZ106">
        <v>0.39673912525177002</v>
      </c>
      <c r="BA106">
        <v>0.419339388608932</v>
      </c>
      <c r="BB106">
        <v>0.14999984204769101</v>
      </c>
      <c r="BC106">
        <v>46</v>
      </c>
      <c r="BD106" t="s">
        <v>173</v>
      </c>
    </row>
    <row r="107" spans="1:56" x14ac:dyDescent="0.25">
      <c r="A107" t="s">
        <v>58</v>
      </c>
      <c r="B107" t="s">
        <v>69</v>
      </c>
      <c r="C107" t="s">
        <v>86</v>
      </c>
      <c r="D107" t="s">
        <v>94</v>
      </c>
      <c r="E107" t="s">
        <v>95</v>
      </c>
      <c r="F107">
        <v>4063058</v>
      </c>
      <c r="G107">
        <v>1325</v>
      </c>
      <c r="H107">
        <v>228</v>
      </c>
      <c r="I107">
        <v>259</v>
      </c>
      <c r="J107">
        <v>50</v>
      </c>
      <c r="K107">
        <v>0.98699999999999999</v>
      </c>
      <c r="L107" t="s">
        <v>113</v>
      </c>
      <c r="M107">
        <v>0.78</v>
      </c>
      <c r="N107" t="s">
        <v>101</v>
      </c>
      <c r="O107">
        <v>0</v>
      </c>
      <c r="P107">
        <v>0.604095578193664</v>
      </c>
      <c r="Q107">
        <v>0.160326093435287</v>
      </c>
      <c r="R107">
        <v>0.25340014696121199</v>
      </c>
      <c r="S107">
        <v>0.24999983608722601</v>
      </c>
      <c r="T107">
        <v>42</v>
      </c>
      <c r="U107">
        <v>0.33815789222717202</v>
      </c>
      <c r="V107">
        <v>0.23278985917568201</v>
      </c>
      <c r="W107">
        <v>0.27575105428695601</v>
      </c>
      <c r="X107">
        <v>0.199999839067459</v>
      </c>
      <c r="Y107">
        <v>62.2</v>
      </c>
      <c r="Z107">
        <v>0.42317074537277199</v>
      </c>
      <c r="AA107">
        <v>0.31431159377098</v>
      </c>
      <c r="AB107">
        <v>0.36070686578750599</v>
      </c>
      <c r="AC107">
        <v>0.199999839067459</v>
      </c>
      <c r="AD107">
        <v>61.2</v>
      </c>
      <c r="AE107">
        <v>0.42696627974510099</v>
      </c>
      <c r="AF107">
        <v>0.309782594442367</v>
      </c>
      <c r="AG107">
        <v>0.35905507206916798</v>
      </c>
      <c r="AH107">
        <v>0.199999839067459</v>
      </c>
      <c r="AI107">
        <v>2326</v>
      </c>
      <c r="AJ107">
        <v>0.441618502140045</v>
      </c>
      <c r="AK107">
        <v>0.34601449966430597</v>
      </c>
      <c r="AL107">
        <v>0.38801422715187001</v>
      </c>
      <c r="AM107">
        <v>0.199999839067459</v>
      </c>
      <c r="AN107">
        <v>38</v>
      </c>
      <c r="AO107">
        <v>0.53687822818756104</v>
      </c>
      <c r="AP107">
        <v>0.28351449966430597</v>
      </c>
      <c r="AQ107">
        <v>0.371072947978973</v>
      </c>
      <c r="AR107">
        <v>0.199999839067459</v>
      </c>
      <c r="AS107">
        <v>23</v>
      </c>
      <c r="AT107">
        <v>0.456236332654953</v>
      </c>
      <c r="AU107">
        <v>0.377717405557632</v>
      </c>
      <c r="AV107">
        <v>0.41328048706054599</v>
      </c>
      <c r="AW107">
        <v>4.9999844282865497E-2</v>
      </c>
      <c r="AX107">
        <v>1894.2</v>
      </c>
      <c r="AY107">
        <v>0.456344574689865</v>
      </c>
      <c r="AZ107">
        <v>0.35507246851920998</v>
      </c>
      <c r="BA107">
        <v>0.39938867092132502</v>
      </c>
      <c r="BB107">
        <v>0.199999839067459</v>
      </c>
      <c r="BC107">
        <v>33</v>
      </c>
      <c r="BD107" t="s">
        <v>173</v>
      </c>
    </row>
    <row r="108" spans="1:56" x14ac:dyDescent="0.25">
      <c r="A108" t="s">
        <v>58</v>
      </c>
      <c r="B108" t="s">
        <v>70</v>
      </c>
      <c r="C108" t="s">
        <v>87</v>
      </c>
      <c r="D108" t="s">
        <v>94</v>
      </c>
      <c r="E108" t="s">
        <v>95</v>
      </c>
      <c r="F108">
        <v>4063058</v>
      </c>
      <c r="G108">
        <v>1325</v>
      </c>
      <c r="H108">
        <v>228</v>
      </c>
      <c r="I108">
        <v>259</v>
      </c>
      <c r="J108">
        <v>50</v>
      </c>
      <c r="K108">
        <v>0.98699999999999999</v>
      </c>
      <c r="L108" t="s">
        <v>112</v>
      </c>
      <c r="M108">
        <v>0.48099999999999998</v>
      </c>
      <c r="N108" t="s">
        <v>159</v>
      </c>
      <c r="O108">
        <v>0</v>
      </c>
      <c r="P108">
        <v>0.50819671154022195</v>
      </c>
      <c r="Q108">
        <v>5.6159421801567001E-2</v>
      </c>
      <c r="R108">
        <v>0.101141922175884</v>
      </c>
      <c r="S108">
        <v>0.49999988079071001</v>
      </c>
      <c r="T108">
        <v>52</v>
      </c>
      <c r="U108">
        <v>0.228699550032615</v>
      </c>
      <c r="V108">
        <v>9.2391304671764304E-2</v>
      </c>
      <c r="W108">
        <v>0.13161291182041099</v>
      </c>
      <c r="X108">
        <v>0.34999984502792297</v>
      </c>
      <c r="Y108">
        <v>106.9</v>
      </c>
      <c r="Z108">
        <v>0.31594634056091297</v>
      </c>
      <c r="AA108">
        <v>0.38405796885490401</v>
      </c>
      <c r="AB108">
        <v>0.34668844938278198</v>
      </c>
      <c r="AC108">
        <v>4.9999844282865497E-2</v>
      </c>
      <c r="AD108">
        <v>84.5</v>
      </c>
      <c r="AE108">
        <v>0.324587702751159</v>
      </c>
      <c r="AF108">
        <v>0.39221015572547901</v>
      </c>
      <c r="AG108">
        <v>0.35520920157432501</v>
      </c>
      <c r="AH108">
        <v>4.9999844282865497E-2</v>
      </c>
      <c r="AI108">
        <v>2247</v>
      </c>
      <c r="AJ108">
        <v>0.31520119309425298</v>
      </c>
      <c r="AK108">
        <v>0.38315218687057401</v>
      </c>
      <c r="AL108">
        <v>0.34587082266807501</v>
      </c>
      <c r="AM108">
        <v>4.9999844282865497E-2</v>
      </c>
      <c r="AN108">
        <v>172</v>
      </c>
      <c r="AO108">
        <v>0.54471546411514205</v>
      </c>
      <c r="AP108">
        <v>0.121376812458038</v>
      </c>
      <c r="AQ108">
        <v>0.19851851463317799</v>
      </c>
      <c r="AR108">
        <v>4.9999844282865497E-2</v>
      </c>
      <c r="AS108">
        <v>668</v>
      </c>
      <c r="AT108">
        <v>0.49828177690505898</v>
      </c>
      <c r="AU108">
        <v>0.39402174949645902</v>
      </c>
      <c r="AV108">
        <v>0.440060704946517</v>
      </c>
      <c r="AW108">
        <v>4.9999844282865497E-2</v>
      </c>
      <c r="AX108">
        <v>1829.8</v>
      </c>
      <c r="AY108">
        <v>0.35007497668266202</v>
      </c>
      <c r="AZ108">
        <v>0.42300724983215299</v>
      </c>
      <c r="BA108">
        <v>0.38310089707374501</v>
      </c>
      <c r="BB108">
        <v>4.9999844282865497E-2</v>
      </c>
      <c r="BC108">
        <v>2956</v>
      </c>
      <c r="BD108" t="s">
        <v>173</v>
      </c>
    </row>
    <row r="109" spans="1:56" x14ac:dyDescent="0.25">
      <c r="A109" t="s">
        <v>58</v>
      </c>
      <c r="B109" t="s">
        <v>70</v>
      </c>
      <c r="C109" t="s">
        <v>84</v>
      </c>
      <c r="D109" t="s">
        <v>94</v>
      </c>
      <c r="E109" t="s">
        <v>95</v>
      </c>
      <c r="F109">
        <v>4063058</v>
      </c>
      <c r="G109">
        <v>1325</v>
      </c>
      <c r="H109">
        <v>228</v>
      </c>
      <c r="I109">
        <v>259</v>
      </c>
      <c r="J109">
        <v>50</v>
      </c>
      <c r="K109">
        <v>0.98699999999999999</v>
      </c>
      <c r="L109" t="s">
        <v>122</v>
      </c>
      <c r="M109">
        <v>0.748</v>
      </c>
      <c r="N109" t="s">
        <v>101</v>
      </c>
      <c r="O109">
        <v>0.45500000000000002</v>
      </c>
      <c r="P109">
        <v>0.69855070114135698</v>
      </c>
      <c r="Q109">
        <v>0.218297094106674</v>
      </c>
      <c r="R109">
        <v>0.33264318108558599</v>
      </c>
      <c r="S109">
        <v>0.44999986886978099</v>
      </c>
      <c r="T109">
        <v>32</v>
      </c>
      <c r="U109">
        <v>0.44405183196067799</v>
      </c>
      <c r="V109">
        <v>0.34148550033569303</v>
      </c>
      <c r="W109">
        <v>0.38607266545295699</v>
      </c>
      <c r="X109">
        <v>0.39999985694885198</v>
      </c>
      <c r="Y109">
        <v>74.3</v>
      </c>
      <c r="Z109">
        <v>0.50387597084045399</v>
      </c>
      <c r="AA109">
        <v>0.52989131212234497</v>
      </c>
      <c r="AB109">
        <v>0.51655632257461503</v>
      </c>
      <c r="AC109">
        <v>0.29999983310699402</v>
      </c>
      <c r="AD109">
        <v>60.2</v>
      </c>
      <c r="AE109">
        <v>0.47636631131172102</v>
      </c>
      <c r="AF109">
        <v>0.58423912525177002</v>
      </c>
      <c r="AG109">
        <v>0.52481693029403598</v>
      </c>
      <c r="AH109">
        <v>4.9999844282865497E-2</v>
      </c>
      <c r="AI109">
        <v>2141.6666666666601</v>
      </c>
      <c r="AJ109">
        <v>0.497016191482543</v>
      </c>
      <c r="AK109">
        <v>0.52807968854904097</v>
      </c>
      <c r="AL109">
        <v>0.51207727193832397</v>
      </c>
      <c r="AM109">
        <v>0.29999983310699402</v>
      </c>
      <c r="AN109">
        <v>30</v>
      </c>
      <c r="AO109">
        <v>0.62216287851333596</v>
      </c>
      <c r="AP109">
        <v>0.42210143804550099</v>
      </c>
      <c r="AQ109">
        <v>0.50296819210052401</v>
      </c>
      <c r="AR109">
        <v>0.24999983608722601</v>
      </c>
      <c r="AS109">
        <v>23</v>
      </c>
      <c r="AT109">
        <v>0.59266406297683705</v>
      </c>
      <c r="AU109">
        <v>0.55615943670272805</v>
      </c>
      <c r="AV109">
        <v>0.57383179664611805</v>
      </c>
      <c r="AW109">
        <v>0.14999984204769101</v>
      </c>
      <c r="AX109">
        <v>265.5</v>
      </c>
      <c r="AY109">
        <v>0.52260935306548995</v>
      </c>
      <c r="AZ109">
        <v>0.63858693838119496</v>
      </c>
      <c r="BA109">
        <v>0.57480639219284002</v>
      </c>
      <c r="BB109">
        <v>0.14999984204769101</v>
      </c>
      <c r="BC109">
        <v>92</v>
      </c>
      <c r="BD109" t="s">
        <v>173</v>
      </c>
    </row>
    <row r="110" spans="1:56" x14ac:dyDescent="0.25">
      <c r="A110" t="s">
        <v>58</v>
      </c>
      <c r="B110" t="s">
        <v>70</v>
      </c>
      <c r="C110" t="s">
        <v>86</v>
      </c>
      <c r="D110" t="s">
        <v>94</v>
      </c>
      <c r="E110" t="s">
        <v>95</v>
      </c>
      <c r="F110">
        <v>4063058</v>
      </c>
      <c r="G110">
        <v>1325</v>
      </c>
      <c r="H110">
        <v>228</v>
      </c>
      <c r="I110">
        <v>259</v>
      </c>
      <c r="J110">
        <v>50</v>
      </c>
      <c r="K110">
        <v>0.98699999999999999</v>
      </c>
      <c r="L110" t="s">
        <v>133</v>
      </c>
      <c r="M110">
        <v>0.91800000000000004</v>
      </c>
      <c r="N110" t="s">
        <v>102</v>
      </c>
      <c r="O110">
        <v>0</v>
      </c>
      <c r="P110">
        <v>0.65436244010925204</v>
      </c>
      <c r="Q110">
        <v>0.17663043737411499</v>
      </c>
      <c r="R110">
        <v>0.27817404270172102</v>
      </c>
      <c r="S110">
        <v>0.199999839067459</v>
      </c>
      <c r="T110">
        <v>31</v>
      </c>
      <c r="U110">
        <v>0.45156249403953502</v>
      </c>
      <c r="V110">
        <v>0.26177537441253601</v>
      </c>
      <c r="W110">
        <v>0.33142200112342801</v>
      </c>
      <c r="X110">
        <v>0.199999839067459</v>
      </c>
      <c r="Y110">
        <v>46.8</v>
      </c>
      <c r="Z110">
        <v>0.471183001995086</v>
      </c>
      <c r="AA110">
        <v>0.42210143804550099</v>
      </c>
      <c r="AB110">
        <v>0.44529381394386203</v>
      </c>
      <c r="AC110">
        <v>0.14999984204769101</v>
      </c>
      <c r="AD110">
        <v>60.1</v>
      </c>
      <c r="AE110">
        <v>0.41432791948318398</v>
      </c>
      <c r="AF110">
        <v>0.50815218687057495</v>
      </c>
      <c r="AG110">
        <v>0.45646867156028698</v>
      </c>
      <c r="AH110">
        <v>4.9999844282865497E-2</v>
      </c>
      <c r="AI110">
        <v>2140.3333333333298</v>
      </c>
      <c r="AJ110">
        <v>0.47976309061050398</v>
      </c>
      <c r="AK110">
        <v>0.440217405557632</v>
      </c>
      <c r="AL110">
        <v>0.45914027094840998</v>
      </c>
      <c r="AM110">
        <v>0.14999984204769101</v>
      </c>
      <c r="AN110">
        <v>38</v>
      </c>
      <c r="AO110">
        <v>0.59342300891876198</v>
      </c>
      <c r="AP110">
        <v>0.35960143804550099</v>
      </c>
      <c r="AQ110">
        <v>0.44782853126525801</v>
      </c>
      <c r="AR110">
        <v>0.14999984204769101</v>
      </c>
      <c r="AS110">
        <v>21</v>
      </c>
      <c r="AT110">
        <v>0.51884919404983498</v>
      </c>
      <c r="AU110">
        <v>0.47373187541961598</v>
      </c>
      <c r="AV110">
        <v>0.49526512622833202</v>
      </c>
      <c r="AW110">
        <v>4.9999844282865497E-2</v>
      </c>
      <c r="AX110">
        <v>1171.4000000000001</v>
      </c>
      <c r="AY110">
        <v>0.46124327182769698</v>
      </c>
      <c r="AZ110">
        <v>0.54438406229019098</v>
      </c>
      <c r="BA110">
        <v>0.49937677383422802</v>
      </c>
      <c r="BB110">
        <v>9.9999845027923501E-2</v>
      </c>
      <c r="BC110">
        <v>50</v>
      </c>
      <c r="BD110" t="s">
        <v>173</v>
      </c>
    </row>
    <row r="111" spans="1:56" x14ac:dyDescent="0.25">
      <c r="A111" t="s">
        <v>58</v>
      </c>
      <c r="B111" t="s">
        <v>71</v>
      </c>
      <c r="C111" t="s">
        <v>88</v>
      </c>
      <c r="D111" t="s">
        <v>94</v>
      </c>
      <c r="E111" t="s">
        <v>95</v>
      </c>
      <c r="F111">
        <v>3803627</v>
      </c>
      <c r="G111">
        <v>1325</v>
      </c>
      <c r="H111">
        <v>228</v>
      </c>
      <c r="I111">
        <v>259</v>
      </c>
      <c r="J111">
        <v>50</v>
      </c>
      <c r="K111">
        <v>0.92400000000000004</v>
      </c>
      <c r="L111" t="s">
        <v>134</v>
      </c>
      <c r="M111">
        <v>0.02</v>
      </c>
      <c r="N111" t="s">
        <v>102</v>
      </c>
      <c r="O111">
        <v>0.13600000000000001</v>
      </c>
      <c r="P111">
        <v>0.69948184490203802</v>
      </c>
      <c r="Q111">
        <v>0.122282609343528</v>
      </c>
      <c r="R111">
        <v>0.20817270874977101</v>
      </c>
      <c r="S111">
        <v>0.79999995231628396</v>
      </c>
      <c r="T111">
        <v>39</v>
      </c>
      <c r="U111">
        <v>0.40553745627403198</v>
      </c>
      <c r="V111">
        <v>0.22554348409175801</v>
      </c>
      <c r="W111">
        <v>0.28987196087837203</v>
      </c>
      <c r="X111">
        <v>0.49999988079071001</v>
      </c>
      <c r="Y111">
        <v>51</v>
      </c>
      <c r="Z111">
        <v>0.406169652938842</v>
      </c>
      <c r="AA111">
        <v>0.42934781312942499</v>
      </c>
      <c r="AB111">
        <v>0.41743722558021501</v>
      </c>
      <c r="AC111">
        <v>0.24999983608722601</v>
      </c>
      <c r="AD111">
        <v>79.5</v>
      </c>
      <c r="AE111">
        <v>0.39231929183006198</v>
      </c>
      <c r="AF111">
        <v>0.47192028164863498</v>
      </c>
      <c r="AG111">
        <v>0.42845395207405002</v>
      </c>
      <c r="AH111">
        <v>0.14999984204769101</v>
      </c>
      <c r="AI111">
        <v>2216.6666666666601</v>
      </c>
      <c r="AJ111">
        <v>0.453618764877319</v>
      </c>
      <c r="AK111">
        <v>0.40307971835136402</v>
      </c>
      <c r="AL111">
        <v>0.42685848474502502</v>
      </c>
      <c r="AM111">
        <v>0.34999984502792297</v>
      </c>
      <c r="AN111">
        <v>40</v>
      </c>
      <c r="AO111">
        <v>0.60750001668929998</v>
      </c>
      <c r="AP111">
        <v>0.220108702778816</v>
      </c>
      <c r="AQ111">
        <v>0.32313832640647799</v>
      </c>
      <c r="AR111">
        <v>0.34999984502792297</v>
      </c>
      <c r="AS111">
        <v>34</v>
      </c>
      <c r="AT111">
        <v>0.54736840724945002</v>
      </c>
      <c r="AU111">
        <v>0.32971015572547901</v>
      </c>
      <c r="AV111">
        <v>0.41153195500373801</v>
      </c>
      <c r="AW111">
        <v>9.9999845027923501E-2</v>
      </c>
      <c r="AX111">
        <v>886.2</v>
      </c>
      <c r="AY111">
        <v>0.454209744930267</v>
      </c>
      <c r="AZ111">
        <v>0.557065188884735</v>
      </c>
      <c r="BA111">
        <v>0.50040680170059204</v>
      </c>
      <c r="BB111">
        <v>4.9999844282865497E-2</v>
      </c>
      <c r="BC111">
        <v>2294</v>
      </c>
      <c r="BD111" t="s">
        <v>173</v>
      </c>
    </row>
    <row r="112" spans="1:56" x14ac:dyDescent="0.25">
      <c r="A112" t="s">
        <v>58</v>
      </c>
      <c r="B112" t="s">
        <v>71</v>
      </c>
      <c r="C112" t="s">
        <v>89</v>
      </c>
      <c r="D112" t="s">
        <v>94</v>
      </c>
      <c r="E112" t="s">
        <v>95</v>
      </c>
      <c r="F112">
        <v>3803627</v>
      </c>
      <c r="G112">
        <v>1325</v>
      </c>
      <c r="H112">
        <v>228</v>
      </c>
      <c r="I112">
        <v>259</v>
      </c>
      <c r="J112">
        <v>50</v>
      </c>
      <c r="K112">
        <v>0.92400000000000004</v>
      </c>
      <c r="L112" t="s">
        <v>116</v>
      </c>
      <c r="M112">
        <v>2.8000000000000001E-2</v>
      </c>
      <c r="N112" t="s">
        <v>109</v>
      </c>
      <c r="O112">
        <v>0.36699999999999999</v>
      </c>
      <c r="P112">
        <v>0.55102038383483798</v>
      </c>
      <c r="Q112">
        <v>9.7826085984706795E-2</v>
      </c>
      <c r="R112">
        <v>0.16615384817123399</v>
      </c>
      <c r="S112">
        <v>0.39999985694885198</v>
      </c>
      <c r="T112">
        <v>39</v>
      </c>
      <c r="U112">
        <v>0.45652174949645902</v>
      </c>
      <c r="V112">
        <v>0.22826087474822901</v>
      </c>
      <c r="W112">
        <v>0.30434784293174699</v>
      </c>
      <c r="X112">
        <v>0.44999986886978099</v>
      </c>
      <c r="Y112">
        <v>39.4</v>
      </c>
      <c r="Z112">
        <v>0.38613861799240101</v>
      </c>
      <c r="AA112">
        <v>0.42391303181648199</v>
      </c>
      <c r="AB112">
        <v>0.40414506196975702</v>
      </c>
      <c r="AC112">
        <v>0.199999839067459</v>
      </c>
      <c r="AD112">
        <v>66</v>
      </c>
      <c r="AE112">
        <v>0.44627192616462702</v>
      </c>
      <c r="AF112">
        <v>0.368659406900405</v>
      </c>
      <c r="AG112">
        <v>0.403769850730896</v>
      </c>
      <c r="AH112">
        <v>0.29999983310699402</v>
      </c>
      <c r="AI112">
        <v>2117.6666666666601</v>
      </c>
      <c r="AJ112">
        <v>0.5</v>
      </c>
      <c r="AK112">
        <v>0.35507246851920998</v>
      </c>
      <c r="AL112">
        <v>0.41525423526763899</v>
      </c>
      <c r="AM112">
        <v>0.34999984502792297</v>
      </c>
      <c r="AN112">
        <v>27</v>
      </c>
      <c r="AO112">
        <v>0.55971896648406905</v>
      </c>
      <c r="AP112">
        <v>0.216485500335693</v>
      </c>
      <c r="AQ112">
        <v>0.312214225530624</v>
      </c>
      <c r="AR112">
        <v>0.29999983310699402</v>
      </c>
      <c r="AS112">
        <v>22</v>
      </c>
      <c r="AT112">
        <v>0.50294983386993397</v>
      </c>
      <c r="AU112">
        <v>0.308876812458038</v>
      </c>
      <c r="AV112">
        <v>0.38271602988243097</v>
      </c>
      <c r="AW112">
        <v>9.9999845027923501E-2</v>
      </c>
      <c r="AX112">
        <v>723</v>
      </c>
      <c r="AY112">
        <v>0.41660490632057101</v>
      </c>
      <c r="AZ112">
        <v>0.50905799865722601</v>
      </c>
      <c r="BA112">
        <v>0.458214461803436</v>
      </c>
      <c r="BB112">
        <v>9.9999845027923501E-2</v>
      </c>
      <c r="BC112">
        <v>652</v>
      </c>
      <c r="BD112" t="s">
        <v>173</v>
      </c>
    </row>
    <row r="113" spans="1:56" x14ac:dyDescent="0.25">
      <c r="A113" t="s">
        <v>58</v>
      </c>
      <c r="B113" t="s">
        <v>71</v>
      </c>
      <c r="C113" t="s">
        <v>90</v>
      </c>
      <c r="D113" t="s">
        <v>94</v>
      </c>
      <c r="E113" t="s">
        <v>95</v>
      </c>
      <c r="F113">
        <v>3803627</v>
      </c>
      <c r="G113">
        <v>1325</v>
      </c>
      <c r="H113">
        <v>228</v>
      </c>
      <c r="I113">
        <v>259</v>
      </c>
      <c r="J113">
        <v>50</v>
      </c>
      <c r="K113">
        <v>0.92400000000000004</v>
      </c>
      <c r="L113" t="s">
        <v>116</v>
      </c>
      <c r="M113">
        <v>0.182</v>
      </c>
      <c r="N113" t="s">
        <v>135</v>
      </c>
      <c r="O113">
        <v>0.187</v>
      </c>
      <c r="P113">
        <v>0.66009849309921198</v>
      </c>
      <c r="Q113">
        <v>0.121376812458038</v>
      </c>
      <c r="R113">
        <v>0.205049738287925</v>
      </c>
      <c r="S113">
        <v>0.54999989271163896</v>
      </c>
      <c r="T113">
        <v>40</v>
      </c>
      <c r="U113">
        <v>0.39805826544761602</v>
      </c>
      <c r="V113">
        <v>0.25996378064155501</v>
      </c>
      <c r="W113">
        <v>0.31452056765556302</v>
      </c>
      <c r="X113">
        <v>0.29999983310699402</v>
      </c>
      <c r="Y113">
        <v>54.6</v>
      </c>
      <c r="Z113">
        <v>0.418197721242904</v>
      </c>
      <c r="AA113">
        <v>0.432971000671386</v>
      </c>
      <c r="AB113">
        <v>0.42545613646507202</v>
      </c>
      <c r="AC113">
        <v>0.199999839067459</v>
      </c>
      <c r="AD113">
        <v>59.4</v>
      </c>
      <c r="AE113">
        <v>0.44636362791061401</v>
      </c>
      <c r="AF113">
        <v>0.44474637508392301</v>
      </c>
      <c r="AG113">
        <v>0.44555354118347101</v>
      </c>
      <c r="AH113">
        <v>0.199999839067459</v>
      </c>
      <c r="AI113">
        <v>2122.3333333333298</v>
      </c>
      <c r="AJ113">
        <v>0.499392479658126</v>
      </c>
      <c r="AK113">
        <v>0.372282594442367</v>
      </c>
      <c r="AL113">
        <v>0.42656978964805597</v>
      </c>
      <c r="AM113">
        <v>0.29999983310699402</v>
      </c>
      <c r="AN113">
        <v>37</v>
      </c>
      <c r="AO113">
        <v>0.586345374584198</v>
      </c>
      <c r="AP113">
        <v>0.26449275016784601</v>
      </c>
      <c r="AQ113">
        <v>0.36454433202743503</v>
      </c>
      <c r="AR113">
        <v>0.24999983608722601</v>
      </c>
      <c r="AS113">
        <v>38</v>
      </c>
      <c r="AT113">
        <v>0.52214765548705999</v>
      </c>
      <c r="AU113">
        <v>0.35235506296157798</v>
      </c>
      <c r="AV113">
        <v>0.420767992734909</v>
      </c>
      <c r="AW113">
        <v>9.9999845027923501E-2</v>
      </c>
      <c r="AX113">
        <v>579.9</v>
      </c>
      <c r="AY113">
        <v>0.44854673743247903</v>
      </c>
      <c r="AZ113">
        <v>0.51721012592315596</v>
      </c>
      <c r="BA113">
        <v>0.48043751716613697</v>
      </c>
      <c r="BB113">
        <v>0.14999984204769101</v>
      </c>
      <c r="BC113">
        <v>140</v>
      </c>
      <c r="BD113" t="s">
        <v>173</v>
      </c>
    </row>
    <row r="114" spans="1:56" x14ac:dyDescent="0.25">
      <c r="A114" t="s">
        <v>58</v>
      </c>
      <c r="B114" t="s">
        <v>71</v>
      </c>
      <c r="C114" t="s">
        <v>91</v>
      </c>
      <c r="D114" t="s">
        <v>94</v>
      </c>
      <c r="E114" t="s">
        <v>95</v>
      </c>
      <c r="F114">
        <v>3803627</v>
      </c>
      <c r="G114">
        <v>1325</v>
      </c>
      <c r="H114">
        <v>228</v>
      </c>
      <c r="I114">
        <v>259</v>
      </c>
      <c r="J114">
        <v>50</v>
      </c>
      <c r="K114">
        <v>0.92400000000000004</v>
      </c>
      <c r="L114" t="s">
        <v>135</v>
      </c>
      <c r="M114">
        <v>0.85399999999999998</v>
      </c>
      <c r="N114" t="s">
        <v>129</v>
      </c>
      <c r="O114">
        <v>0</v>
      </c>
      <c r="P114">
        <v>0.59915614128112704</v>
      </c>
      <c r="Q114">
        <v>0.128623187541961</v>
      </c>
      <c r="R114">
        <v>0.211782246828079</v>
      </c>
      <c r="S114">
        <v>0.199999839067459</v>
      </c>
      <c r="T114">
        <v>41</v>
      </c>
      <c r="U114">
        <v>0.34655171632766701</v>
      </c>
      <c r="V114">
        <v>0.182065218687057</v>
      </c>
      <c r="W114">
        <v>0.23871734738349901</v>
      </c>
      <c r="X114">
        <v>0.14999984204769101</v>
      </c>
      <c r="Y114">
        <v>46.7</v>
      </c>
      <c r="Z114">
        <v>0.32325777411460799</v>
      </c>
      <c r="AA114">
        <v>0.34873187541961598</v>
      </c>
      <c r="AB114">
        <v>0.33551195263862599</v>
      </c>
      <c r="AC114">
        <v>4.9999844282865497E-2</v>
      </c>
      <c r="AD114">
        <v>70.8</v>
      </c>
      <c r="AE114">
        <v>0.39482563734054499</v>
      </c>
      <c r="AF114">
        <v>0.31793478131294201</v>
      </c>
      <c r="AG114">
        <v>0.35223278403282099</v>
      </c>
      <c r="AH114">
        <v>9.9999845027923501E-2</v>
      </c>
      <c r="AI114">
        <v>2151</v>
      </c>
      <c r="AJ114">
        <v>0.38469946384429898</v>
      </c>
      <c r="AK114">
        <v>0.31884059309959401</v>
      </c>
      <c r="AL114">
        <v>0.34868746995925898</v>
      </c>
      <c r="AM114">
        <v>9.9999845027923501E-2</v>
      </c>
      <c r="AN114">
        <v>39</v>
      </c>
      <c r="AO114">
        <v>0.526522576808929</v>
      </c>
      <c r="AP114">
        <v>0.24275362491607599</v>
      </c>
      <c r="AQ114">
        <v>0.33230006694793701</v>
      </c>
      <c r="AR114">
        <v>4.9999844282865497E-2</v>
      </c>
      <c r="AS114">
        <v>84</v>
      </c>
      <c r="AT114">
        <v>0.43896976113319303</v>
      </c>
      <c r="AU114">
        <v>0.35507246851920998</v>
      </c>
      <c r="AV114">
        <v>0.39258888363838101</v>
      </c>
      <c r="AW114">
        <v>4.9999844282865497E-2</v>
      </c>
      <c r="AX114">
        <v>310.8</v>
      </c>
      <c r="AY114">
        <v>0.37933954596519398</v>
      </c>
      <c r="AZ114">
        <v>0.40579709410667397</v>
      </c>
      <c r="BA114">
        <v>0.39212253689765902</v>
      </c>
      <c r="BB114">
        <v>4.9999844282865497E-2</v>
      </c>
      <c r="BC114">
        <v>142</v>
      </c>
      <c r="BD114" t="s">
        <v>173</v>
      </c>
    </row>
    <row r="115" spans="1:56" x14ac:dyDescent="0.25">
      <c r="A115" t="s">
        <v>58</v>
      </c>
      <c r="B115" t="s">
        <v>72</v>
      </c>
      <c r="C115" t="s">
        <v>84</v>
      </c>
      <c r="D115" t="s">
        <v>94</v>
      </c>
      <c r="E115" t="s">
        <v>95</v>
      </c>
      <c r="F115">
        <v>3799512</v>
      </c>
      <c r="G115">
        <v>1325</v>
      </c>
      <c r="H115">
        <v>228</v>
      </c>
      <c r="I115">
        <v>259</v>
      </c>
      <c r="J115">
        <v>50</v>
      </c>
      <c r="K115">
        <v>0.92300000000000004</v>
      </c>
      <c r="L115" t="s">
        <v>123</v>
      </c>
      <c r="M115">
        <v>0.92800000000000005</v>
      </c>
      <c r="N115" t="s">
        <v>101</v>
      </c>
      <c r="O115">
        <v>2E-3</v>
      </c>
      <c r="P115">
        <v>0.62738853693008401</v>
      </c>
      <c r="Q115">
        <v>0.17844203114509499</v>
      </c>
      <c r="R115">
        <v>0.27785611152648898</v>
      </c>
      <c r="S115">
        <v>0.44999986886978099</v>
      </c>
      <c r="T115">
        <v>39</v>
      </c>
      <c r="U115">
        <v>0.39493671059608398</v>
      </c>
      <c r="V115">
        <v>0.28260868787765497</v>
      </c>
      <c r="W115">
        <v>0.32946142554283098</v>
      </c>
      <c r="X115">
        <v>0.39999985694885198</v>
      </c>
      <c r="Y115">
        <v>63.3</v>
      </c>
      <c r="Z115">
        <v>0.41339713335037198</v>
      </c>
      <c r="AA115">
        <v>0.39130434393882702</v>
      </c>
      <c r="AB115">
        <v>0.40204748511314298</v>
      </c>
      <c r="AC115">
        <v>0.34999984502792297</v>
      </c>
      <c r="AD115">
        <v>73.2</v>
      </c>
      <c r="AE115">
        <v>0.42589437961578303</v>
      </c>
      <c r="AF115">
        <v>0.45289856195449801</v>
      </c>
      <c r="AG115">
        <v>0.438981562852859</v>
      </c>
      <c r="AH115">
        <v>0.29999983310699402</v>
      </c>
      <c r="AI115">
        <v>2129.6666666666601</v>
      </c>
      <c r="AJ115">
        <v>0.41126760840415899</v>
      </c>
      <c r="AK115">
        <v>0.39673912525177002</v>
      </c>
      <c r="AL115">
        <v>0.40387275815009999</v>
      </c>
      <c r="AM115">
        <v>0.34999984502792297</v>
      </c>
      <c r="AN115">
        <v>40</v>
      </c>
      <c r="AO115">
        <v>0.56646525859832697</v>
      </c>
      <c r="AP115">
        <v>0.33967390656471202</v>
      </c>
      <c r="AQ115">
        <v>0.42468857765197698</v>
      </c>
      <c r="AR115">
        <v>0.29999983310699402</v>
      </c>
      <c r="AS115">
        <v>32</v>
      </c>
      <c r="AT115">
        <v>0.51026695966720503</v>
      </c>
      <c r="AU115">
        <v>0.45018115639686501</v>
      </c>
      <c r="AV115">
        <v>0.47834455966949402</v>
      </c>
      <c r="AW115">
        <v>0.14999984204769101</v>
      </c>
      <c r="AX115">
        <v>679.7</v>
      </c>
      <c r="AY115">
        <v>0.426144748926162</v>
      </c>
      <c r="AZ115">
        <v>0.52264493703842096</v>
      </c>
      <c r="BA115">
        <v>0.46948736906051602</v>
      </c>
      <c r="BB115">
        <v>9.9999845027923501E-2</v>
      </c>
      <c r="BC115">
        <v>1765</v>
      </c>
      <c r="BD115" t="s">
        <v>173</v>
      </c>
    </row>
    <row r="116" spans="1:56" x14ac:dyDescent="0.25">
      <c r="A116" t="s">
        <v>58</v>
      </c>
      <c r="B116" t="s">
        <v>73</v>
      </c>
      <c r="C116" t="s">
        <v>87</v>
      </c>
      <c r="D116" t="s">
        <v>94</v>
      </c>
      <c r="E116" t="s">
        <v>95</v>
      </c>
      <c r="F116">
        <v>3799512</v>
      </c>
      <c r="G116">
        <v>1325</v>
      </c>
      <c r="H116">
        <v>228</v>
      </c>
      <c r="I116">
        <v>259</v>
      </c>
      <c r="J116">
        <v>50</v>
      </c>
      <c r="K116">
        <v>0.92300000000000004</v>
      </c>
      <c r="L116" t="s">
        <v>123</v>
      </c>
      <c r="M116">
        <v>0.79</v>
      </c>
      <c r="N116" t="s">
        <v>101</v>
      </c>
      <c r="O116">
        <v>0</v>
      </c>
      <c r="P116">
        <v>0.58986175060272195</v>
      </c>
      <c r="Q116">
        <v>0.11594203114509501</v>
      </c>
      <c r="R116">
        <v>0.19379258155822701</v>
      </c>
      <c r="S116">
        <v>0.24999983608722601</v>
      </c>
      <c r="T116">
        <v>39</v>
      </c>
      <c r="U116">
        <v>0.34059405326843201</v>
      </c>
      <c r="V116">
        <v>0.155797094106674</v>
      </c>
      <c r="W116">
        <v>0.21379737555980599</v>
      </c>
      <c r="X116">
        <v>0.14999984204769101</v>
      </c>
      <c r="Y116">
        <v>78</v>
      </c>
      <c r="Z116">
        <v>0.41795918345451299</v>
      </c>
      <c r="AA116">
        <v>0.46376812458038302</v>
      </c>
      <c r="AB116">
        <v>0.439673691987991</v>
      </c>
      <c r="AC116">
        <v>4.9999844282865497E-2</v>
      </c>
      <c r="AD116">
        <v>65.8</v>
      </c>
      <c r="AE116">
        <v>0.411471307277679</v>
      </c>
      <c r="AF116">
        <v>0.44836956262588501</v>
      </c>
      <c r="AG116">
        <v>0.42912873625755299</v>
      </c>
      <c r="AH116">
        <v>4.9999844282865497E-2</v>
      </c>
      <c r="AI116">
        <v>2133.6666666666601</v>
      </c>
      <c r="AJ116">
        <v>0.41578519344329801</v>
      </c>
      <c r="AK116">
        <v>0.46286231279373102</v>
      </c>
      <c r="AL116">
        <v>0.43806257843971202</v>
      </c>
      <c r="AM116">
        <v>4.9999844282865497E-2</v>
      </c>
      <c r="AN116">
        <v>76</v>
      </c>
      <c r="AO116">
        <v>0.55981940031051602</v>
      </c>
      <c r="AP116">
        <v>0.22463768720626801</v>
      </c>
      <c r="AQ116">
        <v>0.320620536804199</v>
      </c>
      <c r="AR116">
        <v>4.9999844282865497E-2</v>
      </c>
      <c r="AS116">
        <v>197</v>
      </c>
      <c r="AT116">
        <v>0.54345548152923495</v>
      </c>
      <c r="AU116">
        <v>0.47010868787765497</v>
      </c>
      <c r="AV116">
        <v>0.504128277301788</v>
      </c>
      <c r="AW116">
        <v>4.9999844282865497E-2</v>
      </c>
      <c r="AX116">
        <v>601.70000000000005</v>
      </c>
      <c r="AY116">
        <v>0.45283019542693997</v>
      </c>
      <c r="AZ116">
        <v>0.5</v>
      </c>
      <c r="BA116">
        <v>0.475247532129287</v>
      </c>
      <c r="BB116">
        <v>4.9999844282865497E-2</v>
      </c>
      <c r="BC116">
        <v>885</v>
      </c>
      <c r="BD116" t="s">
        <v>173</v>
      </c>
    </row>
    <row r="117" spans="1:56" x14ac:dyDescent="0.25">
      <c r="A117" t="s">
        <v>58</v>
      </c>
      <c r="B117" t="s">
        <v>73</v>
      </c>
      <c r="C117" t="s">
        <v>84</v>
      </c>
      <c r="D117" t="s">
        <v>94</v>
      </c>
      <c r="E117" t="s">
        <v>95</v>
      </c>
      <c r="F117">
        <v>3799512</v>
      </c>
      <c r="G117">
        <v>1325</v>
      </c>
      <c r="H117">
        <v>228</v>
      </c>
      <c r="I117">
        <v>259</v>
      </c>
      <c r="J117">
        <v>50</v>
      </c>
      <c r="K117">
        <v>0.92300000000000004</v>
      </c>
      <c r="L117" t="s">
        <v>136</v>
      </c>
      <c r="M117">
        <v>0.79100000000000004</v>
      </c>
      <c r="N117" t="s">
        <v>101</v>
      </c>
      <c r="O117">
        <v>2.1999999999999999E-2</v>
      </c>
      <c r="P117">
        <v>0.68146216869354204</v>
      </c>
      <c r="Q117">
        <v>0.23641304671764299</v>
      </c>
      <c r="R117">
        <v>0.351042360067367</v>
      </c>
      <c r="S117">
        <v>0.39999985694885198</v>
      </c>
      <c r="T117">
        <v>39</v>
      </c>
      <c r="U117">
        <v>0.478823542594909</v>
      </c>
      <c r="V117">
        <v>0.368659406900405</v>
      </c>
      <c r="W117">
        <v>0.41658139228820801</v>
      </c>
      <c r="X117">
        <v>0.34999984502792297</v>
      </c>
      <c r="Y117">
        <v>60.4</v>
      </c>
      <c r="Z117">
        <v>0.53322660923004095</v>
      </c>
      <c r="AA117">
        <v>0.60326087474822998</v>
      </c>
      <c r="AB117">
        <v>0.56608587503433205</v>
      </c>
      <c r="AC117">
        <v>0.199999839067459</v>
      </c>
      <c r="AD117">
        <v>58.5</v>
      </c>
      <c r="AE117">
        <v>0.53052806854248002</v>
      </c>
      <c r="AF117">
        <v>0.58242756128311102</v>
      </c>
      <c r="AG117">
        <v>0.55526775121688798</v>
      </c>
      <c r="AH117">
        <v>0.199999839067459</v>
      </c>
      <c r="AI117">
        <v>2158.6666666666601</v>
      </c>
      <c r="AJ117">
        <v>0.53105098009109497</v>
      </c>
      <c r="AK117">
        <v>0.60416668653488104</v>
      </c>
      <c r="AL117">
        <v>0.56525427103042603</v>
      </c>
      <c r="AM117">
        <v>0.199999839067459</v>
      </c>
      <c r="AN117">
        <v>27</v>
      </c>
      <c r="AO117">
        <v>0.65413534641265803</v>
      </c>
      <c r="AP117">
        <v>0.47282609343528698</v>
      </c>
      <c r="AQ117">
        <v>0.54889589548110895</v>
      </c>
      <c r="AR117">
        <v>0.14999984204769101</v>
      </c>
      <c r="AS117">
        <v>28</v>
      </c>
      <c r="AT117">
        <v>0.60620301961898804</v>
      </c>
      <c r="AU117">
        <v>0.58423912525177002</v>
      </c>
      <c r="AV117">
        <v>0.59501850605010898</v>
      </c>
      <c r="AW117">
        <v>9.9999845027923501E-2</v>
      </c>
      <c r="AX117">
        <v>216.1</v>
      </c>
      <c r="AY117">
        <v>0.56594723463058405</v>
      </c>
      <c r="AZ117">
        <v>0.64130437374114901</v>
      </c>
      <c r="BA117">
        <v>0.601273894309997</v>
      </c>
      <c r="BB117">
        <v>0.199999839067459</v>
      </c>
      <c r="BC117">
        <v>45</v>
      </c>
      <c r="BD117" t="s">
        <v>173</v>
      </c>
    </row>
    <row r="118" spans="1:56" x14ac:dyDescent="0.25">
      <c r="A118" t="s">
        <v>58</v>
      </c>
      <c r="B118" t="s">
        <v>73</v>
      </c>
      <c r="C118" t="s">
        <v>86</v>
      </c>
      <c r="D118" t="s">
        <v>94</v>
      </c>
      <c r="E118" t="s">
        <v>95</v>
      </c>
      <c r="F118">
        <v>3799512</v>
      </c>
      <c r="G118">
        <v>1325</v>
      </c>
      <c r="H118">
        <v>228</v>
      </c>
      <c r="I118">
        <v>259</v>
      </c>
      <c r="J118">
        <v>50</v>
      </c>
      <c r="K118">
        <v>0.92300000000000004</v>
      </c>
      <c r="L118" t="s">
        <v>125</v>
      </c>
      <c r="M118">
        <v>0.80300000000000005</v>
      </c>
      <c r="N118" t="s">
        <v>101</v>
      </c>
      <c r="O118">
        <v>0</v>
      </c>
      <c r="P118">
        <v>0.64630222320556596</v>
      </c>
      <c r="Q118">
        <v>0.182065218687057</v>
      </c>
      <c r="R118">
        <v>0.28409892320632901</v>
      </c>
      <c r="S118">
        <v>0.14999984204769101</v>
      </c>
      <c r="T118">
        <v>26</v>
      </c>
      <c r="U118">
        <v>0.43740341067314098</v>
      </c>
      <c r="V118">
        <v>0.25634059309959401</v>
      </c>
      <c r="W118">
        <v>0.32324388623237599</v>
      </c>
      <c r="X118">
        <v>0.14999984204769101</v>
      </c>
      <c r="Y118">
        <v>48</v>
      </c>
      <c r="Z118">
        <v>0.43504533171653698</v>
      </c>
      <c r="AA118">
        <v>0.52173912525177002</v>
      </c>
      <c r="AB118">
        <v>0.47446456551551802</v>
      </c>
      <c r="AC118">
        <v>4.9999844282865497E-2</v>
      </c>
      <c r="AD118">
        <v>59.4</v>
      </c>
      <c r="AE118">
        <v>0.44486984610557501</v>
      </c>
      <c r="AF118">
        <v>0.52626812458038297</v>
      </c>
      <c r="AG118">
        <v>0.48215767741203303</v>
      </c>
      <c r="AH118">
        <v>4.9999844282865497E-2</v>
      </c>
      <c r="AI118">
        <v>2232.6666666666601</v>
      </c>
      <c r="AJ118">
        <v>0.43438914418220498</v>
      </c>
      <c r="AK118">
        <v>0.52173912525177002</v>
      </c>
      <c r="AL118">
        <v>0.47407409548759399</v>
      </c>
      <c r="AM118">
        <v>4.9999844282865497E-2</v>
      </c>
      <c r="AN118">
        <v>38</v>
      </c>
      <c r="AO118">
        <v>0.59305554628372104</v>
      </c>
      <c r="AP118">
        <v>0.38677537441253601</v>
      </c>
      <c r="AQ118">
        <v>0.46820175647735501</v>
      </c>
      <c r="AR118">
        <v>4.9999844282865497E-2</v>
      </c>
      <c r="AS118">
        <v>28</v>
      </c>
      <c r="AT118">
        <v>0.55228137969970703</v>
      </c>
      <c r="AU118">
        <v>0.52626812458038297</v>
      </c>
      <c r="AV118">
        <v>0.53896105289459195</v>
      </c>
      <c r="AW118">
        <v>4.9999844282865497E-2</v>
      </c>
      <c r="AX118">
        <v>210.2</v>
      </c>
      <c r="AY118">
        <v>0.49506452679634</v>
      </c>
      <c r="AZ118">
        <v>0.59057968854904097</v>
      </c>
      <c r="BA118">
        <v>0.53862035274505604</v>
      </c>
      <c r="BB118">
        <v>4.9999844282865497E-2</v>
      </c>
      <c r="BC118">
        <v>64</v>
      </c>
      <c r="BD118" t="s">
        <v>173</v>
      </c>
    </row>
    <row r="119" spans="1:56" x14ac:dyDescent="0.25">
      <c r="A119" t="s">
        <v>58</v>
      </c>
      <c r="B119" t="s">
        <v>74</v>
      </c>
      <c r="C119" t="s">
        <v>88</v>
      </c>
      <c r="D119" t="s">
        <v>94</v>
      </c>
      <c r="E119" t="s">
        <v>95</v>
      </c>
      <c r="F119">
        <v>3408734</v>
      </c>
      <c r="G119">
        <v>1325</v>
      </c>
      <c r="H119">
        <v>228</v>
      </c>
      <c r="I119">
        <v>259</v>
      </c>
      <c r="J119">
        <v>50</v>
      </c>
      <c r="K119">
        <v>0.82799999999999996</v>
      </c>
      <c r="L119" t="s">
        <v>123</v>
      </c>
      <c r="M119">
        <v>8.9999999999999993E-3</v>
      </c>
      <c r="N119" t="s">
        <v>103</v>
      </c>
      <c r="O119">
        <v>0.16600000000000001</v>
      </c>
      <c r="P119">
        <v>0.56149733066558805</v>
      </c>
      <c r="Q119">
        <v>9.5108695328235598E-2</v>
      </c>
      <c r="R119">
        <v>0.16266459226608199</v>
      </c>
      <c r="S119">
        <v>0.44999986886978099</v>
      </c>
      <c r="T119">
        <v>37</v>
      </c>
      <c r="U119">
        <v>0.43831169605255099</v>
      </c>
      <c r="V119">
        <v>0.244565218687057</v>
      </c>
      <c r="W119">
        <v>0.31395345926284701</v>
      </c>
      <c r="X119">
        <v>0.44999986886978099</v>
      </c>
      <c r="Y119">
        <v>47.7</v>
      </c>
      <c r="Z119">
        <v>0.41783216595649703</v>
      </c>
      <c r="AA119">
        <v>0.432971000671386</v>
      </c>
      <c r="AB119">
        <v>0.42526692152023299</v>
      </c>
      <c r="AC119">
        <v>0.199999839067459</v>
      </c>
      <c r="AD119">
        <v>64</v>
      </c>
      <c r="AE119">
        <v>0.41358935832977201</v>
      </c>
      <c r="AF119">
        <v>0.50724637508392301</v>
      </c>
      <c r="AG119">
        <v>0.45565500855445801</v>
      </c>
      <c r="AH119">
        <v>4.9999844282865497E-2</v>
      </c>
      <c r="AI119">
        <v>2156.3333333333298</v>
      </c>
      <c r="AJ119">
        <v>0.47526881098747198</v>
      </c>
      <c r="AK119">
        <v>0.40036231279373102</v>
      </c>
      <c r="AL119">
        <v>0.43461161851882901</v>
      </c>
      <c r="AM119">
        <v>0.29999983310699402</v>
      </c>
      <c r="AN119">
        <v>25</v>
      </c>
      <c r="AO119">
        <v>0.63197970390319802</v>
      </c>
      <c r="AP119">
        <v>0.22554348409175801</v>
      </c>
      <c r="AQ119">
        <v>0.332443267107009</v>
      </c>
      <c r="AR119">
        <v>0.29999983310699402</v>
      </c>
      <c r="AS119">
        <v>21</v>
      </c>
      <c r="AT119">
        <v>0.55384618043899503</v>
      </c>
      <c r="AU119">
        <v>0.32608696818351701</v>
      </c>
      <c r="AV119">
        <v>0.41049036383628801</v>
      </c>
      <c r="AW119">
        <v>4.9999844282865497E-2</v>
      </c>
      <c r="AX119">
        <v>815.3</v>
      </c>
      <c r="AY119">
        <v>0.479073256254196</v>
      </c>
      <c r="AZ119">
        <v>0.58061593770980802</v>
      </c>
      <c r="BA119">
        <v>0.52497953176498402</v>
      </c>
      <c r="BB119">
        <v>9.9999845027923501E-2</v>
      </c>
      <c r="BC119">
        <v>318</v>
      </c>
      <c r="BD119" t="s">
        <v>173</v>
      </c>
    </row>
    <row r="120" spans="1:56" x14ac:dyDescent="0.25">
      <c r="A120" t="s">
        <v>58</v>
      </c>
      <c r="B120" t="s">
        <v>74</v>
      </c>
      <c r="C120" t="s">
        <v>89</v>
      </c>
      <c r="D120" t="s">
        <v>94</v>
      </c>
      <c r="E120" t="s">
        <v>95</v>
      </c>
      <c r="F120">
        <v>3408734</v>
      </c>
      <c r="G120">
        <v>1325</v>
      </c>
      <c r="H120">
        <v>228</v>
      </c>
      <c r="I120">
        <v>259</v>
      </c>
      <c r="J120">
        <v>50</v>
      </c>
      <c r="K120">
        <v>0.82799999999999996</v>
      </c>
      <c r="L120" t="s">
        <v>116</v>
      </c>
      <c r="M120">
        <v>2.4E-2</v>
      </c>
      <c r="N120" t="s">
        <v>123</v>
      </c>
      <c r="O120">
        <v>7.2999999999999995E-2</v>
      </c>
      <c r="P120">
        <v>0.54166668653488104</v>
      </c>
      <c r="Q120">
        <v>9.4202898442745195E-2</v>
      </c>
      <c r="R120">
        <v>0.16049383580684601</v>
      </c>
      <c r="S120">
        <v>0.44999986886978099</v>
      </c>
      <c r="T120">
        <v>38</v>
      </c>
      <c r="U120">
        <v>0.44991213083267201</v>
      </c>
      <c r="V120">
        <v>0.23188406229019101</v>
      </c>
      <c r="W120">
        <v>0.30603706836700401</v>
      </c>
      <c r="X120">
        <v>0.39999985694885198</v>
      </c>
      <c r="Y120">
        <v>36.799999999999997</v>
      </c>
      <c r="Z120">
        <v>0.38879737257957397</v>
      </c>
      <c r="AA120">
        <v>0.42753621935844399</v>
      </c>
      <c r="AB120">
        <v>0.40724763274192799</v>
      </c>
      <c r="AC120">
        <v>0.14999984204769101</v>
      </c>
      <c r="AD120">
        <v>73.099999999999994</v>
      </c>
      <c r="AE120">
        <v>0.41186439990997298</v>
      </c>
      <c r="AF120">
        <v>0.440217405557632</v>
      </c>
      <c r="AG120">
        <v>0.42556920647621099</v>
      </c>
      <c r="AH120">
        <v>0.14999984204769101</v>
      </c>
      <c r="AI120">
        <v>2228</v>
      </c>
      <c r="AJ120">
        <v>0.50062894821166903</v>
      </c>
      <c r="AK120">
        <v>0.36050724983215299</v>
      </c>
      <c r="AL120">
        <v>0.41916799545288003</v>
      </c>
      <c r="AM120">
        <v>0.29999983310699402</v>
      </c>
      <c r="AN120">
        <v>32</v>
      </c>
      <c r="AO120">
        <v>0.56000000238418501</v>
      </c>
      <c r="AP120">
        <v>0.215579703450202</v>
      </c>
      <c r="AQ120">
        <v>0.31131458282470698</v>
      </c>
      <c r="AR120">
        <v>0.24999983608722601</v>
      </c>
      <c r="AS120">
        <v>26</v>
      </c>
      <c r="AT120">
        <v>0.51560175418853704</v>
      </c>
      <c r="AU120">
        <v>0.31431159377098</v>
      </c>
      <c r="AV120">
        <v>0.390545845031738</v>
      </c>
      <c r="AW120">
        <v>4.9999844282865497E-2</v>
      </c>
      <c r="AX120">
        <v>709.4</v>
      </c>
      <c r="AY120">
        <v>0.44830131530761702</v>
      </c>
      <c r="AZ120">
        <v>0.54981881380081099</v>
      </c>
      <c r="BA120">
        <v>0.49389746785163802</v>
      </c>
      <c r="BB120">
        <v>4.9999844282865497E-2</v>
      </c>
      <c r="BC120">
        <v>991</v>
      </c>
      <c r="BD120" t="s">
        <v>173</v>
      </c>
    </row>
    <row r="121" spans="1:56" x14ac:dyDescent="0.25">
      <c r="A121" t="s">
        <v>58</v>
      </c>
      <c r="B121" t="s">
        <v>74</v>
      </c>
      <c r="C121" t="s">
        <v>90</v>
      </c>
      <c r="D121" t="s">
        <v>94</v>
      </c>
      <c r="E121" t="s">
        <v>95</v>
      </c>
      <c r="F121">
        <v>3408734</v>
      </c>
      <c r="G121">
        <v>1325</v>
      </c>
      <c r="H121">
        <v>228</v>
      </c>
      <c r="I121">
        <v>259</v>
      </c>
      <c r="J121">
        <v>50</v>
      </c>
      <c r="K121">
        <v>0.82799999999999996</v>
      </c>
      <c r="L121" t="s">
        <v>116</v>
      </c>
      <c r="M121">
        <v>8.4000000000000005E-2</v>
      </c>
      <c r="N121" t="s">
        <v>114</v>
      </c>
      <c r="O121">
        <v>7.0000000000000001E-3</v>
      </c>
      <c r="P121">
        <v>0.68539327383041304</v>
      </c>
      <c r="Q121">
        <v>0.110507249832153</v>
      </c>
      <c r="R121">
        <v>0.190327614545822</v>
      </c>
      <c r="S121">
        <v>0.59999990463256803</v>
      </c>
      <c r="T121">
        <v>34</v>
      </c>
      <c r="U121">
        <v>0.41339868307113598</v>
      </c>
      <c r="V121">
        <v>0.22916667163372001</v>
      </c>
      <c r="W121">
        <v>0.29487180709838801</v>
      </c>
      <c r="X121">
        <v>0.29999983310699402</v>
      </c>
      <c r="Y121">
        <v>47.6</v>
      </c>
      <c r="Z121">
        <v>0.43179842829704201</v>
      </c>
      <c r="AA121">
        <v>0.45018115639686501</v>
      </c>
      <c r="AB121">
        <v>0.44079822301864602</v>
      </c>
      <c r="AC121">
        <v>0.14999984204769101</v>
      </c>
      <c r="AD121">
        <v>73.3</v>
      </c>
      <c r="AE121">
        <v>0.46236559748649497</v>
      </c>
      <c r="AF121">
        <v>0.46739131212234403</v>
      </c>
      <c r="AG121">
        <v>0.46486490964889499</v>
      </c>
      <c r="AH121">
        <v>0.14999984204769101</v>
      </c>
      <c r="AI121">
        <v>2118.6666666666601</v>
      </c>
      <c r="AJ121">
        <v>0.43030303716659501</v>
      </c>
      <c r="AK121">
        <v>0.45018115639686501</v>
      </c>
      <c r="AL121">
        <v>0.440017700195312</v>
      </c>
      <c r="AM121">
        <v>0.14999984204769101</v>
      </c>
      <c r="AN121">
        <v>35</v>
      </c>
      <c r="AO121">
        <v>0.59459459781646695</v>
      </c>
      <c r="AP121">
        <v>0.25905796885490401</v>
      </c>
      <c r="AQ121">
        <v>0.36088326573371798</v>
      </c>
      <c r="AR121">
        <v>0.14999984204769101</v>
      </c>
      <c r="AS121">
        <v>39</v>
      </c>
      <c r="AT121">
        <v>0.53651684522628695</v>
      </c>
      <c r="AU121">
        <v>0.34601449966430597</v>
      </c>
      <c r="AV121">
        <v>0.42070487141609098</v>
      </c>
      <c r="AW121">
        <v>4.9999844282865497E-2</v>
      </c>
      <c r="AX121">
        <v>592.20000000000005</v>
      </c>
      <c r="AY121">
        <v>0.47159531712531999</v>
      </c>
      <c r="AZ121">
        <v>0.54891306161880404</v>
      </c>
      <c r="BA121">
        <v>0.50732523202896096</v>
      </c>
      <c r="BB121">
        <v>9.9999845027923501E-2</v>
      </c>
      <c r="BC121">
        <v>136</v>
      </c>
      <c r="BD121" t="s">
        <v>173</v>
      </c>
    </row>
    <row r="122" spans="1:56" x14ac:dyDescent="0.25">
      <c r="A122" t="s">
        <v>58</v>
      </c>
      <c r="B122" t="s">
        <v>74</v>
      </c>
      <c r="C122" t="s">
        <v>91</v>
      </c>
      <c r="D122" t="s">
        <v>94</v>
      </c>
      <c r="E122" t="s">
        <v>95</v>
      </c>
      <c r="F122">
        <v>3408734</v>
      </c>
      <c r="G122">
        <v>1325</v>
      </c>
      <c r="H122">
        <v>228</v>
      </c>
      <c r="I122">
        <v>259</v>
      </c>
      <c r="J122">
        <v>50</v>
      </c>
      <c r="K122">
        <v>0.82799999999999996</v>
      </c>
      <c r="L122" t="s">
        <v>101</v>
      </c>
      <c r="M122">
        <v>0.94799999999999995</v>
      </c>
      <c r="N122" t="s">
        <v>114</v>
      </c>
      <c r="O122">
        <v>8.3000000000000004E-2</v>
      </c>
      <c r="P122">
        <v>0.61199998855590798</v>
      </c>
      <c r="Q122">
        <v>0.13858695328235601</v>
      </c>
      <c r="R122">
        <v>0.22599704563617701</v>
      </c>
      <c r="S122">
        <v>0.14999984204769101</v>
      </c>
      <c r="T122">
        <v>36</v>
      </c>
      <c r="U122">
        <v>0.40524193644523598</v>
      </c>
      <c r="V122">
        <v>0.182065218687057</v>
      </c>
      <c r="W122">
        <v>0.25124999880790699</v>
      </c>
      <c r="X122">
        <v>0.14999984204769101</v>
      </c>
      <c r="Y122">
        <v>35.4</v>
      </c>
      <c r="Z122">
        <v>0.36569273471832198</v>
      </c>
      <c r="AA122">
        <v>0.35144928097724898</v>
      </c>
      <c r="AB122">
        <v>0.35842958092689498</v>
      </c>
      <c r="AC122">
        <v>4.9999844282865497E-2</v>
      </c>
      <c r="AD122">
        <v>75.3</v>
      </c>
      <c r="AE122">
        <v>0.39791074395179699</v>
      </c>
      <c r="AF122">
        <v>0.379528999328613</v>
      </c>
      <c r="AG122">
        <v>0.388502568006515</v>
      </c>
      <c r="AH122">
        <v>4.9999844282865497E-2</v>
      </c>
      <c r="AI122">
        <v>2141</v>
      </c>
      <c r="AJ122">
        <v>0.376635521650314</v>
      </c>
      <c r="AK122">
        <v>0.36503621935844399</v>
      </c>
      <c r="AL122">
        <v>0.37074518203735302</v>
      </c>
      <c r="AM122">
        <v>4.9999844282865497E-2</v>
      </c>
      <c r="AN122">
        <v>37</v>
      </c>
      <c r="AO122">
        <v>0.545623838901519</v>
      </c>
      <c r="AP122">
        <v>0.26539856195449801</v>
      </c>
      <c r="AQ122">
        <v>0.35709935426711997</v>
      </c>
      <c r="AR122">
        <v>4.9999844282865497E-2</v>
      </c>
      <c r="AS122">
        <v>23</v>
      </c>
      <c r="AT122">
        <v>0.473498225212097</v>
      </c>
      <c r="AU122">
        <v>0.36413043737411499</v>
      </c>
      <c r="AV122">
        <v>0.41167435050010598</v>
      </c>
      <c r="AW122">
        <v>4.9999844282865497E-2</v>
      </c>
      <c r="AX122">
        <v>209.9</v>
      </c>
      <c r="AY122">
        <v>0.43235573172569203</v>
      </c>
      <c r="AZ122">
        <v>0.41394928097724898</v>
      </c>
      <c r="BA122">
        <v>0.42295235395431502</v>
      </c>
      <c r="BB122">
        <v>4.9999844282865497E-2</v>
      </c>
      <c r="BC122">
        <v>55</v>
      </c>
      <c r="BD122" t="s">
        <v>173</v>
      </c>
    </row>
    <row r="123" spans="1:56" x14ac:dyDescent="0.25">
      <c r="A123" t="s">
        <v>58</v>
      </c>
      <c r="B123" t="s">
        <v>75</v>
      </c>
      <c r="C123" t="s">
        <v>84</v>
      </c>
      <c r="D123" t="s">
        <v>94</v>
      </c>
      <c r="E123" t="s">
        <v>95</v>
      </c>
      <c r="F123">
        <v>3398006</v>
      </c>
      <c r="G123">
        <v>1325</v>
      </c>
      <c r="H123">
        <v>228</v>
      </c>
      <c r="I123">
        <v>259</v>
      </c>
      <c r="J123">
        <v>50</v>
      </c>
      <c r="K123">
        <v>0.82599999999999996</v>
      </c>
      <c r="L123" t="s">
        <v>121</v>
      </c>
      <c r="M123">
        <v>0.96499999999999997</v>
      </c>
      <c r="N123" t="s">
        <v>105</v>
      </c>
      <c r="O123">
        <v>0</v>
      </c>
      <c r="P123">
        <v>0.64233577251434304</v>
      </c>
      <c r="Q123">
        <v>0.159420296549797</v>
      </c>
      <c r="R123">
        <v>0.25544267892837502</v>
      </c>
      <c r="S123">
        <v>0.54999989271163896</v>
      </c>
      <c r="T123">
        <v>35</v>
      </c>
      <c r="U123">
        <v>0.436190485954284</v>
      </c>
      <c r="V123">
        <v>0.20742753148078899</v>
      </c>
      <c r="W123">
        <v>0.28115409612655601</v>
      </c>
      <c r="X123">
        <v>0.54999989271163896</v>
      </c>
      <c r="Y123">
        <v>36.700000000000003</v>
      </c>
      <c r="Z123">
        <v>0.37976062297821001</v>
      </c>
      <c r="AA123">
        <v>0.316123187541961</v>
      </c>
      <c r="AB123">
        <v>0.34503212571144098</v>
      </c>
      <c r="AC123">
        <v>0.44999986886978099</v>
      </c>
      <c r="AD123">
        <v>68.599999999999994</v>
      </c>
      <c r="AE123">
        <v>0.36179980635643</v>
      </c>
      <c r="AF123">
        <v>0.35688406229019098</v>
      </c>
      <c r="AG123">
        <v>0.359325140714645</v>
      </c>
      <c r="AH123">
        <v>0.39999985694885198</v>
      </c>
      <c r="AI123">
        <v>2133</v>
      </c>
      <c r="AJ123">
        <v>0.39135020971298201</v>
      </c>
      <c r="AK123">
        <v>0.33605071902275002</v>
      </c>
      <c r="AL123">
        <v>0.36159846186637801</v>
      </c>
      <c r="AM123">
        <v>0.44999986886978099</v>
      </c>
      <c r="AN123">
        <v>44</v>
      </c>
      <c r="AO123">
        <v>0.56825935840606601</v>
      </c>
      <c r="AP123">
        <v>0.30163043737411499</v>
      </c>
      <c r="AQ123">
        <v>0.39408284425735401</v>
      </c>
      <c r="AR123">
        <v>0.24999983608722601</v>
      </c>
      <c r="AS123">
        <v>145</v>
      </c>
      <c r="AT123">
        <v>0.48896631598472501</v>
      </c>
      <c r="AU123">
        <v>0.38134059309959401</v>
      </c>
      <c r="AV123">
        <v>0.428498715162277</v>
      </c>
      <c r="AW123">
        <v>0.24999983608722601</v>
      </c>
      <c r="AX123">
        <v>500.4</v>
      </c>
      <c r="AY123">
        <v>0.40821918845176602</v>
      </c>
      <c r="AZ123">
        <v>0.40489131212234403</v>
      </c>
      <c r="BA123">
        <v>0.40654847025871199</v>
      </c>
      <c r="BB123">
        <v>0.39999985694885198</v>
      </c>
      <c r="BC123">
        <v>64</v>
      </c>
      <c r="BD123" t="s">
        <v>173</v>
      </c>
    </row>
    <row r="124" spans="1:56" x14ac:dyDescent="0.25">
      <c r="A124" t="s">
        <v>58</v>
      </c>
      <c r="B124" t="s">
        <v>75</v>
      </c>
      <c r="C124" t="s">
        <v>85</v>
      </c>
      <c r="D124" t="s">
        <v>94</v>
      </c>
      <c r="E124" t="s">
        <v>95</v>
      </c>
      <c r="F124">
        <v>3398006</v>
      </c>
      <c r="G124">
        <v>1325</v>
      </c>
      <c r="H124">
        <v>228</v>
      </c>
      <c r="I124">
        <v>259</v>
      </c>
      <c r="J124">
        <v>50</v>
      </c>
      <c r="K124">
        <v>0.82599999999999996</v>
      </c>
      <c r="L124" t="s">
        <v>101</v>
      </c>
      <c r="M124">
        <v>0.71599999999999997</v>
      </c>
      <c r="N124" t="s">
        <v>109</v>
      </c>
      <c r="O124">
        <v>0</v>
      </c>
      <c r="P124">
        <v>0.63346612453460605</v>
      </c>
      <c r="Q124">
        <v>0.14402173459529799</v>
      </c>
      <c r="R124">
        <v>0.234686329960823</v>
      </c>
      <c r="S124">
        <v>0.24999983608722601</v>
      </c>
      <c r="T124">
        <v>24</v>
      </c>
      <c r="U124">
        <v>0.40117415785789401</v>
      </c>
      <c r="V124">
        <v>0.185688406229019</v>
      </c>
      <c r="W124">
        <v>0.25386998057365401</v>
      </c>
      <c r="X124">
        <v>0.199999839067459</v>
      </c>
      <c r="Y124">
        <v>36.5</v>
      </c>
      <c r="Z124">
        <v>0.347377479076385</v>
      </c>
      <c r="AA124">
        <v>0.36594203114509499</v>
      </c>
      <c r="AB124">
        <v>0.35641816258430398</v>
      </c>
      <c r="AC124">
        <v>9.9999845027923501E-2</v>
      </c>
      <c r="AD124">
        <v>58.2</v>
      </c>
      <c r="AE124">
        <v>0.40433213114738398</v>
      </c>
      <c r="AF124">
        <v>0.30434781312942499</v>
      </c>
      <c r="AG124">
        <v>0.34728682041168202</v>
      </c>
      <c r="AH124">
        <v>0.14999984204769101</v>
      </c>
      <c r="AI124">
        <v>2118.3333333333298</v>
      </c>
      <c r="AJ124">
        <v>0.42027333378791798</v>
      </c>
      <c r="AK124">
        <v>0.33423912525177002</v>
      </c>
      <c r="AL124">
        <v>0.37235113978385898</v>
      </c>
      <c r="AM124">
        <v>0.14999984204769101</v>
      </c>
      <c r="AN124">
        <v>33</v>
      </c>
      <c r="AO124">
        <v>0.53956836462020796</v>
      </c>
      <c r="AP124">
        <v>0.27173912525177002</v>
      </c>
      <c r="AQ124">
        <v>0.36144578456878601</v>
      </c>
      <c r="AR124">
        <v>9.9999845027923501E-2</v>
      </c>
      <c r="AS124">
        <v>38</v>
      </c>
      <c r="AT124">
        <v>0.45979616045951799</v>
      </c>
      <c r="AU124">
        <v>0.36775362491607599</v>
      </c>
      <c r="AV124">
        <v>0.40865623950958202</v>
      </c>
      <c r="AW124">
        <v>4.9999844282865497E-2</v>
      </c>
      <c r="AX124">
        <v>850</v>
      </c>
      <c r="AY124">
        <v>0.39282590150833102</v>
      </c>
      <c r="AZ124">
        <v>0.40670290589332497</v>
      </c>
      <c r="BA124">
        <v>0.39964398741722101</v>
      </c>
      <c r="BB124">
        <v>9.9999845027923501E-2</v>
      </c>
      <c r="BC124">
        <v>113</v>
      </c>
      <c r="BD124" t="s">
        <v>173</v>
      </c>
    </row>
    <row r="125" spans="1:56" x14ac:dyDescent="0.25">
      <c r="A125" t="s">
        <v>58</v>
      </c>
      <c r="B125" t="s">
        <v>75</v>
      </c>
      <c r="C125" t="s">
        <v>86</v>
      </c>
      <c r="D125" t="s">
        <v>94</v>
      </c>
      <c r="E125" t="s">
        <v>95</v>
      </c>
      <c r="F125">
        <v>3398006</v>
      </c>
      <c r="G125">
        <v>1325</v>
      </c>
      <c r="H125">
        <v>228</v>
      </c>
      <c r="I125">
        <v>259</v>
      </c>
      <c r="J125">
        <v>50</v>
      </c>
      <c r="K125">
        <v>0.82599999999999996</v>
      </c>
      <c r="L125" t="s">
        <v>130</v>
      </c>
      <c r="M125">
        <v>0.59199999999999997</v>
      </c>
      <c r="N125" t="s">
        <v>102</v>
      </c>
      <c r="O125">
        <v>0</v>
      </c>
      <c r="P125">
        <v>0.59655171632766701</v>
      </c>
      <c r="Q125">
        <v>0.156702905893325</v>
      </c>
      <c r="R125">
        <v>0.24820658564567499</v>
      </c>
      <c r="S125">
        <v>0.199999839067459</v>
      </c>
      <c r="T125">
        <v>44</v>
      </c>
      <c r="U125">
        <v>0.38585209846496499</v>
      </c>
      <c r="V125">
        <v>0.217391297221183</v>
      </c>
      <c r="W125">
        <v>0.27809962630271901</v>
      </c>
      <c r="X125">
        <v>0.199999839067459</v>
      </c>
      <c r="Y125">
        <v>37.5</v>
      </c>
      <c r="Z125">
        <v>0.352099239826202</v>
      </c>
      <c r="AA125">
        <v>0.33423912525177002</v>
      </c>
      <c r="AB125">
        <v>0.34293678402900601</v>
      </c>
      <c r="AC125">
        <v>0.14999984204769101</v>
      </c>
      <c r="AD125">
        <v>56</v>
      </c>
      <c r="AE125">
        <v>0.37098345160484297</v>
      </c>
      <c r="AF125">
        <v>0.34510868787765497</v>
      </c>
      <c r="AG125">
        <v>0.357578635215759</v>
      </c>
      <c r="AH125">
        <v>0.14999984204769101</v>
      </c>
      <c r="AI125">
        <v>2117.3333333333298</v>
      </c>
      <c r="AJ125">
        <v>0.47969925403594899</v>
      </c>
      <c r="AK125">
        <v>0.28894928097724898</v>
      </c>
      <c r="AL125">
        <v>0.36065575480461098</v>
      </c>
      <c r="AM125">
        <v>0.199999839067459</v>
      </c>
      <c r="AN125">
        <v>24</v>
      </c>
      <c r="AO125">
        <v>0.511111140251159</v>
      </c>
      <c r="AP125">
        <v>0.27083334326744002</v>
      </c>
      <c r="AQ125">
        <v>0.35405567288398698</v>
      </c>
      <c r="AR125">
        <v>0.14999984204769101</v>
      </c>
      <c r="AS125">
        <v>18</v>
      </c>
      <c r="AT125">
        <v>0.45508980751037598</v>
      </c>
      <c r="AU125">
        <v>0.34420290589332497</v>
      </c>
      <c r="AV125">
        <v>0.39195460081100397</v>
      </c>
      <c r="AW125">
        <v>0.14999984204769101</v>
      </c>
      <c r="AX125">
        <v>174.7</v>
      </c>
      <c r="AY125">
        <v>0.40574163198471003</v>
      </c>
      <c r="AZ125">
        <v>0.38405796885490401</v>
      </c>
      <c r="BA125">
        <v>0.39460217952728199</v>
      </c>
      <c r="BB125">
        <v>0.14999984204769101</v>
      </c>
      <c r="BC125">
        <v>41</v>
      </c>
      <c r="BD125" t="s">
        <v>173</v>
      </c>
    </row>
    <row r="126" spans="1:56" x14ac:dyDescent="0.25">
      <c r="A126" t="s">
        <v>58</v>
      </c>
      <c r="B126" t="s">
        <v>76</v>
      </c>
      <c r="C126" t="s">
        <v>87</v>
      </c>
      <c r="D126" t="s">
        <v>94</v>
      </c>
      <c r="E126" t="s">
        <v>95</v>
      </c>
      <c r="F126">
        <v>3398006</v>
      </c>
      <c r="G126">
        <v>1325</v>
      </c>
      <c r="H126">
        <v>228</v>
      </c>
      <c r="I126">
        <v>259</v>
      </c>
      <c r="J126">
        <v>50</v>
      </c>
      <c r="K126">
        <v>0.82599999999999996</v>
      </c>
      <c r="L126" t="s">
        <v>97</v>
      </c>
      <c r="M126">
        <v>0.96799999999999997</v>
      </c>
      <c r="N126" t="s">
        <v>105</v>
      </c>
      <c r="O126">
        <v>0</v>
      </c>
      <c r="P126">
        <v>0.54607510566711404</v>
      </c>
      <c r="Q126">
        <v>0.14492753148078899</v>
      </c>
      <c r="R126">
        <v>0.229062288999557</v>
      </c>
      <c r="S126">
        <v>0.14999984204769101</v>
      </c>
      <c r="T126">
        <v>24</v>
      </c>
      <c r="U126">
        <v>0.35955056548118502</v>
      </c>
      <c r="V126">
        <v>0.20289854705333699</v>
      </c>
      <c r="W126">
        <v>0.25940936803817699</v>
      </c>
      <c r="X126">
        <v>9.9999845027923501E-2</v>
      </c>
      <c r="Y126">
        <v>47.1</v>
      </c>
      <c r="Z126">
        <v>0.40449437499046298</v>
      </c>
      <c r="AA126">
        <v>0.42391303181648199</v>
      </c>
      <c r="AB126">
        <v>0.41397610306739802</v>
      </c>
      <c r="AC126">
        <v>4.9999844282865497E-2</v>
      </c>
      <c r="AD126">
        <v>59.2</v>
      </c>
      <c r="AE126">
        <v>0.41526174545288003</v>
      </c>
      <c r="AF126">
        <v>0.42391303181648199</v>
      </c>
      <c r="AG126">
        <v>0.41954281926155002</v>
      </c>
      <c r="AH126">
        <v>4.9999844282865497E-2</v>
      </c>
      <c r="AI126">
        <v>2119.6666666666601</v>
      </c>
      <c r="AJ126">
        <v>0.40396210551261902</v>
      </c>
      <c r="AK126">
        <v>0.42481884360313399</v>
      </c>
      <c r="AL126">
        <v>0.41412803530692999</v>
      </c>
      <c r="AM126">
        <v>4.9999844282865497E-2</v>
      </c>
      <c r="AN126">
        <v>33</v>
      </c>
      <c r="AO126">
        <v>0.52768164873123102</v>
      </c>
      <c r="AP126">
        <v>0.27626812458038302</v>
      </c>
      <c r="AQ126">
        <v>0.36266350746154702</v>
      </c>
      <c r="AR126">
        <v>4.9999844282865497E-2</v>
      </c>
      <c r="AS126">
        <v>63</v>
      </c>
      <c r="AT126">
        <v>0.50106835365295399</v>
      </c>
      <c r="AU126">
        <v>0.42481884360313399</v>
      </c>
      <c r="AV126">
        <v>0.45980390906333901</v>
      </c>
      <c r="AW126">
        <v>4.9999844282865497E-2</v>
      </c>
      <c r="AX126">
        <v>263.60000000000002</v>
      </c>
      <c r="AY126">
        <v>0.446660876274108</v>
      </c>
      <c r="AZ126">
        <v>0.46648550033569303</v>
      </c>
      <c r="BA126">
        <v>0.45635798573493902</v>
      </c>
      <c r="BB126">
        <v>4.9999844282865497E-2</v>
      </c>
      <c r="BC126">
        <v>120</v>
      </c>
      <c r="BD126" t="s">
        <v>173</v>
      </c>
    </row>
    <row r="127" spans="1:56" x14ac:dyDescent="0.25">
      <c r="A127" t="s">
        <v>58</v>
      </c>
      <c r="B127" t="s">
        <v>76</v>
      </c>
      <c r="C127" t="s">
        <v>84</v>
      </c>
      <c r="D127" t="s">
        <v>94</v>
      </c>
      <c r="E127" t="s">
        <v>95</v>
      </c>
      <c r="F127">
        <v>3398006</v>
      </c>
      <c r="G127">
        <v>1325</v>
      </c>
      <c r="H127">
        <v>228</v>
      </c>
      <c r="I127">
        <v>259</v>
      </c>
      <c r="J127">
        <v>50</v>
      </c>
      <c r="K127">
        <v>0.82599999999999996</v>
      </c>
      <c r="L127" t="s">
        <v>122</v>
      </c>
      <c r="M127">
        <v>0.66500000000000004</v>
      </c>
      <c r="N127" t="s">
        <v>113</v>
      </c>
      <c r="O127">
        <v>7.0000000000000007E-2</v>
      </c>
      <c r="P127">
        <v>0.67435896396636896</v>
      </c>
      <c r="Q127">
        <v>0.23822464048862399</v>
      </c>
      <c r="R127">
        <v>0.35207498073577798</v>
      </c>
      <c r="S127">
        <v>0.44999986886978099</v>
      </c>
      <c r="T127">
        <v>33</v>
      </c>
      <c r="U127">
        <v>0.49223417043685902</v>
      </c>
      <c r="V127">
        <v>0.373188406229019</v>
      </c>
      <c r="W127">
        <v>0.42452344298362699</v>
      </c>
      <c r="X127">
        <v>0.39999985694885198</v>
      </c>
      <c r="Y127">
        <v>48.3</v>
      </c>
      <c r="Z127">
        <v>0.491385757923126</v>
      </c>
      <c r="AA127">
        <v>0.59420287609100297</v>
      </c>
      <c r="AB127">
        <v>0.53792530298232999</v>
      </c>
      <c r="AC127">
        <v>0.14999984204769101</v>
      </c>
      <c r="AD127">
        <v>58.5</v>
      </c>
      <c r="AE127">
        <v>0.501864254474639</v>
      </c>
      <c r="AF127">
        <v>0.60960143804550104</v>
      </c>
      <c r="AG127">
        <v>0.55051124095916704</v>
      </c>
      <c r="AH127">
        <v>9.9999845027923501E-2</v>
      </c>
      <c r="AI127">
        <v>2173</v>
      </c>
      <c r="AJ127">
        <v>0.49176645278930597</v>
      </c>
      <c r="AK127">
        <v>0.59510868787765503</v>
      </c>
      <c r="AL127">
        <v>0.53852456808090199</v>
      </c>
      <c r="AM127">
        <v>0.14999984204769101</v>
      </c>
      <c r="AN127">
        <v>32</v>
      </c>
      <c r="AO127">
        <v>0.63775509595870905</v>
      </c>
      <c r="AP127">
        <v>0.45289856195449801</v>
      </c>
      <c r="AQ127">
        <v>0.52966099977493197</v>
      </c>
      <c r="AR127">
        <v>0.14999984204769101</v>
      </c>
      <c r="AS127">
        <v>29</v>
      </c>
      <c r="AT127">
        <v>0.59849905967712402</v>
      </c>
      <c r="AU127">
        <v>0.57789856195449796</v>
      </c>
      <c r="AV127">
        <v>0.58801847696304299</v>
      </c>
      <c r="AW127">
        <v>9.9999845027923501E-2</v>
      </c>
      <c r="AX127">
        <v>198</v>
      </c>
      <c r="AY127">
        <v>0.53858023881912198</v>
      </c>
      <c r="AZ127">
        <v>0.63224637508392301</v>
      </c>
      <c r="BA127">
        <v>0.58166664838790805</v>
      </c>
      <c r="BB127">
        <v>0.199999839067459</v>
      </c>
      <c r="BC127">
        <v>35</v>
      </c>
      <c r="BD127" t="s">
        <v>173</v>
      </c>
    </row>
    <row r="128" spans="1:56" x14ac:dyDescent="0.25">
      <c r="A128" t="s">
        <v>58</v>
      </c>
      <c r="B128" t="s">
        <v>76</v>
      </c>
      <c r="C128" t="s">
        <v>86</v>
      </c>
      <c r="D128" t="s">
        <v>94</v>
      </c>
      <c r="E128" t="s">
        <v>95</v>
      </c>
      <c r="F128">
        <v>3398006</v>
      </c>
      <c r="G128">
        <v>1325</v>
      </c>
      <c r="H128">
        <v>228</v>
      </c>
      <c r="I128">
        <v>259</v>
      </c>
      <c r="J128">
        <v>50</v>
      </c>
      <c r="K128">
        <v>0.82599999999999996</v>
      </c>
      <c r="L128" t="s">
        <v>108</v>
      </c>
      <c r="M128">
        <v>0.89800000000000002</v>
      </c>
      <c r="N128" t="s">
        <v>101</v>
      </c>
      <c r="O128">
        <v>0.86399999999999999</v>
      </c>
      <c r="P128">
        <v>0.65420562028884799</v>
      </c>
      <c r="Q128">
        <v>0.190217390656471</v>
      </c>
      <c r="R128">
        <v>0.29473686218261702</v>
      </c>
      <c r="S128">
        <v>0.199999839067459</v>
      </c>
      <c r="T128">
        <v>24</v>
      </c>
      <c r="U128">
        <v>0.40343916416168202</v>
      </c>
      <c r="V128">
        <v>0.27626812458038302</v>
      </c>
      <c r="W128">
        <v>0.32795697450637801</v>
      </c>
      <c r="X128">
        <v>0.14999984204769101</v>
      </c>
      <c r="Y128">
        <v>48.5</v>
      </c>
      <c r="Z128">
        <v>0.46280276775360102</v>
      </c>
      <c r="AA128">
        <v>0.48460143804550099</v>
      </c>
      <c r="AB128">
        <v>0.47345131635665799</v>
      </c>
      <c r="AC128">
        <v>9.9999845027923501E-2</v>
      </c>
      <c r="AD128">
        <v>56</v>
      </c>
      <c r="AE128">
        <v>0.485040783882141</v>
      </c>
      <c r="AF128">
        <v>0.48460143804550099</v>
      </c>
      <c r="AG128">
        <v>0.48482102155685403</v>
      </c>
      <c r="AH128">
        <v>9.9999845027923501E-2</v>
      </c>
      <c r="AI128">
        <v>2186</v>
      </c>
      <c r="AJ128">
        <v>0.46219930052757202</v>
      </c>
      <c r="AK128">
        <v>0.48731884360313399</v>
      </c>
      <c r="AL128">
        <v>0.47442680597305298</v>
      </c>
      <c r="AM128">
        <v>9.9999845027923501E-2</v>
      </c>
      <c r="AN128">
        <v>25</v>
      </c>
      <c r="AO128">
        <v>0.58906030654907204</v>
      </c>
      <c r="AP128">
        <v>0.38043478131294201</v>
      </c>
      <c r="AQ128">
        <v>0.46230050921440102</v>
      </c>
      <c r="AR128">
        <v>4.9999844282865497E-2</v>
      </c>
      <c r="AS128">
        <v>42</v>
      </c>
      <c r="AT128">
        <v>0.54641145467758101</v>
      </c>
      <c r="AU128">
        <v>0.51721012592315596</v>
      </c>
      <c r="AV128">
        <v>0.53140997886657704</v>
      </c>
      <c r="AW128">
        <v>4.9999844282865497E-2</v>
      </c>
      <c r="AX128">
        <v>208.4</v>
      </c>
      <c r="AY128">
        <v>0.48656716942787098</v>
      </c>
      <c r="AZ128">
        <v>0.59057968854904097</v>
      </c>
      <c r="BA128">
        <v>0.53355151414871205</v>
      </c>
      <c r="BB128">
        <v>4.9999844282865497E-2</v>
      </c>
      <c r="BC128">
        <v>86</v>
      </c>
      <c r="BD128" t="s">
        <v>173</v>
      </c>
    </row>
    <row r="129" spans="1:56" x14ac:dyDescent="0.25">
      <c r="A129" t="s">
        <v>58</v>
      </c>
      <c r="B129" t="s">
        <v>77</v>
      </c>
      <c r="C129" t="s">
        <v>88</v>
      </c>
      <c r="D129" t="s">
        <v>94</v>
      </c>
      <c r="E129" t="s">
        <v>95</v>
      </c>
      <c r="F129">
        <v>803523</v>
      </c>
      <c r="G129">
        <v>1325</v>
      </c>
      <c r="H129">
        <v>228</v>
      </c>
      <c r="I129">
        <v>259</v>
      </c>
      <c r="J129">
        <v>50</v>
      </c>
      <c r="K129">
        <v>0.19500000000000001</v>
      </c>
      <c r="L129" t="s">
        <v>137</v>
      </c>
      <c r="M129">
        <v>0.01</v>
      </c>
      <c r="N129" t="s">
        <v>107</v>
      </c>
      <c r="O129">
        <v>0</v>
      </c>
      <c r="P129">
        <v>0.64309763908386197</v>
      </c>
      <c r="Q129">
        <v>0.17300724983215299</v>
      </c>
      <c r="R129">
        <v>0.27266240119933999</v>
      </c>
      <c r="S129">
        <v>0.49999988079071001</v>
      </c>
      <c r="T129">
        <v>6</v>
      </c>
      <c r="U129">
        <v>0.44035089015960599</v>
      </c>
      <c r="V129">
        <v>0.22735507786273901</v>
      </c>
      <c r="W129">
        <v>0.29988056421279902</v>
      </c>
      <c r="X129">
        <v>0.34999984502792297</v>
      </c>
      <c r="Y129">
        <v>17.100000000000001</v>
      </c>
      <c r="Z129">
        <v>0.41583332419395402</v>
      </c>
      <c r="AA129">
        <v>0.45199275016784601</v>
      </c>
      <c r="AB129">
        <v>0.43315970897674499</v>
      </c>
      <c r="AC129">
        <v>9.9999845027923501E-2</v>
      </c>
      <c r="AD129">
        <v>57.5</v>
      </c>
      <c r="AE129">
        <v>0.41364422440528797</v>
      </c>
      <c r="AF129">
        <v>0.433876812458038</v>
      </c>
      <c r="AG129">
        <v>0.42351901531219399</v>
      </c>
      <c r="AH129">
        <v>9.9999845027923501E-2</v>
      </c>
      <c r="AI129">
        <v>2143</v>
      </c>
      <c r="AJ129">
        <v>0.41176471114158603</v>
      </c>
      <c r="AK129">
        <v>0.45018115639686501</v>
      </c>
      <c r="AL129">
        <v>0.43011683225631703</v>
      </c>
      <c r="AM129">
        <v>9.9999845027923501E-2</v>
      </c>
      <c r="AN129">
        <v>10</v>
      </c>
      <c r="AO129">
        <v>0.58770340681076005</v>
      </c>
      <c r="AP129">
        <v>0.29438406229019098</v>
      </c>
      <c r="AQ129">
        <v>0.39227518439292902</v>
      </c>
      <c r="AR129">
        <v>0.14999984204769101</v>
      </c>
      <c r="AS129">
        <v>11</v>
      </c>
      <c r="AT129">
        <v>0.52505695819854703</v>
      </c>
      <c r="AU129">
        <v>0.41757246851920998</v>
      </c>
      <c r="AV129">
        <v>0.46518665552139199</v>
      </c>
      <c r="AW129">
        <v>9.9999845027923501E-2</v>
      </c>
      <c r="AX129">
        <v>64.7</v>
      </c>
      <c r="AY129">
        <v>0.472434252500534</v>
      </c>
      <c r="AZ129">
        <v>0.50452899932861295</v>
      </c>
      <c r="BA129">
        <v>0.48795443773269598</v>
      </c>
      <c r="BB129">
        <v>9.9999845027923501E-2</v>
      </c>
      <c r="BC129">
        <v>29</v>
      </c>
      <c r="BD129" t="s">
        <v>173</v>
      </c>
    </row>
    <row r="130" spans="1:56" x14ac:dyDescent="0.25">
      <c r="A130" t="s">
        <v>58</v>
      </c>
      <c r="B130" t="s">
        <v>77</v>
      </c>
      <c r="C130" t="s">
        <v>89</v>
      </c>
      <c r="D130" t="s">
        <v>94</v>
      </c>
      <c r="E130" t="s">
        <v>95</v>
      </c>
      <c r="F130">
        <v>803523</v>
      </c>
      <c r="G130">
        <v>1325</v>
      </c>
      <c r="H130">
        <v>228</v>
      </c>
      <c r="I130">
        <v>259</v>
      </c>
      <c r="J130">
        <v>50</v>
      </c>
      <c r="K130">
        <v>0.19500000000000001</v>
      </c>
      <c r="L130" t="s">
        <v>116</v>
      </c>
      <c r="M130">
        <v>5.0000000000000001E-3</v>
      </c>
      <c r="N130" t="s">
        <v>107</v>
      </c>
      <c r="O130">
        <v>0</v>
      </c>
      <c r="P130">
        <v>0.64233577251434304</v>
      </c>
      <c r="Q130">
        <v>0.159420296549797</v>
      </c>
      <c r="R130">
        <v>0.25544267892837502</v>
      </c>
      <c r="S130">
        <v>0.49999988079071001</v>
      </c>
      <c r="T130">
        <v>7</v>
      </c>
      <c r="U130">
        <v>0.45623835921287498</v>
      </c>
      <c r="V130">
        <v>0.221920296549797</v>
      </c>
      <c r="W130">
        <v>0.29859843850135798</v>
      </c>
      <c r="X130">
        <v>0.34999984502792297</v>
      </c>
      <c r="Y130">
        <v>17</v>
      </c>
      <c r="Z130">
        <v>0.394629776477813</v>
      </c>
      <c r="AA130">
        <v>0.43931159377098</v>
      </c>
      <c r="AB130">
        <v>0.41577368974685602</v>
      </c>
      <c r="AC130">
        <v>9.9999845027923501E-2</v>
      </c>
      <c r="AD130">
        <v>57.4</v>
      </c>
      <c r="AE130">
        <v>0.44433197379112199</v>
      </c>
      <c r="AF130">
        <v>0.39764493703842102</v>
      </c>
      <c r="AG130">
        <v>0.41969409584999001</v>
      </c>
      <c r="AH130">
        <v>0.14999984204769101</v>
      </c>
      <c r="AI130">
        <v>2098.3333333333298</v>
      </c>
      <c r="AJ130">
        <v>0.43756049871444702</v>
      </c>
      <c r="AK130">
        <v>0.40942028164863498</v>
      </c>
      <c r="AL130">
        <v>0.42302289605140603</v>
      </c>
      <c r="AM130">
        <v>0.14999984204769101</v>
      </c>
      <c r="AN130">
        <v>7</v>
      </c>
      <c r="AO130">
        <v>0.57664233446121205</v>
      </c>
      <c r="AP130">
        <v>0.28623187541961598</v>
      </c>
      <c r="AQ130">
        <v>0.38256657123565602</v>
      </c>
      <c r="AR130">
        <v>0.199999839067459</v>
      </c>
      <c r="AS130">
        <v>7</v>
      </c>
      <c r="AT130">
        <v>0.51311290264129605</v>
      </c>
      <c r="AU130">
        <v>0.40760868787765497</v>
      </c>
      <c r="AV130">
        <v>0.45431599020957902</v>
      </c>
      <c r="AW130">
        <v>9.9999845027923501E-2</v>
      </c>
      <c r="AX130">
        <v>60.7</v>
      </c>
      <c r="AY130">
        <v>0.45641446113586398</v>
      </c>
      <c r="AZ130">
        <v>0.50271737575530995</v>
      </c>
      <c r="BA130">
        <v>0.47844827175140298</v>
      </c>
      <c r="BB130">
        <v>9.9999845027923501E-2</v>
      </c>
      <c r="BC130">
        <v>32</v>
      </c>
      <c r="BD130" t="s">
        <v>173</v>
      </c>
    </row>
    <row r="131" spans="1:56" x14ac:dyDescent="0.25">
      <c r="A131" t="s">
        <v>58</v>
      </c>
      <c r="B131" t="s">
        <v>77</v>
      </c>
      <c r="C131" t="s">
        <v>90</v>
      </c>
      <c r="D131" t="s">
        <v>94</v>
      </c>
      <c r="E131" t="s">
        <v>95</v>
      </c>
      <c r="F131">
        <v>803523</v>
      </c>
      <c r="G131">
        <v>1325</v>
      </c>
      <c r="H131">
        <v>228</v>
      </c>
      <c r="I131">
        <v>259</v>
      </c>
      <c r="J131">
        <v>50</v>
      </c>
      <c r="K131">
        <v>0.19500000000000001</v>
      </c>
      <c r="L131" t="s">
        <v>134</v>
      </c>
      <c r="M131">
        <v>2.8000000000000001E-2</v>
      </c>
      <c r="N131" t="s">
        <v>107</v>
      </c>
      <c r="O131">
        <v>0</v>
      </c>
      <c r="P131">
        <v>0.634751796722412</v>
      </c>
      <c r="Q131">
        <v>0.16213768720626801</v>
      </c>
      <c r="R131">
        <v>0.25829726457595797</v>
      </c>
      <c r="S131">
        <v>0.39999985694885198</v>
      </c>
      <c r="T131">
        <v>10</v>
      </c>
      <c r="U131">
        <v>0.45972496271133401</v>
      </c>
      <c r="V131">
        <v>0.21195651590824099</v>
      </c>
      <c r="W131">
        <v>0.29014259576797402</v>
      </c>
      <c r="X131">
        <v>0.29999983310699402</v>
      </c>
      <c r="Y131">
        <v>21.9</v>
      </c>
      <c r="Z131">
        <v>0.43133804202079701</v>
      </c>
      <c r="AA131">
        <v>0.44384059309959401</v>
      </c>
      <c r="AB131">
        <v>0.437500029802322</v>
      </c>
      <c r="AC131">
        <v>9.9999845027923501E-2</v>
      </c>
      <c r="AD131">
        <v>42.2</v>
      </c>
      <c r="AE131">
        <v>0.49713632464408802</v>
      </c>
      <c r="AF131">
        <v>0.39311593770980802</v>
      </c>
      <c r="AG131">
        <v>0.43904909491539001</v>
      </c>
      <c r="AH131">
        <v>0.14999984204769101</v>
      </c>
      <c r="AI131">
        <v>2125.6666666666601</v>
      </c>
      <c r="AJ131">
        <v>0.43219596147537198</v>
      </c>
      <c r="AK131">
        <v>0.44746378064155501</v>
      </c>
      <c r="AL131">
        <v>0.439697355031967</v>
      </c>
      <c r="AM131">
        <v>9.9999845027923501E-2</v>
      </c>
      <c r="AN131">
        <v>10</v>
      </c>
      <c r="AO131">
        <v>0.593103468418121</v>
      </c>
      <c r="AP131">
        <v>0.311594188213348</v>
      </c>
      <c r="AQ131">
        <v>0.40855106711387601</v>
      </c>
      <c r="AR131">
        <v>9.9999845027923501E-2</v>
      </c>
      <c r="AS131">
        <v>9</v>
      </c>
      <c r="AT131">
        <v>0.52422904968261697</v>
      </c>
      <c r="AU131">
        <v>0.431159406900405</v>
      </c>
      <c r="AV131">
        <v>0.47316101193428001</v>
      </c>
      <c r="AW131">
        <v>4.9999844282865497E-2</v>
      </c>
      <c r="AX131">
        <v>93.3</v>
      </c>
      <c r="AY131">
        <v>0.49289521574973999</v>
      </c>
      <c r="AZ131">
        <v>0.50271737575530995</v>
      </c>
      <c r="BA131">
        <v>0.49775782227516102</v>
      </c>
      <c r="BB131">
        <v>9.9999845027923501E-2</v>
      </c>
      <c r="BC131">
        <v>14</v>
      </c>
      <c r="BD131" t="s">
        <v>173</v>
      </c>
    </row>
    <row r="132" spans="1:56" x14ac:dyDescent="0.25">
      <c r="A132" t="s">
        <v>58</v>
      </c>
      <c r="B132" t="s">
        <v>77</v>
      </c>
      <c r="C132" t="s">
        <v>91</v>
      </c>
      <c r="D132" t="s">
        <v>94</v>
      </c>
      <c r="E132" t="s">
        <v>95</v>
      </c>
      <c r="F132">
        <v>803523</v>
      </c>
      <c r="G132">
        <v>1325</v>
      </c>
      <c r="H132">
        <v>228</v>
      </c>
      <c r="I132">
        <v>259</v>
      </c>
      <c r="J132">
        <v>50</v>
      </c>
      <c r="K132">
        <v>0.19500000000000001</v>
      </c>
      <c r="L132" t="s">
        <v>101</v>
      </c>
      <c r="M132">
        <v>0.66400000000000003</v>
      </c>
      <c r="N132" t="s">
        <v>163</v>
      </c>
      <c r="O132">
        <v>0</v>
      </c>
      <c r="P132">
        <v>0.59386974573135298</v>
      </c>
      <c r="Q132">
        <v>0.14039854705333699</v>
      </c>
      <c r="R132">
        <v>0.227106213569641</v>
      </c>
      <c r="S132">
        <v>0.14999984204769101</v>
      </c>
      <c r="T132">
        <v>7</v>
      </c>
      <c r="U132">
        <v>0.386054426431655</v>
      </c>
      <c r="V132">
        <v>0.20561593770980799</v>
      </c>
      <c r="W132">
        <v>0.26832148432731601</v>
      </c>
      <c r="X132">
        <v>9.9999845027923501E-2</v>
      </c>
      <c r="Y132">
        <v>22.2</v>
      </c>
      <c r="Z132">
        <v>0.38535031676292397</v>
      </c>
      <c r="AA132">
        <v>0.32880434393882702</v>
      </c>
      <c r="AB132">
        <v>0.35483869910240101</v>
      </c>
      <c r="AC132">
        <v>4.9999844282865497E-2</v>
      </c>
      <c r="AD132">
        <v>41.5</v>
      </c>
      <c r="AE132">
        <v>0.41208198666572499</v>
      </c>
      <c r="AF132">
        <v>0.34601449966430597</v>
      </c>
      <c r="AG132">
        <v>0.376169383525848</v>
      </c>
      <c r="AH132">
        <v>4.9999844282865497E-2</v>
      </c>
      <c r="AI132">
        <v>2198.3333333333298</v>
      </c>
      <c r="AJ132">
        <v>0.40540540218353199</v>
      </c>
      <c r="AK132">
        <v>0.35326087474822998</v>
      </c>
      <c r="AL132">
        <v>0.37754115462303101</v>
      </c>
      <c r="AM132">
        <v>4.9999844282865497E-2</v>
      </c>
      <c r="AN132">
        <v>9</v>
      </c>
      <c r="AO132">
        <v>0.53546100854873602</v>
      </c>
      <c r="AP132">
        <v>0.27355071902275002</v>
      </c>
      <c r="AQ132">
        <v>0.36211034655570901</v>
      </c>
      <c r="AR132">
        <v>4.9999844282865497E-2</v>
      </c>
      <c r="AS132">
        <v>11</v>
      </c>
      <c r="AT132">
        <v>0.487989872694015</v>
      </c>
      <c r="AU132">
        <v>0.34963768720626798</v>
      </c>
      <c r="AV132">
        <v>0.40738788247108398</v>
      </c>
      <c r="AW132">
        <v>4.9999844282865497E-2</v>
      </c>
      <c r="AX132">
        <v>48.9</v>
      </c>
      <c r="AY132">
        <v>0.45559039711952198</v>
      </c>
      <c r="AZ132">
        <v>0.39492753148078902</v>
      </c>
      <c r="BA132">
        <v>0.42309558391571001</v>
      </c>
      <c r="BB132">
        <v>4.9999844282865497E-2</v>
      </c>
      <c r="BC132">
        <v>15</v>
      </c>
      <c r="BD132" t="s">
        <v>173</v>
      </c>
    </row>
    <row r="133" spans="1:56" x14ac:dyDescent="0.25">
      <c r="A133" t="s">
        <v>58</v>
      </c>
      <c r="B133" t="s">
        <v>78</v>
      </c>
      <c r="C133" t="s">
        <v>84</v>
      </c>
      <c r="D133" t="s">
        <v>94</v>
      </c>
      <c r="E133" t="s">
        <v>95</v>
      </c>
      <c r="F133">
        <v>1074617</v>
      </c>
      <c r="G133">
        <v>1325</v>
      </c>
      <c r="H133">
        <v>228</v>
      </c>
      <c r="I133">
        <v>259</v>
      </c>
      <c r="J133">
        <v>50</v>
      </c>
      <c r="K133">
        <v>0.26100000000000001</v>
      </c>
      <c r="L133" t="s">
        <v>128</v>
      </c>
      <c r="M133">
        <v>0.92500000000000004</v>
      </c>
      <c r="N133" t="s">
        <v>120</v>
      </c>
      <c r="O133">
        <v>0.28899999999999998</v>
      </c>
      <c r="P133">
        <v>0.65749233961105302</v>
      </c>
      <c r="Q133">
        <v>0.19474637508392301</v>
      </c>
      <c r="R133">
        <v>0.30048915743827798</v>
      </c>
      <c r="S133">
        <v>0.24999983608722601</v>
      </c>
      <c r="T133">
        <v>9</v>
      </c>
      <c r="U133">
        <v>0.41965472698211598</v>
      </c>
      <c r="V133">
        <v>0.28623187541961598</v>
      </c>
      <c r="W133">
        <v>0.34033387899398798</v>
      </c>
      <c r="X133">
        <v>0.199999839067459</v>
      </c>
      <c r="Y133">
        <v>29.4</v>
      </c>
      <c r="Z133">
        <v>0.46833333373069702</v>
      </c>
      <c r="AA133">
        <v>0.50905799865722601</v>
      </c>
      <c r="AB133">
        <v>0.48784723877906799</v>
      </c>
      <c r="AC133">
        <v>9.9999845027923501E-2</v>
      </c>
      <c r="AD133">
        <v>43.3</v>
      </c>
      <c r="AE133">
        <v>0.48177084326744002</v>
      </c>
      <c r="AF133">
        <v>0.50271737575530995</v>
      </c>
      <c r="AG133">
        <v>0.49202126264572099</v>
      </c>
      <c r="AH133">
        <v>9.9999845027923501E-2</v>
      </c>
      <c r="AI133">
        <v>2113.6666666666601</v>
      </c>
      <c r="AJ133">
        <v>0.46921795606613098</v>
      </c>
      <c r="AK133">
        <v>0.51086956262588501</v>
      </c>
      <c r="AL133">
        <v>0.48915868997573803</v>
      </c>
      <c r="AM133">
        <v>9.9999845027923501E-2</v>
      </c>
      <c r="AN133">
        <v>11</v>
      </c>
      <c r="AO133">
        <v>0.61377245187759399</v>
      </c>
      <c r="AP133">
        <v>0.371376812458038</v>
      </c>
      <c r="AQ133">
        <v>0.46275395154952997</v>
      </c>
      <c r="AR133">
        <v>9.9999845027923501E-2</v>
      </c>
      <c r="AS133">
        <v>13</v>
      </c>
      <c r="AT133">
        <v>0.56762093305587702</v>
      </c>
      <c r="AU133">
        <v>0.52083331346511796</v>
      </c>
      <c r="AV133">
        <v>0.54322153329849199</v>
      </c>
      <c r="AW133">
        <v>4.9999844282865497E-2</v>
      </c>
      <c r="AX133">
        <v>93</v>
      </c>
      <c r="AY133">
        <v>0.48618373274803101</v>
      </c>
      <c r="AZ133">
        <v>0.58967393636703402</v>
      </c>
      <c r="BA133">
        <v>0.53295135498046797</v>
      </c>
      <c r="BB133">
        <v>4.9999844282865497E-2</v>
      </c>
      <c r="BC133">
        <v>44</v>
      </c>
      <c r="BD133" t="s">
        <v>173</v>
      </c>
    </row>
    <row r="134" spans="1:56" x14ac:dyDescent="0.25">
      <c r="A134" t="s">
        <v>58</v>
      </c>
      <c r="B134" t="s">
        <v>78</v>
      </c>
      <c r="C134" t="s">
        <v>85</v>
      </c>
      <c r="D134" t="s">
        <v>94</v>
      </c>
      <c r="E134" t="s">
        <v>95</v>
      </c>
      <c r="F134">
        <v>1074617</v>
      </c>
      <c r="G134">
        <v>1325</v>
      </c>
      <c r="H134">
        <v>228</v>
      </c>
      <c r="I134">
        <v>259</v>
      </c>
      <c r="J134">
        <v>50</v>
      </c>
      <c r="K134">
        <v>0.26100000000000001</v>
      </c>
      <c r="L134" t="s">
        <v>104</v>
      </c>
      <c r="M134">
        <v>0.80400000000000005</v>
      </c>
      <c r="N134" t="s">
        <v>130</v>
      </c>
      <c r="O134">
        <v>0</v>
      </c>
      <c r="P134">
        <v>0.60128617286682096</v>
      </c>
      <c r="Q134">
        <v>0.16938406229019101</v>
      </c>
      <c r="R134">
        <v>0.26431095600128102</v>
      </c>
      <c r="S134">
        <v>9.9999845027923501E-2</v>
      </c>
      <c r="T134">
        <v>8</v>
      </c>
      <c r="U134">
        <v>0.44834306836128202</v>
      </c>
      <c r="V134">
        <v>0.20833332836627899</v>
      </c>
      <c r="W134">
        <v>0.28447741270065302</v>
      </c>
      <c r="X134">
        <v>9.9999845027923501E-2</v>
      </c>
      <c r="Y134">
        <v>16.8</v>
      </c>
      <c r="Z134">
        <v>0.46803653240203802</v>
      </c>
      <c r="AA134">
        <v>0.371376812458038</v>
      </c>
      <c r="AB134">
        <v>0.41414141654968201</v>
      </c>
      <c r="AC134">
        <v>4.9999844282865497E-2</v>
      </c>
      <c r="AD134">
        <v>42.6</v>
      </c>
      <c r="AE134">
        <v>0.49010476469993502</v>
      </c>
      <c r="AF134">
        <v>0.38134059309959401</v>
      </c>
      <c r="AG134">
        <v>0.42893531918525601</v>
      </c>
      <c r="AH134">
        <v>4.9999844282865497E-2</v>
      </c>
      <c r="AI134">
        <v>2246.6666666666601</v>
      </c>
      <c r="AJ134">
        <v>0.49890589714050199</v>
      </c>
      <c r="AK134">
        <v>0.41304346919059698</v>
      </c>
      <c r="AL134">
        <v>0.45193257927894498</v>
      </c>
      <c r="AM134">
        <v>4.9999844282865497E-2</v>
      </c>
      <c r="AN134">
        <v>12</v>
      </c>
      <c r="AO134">
        <v>0.60163933038711503</v>
      </c>
      <c r="AP134">
        <v>0.33242753148078902</v>
      </c>
      <c r="AQ134">
        <v>0.428238034248352</v>
      </c>
      <c r="AR134">
        <v>4.9999844282865497E-2</v>
      </c>
      <c r="AS134">
        <v>12</v>
      </c>
      <c r="AT134">
        <v>0.56359100341796797</v>
      </c>
      <c r="AU134">
        <v>0.40942028164863498</v>
      </c>
      <c r="AV134">
        <v>0.474291712045669</v>
      </c>
      <c r="AW134">
        <v>4.9999844282865497E-2</v>
      </c>
      <c r="AX134">
        <v>60.6</v>
      </c>
      <c r="AY134">
        <v>0.52759379148483199</v>
      </c>
      <c r="AZ134">
        <v>0.432971000671386</v>
      </c>
      <c r="BA134">
        <v>0.47562187910079901</v>
      </c>
      <c r="BB134">
        <v>4.9999844282865497E-2</v>
      </c>
      <c r="BC134">
        <v>12</v>
      </c>
      <c r="BD134" t="s">
        <v>173</v>
      </c>
    </row>
    <row r="135" spans="1:56" x14ac:dyDescent="0.25">
      <c r="A135" t="s">
        <v>58</v>
      </c>
      <c r="B135" t="s">
        <v>78</v>
      </c>
      <c r="C135" t="s">
        <v>86</v>
      </c>
      <c r="D135" t="s">
        <v>94</v>
      </c>
      <c r="E135" t="s">
        <v>95</v>
      </c>
      <c r="F135">
        <v>1074617</v>
      </c>
      <c r="G135">
        <v>1325</v>
      </c>
      <c r="H135">
        <v>228</v>
      </c>
      <c r="I135">
        <v>259</v>
      </c>
      <c r="J135">
        <v>50</v>
      </c>
      <c r="K135">
        <v>0.26100000000000001</v>
      </c>
      <c r="L135" t="s">
        <v>121</v>
      </c>
      <c r="M135">
        <v>0.89300000000000002</v>
      </c>
      <c r="N135" t="s">
        <v>113</v>
      </c>
      <c r="O135">
        <v>4.0000000000000001E-3</v>
      </c>
      <c r="P135">
        <v>0.59786474704742398</v>
      </c>
      <c r="Q135">
        <v>0.152173906564712</v>
      </c>
      <c r="R135">
        <v>0.24259927868843001</v>
      </c>
      <c r="S135">
        <v>9.9999845027923501E-2</v>
      </c>
      <c r="T135">
        <v>8</v>
      </c>
      <c r="U135">
        <v>0.46137785911559998</v>
      </c>
      <c r="V135">
        <v>0.20018115639686501</v>
      </c>
      <c r="W135">
        <v>0.27921667695045399</v>
      </c>
      <c r="X135">
        <v>9.9999845027923501E-2</v>
      </c>
      <c r="Y135">
        <v>16</v>
      </c>
      <c r="Z135">
        <v>0.43580245971679599</v>
      </c>
      <c r="AA135">
        <v>0.31974637508392301</v>
      </c>
      <c r="AB135">
        <v>0.36886101961135798</v>
      </c>
      <c r="AC135">
        <v>4.9999844282865497E-2</v>
      </c>
      <c r="AD135">
        <v>43.9</v>
      </c>
      <c r="AE135">
        <v>0.49075216054916299</v>
      </c>
      <c r="AF135">
        <v>0.36050724983215299</v>
      </c>
      <c r="AG135">
        <v>0.41566580533981301</v>
      </c>
      <c r="AH135">
        <v>4.9999844282865497E-2</v>
      </c>
      <c r="AI135">
        <v>2190.6666666666601</v>
      </c>
      <c r="AJ135">
        <v>0.49248555302619901</v>
      </c>
      <c r="AK135">
        <v>0.38586956262588501</v>
      </c>
      <c r="AL135">
        <v>0.43270692229270902</v>
      </c>
      <c r="AM135">
        <v>4.9999844282865497E-2</v>
      </c>
      <c r="AN135">
        <v>9</v>
      </c>
      <c r="AO135">
        <v>0.59259259700775102</v>
      </c>
      <c r="AP135">
        <v>0.30434781312942499</v>
      </c>
      <c r="AQ135">
        <v>0.40215441584586997</v>
      </c>
      <c r="AR135">
        <v>4.9999844282865497E-2</v>
      </c>
      <c r="AS135">
        <v>13</v>
      </c>
      <c r="AT135">
        <v>0.56208276748657204</v>
      </c>
      <c r="AU135">
        <v>0.38134059309959401</v>
      </c>
      <c r="AV135">
        <v>0.45439827442169101</v>
      </c>
      <c r="AW135">
        <v>4.9999844282865497E-2</v>
      </c>
      <c r="AX135">
        <v>60.3</v>
      </c>
      <c r="AY135">
        <v>0.52680653333663896</v>
      </c>
      <c r="AZ135">
        <v>0.40942028164863498</v>
      </c>
      <c r="BA135">
        <v>0.460754305124282</v>
      </c>
      <c r="BB135">
        <v>4.9999844282865497E-2</v>
      </c>
      <c r="BC135">
        <v>13</v>
      </c>
      <c r="BD135" t="s">
        <v>173</v>
      </c>
    </row>
    <row r="136" spans="1:56" x14ac:dyDescent="0.25">
      <c r="A136" t="s">
        <v>58</v>
      </c>
      <c r="B136" t="s">
        <v>79</v>
      </c>
      <c r="C136" t="s">
        <v>87</v>
      </c>
      <c r="D136" t="s">
        <v>94</v>
      </c>
      <c r="E136" t="s">
        <v>95</v>
      </c>
      <c r="F136">
        <v>1074617</v>
      </c>
      <c r="G136">
        <v>1325</v>
      </c>
      <c r="H136">
        <v>228</v>
      </c>
      <c r="I136">
        <v>259</v>
      </c>
      <c r="J136">
        <v>50</v>
      </c>
      <c r="K136">
        <v>0.26100000000000001</v>
      </c>
      <c r="L136" t="s">
        <v>107</v>
      </c>
      <c r="M136">
        <v>0.29099999999999998</v>
      </c>
      <c r="N136" t="s">
        <v>126</v>
      </c>
      <c r="O136">
        <v>0</v>
      </c>
      <c r="P136">
        <v>0.69852942228317205</v>
      </c>
      <c r="Q136">
        <v>0.25815218687057401</v>
      </c>
      <c r="R136">
        <v>0.37698411941528298</v>
      </c>
      <c r="S136">
        <v>4.9999844282865497E-2</v>
      </c>
      <c r="T136">
        <v>8</v>
      </c>
      <c r="U136">
        <v>0.507731974124908</v>
      </c>
      <c r="V136">
        <v>0.35688406229019098</v>
      </c>
      <c r="W136">
        <v>0.41914892196655201</v>
      </c>
      <c r="X136">
        <v>4.9999844282865497E-2</v>
      </c>
      <c r="Y136">
        <v>23</v>
      </c>
      <c r="Z136">
        <v>0.53595656156539895</v>
      </c>
      <c r="AA136">
        <v>0.35778984427451999</v>
      </c>
      <c r="AB136">
        <v>0.429114609956741</v>
      </c>
      <c r="AC136">
        <v>4.9999844282865497E-2</v>
      </c>
      <c r="AD136">
        <v>42.5</v>
      </c>
      <c r="AE136">
        <v>0.56809335947036699</v>
      </c>
      <c r="AF136">
        <v>0.39673912525177002</v>
      </c>
      <c r="AG136">
        <v>0.46719998121261502</v>
      </c>
      <c r="AH136">
        <v>4.9999844282865497E-2</v>
      </c>
      <c r="AI136">
        <v>2109.3333333333298</v>
      </c>
      <c r="AJ136">
        <v>0.563679218292236</v>
      </c>
      <c r="AK136">
        <v>0.432971000671386</v>
      </c>
      <c r="AL136">
        <v>0.48975408077239901</v>
      </c>
      <c r="AM136">
        <v>4.9999844282865497E-2</v>
      </c>
      <c r="AN136">
        <v>11</v>
      </c>
      <c r="AO136">
        <v>0.62697273492813099</v>
      </c>
      <c r="AP136">
        <v>0.39583334326744002</v>
      </c>
      <c r="AQ136">
        <v>0.48528596758842402</v>
      </c>
      <c r="AR136">
        <v>4.9999844282865497E-2</v>
      </c>
      <c r="AS136">
        <v>9</v>
      </c>
      <c r="AT136">
        <v>0.59924149513244596</v>
      </c>
      <c r="AU136">
        <v>0.42934781312942499</v>
      </c>
      <c r="AV136">
        <v>0.50026386976241999</v>
      </c>
      <c r="AW136">
        <v>4.9999844282865497E-2</v>
      </c>
      <c r="AX136">
        <v>59.5</v>
      </c>
      <c r="AY136">
        <v>0.57159763574600198</v>
      </c>
      <c r="AZ136">
        <v>0.4375</v>
      </c>
      <c r="BA136">
        <v>0.495638817548751</v>
      </c>
      <c r="BB136">
        <v>4.9999844282865497E-2</v>
      </c>
      <c r="BC136">
        <v>13</v>
      </c>
      <c r="BD136" t="s">
        <v>173</v>
      </c>
    </row>
    <row r="137" spans="1:56" x14ac:dyDescent="0.25">
      <c r="A137" t="s">
        <v>58</v>
      </c>
      <c r="B137" t="s">
        <v>79</v>
      </c>
      <c r="C137" t="s">
        <v>84</v>
      </c>
      <c r="D137" t="s">
        <v>94</v>
      </c>
      <c r="E137" t="s">
        <v>95</v>
      </c>
      <c r="F137">
        <v>1074617</v>
      </c>
      <c r="G137">
        <v>1325</v>
      </c>
      <c r="H137">
        <v>228</v>
      </c>
      <c r="I137">
        <v>259</v>
      </c>
      <c r="J137">
        <v>50</v>
      </c>
      <c r="K137">
        <v>0.26100000000000001</v>
      </c>
      <c r="L137" t="s">
        <v>125</v>
      </c>
      <c r="M137">
        <v>0.95799999999999996</v>
      </c>
      <c r="N137" t="s">
        <v>121</v>
      </c>
      <c r="O137">
        <v>0.67</v>
      </c>
      <c r="P137">
        <v>0.68536585569381703</v>
      </c>
      <c r="Q137">
        <v>0.254528999328613</v>
      </c>
      <c r="R137">
        <v>0.37120211124420099</v>
      </c>
      <c r="S137">
        <v>0.199999839067459</v>
      </c>
      <c r="T137">
        <v>9</v>
      </c>
      <c r="U137">
        <v>0.47964796423911998</v>
      </c>
      <c r="V137">
        <v>0.39492753148078902</v>
      </c>
      <c r="W137">
        <v>0.43318429589271501</v>
      </c>
      <c r="X137">
        <v>0.14999984204769101</v>
      </c>
      <c r="Y137">
        <v>33.200000000000003</v>
      </c>
      <c r="Z137">
        <v>0.55958551168441695</v>
      </c>
      <c r="AA137">
        <v>0.58695650100707997</v>
      </c>
      <c r="AB137">
        <v>0.57294428348541204</v>
      </c>
      <c r="AC137">
        <v>9.9999845027923501E-2</v>
      </c>
      <c r="AD137">
        <v>42.9</v>
      </c>
      <c r="AE137">
        <v>0.54353803396224898</v>
      </c>
      <c r="AF137">
        <v>0.53713768720626798</v>
      </c>
      <c r="AG137">
        <v>0.54031890630722001</v>
      </c>
      <c r="AH137">
        <v>9.9999845027923501E-2</v>
      </c>
      <c r="AI137">
        <v>2248.6666666666601</v>
      </c>
      <c r="AJ137">
        <v>0.55098545551300004</v>
      </c>
      <c r="AK137">
        <v>0.58242756128311102</v>
      </c>
      <c r="AL137">
        <v>0.566270351409912</v>
      </c>
      <c r="AM137">
        <v>9.9999845027923501E-2</v>
      </c>
      <c r="AN137">
        <v>14</v>
      </c>
      <c r="AO137">
        <v>0.67044025659561102</v>
      </c>
      <c r="AP137">
        <v>0.48278984427451999</v>
      </c>
      <c r="AQ137">
        <v>0.56134808063507002</v>
      </c>
      <c r="AR137">
        <v>4.9999844282865497E-2</v>
      </c>
      <c r="AS137">
        <v>12</v>
      </c>
      <c r="AT137">
        <v>0.60996240377426103</v>
      </c>
      <c r="AU137">
        <v>0.58786231279373102</v>
      </c>
      <c r="AV137">
        <v>0.59870851039886397</v>
      </c>
      <c r="AW137">
        <v>4.9999844282865497E-2</v>
      </c>
      <c r="AX137">
        <v>64.7</v>
      </c>
      <c r="AY137">
        <v>0.55649501085281305</v>
      </c>
      <c r="AZ137">
        <v>0.65579712390899603</v>
      </c>
      <c r="BA137">
        <v>0.60207897424697798</v>
      </c>
      <c r="BB137">
        <v>4.9999844282865497E-2</v>
      </c>
      <c r="BC137">
        <v>18</v>
      </c>
      <c r="BD137" t="s">
        <v>173</v>
      </c>
    </row>
    <row r="138" spans="1:56" x14ac:dyDescent="0.25">
      <c r="A138" t="s">
        <v>58</v>
      </c>
      <c r="B138" t="s">
        <v>79</v>
      </c>
      <c r="C138" t="s">
        <v>86</v>
      </c>
      <c r="D138" t="s">
        <v>94</v>
      </c>
      <c r="E138" t="s">
        <v>95</v>
      </c>
      <c r="F138">
        <v>1074617</v>
      </c>
      <c r="G138">
        <v>1325</v>
      </c>
      <c r="H138">
        <v>228</v>
      </c>
      <c r="I138">
        <v>259</v>
      </c>
      <c r="J138">
        <v>50</v>
      </c>
      <c r="K138">
        <v>0.26100000000000001</v>
      </c>
      <c r="L138" t="s">
        <v>102</v>
      </c>
      <c r="M138">
        <v>0.88800000000000001</v>
      </c>
      <c r="N138" t="s">
        <v>154</v>
      </c>
      <c r="O138">
        <v>0.73399999999999999</v>
      </c>
      <c r="P138">
        <v>0.62333333492278997</v>
      </c>
      <c r="Q138">
        <v>0.16938406229019101</v>
      </c>
      <c r="R138">
        <v>0.26638177037239003</v>
      </c>
      <c r="S138">
        <v>9.9999845027923501E-2</v>
      </c>
      <c r="T138">
        <v>8</v>
      </c>
      <c r="U138">
        <v>0.39973959326744002</v>
      </c>
      <c r="V138">
        <v>0.27807971835136402</v>
      </c>
      <c r="W138">
        <v>0.32799145579338002</v>
      </c>
      <c r="X138">
        <v>4.9999844282865497E-2</v>
      </c>
      <c r="Y138">
        <v>35.1</v>
      </c>
      <c r="Z138">
        <v>0.48977136611938399</v>
      </c>
      <c r="AA138">
        <v>0.368659406900405</v>
      </c>
      <c r="AB138">
        <v>0.42067182064056302</v>
      </c>
      <c r="AC138">
        <v>4.9999844282865497E-2</v>
      </c>
      <c r="AD138">
        <v>55</v>
      </c>
      <c r="AE138">
        <v>0.54655379056930498</v>
      </c>
      <c r="AF138">
        <v>0.40942028164863498</v>
      </c>
      <c r="AG138">
        <v>0.46815118193626398</v>
      </c>
      <c r="AH138">
        <v>4.9999844282865497E-2</v>
      </c>
      <c r="AI138">
        <v>2124</v>
      </c>
      <c r="AJ138">
        <v>0.53220337629318204</v>
      </c>
      <c r="AK138">
        <v>0.42663043737411499</v>
      </c>
      <c r="AL138">
        <v>0.47360482811927701</v>
      </c>
      <c r="AM138">
        <v>4.9999844282865497E-2</v>
      </c>
      <c r="AN138">
        <v>10</v>
      </c>
      <c r="AO138">
        <v>0.62674963474273604</v>
      </c>
      <c r="AP138">
        <v>0.36503621935844399</v>
      </c>
      <c r="AQ138">
        <v>0.46136233210563599</v>
      </c>
      <c r="AR138">
        <v>4.9999844282865497E-2</v>
      </c>
      <c r="AS138">
        <v>7</v>
      </c>
      <c r="AT138">
        <v>0.58469259738922097</v>
      </c>
      <c r="AU138">
        <v>0.42210143804550099</v>
      </c>
      <c r="AV138">
        <v>0.49026831984519897</v>
      </c>
      <c r="AW138">
        <v>4.9999844282865497E-2</v>
      </c>
      <c r="AX138">
        <v>58.8</v>
      </c>
      <c r="AY138">
        <v>0.56933486461639404</v>
      </c>
      <c r="AZ138">
        <v>0.45742753148078902</v>
      </c>
      <c r="BA138">
        <v>0.50728279352188099</v>
      </c>
      <c r="BB138">
        <v>4.9999844282865497E-2</v>
      </c>
      <c r="BC138">
        <v>11</v>
      </c>
      <c r="BD138" t="s">
        <v>173</v>
      </c>
    </row>
    <row r="139" spans="1:56" x14ac:dyDescent="0.25">
      <c r="A139" t="s">
        <v>58</v>
      </c>
      <c r="B139" t="s">
        <v>80</v>
      </c>
      <c r="C139" t="s">
        <v>90</v>
      </c>
      <c r="D139" t="s">
        <v>94</v>
      </c>
      <c r="E139" t="s">
        <v>95</v>
      </c>
      <c r="F139">
        <v>88338</v>
      </c>
      <c r="G139">
        <v>1325</v>
      </c>
      <c r="H139">
        <v>228</v>
      </c>
      <c r="I139">
        <v>259</v>
      </c>
      <c r="J139">
        <v>50</v>
      </c>
      <c r="K139">
        <v>2.1000000000000001E-2</v>
      </c>
      <c r="L139" t="s">
        <v>134</v>
      </c>
      <c r="M139">
        <v>0.107</v>
      </c>
      <c r="N139" t="s">
        <v>97</v>
      </c>
      <c r="O139">
        <v>0</v>
      </c>
      <c r="P139">
        <v>0.62258064746856601</v>
      </c>
      <c r="Q139">
        <v>0.17481884360313399</v>
      </c>
      <c r="R139">
        <v>0.27298441529273898</v>
      </c>
      <c r="S139">
        <v>0.14999984204769101</v>
      </c>
      <c r="T139">
        <v>3</v>
      </c>
      <c r="U139">
        <v>0.43511450290679898</v>
      </c>
      <c r="V139">
        <v>0.25815218687057401</v>
      </c>
      <c r="W139">
        <v>0.32404774427413902</v>
      </c>
      <c r="X139">
        <v>9.9999845027923501E-2</v>
      </c>
      <c r="Y139">
        <v>19.3</v>
      </c>
      <c r="Z139">
        <v>0.49229073524475098</v>
      </c>
      <c r="AA139">
        <v>0.40489131212234403</v>
      </c>
      <c r="AB139">
        <v>0.44433397054672202</v>
      </c>
      <c r="AC139">
        <v>4.9999844282865497E-2</v>
      </c>
      <c r="AD139">
        <v>37.299999999999997</v>
      </c>
      <c r="AE139">
        <v>0.49773243069648698</v>
      </c>
      <c r="AF139">
        <v>0.39764493703842102</v>
      </c>
      <c r="AG139">
        <v>0.44209465384483299</v>
      </c>
      <c r="AH139">
        <v>4.9999844282865497E-2</v>
      </c>
      <c r="AI139">
        <v>2199.6666666666601</v>
      </c>
      <c r="AJ139">
        <v>0.50791972875595004</v>
      </c>
      <c r="AK139">
        <v>0.435688406229019</v>
      </c>
      <c r="AL139">
        <v>0.46903946995735102</v>
      </c>
      <c r="AM139">
        <v>4.9999844282865497E-2</v>
      </c>
      <c r="AN139">
        <v>3</v>
      </c>
      <c r="AO139">
        <v>0.59206348657607999</v>
      </c>
      <c r="AP139">
        <v>0.33786231279373102</v>
      </c>
      <c r="AQ139">
        <v>0.43021914362907399</v>
      </c>
      <c r="AR139">
        <v>4.9999844282865497E-2</v>
      </c>
      <c r="AS139">
        <v>3</v>
      </c>
      <c r="AT139">
        <v>0.56703567504882801</v>
      </c>
      <c r="AU139">
        <v>0.41757246851920998</v>
      </c>
      <c r="AV139">
        <v>0.480959802865982</v>
      </c>
      <c r="AW139">
        <v>4.9999844282865497E-2</v>
      </c>
      <c r="AX139">
        <v>7.9</v>
      </c>
      <c r="AY139">
        <v>0.52401280403137196</v>
      </c>
      <c r="AZ139">
        <v>0.44474637508392301</v>
      </c>
      <c r="BA139">
        <v>0.48113667964935303</v>
      </c>
      <c r="BB139">
        <v>4.9999844282865497E-2</v>
      </c>
      <c r="BC139">
        <v>5</v>
      </c>
      <c r="BD139" t="s">
        <v>173</v>
      </c>
    </row>
    <row r="140" spans="1:56" x14ac:dyDescent="0.25">
      <c r="A140" t="s">
        <v>58</v>
      </c>
      <c r="B140" t="s">
        <v>80</v>
      </c>
      <c r="C140" t="s">
        <v>91</v>
      </c>
      <c r="D140" t="s">
        <v>94</v>
      </c>
      <c r="E140" t="s">
        <v>95</v>
      </c>
      <c r="F140">
        <v>88338</v>
      </c>
      <c r="G140">
        <v>1325</v>
      </c>
      <c r="H140">
        <v>228</v>
      </c>
      <c r="I140">
        <v>259</v>
      </c>
      <c r="J140">
        <v>50</v>
      </c>
      <c r="K140">
        <v>2.1000000000000001E-2</v>
      </c>
      <c r="L140" t="s">
        <v>108</v>
      </c>
      <c r="M140">
        <v>0.56000000000000005</v>
      </c>
      <c r="N140" t="s">
        <v>97</v>
      </c>
      <c r="O140">
        <v>0</v>
      </c>
      <c r="P140">
        <v>0.61371839046478205</v>
      </c>
      <c r="Q140">
        <v>0.153985500335693</v>
      </c>
      <c r="R140">
        <v>0.246198385953903</v>
      </c>
      <c r="S140">
        <v>4.9999844282865497E-2</v>
      </c>
      <c r="T140">
        <v>3</v>
      </c>
      <c r="U140">
        <v>0.43761995434760997</v>
      </c>
      <c r="V140">
        <v>0.20652173459529799</v>
      </c>
      <c r="W140">
        <v>0.28061538934707603</v>
      </c>
      <c r="X140">
        <v>4.9999844282865497E-2</v>
      </c>
      <c r="Y140">
        <v>14.3</v>
      </c>
      <c r="Z140">
        <v>0.45258620381355202</v>
      </c>
      <c r="AA140">
        <v>0.190217390656471</v>
      </c>
      <c r="AB140">
        <v>0.26785713434219299</v>
      </c>
      <c r="AC140">
        <v>4.9999844282865497E-2</v>
      </c>
      <c r="AD140">
        <v>37.1</v>
      </c>
      <c r="AE140">
        <v>0.52611219882964999</v>
      </c>
      <c r="AF140">
        <v>0.246376812458038</v>
      </c>
      <c r="AG140">
        <v>0.33559530973434398</v>
      </c>
      <c r="AH140">
        <v>4.9999844282865497E-2</v>
      </c>
      <c r="AI140">
        <v>2225.3333333333298</v>
      </c>
      <c r="AJ140">
        <v>0.53805309534072798</v>
      </c>
      <c r="AK140">
        <v>0.27536231279373102</v>
      </c>
      <c r="AL140">
        <v>0.36428999900817799</v>
      </c>
      <c r="AM140">
        <v>4.9999844282865497E-2</v>
      </c>
      <c r="AN140">
        <v>4</v>
      </c>
      <c r="AO140">
        <v>0.59325844049453702</v>
      </c>
      <c r="AP140">
        <v>0.23913043737411499</v>
      </c>
      <c r="AQ140">
        <v>0.34086507558822599</v>
      </c>
      <c r="AR140">
        <v>4.9999844282865497E-2</v>
      </c>
      <c r="AS140">
        <v>3</v>
      </c>
      <c r="AT140">
        <v>0.57640230655670099</v>
      </c>
      <c r="AU140">
        <v>0.26992753148078902</v>
      </c>
      <c r="AV140">
        <v>0.36767429113388</v>
      </c>
      <c r="AW140">
        <v>4.9999844282865497E-2</v>
      </c>
      <c r="AX140">
        <v>6.7</v>
      </c>
      <c r="AY140">
        <v>0.55913978815078702</v>
      </c>
      <c r="AZ140">
        <v>0.28260868787765497</v>
      </c>
      <c r="BA140">
        <v>0.37545123696327198</v>
      </c>
      <c r="BB140">
        <v>4.9999844282865497E-2</v>
      </c>
      <c r="BC140">
        <v>5</v>
      </c>
      <c r="BD140" t="s">
        <v>173</v>
      </c>
    </row>
    <row r="141" spans="1:56" x14ac:dyDescent="0.25">
      <c r="A141" t="s">
        <v>58</v>
      </c>
      <c r="B141" t="s">
        <v>81</v>
      </c>
      <c r="C141" t="s">
        <v>84</v>
      </c>
      <c r="D141" t="s">
        <v>94</v>
      </c>
      <c r="E141" t="s">
        <v>95</v>
      </c>
      <c r="F141">
        <v>177165</v>
      </c>
      <c r="G141">
        <v>1325</v>
      </c>
      <c r="H141">
        <v>228</v>
      </c>
      <c r="I141">
        <v>259</v>
      </c>
      <c r="J141">
        <v>50</v>
      </c>
      <c r="K141">
        <v>4.2999999999999997E-2</v>
      </c>
      <c r="L141" t="s">
        <v>123</v>
      </c>
      <c r="M141">
        <v>0.89600000000000002</v>
      </c>
      <c r="N141" t="s">
        <v>130</v>
      </c>
      <c r="O141">
        <v>0</v>
      </c>
      <c r="P141">
        <v>0.67731630802154497</v>
      </c>
      <c r="Q141">
        <v>0.192028984427452</v>
      </c>
      <c r="R141">
        <v>0.29922372102737399</v>
      </c>
      <c r="S141">
        <v>0.14999984204769101</v>
      </c>
      <c r="T141">
        <v>3</v>
      </c>
      <c r="U141">
        <v>0.41810917854308999</v>
      </c>
      <c r="V141">
        <v>0.28442028164863498</v>
      </c>
      <c r="W141">
        <v>0.33854448795318598</v>
      </c>
      <c r="X141">
        <v>9.9999845027923501E-2</v>
      </c>
      <c r="Y141">
        <v>31.4</v>
      </c>
      <c r="Z141">
        <v>0.48686680197715698</v>
      </c>
      <c r="AA141">
        <v>0.47010868787765497</v>
      </c>
      <c r="AB141">
        <v>0.47834104299545199</v>
      </c>
      <c r="AC141">
        <v>4.9999844282865497E-2</v>
      </c>
      <c r="AD141">
        <v>38.299999999999997</v>
      </c>
      <c r="AE141">
        <v>0.50487327575683505</v>
      </c>
      <c r="AF141">
        <v>0.46920290589332497</v>
      </c>
      <c r="AG141">
        <v>0.486384987831115</v>
      </c>
      <c r="AH141">
        <v>4.9999844282865497E-2</v>
      </c>
      <c r="AI141">
        <v>2120</v>
      </c>
      <c r="AJ141">
        <v>0.49355432391166598</v>
      </c>
      <c r="AK141">
        <v>0.48550724983215299</v>
      </c>
      <c r="AL141">
        <v>0.489497691392898</v>
      </c>
      <c r="AM141">
        <v>4.9999844282865497E-2</v>
      </c>
      <c r="AN141">
        <v>3</v>
      </c>
      <c r="AO141">
        <v>0.64551085233688299</v>
      </c>
      <c r="AP141">
        <v>0.377717405557632</v>
      </c>
      <c r="AQ141">
        <v>0.47657144069671598</v>
      </c>
      <c r="AR141">
        <v>4.9999844282865497E-2</v>
      </c>
      <c r="AS141">
        <v>5</v>
      </c>
      <c r="AT141">
        <v>0.58712542057037298</v>
      </c>
      <c r="AU141">
        <v>0.47916665673255898</v>
      </c>
      <c r="AV141">
        <v>0.52768081426620395</v>
      </c>
      <c r="AW141">
        <v>4.9999844282865497E-2</v>
      </c>
      <c r="AX141">
        <v>16.5</v>
      </c>
      <c r="AY141">
        <v>0.53867661952972401</v>
      </c>
      <c r="AZ141">
        <v>0.52355074882507302</v>
      </c>
      <c r="BA141">
        <v>0.53100603818893399</v>
      </c>
      <c r="BB141">
        <v>4.9999844282865497E-2</v>
      </c>
      <c r="BC141">
        <v>8</v>
      </c>
      <c r="BD141" t="s">
        <v>173</v>
      </c>
    </row>
    <row r="142" spans="1:56" x14ac:dyDescent="0.25">
      <c r="A142" t="s">
        <v>58</v>
      </c>
      <c r="B142" t="s">
        <v>81</v>
      </c>
      <c r="C142" t="s">
        <v>85</v>
      </c>
      <c r="D142" t="s">
        <v>94</v>
      </c>
      <c r="E142" t="s">
        <v>95</v>
      </c>
      <c r="F142">
        <v>177165</v>
      </c>
      <c r="G142">
        <v>1325</v>
      </c>
      <c r="H142">
        <v>228</v>
      </c>
      <c r="I142">
        <v>259</v>
      </c>
      <c r="J142">
        <v>50</v>
      </c>
      <c r="K142">
        <v>4.2999999999999997E-2</v>
      </c>
      <c r="L142" t="s">
        <v>104</v>
      </c>
      <c r="M142">
        <v>0.50600000000000001</v>
      </c>
      <c r="N142" t="s">
        <v>110</v>
      </c>
      <c r="O142">
        <v>0</v>
      </c>
      <c r="P142">
        <v>0.66889631748199396</v>
      </c>
      <c r="Q142">
        <v>0.18115942180156699</v>
      </c>
      <c r="R142">
        <v>0.28510335087776101</v>
      </c>
      <c r="S142">
        <v>4.9999844282865497E-2</v>
      </c>
      <c r="T142">
        <v>4</v>
      </c>
      <c r="U142">
        <v>0.46466431021690302</v>
      </c>
      <c r="V142">
        <v>0.23822464048862399</v>
      </c>
      <c r="W142">
        <v>0.31497007608413602</v>
      </c>
      <c r="X142">
        <v>4.9999844282865497E-2</v>
      </c>
      <c r="Y142">
        <v>17.7</v>
      </c>
      <c r="Z142">
        <v>0.47238096594810403</v>
      </c>
      <c r="AA142">
        <v>0.22463768720626801</v>
      </c>
      <c r="AB142">
        <v>0.30448129773139898</v>
      </c>
      <c r="AC142">
        <v>4.9999844282865497E-2</v>
      </c>
      <c r="AD142">
        <v>37.4</v>
      </c>
      <c r="AE142">
        <v>0.55130434036254805</v>
      </c>
      <c r="AF142">
        <v>0.28713768720626798</v>
      </c>
      <c r="AG142">
        <v>0.37760570645332298</v>
      </c>
      <c r="AH142">
        <v>4.9999844282865497E-2</v>
      </c>
      <c r="AI142">
        <v>2128</v>
      </c>
      <c r="AJ142">
        <v>0.54777067899703902</v>
      </c>
      <c r="AK142">
        <v>0.311594188213348</v>
      </c>
      <c r="AL142">
        <v>0.39722862839698703</v>
      </c>
      <c r="AM142">
        <v>4.9999844282865497E-2</v>
      </c>
      <c r="AN142">
        <v>2</v>
      </c>
      <c r="AO142">
        <v>0.62324649095535201</v>
      </c>
      <c r="AP142">
        <v>0.28170290589332497</v>
      </c>
      <c r="AQ142">
        <v>0.38802245259284901</v>
      </c>
      <c r="AR142">
        <v>4.9999844282865497E-2</v>
      </c>
      <c r="AS142">
        <v>3</v>
      </c>
      <c r="AT142">
        <v>0.59827584028243996</v>
      </c>
      <c r="AU142">
        <v>0.31431159377098</v>
      </c>
      <c r="AV142">
        <v>0.41211402416229198</v>
      </c>
      <c r="AW142">
        <v>4.9999844282865497E-2</v>
      </c>
      <c r="AX142">
        <v>12.3</v>
      </c>
      <c r="AY142">
        <v>0.57419353723526001</v>
      </c>
      <c r="AZ142">
        <v>0.32246378064155501</v>
      </c>
      <c r="BA142">
        <v>0.412993013858795</v>
      </c>
      <c r="BB142">
        <v>4.9999844282865497E-2</v>
      </c>
      <c r="BC142">
        <v>3</v>
      </c>
      <c r="BD142" t="s">
        <v>173</v>
      </c>
    </row>
    <row r="143" spans="1:56" x14ac:dyDescent="0.25">
      <c r="A143" t="s">
        <v>58</v>
      </c>
      <c r="B143" t="s">
        <v>81</v>
      </c>
      <c r="C143" t="s">
        <v>86</v>
      </c>
      <c r="D143" t="s">
        <v>94</v>
      </c>
      <c r="E143" t="s">
        <v>95</v>
      </c>
      <c r="F143">
        <v>177165</v>
      </c>
      <c r="G143">
        <v>1325</v>
      </c>
      <c r="H143">
        <v>228</v>
      </c>
      <c r="I143">
        <v>259</v>
      </c>
      <c r="J143">
        <v>50</v>
      </c>
      <c r="K143">
        <v>4.2999999999999997E-2</v>
      </c>
      <c r="L143" t="s">
        <v>138</v>
      </c>
      <c r="M143">
        <v>0.90600000000000003</v>
      </c>
      <c r="N143" t="s">
        <v>114</v>
      </c>
      <c r="O143">
        <v>0</v>
      </c>
      <c r="P143">
        <v>0.62007170915603604</v>
      </c>
      <c r="Q143">
        <v>0.156702905893325</v>
      </c>
      <c r="R143">
        <v>0.25018075108528098</v>
      </c>
      <c r="S143">
        <v>4.9999844282865497E-2</v>
      </c>
      <c r="T143">
        <v>6</v>
      </c>
      <c r="U143">
        <v>0.46730768680572499</v>
      </c>
      <c r="V143">
        <v>0.220108702778816</v>
      </c>
      <c r="W143">
        <v>0.29926109313964799</v>
      </c>
      <c r="X143">
        <v>4.9999844282865497E-2</v>
      </c>
      <c r="Y143">
        <v>14.5</v>
      </c>
      <c r="Z143">
        <v>0.45474612712860102</v>
      </c>
      <c r="AA143">
        <v>0.186594203114509</v>
      </c>
      <c r="AB143">
        <v>0.26461145281791598</v>
      </c>
      <c r="AC143">
        <v>4.9999844282865497E-2</v>
      </c>
      <c r="AD143">
        <v>41.5</v>
      </c>
      <c r="AE143">
        <v>0.544256091117858</v>
      </c>
      <c r="AF143">
        <v>0.26177537441253601</v>
      </c>
      <c r="AG143">
        <v>0.35351684689521701</v>
      </c>
      <c r="AH143">
        <v>4.9999844282865497E-2</v>
      </c>
      <c r="AI143">
        <v>2179</v>
      </c>
      <c r="AJ143">
        <v>0.533807814121246</v>
      </c>
      <c r="AK143">
        <v>0.27173912525177002</v>
      </c>
      <c r="AL143">
        <v>0.36014404892921398</v>
      </c>
      <c r="AM143">
        <v>4.9999844282865497E-2</v>
      </c>
      <c r="AN143">
        <v>3</v>
      </c>
      <c r="AO143">
        <v>0.60714286565780595</v>
      </c>
      <c r="AP143">
        <v>0.246376812458038</v>
      </c>
      <c r="AQ143">
        <v>0.35051545500755299</v>
      </c>
      <c r="AR143">
        <v>4.9999844282865497E-2</v>
      </c>
      <c r="AS143">
        <v>3</v>
      </c>
      <c r="AT143">
        <v>0.5808966755867</v>
      </c>
      <c r="AU143">
        <v>0.26992753148078902</v>
      </c>
      <c r="AV143">
        <v>0.36858376860618502</v>
      </c>
      <c r="AW143">
        <v>4.9999844282865497E-2</v>
      </c>
      <c r="AX143">
        <v>11.7</v>
      </c>
      <c r="AY143">
        <v>0.56171733140945401</v>
      </c>
      <c r="AZ143">
        <v>0.28442028164863498</v>
      </c>
      <c r="BA143">
        <v>0.37763074040412897</v>
      </c>
      <c r="BB143">
        <v>4.9999844282865497E-2</v>
      </c>
      <c r="BC143">
        <v>4</v>
      </c>
      <c r="BD143" t="s">
        <v>173</v>
      </c>
    </row>
    <row r="144" spans="1:56" x14ac:dyDescent="0.25">
      <c r="A144" t="s">
        <v>58</v>
      </c>
      <c r="B144" t="s">
        <v>82</v>
      </c>
      <c r="C144" t="s">
        <v>87</v>
      </c>
      <c r="D144" t="s">
        <v>94</v>
      </c>
      <c r="E144" t="s">
        <v>95</v>
      </c>
      <c r="F144">
        <v>177165</v>
      </c>
      <c r="G144">
        <v>1325</v>
      </c>
      <c r="H144">
        <v>228</v>
      </c>
      <c r="I144">
        <v>259</v>
      </c>
      <c r="J144">
        <v>50</v>
      </c>
      <c r="K144">
        <v>4.2999999999999997E-2</v>
      </c>
      <c r="L144" t="s">
        <v>101</v>
      </c>
      <c r="M144">
        <v>1.6E-2</v>
      </c>
      <c r="N144" t="s">
        <v>121</v>
      </c>
      <c r="O144">
        <v>0</v>
      </c>
      <c r="P144">
        <v>0.636363625526428</v>
      </c>
      <c r="Q144">
        <v>0.221920296549797</v>
      </c>
      <c r="R144">
        <v>0.32907989621162398</v>
      </c>
      <c r="S144">
        <v>4.9999844282865497E-2</v>
      </c>
      <c r="T144">
        <v>3</v>
      </c>
      <c r="U144">
        <v>0.507992923259735</v>
      </c>
      <c r="V144">
        <v>0.25905796885490401</v>
      </c>
      <c r="W144">
        <v>0.343131393194198</v>
      </c>
      <c r="X144">
        <v>4.9999844282865497E-2</v>
      </c>
      <c r="Y144">
        <v>8.3000000000000007</v>
      </c>
      <c r="Z144">
        <v>0.48801743984222401</v>
      </c>
      <c r="AA144">
        <v>0.20289854705333699</v>
      </c>
      <c r="AB144">
        <v>0.28662827610969499</v>
      </c>
      <c r="AC144">
        <v>4.9999844282865497E-2</v>
      </c>
      <c r="AD144">
        <v>37.200000000000003</v>
      </c>
      <c r="AE144">
        <v>0.54616898298263505</v>
      </c>
      <c r="AF144">
        <v>0.25181159377098</v>
      </c>
      <c r="AG144">
        <v>0.34469932317733698</v>
      </c>
      <c r="AH144">
        <v>4.9999844282865497E-2</v>
      </c>
      <c r="AI144">
        <v>2182</v>
      </c>
      <c r="AJ144">
        <v>0.542460978031158</v>
      </c>
      <c r="AK144">
        <v>0.28351449966430597</v>
      </c>
      <c r="AL144">
        <v>0.37239739298820401</v>
      </c>
      <c r="AM144">
        <v>4.9999844282865497E-2</v>
      </c>
      <c r="AN144">
        <v>2</v>
      </c>
      <c r="AO144">
        <v>0.59758549928665095</v>
      </c>
      <c r="AP144">
        <v>0.26902174949645902</v>
      </c>
      <c r="AQ144">
        <v>0.37101814150810197</v>
      </c>
      <c r="AR144">
        <v>4.9999844282865497E-2</v>
      </c>
      <c r="AS144">
        <v>3</v>
      </c>
      <c r="AT144">
        <v>0.56959706544876099</v>
      </c>
      <c r="AU144">
        <v>0.28170290589332497</v>
      </c>
      <c r="AV144">
        <v>0.376969695091247</v>
      </c>
      <c r="AW144">
        <v>4.9999844282865497E-2</v>
      </c>
      <c r="AX144">
        <v>11.4</v>
      </c>
      <c r="AY144">
        <v>0.54260867834091098</v>
      </c>
      <c r="AZ144">
        <v>0.28260868787765497</v>
      </c>
      <c r="BA144">
        <v>0.37164977192878701</v>
      </c>
      <c r="BB144">
        <v>4.9999844282865497E-2</v>
      </c>
      <c r="BC144">
        <v>7</v>
      </c>
      <c r="BD144" t="s">
        <v>173</v>
      </c>
    </row>
    <row r="145" spans="1:56" x14ac:dyDescent="0.25">
      <c r="A145" t="s">
        <v>58</v>
      </c>
      <c r="B145" t="s">
        <v>82</v>
      </c>
      <c r="C145" t="s">
        <v>84</v>
      </c>
      <c r="D145" t="s">
        <v>94</v>
      </c>
      <c r="E145" t="s">
        <v>95</v>
      </c>
      <c r="F145">
        <v>177165</v>
      </c>
      <c r="G145">
        <v>1325</v>
      </c>
      <c r="H145">
        <v>228</v>
      </c>
      <c r="I145">
        <v>259</v>
      </c>
      <c r="J145">
        <v>50</v>
      </c>
      <c r="K145">
        <v>4.2999999999999997E-2</v>
      </c>
      <c r="L145" t="s">
        <v>123</v>
      </c>
      <c r="M145">
        <v>0.92100000000000004</v>
      </c>
      <c r="N145" t="s">
        <v>130</v>
      </c>
      <c r="O145">
        <v>0.47099999999999997</v>
      </c>
      <c r="P145">
        <v>0.69866669178009</v>
      </c>
      <c r="Q145">
        <v>0.23731884360313399</v>
      </c>
      <c r="R145">
        <v>0.35429343581199602</v>
      </c>
      <c r="S145">
        <v>0.14999984204769101</v>
      </c>
      <c r="T145">
        <v>4</v>
      </c>
      <c r="U145">
        <v>0.54675120115280096</v>
      </c>
      <c r="V145">
        <v>0.3125</v>
      </c>
      <c r="W145">
        <v>0.39769452810287398</v>
      </c>
      <c r="X145">
        <v>0.14999984204769101</v>
      </c>
      <c r="Y145">
        <v>10.9</v>
      </c>
      <c r="Z145">
        <v>0.52890175580978305</v>
      </c>
      <c r="AA145">
        <v>0.497282594442367</v>
      </c>
      <c r="AB145">
        <v>0.51260507106780995</v>
      </c>
      <c r="AC145">
        <v>4.9999844282865497E-2</v>
      </c>
      <c r="AD145">
        <v>38</v>
      </c>
      <c r="AE145">
        <v>0.53807616233825595</v>
      </c>
      <c r="AF145">
        <v>0.48641303181648199</v>
      </c>
      <c r="AG145">
        <v>0.510941922664642</v>
      </c>
      <c r="AH145">
        <v>4.9999844282865497E-2</v>
      </c>
      <c r="AI145">
        <v>2134.6666666666601</v>
      </c>
      <c r="AJ145">
        <v>0.54084509611129705</v>
      </c>
      <c r="AK145">
        <v>0.52173912525177002</v>
      </c>
      <c r="AL145">
        <v>0.53112035989761297</v>
      </c>
      <c r="AM145">
        <v>4.9999844282865497E-2</v>
      </c>
      <c r="AN145">
        <v>3</v>
      </c>
      <c r="AO145">
        <v>0.64817321300506503</v>
      </c>
      <c r="AP145">
        <v>0.433876812458038</v>
      </c>
      <c r="AQ145">
        <v>0.51980465650558405</v>
      </c>
      <c r="AR145">
        <v>4.9999844282865497E-2</v>
      </c>
      <c r="AS145">
        <v>4</v>
      </c>
      <c r="AT145">
        <v>0.60580021142959595</v>
      </c>
      <c r="AU145">
        <v>0.51086956262588501</v>
      </c>
      <c r="AV145">
        <v>0.55429977178573597</v>
      </c>
      <c r="AW145">
        <v>4.9999844282865497E-2</v>
      </c>
      <c r="AX145">
        <v>13.3</v>
      </c>
      <c r="AY145">
        <v>0.57685011625289895</v>
      </c>
      <c r="AZ145">
        <v>0.55072462558746305</v>
      </c>
      <c r="BA145">
        <v>0.563484787940979</v>
      </c>
      <c r="BB145">
        <v>4.9999844282865497E-2</v>
      </c>
      <c r="BC145">
        <v>5</v>
      </c>
      <c r="BD145" t="s">
        <v>173</v>
      </c>
    </row>
    <row r="146" spans="1:56" x14ac:dyDescent="0.25">
      <c r="A146" t="s">
        <v>58</v>
      </c>
      <c r="B146" t="s">
        <v>82</v>
      </c>
      <c r="C146" t="s">
        <v>86</v>
      </c>
      <c r="D146" t="s">
        <v>94</v>
      </c>
      <c r="E146" t="s">
        <v>95</v>
      </c>
      <c r="F146">
        <v>177165</v>
      </c>
      <c r="G146">
        <v>1325</v>
      </c>
      <c r="H146">
        <v>228</v>
      </c>
      <c r="I146">
        <v>259</v>
      </c>
      <c r="J146">
        <v>50</v>
      </c>
      <c r="K146">
        <v>4.2999999999999997E-2</v>
      </c>
      <c r="L146" t="s">
        <v>138</v>
      </c>
      <c r="M146">
        <v>0.876</v>
      </c>
      <c r="N146" t="s">
        <v>170</v>
      </c>
      <c r="O146">
        <v>0</v>
      </c>
      <c r="P146">
        <v>0.65705126523971502</v>
      </c>
      <c r="Q146">
        <v>0.185688406229019</v>
      </c>
      <c r="R146">
        <v>0.289548009634017</v>
      </c>
      <c r="S146">
        <v>4.9999844282865497E-2</v>
      </c>
      <c r="T146">
        <v>3</v>
      </c>
      <c r="U146">
        <v>0.50787401199340798</v>
      </c>
      <c r="V146">
        <v>0.23369565606117201</v>
      </c>
      <c r="W146">
        <v>0.32009926438331598</v>
      </c>
      <c r="X146">
        <v>4.9999844282865497E-2</v>
      </c>
      <c r="Y146">
        <v>11</v>
      </c>
      <c r="Z146">
        <v>0.48104265332221902</v>
      </c>
      <c r="AA146">
        <v>0.183876812458038</v>
      </c>
      <c r="AB146">
        <v>0.266055047512054</v>
      </c>
      <c r="AC146">
        <v>4.9999844282865497E-2</v>
      </c>
      <c r="AD146">
        <v>37.200000000000003</v>
      </c>
      <c r="AE146">
        <v>0.57373738288879395</v>
      </c>
      <c r="AF146">
        <v>0.25724637508392301</v>
      </c>
      <c r="AG146">
        <v>0.35522201657295199</v>
      </c>
      <c r="AH146">
        <v>4.9999844282865497E-2</v>
      </c>
      <c r="AI146">
        <v>2104.3333333333298</v>
      </c>
      <c r="AJ146">
        <v>0.56561923027038497</v>
      </c>
      <c r="AK146">
        <v>0.27717390656471202</v>
      </c>
      <c r="AL146">
        <v>0.37203648686408902</v>
      </c>
      <c r="AM146">
        <v>4.9999844282865497E-2</v>
      </c>
      <c r="AN146">
        <v>2</v>
      </c>
      <c r="AO146">
        <v>0.62222224473953203</v>
      </c>
      <c r="AP146">
        <v>0.253623187541961</v>
      </c>
      <c r="AQ146">
        <v>0.36036035418510398</v>
      </c>
      <c r="AR146">
        <v>4.9999844282865497E-2</v>
      </c>
      <c r="AS146">
        <v>3</v>
      </c>
      <c r="AT146">
        <v>0.60039758682250899</v>
      </c>
      <c r="AU146">
        <v>0.27355071902275002</v>
      </c>
      <c r="AV146">
        <v>0.37585562467575001</v>
      </c>
      <c r="AW146">
        <v>4.9999844282865497E-2</v>
      </c>
      <c r="AX146">
        <v>11.4</v>
      </c>
      <c r="AY146">
        <v>0.59031659364700295</v>
      </c>
      <c r="AZ146">
        <v>0.28713768720626798</v>
      </c>
      <c r="BA146">
        <v>0.38634979724884</v>
      </c>
      <c r="BB146">
        <v>4.9999844282865497E-2</v>
      </c>
      <c r="BC146">
        <v>3</v>
      </c>
      <c r="BD146" t="s">
        <v>173</v>
      </c>
    </row>
    <row r="147" spans="1:56" x14ac:dyDescent="0.25">
      <c r="A147" t="s">
        <v>58</v>
      </c>
      <c r="B147" t="s">
        <v>83</v>
      </c>
      <c r="C147" t="s">
        <v>91</v>
      </c>
      <c r="D147" t="s">
        <v>94</v>
      </c>
      <c r="E147" t="s">
        <v>95</v>
      </c>
      <c r="F147">
        <v>16216</v>
      </c>
      <c r="G147">
        <v>1325</v>
      </c>
      <c r="H147">
        <v>228</v>
      </c>
      <c r="I147">
        <v>259</v>
      </c>
      <c r="J147">
        <v>50</v>
      </c>
      <c r="K147">
        <v>4.0000000000000001E-3</v>
      </c>
      <c r="L147" t="s">
        <v>134</v>
      </c>
      <c r="M147">
        <v>0.36699999999999999</v>
      </c>
      <c r="N147" t="s">
        <v>170</v>
      </c>
      <c r="O147">
        <v>0</v>
      </c>
      <c r="P147">
        <v>0.60150372982025102</v>
      </c>
      <c r="Q147">
        <v>0.14492753148078899</v>
      </c>
      <c r="R147">
        <v>0.233576655387878</v>
      </c>
      <c r="S147">
        <v>4.9999844282865497E-2</v>
      </c>
      <c r="T147">
        <v>2</v>
      </c>
      <c r="U147">
        <v>0.48984771966934199</v>
      </c>
      <c r="V147">
        <v>0.17481884360313399</v>
      </c>
      <c r="W147">
        <v>0.25767692923545799</v>
      </c>
      <c r="X147">
        <v>4.9999844282865497E-2</v>
      </c>
      <c r="Y147">
        <v>5.5</v>
      </c>
      <c r="Z147">
        <v>0.46625766158103898</v>
      </c>
      <c r="AA147">
        <v>0.13768115639686501</v>
      </c>
      <c r="AB147">
        <v>0.21258741617202701</v>
      </c>
      <c r="AC147">
        <v>4.9999844282865497E-2</v>
      </c>
      <c r="AD147">
        <v>40.4</v>
      </c>
      <c r="AE147">
        <v>0.57066667079925504</v>
      </c>
      <c r="AF147">
        <v>0.19384057819843201</v>
      </c>
      <c r="AG147">
        <v>0.28938472270965498</v>
      </c>
      <c r="AH147">
        <v>4.9999844282865497E-2</v>
      </c>
      <c r="AI147">
        <v>2111.6666666666601</v>
      </c>
      <c r="AJ147">
        <v>0.54878050088882402</v>
      </c>
      <c r="AK147">
        <v>0.20380434393882699</v>
      </c>
      <c r="AL147">
        <v>0.297225892543792</v>
      </c>
      <c r="AM147">
        <v>4.9999844282865497E-2</v>
      </c>
      <c r="AN147">
        <v>1</v>
      </c>
      <c r="AO147">
        <v>0.59365993738174405</v>
      </c>
      <c r="AP147">
        <v>0.186594203114509</v>
      </c>
      <c r="AQ147">
        <v>0.28394210338592502</v>
      </c>
      <c r="AR147">
        <v>4.9999844282865497E-2</v>
      </c>
      <c r="AS147">
        <v>2</v>
      </c>
      <c r="AT147">
        <v>0.58267718553543002</v>
      </c>
      <c r="AU147">
        <v>0.20108695328235601</v>
      </c>
      <c r="AV147">
        <v>0.29898989200592002</v>
      </c>
      <c r="AW147">
        <v>4.9999844282865497E-2</v>
      </c>
      <c r="AX147">
        <v>2.4</v>
      </c>
      <c r="AY147">
        <v>0.56265354156494096</v>
      </c>
      <c r="AZ147">
        <v>0.20742753148078899</v>
      </c>
      <c r="BA147">
        <v>0.30311053991317699</v>
      </c>
      <c r="BB147">
        <v>4.9999844282865497E-2</v>
      </c>
      <c r="BC147">
        <v>3</v>
      </c>
      <c r="BD147" t="s">
        <v>173</v>
      </c>
    </row>
    <row r="148" spans="1:56" x14ac:dyDescent="0.25">
      <c r="A148" t="s">
        <v>59</v>
      </c>
      <c r="B148" t="s">
        <v>66</v>
      </c>
      <c r="C148" t="s">
        <v>84</v>
      </c>
      <c r="D148" t="s">
        <v>93</v>
      </c>
      <c r="E148" t="s">
        <v>96</v>
      </c>
      <c r="F148">
        <v>6001034</v>
      </c>
      <c r="G148">
        <v>122</v>
      </c>
      <c r="H148">
        <v>21</v>
      </c>
      <c r="I148">
        <v>145</v>
      </c>
      <c r="J148">
        <v>25</v>
      </c>
      <c r="K148">
        <v>1</v>
      </c>
      <c r="L148" t="s">
        <v>110</v>
      </c>
      <c r="M148">
        <v>0.29799999999999999</v>
      </c>
      <c r="N148" t="s">
        <v>107</v>
      </c>
      <c r="O148">
        <v>0.98</v>
      </c>
      <c r="P148">
        <v>0.99946469068527199</v>
      </c>
      <c r="Q148">
        <v>0.83947843313217096</v>
      </c>
      <c r="R148">
        <v>0.91251224279403598</v>
      </c>
      <c r="S148">
        <v>0.79999995231628396</v>
      </c>
      <c r="T148">
        <v>60</v>
      </c>
      <c r="U148">
        <v>0.97174865007400502</v>
      </c>
      <c r="V148">
        <v>0.89703238010406405</v>
      </c>
      <c r="W148">
        <v>0.93289685249328602</v>
      </c>
      <c r="X148">
        <v>0.79999995231628396</v>
      </c>
      <c r="Y148">
        <v>66.900000000000006</v>
      </c>
      <c r="Z148">
        <v>0.97534376382827703</v>
      </c>
      <c r="AA148">
        <v>0.924910068511962</v>
      </c>
      <c r="AB148">
        <v>0.94945770502090399</v>
      </c>
      <c r="AC148">
        <v>0.69999992847442605</v>
      </c>
      <c r="AD148">
        <v>137.30000000000001</v>
      </c>
      <c r="AE148">
        <v>0.97810566425323398</v>
      </c>
      <c r="AF148">
        <v>0.92401081323623602</v>
      </c>
      <c r="AG148">
        <v>0.95028901100158603</v>
      </c>
      <c r="AH148">
        <v>0.69999992847442605</v>
      </c>
      <c r="AI148">
        <v>2130</v>
      </c>
      <c r="AJ148">
        <v>0.98506784439086903</v>
      </c>
      <c r="AK148">
        <v>0.97886693477630604</v>
      </c>
      <c r="AL148">
        <v>0.98195761442184404</v>
      </c>
      <c r="AM148">
        <v>0.69999992847442605</v>
      </c>
      <c r="AN148">
        <v>51</v>
      </c>
      <c r="AO148">
        <v>0.99661999940872104</v>
      </c>
      <c r="AP148">
        <v>0.92805755138397195</v>
      </c>
      <c r="AQ148">
        <v>0.96111756563186601</v>
      </c>
      <c r="AR148">
        <v>0.69999992847442605</v>
      </c>
      <c r="AS148">
        <v>33</v>
      </c>
      <c r="AT148">
        <v>0.99038463830947798</v>
      </c>
      <c r="AU148">
        <v>0.97257196903228704</v>
      </c>
      <c r="AV148">
        <v>0.98139744997024503</v>
      </c>
      <c r="AW148">
        <v>0.64999991655349698</v>
      </c>
      <c r="AX148">
        <v>304.3</v>
      </c>
      <c r="AY148">
        <v>0.985637366771698</v>
      </c>
      <c r="AZ148">
        <v>0.987410068511962</v>
      </c>
      <c r="BA148">
        <v>0.98652291297912598</v>
      </c>
      <c r="BB148">
        <v>0.64999991655349698</v>
      </c>
      <c r="BC148">
        <v>51</v>
      </c>
      <c r="BD148" t="s">
        <v>174</v>
      </c>
    </row>
    <row r="149" spans="1:56" x14ac:dyDescent="0.25">
      <c r="A149" t="s">
        <v>59</v>
      </c>
      <c r="B149" t="s">
        <v>67</v>
      </c>
      <c r="C149" t="s">
        <v>87</v>
      </c>
      <c r="D149" t="s">
        <v>93</v>
      </c>
      <c r="E149" t="s">
        <v>96</v>
      </c>
      <c r="F149">
        <v>6001034</v>
      </c>
      <c r="G149">
        <v>122</v>
      </c>
      <c r="H149">
        <v>21</v>
      </c>
      <c r="I149">
        <v>145</v>
      </c>
      <c r="J149">
        <v>25</v>
      </c>
      <c r="K149">
        <v>1</v>
      </c>
      <c r="L149" t="s">
        <v>102</v>
      </c>
      <c r="M149">
        <v>0.99099999999999999</v>
      </c>
      <c r="N149" t="s">
        <v>113</v>
      </c>
      <c r="O149">
        <v>0.57099999999999995</v>
      </c>
      <c r="P149">
        <v>1</v>
      </c>
      <c r="Q149">
        <v>0.44739207625389099</v>
      </c>
      <c r="R149">
        <v>0.61820441484451205</v>
      </c>
      <c r="S149">
        <v>0.39999985694885198</v>
      </c>
      <c r="T149">
        <v>44</v>
      </c>
      <c r="U149">
        <v>0.912148237228393</v>
      </c>
      <c r="V149">
        <v>0.59757196903228704</v>
      </c>
      <c r="W149">
        <v>0.72208642959594704</v>
      </c>
      <c r="X149">
        <v>0.34999984502792297</v>
      </c>
      <c r="Y149">
        <v>92.5</v>
      </c>
      <c r="Z149">
        <v>0.85832607746124201</v>
      </c>
      <c r="AA149">
        <v>0.88534170389175404</v>
      </c>
      <c r="AB149">
        <v>0.87162458896636896</v>
      </c>
      <c r="AC149">
        <v>4.9999844282865497E-2</v>
      </c>
      <c r="AD149">
        <v>159.80000000000001</v>
      </c>
      <c r="AE149">
        <v>0.91607457399368197</v>
      </c>
      <c r="AF149">
        <v>0.92760789394378595</v>
      </c>
      <c r="AG149">
        <v>0.92180514335632302</v>
      </c>
      <c r="AH149">
        <v>0.14999984204769101</v>
      </c>
      <c r="AI149">
        <v>2119</v>
      </c>
      <c r="AJ149">
        <v>0.94200849533080999</v>
      </c>
      <c r="AK149">
        <v>0.89838129281997603</v>
      </c>
      <c r="AL149">
        <v>0.919677793979644</v>
      </c>
      <c r="AM149">
        <v>0.24999983608722601</v>
      </c>
      <c r="AN149">
        <v>79</v>
      </c>
      <c r="AO149">
        <v>0.99900001287460305</v>
      </c>
      <c r="AP149">
        <v>0.89838129281997603</v>
      </c>
      <c r="AQ149">
        <v>0.946022748947143</v>
      </c>
      <c r="AR149">
        <v>0.199999839067459</v>
      </c>
      <c r="AS149">
        <v>352</v>
      </c>
      <c r="AT149">
        <v>0.99450802803039495</v>
      </c>
      <c r="AU149">
        <v>0.97706836462020796</v>
      </c>
      <c r="AV149">
        <v>0.98571103811264005</v>
      </c>
      <c r="AW149">
        <v>9.9999845027923501E-2</v>
      </c>
      <c r="AX149">
        <v>3795.1</v>
      </c>
      <c r="AY149">
        <v>0.98321998119354204</v>
      </c>
      <c r="AZ149">
        <v>0.974820137023925</v>
      </c>
      <c r="BA149">
        <v>0.97900205850601196</v>
      </c>
      <c r="BB149">
        <v>0.199999839067459</v>
      </c>
      <c r="BC149">
        <v>1108</v>
      </c>
      <c r="BD149" t="s">
        <v>174</v>
      </c>
    </row>
    <row r="150" spans="1:56" x14ac:dyDescent="0.25">
      <c r="A150" t="s">
        <v>59</v>
      </c>
      <c r="B150" t="s">
        <v>68</v>
      </c>
      <c r="C150" t="s">
        <v>90</v>
      </c>
      <c r="D150" t="s">
        <v>93</v>
      </c>
      <c r="E150" t="s">
        <v>96</v>
      </c>
      <c r="F150">
        <v>5971551</v>
      </c>
      <c r="G150">
        <v>122</v>
      </c>
      <c r="H150">
        <v>21</v>
      </c>
      <c r="I150">
        <v>145</v>
      </c>
      <c r="J150">
        <v>25</v>
      </c>
      <c r="K150">
        <v>0.995</v>
      </c>
      <c r="L150" t="s">
        <v>106</v>
      </c>
      <c r="M150">
        <v>0.27500000000000002</v>
      </c>
      <c r="N150" t="s">
        <v>123</v>
      </c>
      <c r="O150">
        <v>0.36099999999999999</v>
      </c>
      <c r="P150">
        <v>0.99950146675109797</v>
      </c>
      <c r="Q150">
        <v>0.90152877569198597</v>
      </c>
      <c r="R150">
        <v>0.94799053668975797</v>
      </c>
      <c r="S150">
        <v>0.69999992847442605</v>
      </c>
      <c r="T150">
        <v>61</v>
      </c>
      <c r="U150">
        <v>0.97519522905349698</v>
      </c>
      <c r="V150">
        <v>0.95458632707595803</v>
      </c>
      <c r="W150">
        <v>0.96478074789047197</v>
      </c>
      <c r="X150">
        <v>0.64999991655349698</v>
      </c>
      <c r="Y150">
        <v>65</v>
      </c>
      <c r="Z150">
        <v>0.97096776962280196</v>
      </c>
      <c r="AA150">
        <v>0.94739210605621305</v>
      </c>
      <c r="AB150">
        <v>0.95903503894805897</v>
      </c>
      <c r="AC150">
        <v>0.49999988079071001</v>
      </c>
      <c r="AD150">
        <v>133.6</v>
      </c>
      <c r="AE150">
        <v>0.98574823141098</v>
      </c>
      <c r="AF150">
        <v>0.93300360441207797</v>
      </c>
      <c r="AG150">
        <v>0.95865094661712602</v>
      </c>
      <c r="AH150">
        <v>0.59999990463256803</v>
      </c>
      <c r="AI150">
        <v>2113.3333333333298</v>
      </c>
      <c r="AJ150">
        <v>0.98202246427536</v>
      </c>
      <c r="AK150">
        <v>0.98246401548385598</v>
      </c>
      <c r="AL150">
        <v>0.98224318027496305</v>
      </c>
      <c r="AM150">
        <v>0.59999990463256803</v>
      </c>
      <c r="AN150">
        <v>52</v>
      </c>
      <c r="AO150">
        <v>0.99485981464385898</v>
      </c>
      <c r="AP150">
        <v>0.95728415250778198</v>
      </c>
      <c r="AQ150">
        <v>0.97571039199829102</v>
      </c>
      <c r="AR150">
        <v>0.59999990463256803</v>
      </c>
      <c r="AS150">
        <v>48</v>
      </c>
      <c r="AT150">
        <v>0.99003624916076605</v>
      </c>
      <c r="AU150">
        <v>0.98291367292404097</v>
      </c>
      <c r="AV150">
        <v>0.98646205663680997</v>
      </c>
      <c r="AW150">
        <v>0.44999986886978099</v>
      </c>
      <c r="AX150">
        <v>342</v>
      </c>
      <c r="AY150">
        <v>0.98392856121063199</v>
      </c>
      <c r="AZ150">
        <v>0.99100720882415705</v>
      </c>
      <c r="BA150">
        <v>0.98745518922805697</v>
      </c>
      <c r="BB150">
        <v>0.49999988079071001</v>
      </c>
      <c r="BC150">
        <v>49</v>
      </c>
      <c r="BD150" t="s">
        <v>174</v>
      </c>
    </row>
    <row r="151" spans="1:56" x14ac:dyDescent="0.25">
      <c r="A151" t="s">
        <v>59</v>
      </c>
      <c r="B151" t="s">
        <v>68</v>
      </c>
      <c r="C151" t="s">
        <v>91</v>
      </c>
      <c r="D151" t="s">
        <v>93</v>
      </c>
      <c r="E151" t="s">
        <v>96</v>
      </c>
      <c r="F151">
        <v>5971551</v>
      </c>
      <c r="G151">
        <v>122</v>
      </c>
      <c r="H151">
        <v>21</v>
      </c>
      <c r="I151">
        <v>145</v>
      </c>
      <c r="J151">
        <v>25</v>
      </c>
      <c r="K151">
        <v>0.995</v>
      </c>
      <c r="L151" t="s">
        <v>110</v>
      </c>
      <c r="M151">
        <v>0.33800000000000002</v>
      </c>
      <c r="N151" t="s">
        <v>110</v>
      </c>
      <c r="O151">
        <v>0.32800000000000001</v>
      </c>
      <c r="P151">
        <v>1</v>
      </c>
      <c r="Q151">
        <v>0.85836333036422696</v>
      </c>
      <c r="R151">
        <v>0.92378413677215498</v>
      </c>
      <c r="S151">
        <v>0.59999990463256803</v>
      </c>
      <c r="T151">
        <v>59</v>
      </c>
      <c r="U151">
        <v>0.96496212482452304</v>
      </c>
      <c r="V151">
        <v>0.91636693477630604</v>
      </c>
      <c r="W151">
        <v>0.94003695249557495</v>
      </c>
      <c r="X151">
        <v>0.54999989271163896</v>
      </c>
      <c r="Y151">
        <v>65.7</v>
      </c>
      <c r="Z151">
        <v>0.96027088165283203</v>
      </c>
      <c r="AA151">
        <v>0.956384897232055</v>
      </c>
      <c r="AB151">
        <v>0.95832395553588801</v>
      </c>
      <c r="AC151">
        <v>0.34999984502792297</v>
      </c>
      <c r="AD151">
        <v>132.5</v>
      </c>
      <c r="AE151">
        <v>0.983939528465271</v>
      </c>
      <c r="AF151">
        <v>0.93660074472427302</v>
      </c>
      <c r="AG151">
        <v>0.95968669652938798</v>
      </c>
      <c r="AH151">
        <v>0.44999986886978099</v>
      </c>
      <c r="AI151">
        <v>2123.3333333333298</v>
      </c>
      <c r="AJ151">
        <v>0.98328816890716497</v>
      </c>
      <c r="AK151">
        <v>0.97886693477630604</v>
      </c>
      <c r="AL151">
        <v>0.98107254505157404</v>
      </c>
      <c r="AM151">
        <v>0.44999986886978099</v>
      </c>
      <c r="AN151">
        <v>51</v>
      </c>
      <c r="AO151">
        <v>0.99520611763000399</v>
      </c>
      <c r="AP151">
        <v>0.93345326185226396</v>
      </c>
      <c r="AQ151">
        <v>0.96334105730056696</v>
      </c>
      <c r="AR151">
        <v>0.44999986886978099</v>
      </c>
      <c r="AS151">
        <v>50</v>
      </c>
      <c r="AT151">
        <v>0.98946404457092196</v>
      </c>
      <c r="AU151">
        <v>0.97122299671173096</v>
      </c>
      <c r="AV151">
        <v>0.98025870323181097</v>
      </c>
      <c r="AW151">
        <v>0.34999984502792297</v>
      </c>
      <c r="AX151">
        <v>291</v>
      </c>
      <c r="AY151">
        <v>0.97899907827377297</v>
      </c>
      <c r="AZ151">
        <v>0.98516184091567904</v>
      </c>
      <c r="BA151">
        <v>0.98207080364227295</v>
      </c>
      <c r="BB151">
        <v>0.39999985694885198</v>
      </c>
      <c r="BC151">
        <v>49</v>
      </c>
      <c r="BD151" t="s">
        <v>174</v>
      </c>
    </row>
    <row r="152" spans="1:56" x14ac:dyDescent="0.25">
      <c r="A152" t="s">
        <v>59</v>
      </c>
      <c r="B152" t="s">
        <v>69</v>
      </c>
      <c r="C152" t="s">
        <v>84</v>
      </c>
      <c r="D152" t="s">
        <v>93</v>
      </c>
      <c r="E152" t="s">
        <v>96</v>
      </c>
      <c r="F152">
        <v>5965059</v>
      </c>
      <c r="G152">
        <v>122</v>
      </c>
      <c r="H152">
        <v>21</v>
      </c>
      <c r="I152">
        <v>145</v>
      </c>
      <c r="J152">
        <v>25</v>
      </c>
      <c r="K152">
        <v>0.99399999999999999</v>
      </c>
      <c r="L152" t="s">
        <v>113</v>
      </c>
      <c r="M152">
        <v>0.73599999999999999</v>
      </c>
      <c r="N152" t="s">
        <v>113</v>
      </c>
      <c r="O152">
        <v>0.39900000000000002</v>
      </c>
      <c r="P152">
        <v>0.99948561191558805</v>
      </c>
      <c r="Q152">
        <v>0.87365108728408802</v>
      </c>
      <c r="R152">
        <v>0.93234163522720304</v>
      </c>
      <c r="S152">
        <v>0.69999992847442605</v>
      </c>
      <c r="T152">
        <v>63</v>
      </c>
      <c r="U152">
        <v>0.96777206659317005</v>
      </c>
      <c r="V152">
        <v>0.93165469169616699</v>
      </c>
      <c r="W152">
        <v>0.94937002658843905</v>
      </c>
      <c r="X152">
        <v>0.64999991655349698</v>
      </c>
      <c r="Y152">
        <v>69.8</v>
      </c>
      <c r="Z152">
        <v>0.96784418821334794</v>
      </c>
      <c r="AA152">
        <v>0.96088129281997603</v>
      </c>
      <c r="AB152">
        <v>0.96435016393661499</v>
      </c>
      <c r="AC152">
        <v>0.44999986886978099</v>
      </c>
      <c r="AD152">
        <v>134.19999999999999</v>
      </c>
      <c r="AE152">
        <v>0.98948878049850397</v>
      </c>
      <c r="AF152">
        <v>0.931205034255981</v>
      </c>
      <c r="AG152">
        <v>0.95946258306503296</v>
      </c>
      <c r="AH152">
        <v>0.59999990463256803</v>
      </c>
      <c r="AI152">
        <v>2095</v>
      </c>
      <c r="AJ152">
        <v>0.98604857921600297</v>
      </c>
      <c r="AK152">
        <v>0.98516184091567904</v>
      </c>
      <c r="AL152">
        <v>0.98560500144958496</v>
      </c>
      <c r="AM152">
        <v>0.54999989271163896</v>
      </c>
      <c r="AN152">
        <v>52</v>
      </c>
      <c r="AO152">
        <v>0.995244860649108</v>
      </c>
      <c r="AP152">
        <v>0.94109714031219405</v>
      </c>
      <c r="AQ152">
        <v>0.96741390228271396</v>
      </c>
      <c r="AR152">
        <v>0.54999989271163896</v>
      </c>
      <c r="AS152">
        <v>42</v>
      </c>
      <c r="AT152">
        <v>0.99176955223083496</v>
      </c>
      <c r="AU152">
        <v>0.975269794464111</v>
      </c>
      <c r="AV152">
        <v>0.98345047235488803</v>
      </c>
      <c r="AW152">
        <v>0.49999988079071001</v>
      </c>
      <c r="AX152">
        <v>296.39999999999998</v>
      </c>
      <c r="AY152">
        <v>0.98569512367248502</v>
      </c>
      <c r="AZ152">
        <v>0.99145680665969804</v>
      </c>
      <c r="BA152">
        <v>0.98856759071350098</v>
      </c>
      <c r="BB152">
        <v>0.49999988079071001</v>
      </c>
      <c r="BC152">
        <v>48</v>
      </c>
      <c r="BD152" t="s">
        <v>174</v>
      </c>
    </row>
    <row r="153" spans="1:56" x14ac:dyDescent="0.25">
      <c r="A153" t="s">
        <v>59</v>
      </c>
      <c r="B153" t="s">
        <v>69</v>
      </c>
      <c r="C153" t="s">
        <v>85</v>
      </c>
      <c r="D153" t="s">
        <v>93</v>
      </c>
      <c r="E153" t="s">
        <v>96</v>
      </c>
      <c r="F153">
        <v>5965059</v>
      </c>
      <c r="G153">
        <v>122</v>
      </c>
      <c r="H153">
        <v>21</v>
      </c>
      <c r="I153">
        <v>145</v>
      </c>
      <c r="J153">
        <v>25</v>
      </c>
      <c r="K153">
        <v>0.99399999999999999</v>
      </c>
      <c r="L153" t="s">
        <v>108</v>
      </c>
      <c r="M153">
        <v>0.33100000000000002</v>
      </c>
      <c r="N153" t="s">
        <v>110</v>
      </c>
      <c r="O153">
        <v>0.124</v>
      </c>
      <c r="P153">
        <v>0.99949395656585605</v>
      </c>
      <c r="Q153">
        <v>0.88803958892822199</v>
      </c>
      <c r="R153">
        <v>0.94047623872756902</v>
      </c>
      <c r="S153">
        <v>0.49999988079071001</v>
      </c>
      <c r="T153">
        <v>61</v>
      </c>
      <c r="U153">
        <v>0.96930229663848799</v>
      </c>
      <c r="V153">
        <v>0.93705034255981401</v>
      </c>
      <c r="W153">
        <v>0.95290344953536898</v>
      </c>
      <c r="X153">
        <v>0.44999986886978099</v>
      </c>
      <c r="Y153">
        <v>65.8</v>
      </c>
      <c r="Z153">
        <v>0.97374480962753296</v>
      </c>
      <c r="AA153">
        <v>0.95053958892822199</v>
      </c>
      <c r="AB153">
        <v>0.96200227737426702</v>
      </c>
      <c r="AC153">
        <v>0.29999983310699402</v>
      </c>
      <c r="AD153">
        <v>136.6</v>
      </c>
      <c r="AE153">
        <v>0.98804968595504705</v>
      </c>
      <c r="AF153">
        <v>0.92940646409988403</v>
      </c>
      <c r="AG153">
        <v>0.95783132314681996</v>
      </c>
      <c r="AH153">
        <v>0.39999985694885198</v>
      </c>
      <c r="AI153">
        <v>2101</v>
      </c>
      <c r="AJ153">
        <v>0.98470532894134499</v>
      </c>
      <c r="AK153">
        <v>0.98426258563995295</v>
      </c>
      <c r="AL153">
        <v>0.98448389768600397</v>
      </c>
      <c r="AM153">
        <v>0.34999984502792297</v>
      </c>
      <c r="AN153">
        <v>51</v>
      </c>
      <c r="AO153">
        <v>0.99525839090347201</v>
      </c>
      <c r="AP153">
        <v>0.943794965744018</v>
      </c>
      <c r="AQ153">
        <v>0.96884375810623102</v>
      </c>
      <c r="AR153">
        <v>0.34999984502792297</v>
      </c>
      <c r="AS153">
        <v>43</v>
      </c>
      <c r="AT153">
        <v>0.99178081750869695</v>
      </c>
      <c r="AU153">
        <v>0.97661870718002297</v>
      </c>
      <c r="AV153">
        <v>0.98414134979248002</v>
      </c>
      <c r="AW153">
        <v>0.24999983608722601</v>
      </c>
      <c r="AX153">
        <v>316.10000000000002</v>
      </c>
      <c r="AY153">
        <v>0.990090072154998</v>
      </c>
      <c r="AZ153">
        <v>0.98830932378768899</v>
      </c>
      <c r="BA153">
        <v>0.98919892311096103</v>
      </c>
      <c r="BB153">
        <v>0.34999984502792297</v>
      </c>
      <c r="BC153">
        <v>48</v>
      </c>
      <c r="BD153" t="s">
        <v>174</v>
      </c>
    </row>
    <row r="154" spans="1:56" x14ac:dyDescent="0.25">
      <c r="A154" t="s">
        <v>59</v>
      </c>
      <c r="B154" t="s">
        <v>70</v>
      </c>
      <c r="C154" t="s">
        <v>87</v>
      </c>
      <c r="D154" t="s">
        <v>93</v>
      </c>
      <c r="E154" t="s">
        <v>96</v>
      </c>
      <c r="F154">
        <v>5965059</v>
      </c>
      <c r="G154">
        <v>122</v>
      </c>
      <c r="H154">
        <v>21</v>
      </c>
      <c r="I154">
        <v>145</v>
      </c>
      <c r="J154">
        <v>25</v>
      </c>
      <c r="K154">
        <v>0.99399999999999999</v>
      </c>
      <c r="L154" t="s">
        <v>101</v>
      </c>
      <c r="M154">
        <v>0.99099999999999999</v>
      </c>
      <c r="N154" t="s">
        <v>102</v>
      </c>
      <c r="O154">
        <v>0.13800000000000001</v>
      </c>
      <c r="P154">
        <v>1</v>
      </c>
      <c r="Q154">
        <v>0.656025171279907</v>
      </c>
      <c r="R154">
        <v>0.79228889942169101</v>
      </c>
      <c r="S154">
        <v>0.14999984204769101</v>
      </c>
      <c r="T154">
        <v>47</v>
      </c>
      <c r="U154">
        <v>0.91839915513992298</v>
      </c>
      <c r="V154">
        <v>0.79451441764831499</v>
      </c>
      <c r="W154">
        <v>0.85197687149047796</v>
      </c>
      <c r="X154">
        <v>0.14999984204769101</v>
      </c>
      <c r="Y154">
        <v>81.599999999999994</v>
      </c>
      <c r="Z154">
        <v>0.92168140411376898</v>
      </c>
      <c r="AA154">
        <v>0.93660074472427302</v>
      </c>
      <c r="AB154">
        <v>0.92908126115798895</v>
      </c>
      <c r="AC154">
        <v>4.9999844282865497E-2</v>
      </c>
      <c r="AD154">
        <v>140.19999999999999</v>
      </c>
      <c r="AE154">
        <v>0.97310054302215498</v>
      </c>
      <c r="AF154">
        <v>0.92715829610824496</v>
      </c>
      <c r="AG154">
        <v>0.94957405328750599</v>
      </c>
      <c r="AH154">
        <v>9.9999845027923501E-2</v>
      </c>
      <c r="AI154">
        <v>2043.3333333333301</v>
      </c>
      <c r="AJ154">
        <v>0.98629510402679399</v>
      </c>
      <c r="AK154">
        <v>0.97077339887618996</v>
      </c>
      <c r="AL154">
        <v>0.97847270965576105</v>
      </c>
      <c r="AM154">
        <v>9.9999845027923501E-2</v>
      </c>
      <c r="AN154">
        <v>52</v>
      </c>
      <c r="AO154">
        <v>0.99851924180984497</v>
      </c>
      <c r="AP154">
        <v>0.90962231159210205</v>
      </c>
      <c r="AQ154">
        <v>0.95199996232986395</v>
      </c>
      <c r="AR154">
        <v>9.9999845027923501E-2</v>
      </c>
      <c r="AS154">
        <v>38</v>
      </c>
      <c r="AT154">
        <v>0.99180328845977705</v>
      </c>
      <c r="AU154">
        <v>0.97931653261184604</v>
      </c>
      <c r="AV154">
        <v>0.98552030324935902</v>
      </c>
      <c r="AW154">
        <v>4.9999844282865497E-2</v>
      </c>
      <c r="AX154">
        <v>550.9</v>
      </c>
      <c r="AY154">
        <v>0.97958278656005804</v>
      </c>
      <c r="AZ154">
        <v>0.99235612154006902</v>
      </c>
      <c r="BA154">
        <v>0.98592811822891202</v>
      </c>
      <c r="BB154">
        <v>4.9999844282865497E-2</v>
      </c>
      <c r="BC154">
        <v>215</v>
      </c>
      <c r="BD154" t="s">
        <v>174</v>
      </c>
    </row>
    <row r="155" spans="1:56" x14ac:dyDescent="0.25">
      <c r="A155" t="s">
        <v>59</v>
      </c>
      <c r="B155" t="s">
        <v>70</v>
      </c>
      <c r="C155" t="s">
        <v>84</v>
      </c>
      <c r="D155" t="s">
        <v>93</v>
      </c>
      <c r="E155" t="s">
        <v>96</v>
      </c>
      <c r="F155">
        <v>5965059</v>
      </c>
      <c r="G155">
        <v>122</v>
      </c>
      <c r="H155">
        <v>21</v>
      </c>
      <c r="I155">
        <v>145</v>
      </c>
      <c r="J155">
        <v>25</v>
      </c>
      <c r="K155">
        <v>0.99399999999999999</v>
      </c>
      <c r="L155" t="s">
        <v>134</v>
      </c>
      <c r="M155">
        <v>4.5999999999999999E-2</v>
      </c>
      <c r="N155" t="s">
        <v>102</v>
      </c>
      <c r="O155">
        <v>0.69</v>
      </c>
      <c r="P155">
        <v>0.99948024749755804</v>
      </c>
      <c r="Q155">
        <v>0.86465829610824496</v>
      </c>
      <c r="R155">
        <v>0.92719382047653198</v>
      </c>
      <c r="S155">
        <v>0.69999992847442605</v>
      </c>
      <c r="T155">
        <v>43</v>
      </c>
      <c r="U155">
        <v>0.96690309047698897</v>
      </c>
      <c r="V155">
        <v>0.91951441764831499</v>
      </c>
      <c r="W155">
        <v>0.94261354207992498</v>
      </c>
      <c r="X155">
        <v>0.69999992847442605</v>
      </c>
      <c r="Y155">
        <v>67.099999999999994</v>
      </c>
      <c r="Z155">
        <v>0.96735632419586104</v>
      </c>
      <c r="AA155">
        <v>0.94604319334030096</v>
      </c>
      <c r="AB155">
        <v>0.95658111572265603</v>
      </c>
      <c r="AC155">
        <v>0.39999985694885198</v>
      </c>
      <c r="AD155">
        <v>134.30000000000001</v>
      </c>
      <c r="AE155">
        <v>0.97414588928222601</v>
      </c>
      <c r="AF155">
        <v>0.94874101877212502</v>
      </c>
      <c r="AG155">
        <v>0.96127563714981001</v>
      </c>
      <c r="AH155">
        <v>0.39999985694885198</v>
      </c>
      <c r="AI155">
        <v>2729</v>
      </c>
      <c r="AJ155">
        <v>0.98159784078598</v>
      </c>
      <c r="AK155">
        <v>0.98336333036422696</v>
      </c>
      <c r="AL155">
        <v>0.98247975111007602</v>
      </c>
      <c r="AM155">
        <v>0.44999986886978099</v>
      </c>
      <c r="AN155">
        <v>52</v>
      </c>
      <c r="AO155">
        <v>0.99666351079940796</v>
      </c>
      <c r="AP155">
        <v>0.94019782543182295</v>
      </c>
      <c r="AQ155">
        <v>0.96760767698287897</v>
      </c>
      <c r="AR155">
        <v>0.59999990463256803</v>
      </c>
      <c r="AS155">
        <v>32</v>
      </c>
      <c r="AT155">
        <v>0.991316258907318</v>
      </c>
      <c r="AU155">
        <v>0.975269794464111</v>
      </c>
      <c r="AV155">
        <v>0.98322755098342896</v>
      </c>
      <c r="AW155">
        <v>0.44999986886978099</v>
      </c>
      <c r="AX155">
        <v>290</v>
      </c>
      <c r="AY155">
        <v>0.98653501272201505</v>
      </c>
      <c r="AZ155">
        <v>0.98830932378768899</v>
      </c>
      <c r="BA155">
        <v>0.98742139339446999</v>
      </c>
      <c r="BB155">
        <v>0.44999986886978099</v>
      </c>
      <c r="BC155">
        <v>48</v>
      </c>
      <c r="BD155" t="s">
        <v>174</v>
      </c>
    </row>
    <row r="156" spans="1:56" x14ac:dyDescent="0.25">
      <c r="A156" t="s">
        <v>59</v>
      </c>
      <c r="B156" t="s">
        <v>71</v>
      </c>
      <c r="C156" t="s">
        <v>91</v>
      </c>
      <c r="D156" t="s">
        <v>93</v>
      </c>
      <c r="E156" t="s">
        <v>96</v>
      </c>
      <c r="F156">
        <v>5519528</v>
      </c>
      <c r="G156">
        <v>122</v>
      </c>
      <c r="H156">
        <v>21</v>
      </c>
      <c r="I156">
        <v>145</v>
      </c>
      <c r="J156">
        <v>25</v>
      </c>
      <c r="K156">
        <v>0.92</v>
      </c>
      <c r="L156" t="s">
        <v>108</v>
      </c>
      <c r="M156">
        <v>0.69</v>
      </c>
      <c r="N156" t="s">
        <v>116</v>
      </c>
      <c r="O156">
        <v>1E-3</v>
      </c>
      <c r="P156">
        <v>1</v>
      </c>
      <c r="Q156">
        <v>0.85701441764831499</v>
      </c>
      <c r="R156">
        <v>0.92300242185592596</v>
      </c>
      <c r="S156">
        <v>0.54999989271163896</v>
      </c>
      <c r="T156">
        <v>57</v>
      </c>
      <c r="U156">
        <v>0.9736328125</v>
      </c>
      <c r="V156">
        <v>0.89658272266387895</v>
      </c>
      <c r="W156">
        <v>0.93352055549621504</v>
      </c>
      <c r="X156">
        <v>0.54999989271163896</v>
      </c>
      <c r="Y156">
        <v>58.2</v>
      </c>
      <c r="Z156">
        <v>0.95603412389755205</v>
      </c>
      <c r="AA156">
        <v>0.95818346738815297</v>
      </c>
      <c r="AB156">
        <v>0.95710760354995705</v>
      </c>
      <c r="AC156">
        <v>0.29999983310699402</v>
      </c>
      <c r="AD156">
        <v>130.1</v>
      </c>
      <c r="AE156">
        <v>0.98655140399932795</v>
      </c>
      <c r="AF156">
        <v>0.92356115579605103</v>
      </c>
      <c r="AG156">
        <v>0.95401763916015603</v>
      </c>
      <c r="AH156">
        <v>0.44999986886978099</v>
      </c>
      <c r="AI156">
        <v>2046.6666666666599</v>
      </c>
      <c r="AJ156">
        <v>0.98581886291503895</v>
      </c>
      <c r="AK156">
        <v>0.968974828720092</v>
      </c>
      <c r="AL156">
        <v>0.97732430696487405</v>
      </c>
      <c r="AM156">
        <v>0.44999986886978099</v>
      </c>
      <c r="AN156">
        <v>49</v>
      </c>
      <c r="AO156">
        <v>0.99567306041717496</v>
      </c>
      <c r="AP156">
        <v>0.931205034255981</v>
      </c>
      <c r="AQ156">
        <v>0.96236056089401201</v>
      </c>
      <c r="AR156">
        <v>0.44999986886978099</v>
      </c>
      <c r="AS156">
        <v>39</v>
      </c>
      <c r="AT156">
        <v>0.98719710111617998</v>
      </c>
      <c r="AU156">
        <v>0.97077339887618996</v>
      </c>
      <c r="AV156">
        <v>0.97891640663146895</v>
      </c>
      <c r="AW156">
        <v>0.24999983608722601</v>
      </c>
      <c r="AX156">
        <v>304.60000000000002</v>
      </c>
      <c r="AY156">
        <v>0.98036593198776201</v>
      </c>
      <c r="AZ156">
        <v>0.98785972595214799</v>
      </c>
      <c r="BA156">
        <v>0.98409855365753096</v>
      </c>
      <c r="BB156">
        <v>0.34999984502792297</v>
      </c>
      <c r="BC156">
        <v>46</v>
      </c>
      <c r="BD156" t="s">
        <v>174</v>
      </c>
    </row>
    <row r="157" spans="1:56" x14ac:dyDescent="0.25">
      <c r="A157" t="s">
        <v>59</v>
      </c>
      <c r="B157" t="s">
        <v>72</v>
      </c>
      <c r="C157" t="s">
        <v>84</v>
      </c>
      <c r="D157" t="s">
        <v>93</v>
      </c>
      <c r="E157" t="s">
        <v>96</v>
      </c>
      <c r="F157">
        <v>5515339</v>
      </c>
      <c r="G157">
        <v>122</v>
      </c>
      <c r="H157">
        <v>21</v>
      </c>
      <c r="I157">
        <v>145</v>
      </c>
      <c r="J157">
        <v>25</v>
      </c>
      <c r="K157">
        <v>0.91900000000000004</v>
      </c>
      <c r="L157" t="s">
        <v>139</v>
      </c>
      <c r="M157">
        <v>0.35699999999999998</v>
      </c>
      <c r="N157" t="s">
        <v>128</v>
      </c>
      <c r="O157">
        <v>0.60899999999999999</v>
      </c>
      <c r="P157">
        <v>0.99949187040328902</v>
      </c>
      <c r="Q157">
        <v>0.88444244861602705</v>
      </c>
      <c r="R157">
        <v>0.93845421075820901</v>
      </c>
      <c r="S157">
        <v>0.64999991655349698</v>
      </c>
      <c r="T157">
        <v>41</v>
      </c>
      <c r="U157">
        <v>0.97534376382827703</v>
      </c>
      <c r="V157">
        <v>0.924910068511962</v>
      </c>
      <c r="W157">
        <v>0.94945770502090399</v>
      </c>
      <c r="X157">
        <v>0.64999991655349698</v>
      </c>
      <c r="Y157">
        <v>67.7</v>
      </c>
      <c r="Z157">
        <v>0.96562641859054499</v>
      </c>
      <c r="AA157">
        <v>0.95998203754425004</v>
      </c>
      <c r="AB157">
        <v>0.96279597282409601</v>
      </c>
      <c r="AC157">
        <v>0.39999985694885198</v>
      </c>
      <c r="AD157">
        <v>129.9</v>
      </c>
      <c r="AE157">
        <v>0.98255538940429599</v>
      </c>
      <c r="AF157">
        <v>0.93705034255981401</v>
      </c>
      <c r="AG157">
        <v>0.95926350355148304</v>
      </c>
      <c r="AH157">
        <v>0.49999988079071001</v>
      </c>
      <c r="AI157">
        <v>2507</v>
      </c>
      <c r="AJ157">
        <v>0.98338574171066195</v>
      </c>
      <c r="AK157">
        <v>0.98471224308013905</v>
      </c>
      <c r="AL157">
        <v>0.98404854536056496</v>
      </c>
      <c r="AM157">
        <v>0.49999988079071001</v>
      </c>
      <c r="AN157">
        <v>48</v>
      </c>
      <c r="AO157">
        <v>0.99526292085647505</v>
      </c>
      <c r="AP157">
        <v>0.94469422101974398</v>
      </c>
      <c r="AQ157">
        <v>0.96931946277618397</v>
      </c>
      <c r="AR157">
        <v>0.49999988079071001</v>
      </c>
      <c r="AS157">
        <v>47</v>
      </c>
      <c r="AT157">
        <v>0.99086338281631403</v>
      </c>
      <c r="AU157">
        <v>0.975269794464111</v>
      </c>
      <c r="AV157">
        <v>0.98300480842590299</v>
      </c>
      <c r="AW157">
        <v>0.39999985694885198</v>
      </c>
      <c r="AX157">
        <v>275.89999999999998</v>
      </c>
      <c r="AY157">
        <v>0.98606115579605103</v>
      </c>
      <c r="AZ157">
        <v>0.98606115579605103</v>
      </c>
      <c r="BA157">
        <v>0.98606115579605103</v>
      </c>
      <c r="BB157">
        <v>0.49999988079071001</v>
      </c>
      <c r="BC157">
        <v>45</v>
      </c>
      <c r="BD157" t="s">
        <v>174</v>
      </c>
    </row>
    <row r="158" spans="1:56" x14ac:dyDescent="0.25">
      <c r="A158" t="s">
        <v>59</v>
      </c>
      <c r="B158" t="s">
        <v>72</v>
      </c>
      <c r="C158" t="s">
        <v>85</v>
      </c>
      <c r="D158" t="s">
        <v>93</v>
      </c>
      <c r="E158" t="s">
        <v>96</v>
      </c>
      <c r="F158">
        <v>5515339</v>
      </c>
      <c r="G158">
        <v>122</v>
      </c>
      <c r="H158">
        <v>21</v>
      </c>
      <c r="I158">
        <v>145</v>
      </c>
      <c r="J158">
        <v>25</v>
      </c>
      <c r="K158">
        <v>0.91900000000000004</v>
      </c>
      <c r="L158" t="s">
        <v>100</v>
      </c>
      <c r="M158">
        <v>0.26300000000000001</v>
      </c>
      <c r="N158" t="s">
        <v>128</v>
      </c>
      <c r="O158">
        <v>0.21199999999999999</v>
      </c>
      <c r="P158">
        <v>0.99949264526367099</v>
      </c>
      <c r="Q158">
        <v>0.88579136133193903</v>
      </c>
      <c r="R158">
        <v>0.93921339511871305</v>
      </c>
      <c r="S158">
        <v>0.44999986886978099</v>
      </c>
      <c r="T158">
        <v>41</v>
      </c>
      <c r="U158">
        <v>0.972667276859283</v>
      </c>
      <c r="V158">
        <v>0.92805755138397195</v>
      </c>
      <c r="W158">
        <v>0.94983887672424305</v>
      </c>
      <c r="X158">
        <v>0.44999986886978099</v>
      </c>
      <c r="Y158">
        <v>59.7</v>
      </c>
      <c r="Z158">
        <v>0.96719819307327204</v>
      </c>
      <c r="AA158">
        <v>0.95458632707595803</v>
      </c>
      <c r="AB158">
        <v>0.96085089445114102</v>
      </c>
      <c r="AC158">
        <v>0.24999983608722601</v>
      </c>
      <c r="AD158">
        <v>145.80000000000001</v>
      </c>
      <c r="AE158">
        <v>0.973635494709014</v>
      </c>
      <c r="AF158">
        <v>0.94649279117584195</v>
      </c>
      <c r="AG158">
        <v>0.959872245788574</v>
      </c>
      <c r="AH158">
        <v>0.24999983608722601</v>
      </c>
      <c r="AI158">
        <v>2644.6666666666601</v>
      </c>
      <c r="AJ158">
        <v>0.98597282171249301</v>
      </c>
      <c r="AK158">
        <v>0.97976619005203203</v>
      </c>
      <c r="AL158">
        <v>0.98285973072052002</v>
      </c>
      <c r="AM158">
        <v>0.34999984502792297</v>
      </c>
      <c r="AN158">
        <v>48</v>
      </c>
      <c r="AO158">
        <v>0.99431282281875599</v>
      </c>
      <c r="AP158">
        <v>0.94334530830383301</v>
      </c>
      <c r="AQ158">
        <v>0.96815878152847201</v>
      </c>
      <c r="AR158">
        <v>0.29999983310699402</v>
      </c>
      <c r="AS158">
        <v>31</v>
      </c>
      <c r="AT158">
        <v>0.99086338281631403</v>
      </c>
      <c r="AU158">
        <v>0.975269794464111</v>
      </c>
      <c r="AV158">
        <v>0.98300480842590299</v>
      </c>
      <c r="AW158">
        <v>0.24999983608722601</v>
      </c>
      <c r="AX158">
        <v>313.2</v>
      </c>
      <c r="AY158">
        <v>0.98608618974685602</v>
      </c>
      <c r="AZ158">
        <v>0.98785972595214799</v>
      </c>
      <c r="BA158">
        <v>0.98697221279144198</v>
      </c>
      <c r="BB158">
        <v>0.29999983310699402</v>
      </c>
      <c r="BC158">
        <v>45</v>
      </c>
      <c r="BD158" t="s">
        <v>174</v>
      </c>
    </row>
    <row r="159" spans="1:56" x14ac:dyDescent="0.25">
      <c r="A159" t="s">
        <v>59</v>
      </c>
      <c r="B159" t="s">
        <v>73</v>
      </c>
      <c r="C159" t="s">
        <v>87</v>
      </c>
      <c r="D159" t="s">
        <v>93</v>
      </c>
      <c r="E159" t="s">
        <v>96</v>
      </c>
      <c r="F159">
        <v>5515339</v>
      </c>
      <c r="G159">
        <v>122</v>
      </c>
      <c r="H159">
        <v>21</v>
      </c>
      <c r="I159">
        <v>145</v>
      </c>
      <c r="J159">
        <v>25</v>
      </c>
      <c r="K159">
        <v>0.91900000000000004</v>
      </c>
      <c r="L159" t="s">
        <v>101</v>
      </c>
      <c r="M159">
        <v>0.98699999999999999</v>
      </c>
      <c r="N159" t="s">
        <v>128</v>
      </c>
      <c r="O159">
        <v>0</v>
      </c>
      <c r="P159">
        <v>0.99937885999679499</v>
      </c>
      <c r="Q159">
        <v>0.72347122430801303</v>
      </c>
      <c r="R159">
        <v>0.83933228254318204</v>
      </c>
      <c r="S159">
        <v>9.9999845027923501E-2</v>
      </c>
      <c r="T159">
        <v>56</v>
      </c>
      <c r="U159">
        <v>0.94223827123641901</v>
      </c>
      <c r="V159">
        <v>0.82149279117584195</v>
      </c>
      <c r="W159">
        <v>0.87773245573043801</v>
      </c>
      <c r="X159">
        <v>9.9999845027923501E-2</v>
      </c>
      <c r="Y159">
        <v>65.900000000000006</v>
      </c>
      <c r="Z159">
        <v>0.96897375583648604</v>
      </c>
      <c r="AA159">
        <v>0.912769794464111</v>
      </c>
      <c r="AB159">
        <v>0.94003242254257202</v>
      </c>
      <c r="AC159">
        <v>4.9999844282865497E-2</v>
      </c>
      <c r="AD159">
        <v>129.19999999999999</v>
      </c>
      <c r="AE159">
        <v>0.97555243968963601</v>
      </c>
      <c r="AF159">
        <v>0.93300360441207797</v>
      </c>
      <c r="AG159">
        <v>0.95380371809005704</v>
      </c>
      <c r="AH159">
        <v>4.9999844282865497E-2</v>
      </c>
      <c r="AI159">
        <v>2277.6666666666601</v>
      </c>
      <c r="AJ159">
        <v>0.98638838529586703</v>
      </c>
      <c r="AK159">
        <v>0.97751796245574896</v>
      </c>
      <c r="AL159">
        <v>0.98193317651748602</v>
      </c>
      <c r="AM159">
        <v>4.9999844282865497E-2</v>
      </c>
      <c r="AN159">
        <v>48</v>
      </c>
      <c r="AO159">
        <v>0.99656021595001198</v>
      </c>
      <c r="AP159">
        <v>0.91187047958374001</v>
      </c>
      <c r="AQ159">
        <v>0.95233625173568703</v>
      </c>
      <c r="AR159">
        <v>4.9999844282865497E-2</v>
      </c>
      <c r="AS159">
        <v>40</v>
      </c>
      <c r="AT159">
        <v>0.99632859230041504</v>
      </c>
      <c r="AU159">
        <v>0.97616904973983698</v>
      </c>
      <c r="AV159">
        <v>0.98614579439163197</v>
      </c>
      <c r="AW159">
        <v>4.9999844282865497E-2</v>
      </c>
      <c r="AX159">
        <v>268.3</v>
      </c>
      <c r="AY159">
        <v>0.993197262287139</v>
      </c>
      <c r="AZ159">
        <v>0.98471224308013905</v>
      </c>
      <c r="BA159">
        <v>0.98893654346465998</v>
      </c>
      <c r="BB159">
        <v>4.9999844282865497E-2</v>
      </c>
      <c r="BC159">
        <v>46</v>
      </c>
      <c r="BD159" t="s">
        <v>174</v>
      </c>
    </row>
    <row r="160" spans="1:56" x14ac:dyDescent="0.25">
      <c r="A160" t="s">
        <v>59</v>
      </c>
      <c r="B160" t="s">
        <v>73</v>
      </c>
      <c r="C160" t="s">
        <v>84</v>
      </c>
      <c r="D160" t="s">
        <v>93</v>
      </c>
      <c r="E160" t="s">
        <v>96</v>
      </c>
      <c r="F160">
        <v>5515339</v>
      </c>
      <c r="G160">
        <v>122</v>
      </c>
      <c r="H160">
        <v>21</v>
      </c>
      <c r="I160">
        <v>145</v>
      </c>
      <c r="J160">
        <v>25</v>
      </c>
      <c r="K160">
        <v>0.91900000000000004</v>
      </c>
      <c r="L160" t="s">
        <v>101</v>
      </c>
      <c r="M160">
        <v>0</v>
      </c>
      <c r="N160" t="s">
        <v>135</v>
      </c>
      <c r="O160">
        <v>0.45500000000000002</v>
      </c>
      <c r="P160">
        <v>0.99949187040328902</v>
      </c>
      <c r="Q160">
        <v>0.88444244861602705</v>
      </c>
      <c r="R160">
        <v>0.93845421075820901</v>
      </c>
      <c r="S160">
        <v>0.69999992847442605</v>
      </c>
      <c r="T160">
        <v>60</v>
      </c>
      <c r="U160">
        <v>0.96545284986495905</v>
      </c>
      <c r="V160">
        <v>0.92985612154006902</v>
      </c>
      <c r="W160">
        <v>0.94732022285461404</v>
      </c>
      <c r="X160">
        <v>0.64999991655349698</v>
      </c>
      <c r="Y160">
        <v>59.9</v>
      </c>
      <c r="Z160">
        <v>0.97164112329482999</v>
      </c>
      <c r="AA160">
        <v>0.93974822759628296</v>
      </c>
      <c r="AB160">
        <v>0.95542860031127896</v>
      </c>
      <c r="AC160">
        <v>0.39999985694885198</v>
      </c>
      <c r="AD160">
        <v>129.30000000000001</v>
      </c>
      <c r="AE160">
        <v>0.98393195867538397</v>
      </c>
      <c r="AF160">
        <v>0.93615108728408802</v>
      </c>
      <c r="AG160">
        <v>0.95944702625274603</v>
      </c>
      <c r="AH160">
        <v>0.44999986886978099</v>
      </c>
      <c r="AI160">
        <v>2234</v>
      </c>
      <c r="AJ160">
        <v>0.98153984546661299</v>
      </c>
      <c r="AK160">
        <v>0.98021584749221802</v>
      </c>
      <c r="AL160">
        <v>0.98087733983993497</v>
      </c>
      <c r="AM160">
        <v>0.44999986886978099</v>
      </c>
      <c r="AN160">
        <v>48</v>
      </c>
      <c r="AO160">
        <v>0.99715232849121005</v>
      </c>
      <c r="AP160">
        <v>0.94469422101974398</v>
      </c>
      <c r="AQ160">
        <v>0.97021466493606501</v>
      </c>
      <c r="AR160">
        <v>0.54999989271163896</v>
      </c>
      <c r="AS160">
        <v>39</v>
      </c>
      <c r="AT160">
        <v>0.99087172746658303</v>
      </c>
      <c r="AU160">
        <v>0.97616904973983698</v>
      </c>
      <c r="AV160">
        <v>0.98346543312072698</v>
      </c>
      <c r="AW160">
        <v>0.34999984502792297</v>
      </c>
      <c r="AX160">
        <v>336.2</v>
      </c>
      <c r="AY160">
        <v>0.98698383569717396</v>
      </c>
      <c r="AZ160">
        <v>0.98875898122787398</v>
      </c>
      <c r="BA160">
        <v>0.987870633602142</v>
      </c>
      <c r="BB160">
        <v>0.39999985694885198</v>
      </c>
      <c r="BC160">
        <v>45</v>
      </c>
      <c r="BD160" t="s">
        <v>174</v>
      </c>
    </row>
    <row r="161" spans="1:56" x14ac:dyDescent="0.25">
      <c r="A161" t="s">
        <v>59</v>
      </c>
      <c r="B161" t="s">
        <v>74</v>
      </c>
      <c r="C161" t="s">
        <v>91</v>
      </c>
      <c r="D161" t="s">
        <v>93</v>
      </c>
      <c r="E161" t="s">
        <v>96</v>
      </c>
      <c r="F161">
        <v>4810179</v>
      </c>
      <c r="G161">
        <v>122</v>
      </c>
      <c r="H161">
        <v>21</v>
      </c>
      <c r="I161">
        <v>145</v>
      </c>
      <c r="J161">
        <v>25</v>
      </c>
      <c r="K161">
        <v>0.80200000000000005</v>
      </c>
      <c r="L161" t="s">
        <v>134</v>
      </c>
      <c r="M161">
        <v>0.53</v>
      </c>
      <c r="N161" t="s">
        <v>170</v>
      </c>
      <c r="O161">
        <v>0</v>
      </c>
      <c r="P161">
        <v>1</v>
      </c>
      <c r="Q161">
        <v>0.85296761989593495</v>
      </c>
      <c r="R161">
        <v>0.92065030336380005</v>
      </c>
      <c r="S161">
        <v>0.49999988079071001</v>
      </c>
      <c r="T161">
        <v>38</v>
      </c>
      <c r="U161">
        <v>0.96885645389556796</v>
      </c>
      <c r="V161">
        <v>0.89523380994796697</v>
      </c>
      <c r="W161">
        <v>0.93059134483337402</v>
      </c>
      <c r="X161">
        <v>0.49999988079071001</v>
      </c>
      <c r="Y161">
        <v>53</v>
      </c>
      <c r="Z161">
        <v>0.94109833240509</v>
      </c>
      <c r="AA161">
        <v>0.95548558235168402</v>
      </c>
      <c r="AB161">
        <v>0.94823735952377297</v>
      </c>
      <c r="AC161">
        <v>0.199999839067459</v>
      </c>
      <c r="AD161">
        <v>126.8</v>
      </c>
      <c r="AE161">
        <v>0.96655678749084395</v>
      </c>
      <c r="AF161">
        <v>0.92266184091567904</v>
      </c>
      <c r="AG161">
        <v>0.94409936666488603</v>
      </c>
      <c r="AH161">
        <v>0.29999983310699402</v>
      </c>
      <c r="AI161">
        <v>2431.6666666666601</v>
      </c>
      <c r="AJ161">
        <v>0.96758216619491499</v>
      </c>
      <c r="AK161">
        <v>0.96627700328826904</v>
      </c>
      <c r="AL161">
        <v>0.96692913770675604</v>
      </c>
      <c r="AM161">
        <v>0.34999984502792297</v>
      </c>
      <c r="AN161">
        <v>44</v>
      </c>
      <c r="AO161">
        <v>0.99564588069915705</v>
      </c>
      <c r="AP161">
        <v>0.92535972595214799</v>
      </c>
      <c r="AQ161">
        <v>0.95921695232391302</v>
      </c>
      <c r="AR161">
        <v>0.39999985694885198</v>
      </c>
      <c r="AS161">
        <v>25</v>
      </c>
      <c r="AT161">
        <v>0.98579937219619695</v>
      </c>
      <c r="AU161">
        <v>0.96762591600418002</v>
      </c>
      <c r="AV161">
        <v>0.97662812471389704</v>
      </c>
      <c r="AW161">
        <v>0.199999839067459</v>
      </c>
      <c r="AX161">
        <v>241.8</v>
      </c>
      <c r="AY161">
        <v>0.97658711671829201</v>
      </c>
      <c r="AZ161">
        <v>0.975269794464111</v>
      </c>
      <c r="BA161">
        <v>0.97592800855636597</v>
      </c>
      <c r="BB161">
        <v>0.34999984502792297</v>
      </c>
      <c r="BC161">
        <v>39</v>
      </c>
      <c r="BD161" t="s">
        <v>174</v>
      </c>
    </row>
    <row r="162" spans="1:56" x14ac:dyDescent="0.25">
      <c r="A162" t="s">
        <v>59</v>
      </c>
      <c r="B162" t="s">
        <v>75</v>
      </c>
      <c r="C162" t="s">
        <v>85</v>
      </c>
      <c r="D162" t="s">
        <v>93</v>
      </c>
      <c r="E162" t="s">
        <v>96</v>
      </c>
      <c r="F162">
        <v>4251908</v>
      </c>
      <c r="G162">
        <v>122</v>
      </c>
      <c r="H162">
        <v>21</v>
      </c>
      <c r="I162">
        <v>145</v>
      </c>
      <c r="J162">
        <v>25</v>
      </c>
      <c r="K162">
        <v>0.70899999999999996</v>
      </c>
      <c r="L162" t="s">
        <v>140</v>
      </c>
      <c r="M162">
        <v>6.7000000000000004E-2</v>
      </c>
      <c r="N162" t="s">
        <v>116</v>
      </c>
      <c r="O162">
        <v>0</v>
      </c>
      <c r="P162">
        <v>0.99898320436477595</v>
      </c>
      <c r="Q162">
        <v>0.88354319334030096</v>
      </c>
      <c r="R162">
        <v>0.93772369623184204</v>
      </c>
      <c r="S162">
        <v>0.39999985694885198</v>
      </c>
      <c r="T162">
        <v>44</v>
      </c>
      <c r="U162">
        <v>0.97551608085632302</v>
      </c>
      <c r="V162">
        <v>0.91366904973983698</v>
      </c>
      <c r="W162">
        <v>0.94358015060424805</v>
      </c>
      <c r="X162">
        <v>0.39999985694885198</v>
      </c>
      <c r="Y162">
        <v>56.2</v>
      </c>
      <c r="Z162">
        <v>0.965831458568573</v>
      </c>
      <c r="AA162">
        <v>0.95323741436004605</v>
      </c>
      <c r="AB162">
        <v>0.95949316024780196</v>
      </c>
      <c r="AC162">
        <v>0.24999983608722601</v>
      </c>
      <c r="AD162">
        <v>124.1</v>
      </c>
      <c r="AE162">
        <v>0.98470366001129095</v>
      </c>
      <c r="AF162">
        <v>0.92625898122787398</v>
      </c>
      <c r="AG162">
        <v>0.95458757877349798</v>
      </c>
      <c r="AH162">
        <v>0.29999983310699402</v>
      </c>
      <c r="AI162">
        <v>2275.6666666666601</v>
      </c>
      <c r="AJ162">
        <v>0.98232895135879505</v>
      </c>
      <c r="AK162">
        <v>0.974820137023925</v>
      </c>
      <c r="AL162">
        <v>0.97856014966964699</v>
      </c>
      <c r="AM162">
        <v>0.29999983310699402</v>
      </c>
      <c r="AN162">
        <v>40</v>
      </c>
      <c r="AO162">
        <v>0.99522447586059504</v>
      </c>
      <c r="AP162">
        <v>0.93705034255981401</v>
      </c>
      <c r="AQ162">
        <v>0.96526169776916504</v>
      </c>
      <c r="AR162">
        <v>0.29999983310699402</v>
      </c>
      <c r="AS162">
        <v>32</v>
      </c>
      <c r="AT162">
        <v>0.99043715000152499</v>
      </c>
      <c r="AU162">
        <v>0.97796761989593495</v>
      </c>
      <c r="AV162">
        <v>0.98416292667388905</v>
      </c>
      <c r="AW162">
        <v>0.199999839067459</v>
      </c>
      <c r="AX162">
        <v>218.9</v>
      </c>
      <c r="AY162">
        <v>0.98082071542739802</v>
      </c>
      <c r="AZ162">
        <v>0.98875898122787398</v>
      </c>
      <c r="BA162">
        <v>0.98477387428283603</v>
      </c>
      <c r="BB162">
        <v>0.24999983608722601</v>
      </c>
      <c r="BC162">
        <v>38</v>
      </c>
      <c r="BD162" t="s">
        <v>174</v>
      </c>
    </row>
    <row r="163" spans="1:56" x14ac:dyDescent="0.25">
      <c r="A163" t="s">
        <v>59</v>
      </c>
      <c r="B163" t="s">
        <v>76</v>
      </c>
      <c r="C163" t="s">
        <v>87</v>
      </c>
      <c r="D163" t="s">
        <v>93</v>
      </c>
      <c r="E163" t="s">
        <v>96</v>
      </c>
      <c r="F163">
        <v>4251908</v>
      </c>
      <c r="G163">
        <v>122</v>
      </c>
      <c r="H163">
        <v>21</v>
      </c>
      <c r="I163">
        <v>145</v>
      </c>
      <c r="J163">
        <v>25</v>
      </c>
      <c r="K163">
        <v>0.70899999999999996</v>
      </c>
      <c r="L163" t="s">
        <v>141</v>
      </c>
      <c r="M163">
        <v>0.98499999999999999</v>
      </c>
      <c r="N163" t="s">
        <v>121</v>
      </c>
      <c r="O163">
        <v>0</v>
      </c>
      <c r="P163">
        <v>0.99799060821533203</v>
      </c>
      <c r="Q163">
        <v>0.66996401548385598</v>
      </c>
      <c r="R163">
        <v>0.80172175168991</v>
      </c>
      <c r="S163">
        <v>9.9999845027923501E-2</v>
      </c>
      <c r="T163">
        <v>44</v>
      </c>
      <c r="U163">
        <v>0.87820833921432495</v>
      </c>
      <c r="V163">
        <v>0.78462231159210205</v>
      </c>
      <c r="W163">
        <v>0.82878184318542403</v>
      </c>
      <c r="X163">
        <v>4.9999844282865497E-2</v>
      </c>
      <c r="Y163">
        <v>93.6</v>
      </c>
      <c r="Z163">
        <v>0.98370671272277799</v>
      </c>
      <c r="AA163">
        <v>0.868705034255981</v>
      </c>
      <c r="AB163">
        <v>0.92263609170913696</v>
      </c>
      <c r="AC163">
        <v>4.9999844282865497E-2</v>
      </c>
      <c r="AD163">
        <v>123.6</v>
      </c>
      <c r="AE163">
        <v>0.98675173521041804</v>
      </c>
      <c r="AF163">
        <v>0.90422660112380904</v>
      </c>
      <c r="AG163">
        <v>0.94368839263916005</v>
      </c>
      <c r="AH163">
        <v>4.9999844282865497E-2</v>
      </c>
      <c r="AI163">
        <v>2088</v>
      </c>
      <c r="AJ163">
        <v>0.99578452110290505</v>
      </c>
      <c r="AK163">
        <v>0.95593523979187001</v>
      </c>
      <c r="AL163">
        <v>0.97545301914214999</v>
      </c>
      <c r="AM163">
        <v>4.9999844282865497E-2</v>
      </c>
      <c r="AN163">
        <v>42</v>
      </c>
      <c r="AO163">
        <v>0.99701935052871704</v>
      </c>
      <c r="AP163">
        <v>0.90242803096771196</v>
      </c>
      <c r="AQ163">
        <v>0.947368323802948</v>
      </c>
      <c r="AR163">
        <v>4.9999844282865497E-2</v>
      </c>
      <c r="AS163">
        <v>33</v>
      </c>
      <c r="AT163">
        <v>0.99763703346252397</v>
      </c>
      <c r="AU163">
        <v>0.94919067621231001</v>
      </c>
      <c r="AV163">
        <v>0.97281110286712602</v>
      </c>
      <c r="AW163">
        <v>4.9999844282865497E-2</v>
      </c>
      <c r="AX163">
        <v>221.3</v>
      </c>
      <c r="AY163">
        <v>0.99672132730483998</v>
      </c>
      <c r="AZ163">
        <v>0.95683455467224099</v>
      </c>
      <c r="BA163">
        <v>0.97637075185775701</v>
      </c>
      <c r="BB163">
        <v>4.9999844282865497E-2</v>
      </c>
      <c r="BC163">
        <v>42</v>
      </c>
      <c r="BD163" t="s">
        <v>174</v>
      </c>
    </row>
    <row r="164" spans="1:56" x14ac:dyDescent="0.25">
      <c r="A164" t="s">
        <v>59</v>
      </c>
      <c r="B164" t="s">
        <v>77</v>
      </c>
      <c r="C164" t="s">
        <v>90</v>
      </c>
      <c r="D164" t="s">
        <v>93</v>
      </c>
      <c r="E164" t="s">
        <v>96</v>
      </c>
      <c r="F164">
        <v>456464</v>
      </c>
      <c r="G164">
        <v>122</v>
      </c>
      <c r="H164">
        <v>21</v>
      </c>
      <c r="I164">
        <v>145</v>
      </c>
      <c r="J164">
        <v>25</v>
      </c>
      <c r="K164">
        <v>7.5999999999999998E-2</v>
      </c>
      <c r="L164" t="s">
        <v>108</v>
      </c>
      <c r="M164">
        <v>3.2000000000000001E-2</v>
      </c>
      <c r="N164" t="s">
        <v>116</v>
      </c>
      <c r="O164">
        <v>0</v>
      </c>
      <c r="P164">
        <v>1</v>
      </c>
      <c r="Q164">
        <v>0.83812952041625899</v>
      </c>
      <c r="R164">
        <v>0.911937415599823</v>
      </c>
      <c r="S164">
        <v>0.49999988079071001</v>
      </c>
      <c r="T164">
        <v>5</v>
      </c>
      <c r="U164">
        <v>0.95097571611404397</v>
      </c>
      <c r="V164">
        <v>0.89838129281997603</v>
      </c>
      <c r="W164">
        <v>0.92393058538436801</v>
      </c>
      <c r="X164">
        <v>0.44999986886978099</v>
      </c>
      <c r="Y164">
        <v>31.5</v>
      </c>
      <c r="Z164">
        <v>0.94593364000320401</v>
      </c>
      <c r="AA164">
        <v>0.93615108728408802</v>
      </c>
      <c r="AB164">
        <v>0.94101691246032704</v>
      </c>
      <c r="AC164">
        <v>0.24999983608722601</v>
      </c>
      <c r="AD164">
        <v>106.2</v>
      </c>
      <c r="AE164">
        <v>0.96919429302215498</v>
      </c>
      <c r="AF164">
        <v>0.91951441764831499</v>
      </c>
      <c r="AG164">
        <v>0.94370096921920699</v>
      </c>
      <c r="AH164">
        <v>0.29999983310699402</v>
      </c>
      <c r="AI164">
        <v>2005.6666666666599</v>
      </c>
      <c r="AJ164">
        <v>0.96039605140686002</v>
      </c>
      <c r="AK164">
        <v>0.95953238010406405</v>
      </c>
      <c r="AL164">
        <v>0.95996397733688299</v>
      </c>
      <c r="AM164">
        <v>0.29999983310699402</v>
      </c>
      <c r="AN164">
        <v>16</v>
      </c>
      <c r="AO164">
        <v>0.99516206979751498</v>
      </c>
      <c r="AP164">
        <v>0.924910068511962</v>
      </c>
      <c r="AQ164">
        <v>0.95875090360641402</v>
      </c>
      <c r="AR164">
        <v>0.29999983310699402</v>
      </c>
      <c r="AS164">
        <v>6</v>
      </c>
      <c r="AT164">
        <v>0.98528057336807195</v>
      </c>
      <c r="AU164">
        <v>0.96312952041625899</v>
      </c>
      <c r="AV164">
        <v>0.97407913208007801</v>
      </c>
      <c r="AW164">
        <v>9.9999845027923501E-2</v>
      </c>
      <c r="AX164">
        <v>96.5</v>
      </c>
      <c r="AY164">
        <v>0.97115820646286</v>
      </c>
      <c r="AZ164">
        <v>0.968974828720092</v>
      </c>
      <c r="BA164">
        <v>0.97006529569625799</v>
      </c>
      <c r="BB164">
        <v>0.29999983310699402</v>
      </c>
      <c r="BC164">
        <v>7</v>
      </c>
      <c r="BD164" t="s">
        <v>174</v>
      </c>
    </row>
    <row r="165" spans="1:56" x14ac:dyDescent="0.25">
      <c r="A165" t="s">
        <v>59</v>
      </c>
      <c r="B165" t="s">
        <v>77</v>
      </c>
      <c r="C165" t="s">
        <v>91</v>
      </c>
      <c r="D165" t="s">
        <v>93</v>
      </c>
      <c r="E165" t="s">
        <v>96</v>
      </c>
      <c r="F165">
        <v>456464</v>
      </c>
      <c r="G165">
        <v>122</v>
      </c>
      <c r="H165">
        <v>21</v>
      </c>
      <c r="I165">
        <v>145</v>
      </c>
      <c r="J165">
        <v>25</v>
      </c>
      <c r="K165">
        <v>7.5999999999999998E-2</v>
      </c>
      <c r="L165" t="s">
        <v>121</v>
      </c>
      <c r="M165">
        <v>4.4999999999999998E-2</v>
      </c>
      <c r="N165" t="s">
        <v>107</v>
      </c>
      <c r="O165">
        <v>0</v>
      </c>
      <c r="P165">
        <v>0.99945145845413197</v>
      </c>
      <c r="Q165">
        <v>0.81924462318420399</v>
      </c>
      <c r="R165">
        <v>0.90042006969451904</v>
      </c>
      <c r="S165">
        <v>0.39999985694885198</v>
      </c>
      <c r="T165">
        <v>6</v>
      </c>
      <c r="U165">
        <v>0.94830918312072698</v>
      </c>
      <c r="V165">
        <v>0.88264387845992998</v>
      </c>
      <c r="W165">
        <v>0.91429901123046797</v>
      </c>
      <c r="X165">
        <v>0.34999984502792297</v>
      </c>
      <c r="Y165">
        <v>27.6</v>
      </c>
      <c r="Z165">
        <v>0.92841553688049305</v>
      </c>
      <c r="AA165">
        <v>0.956384897232055</v>
      </c>
      <c r="AB165">
        <v>0.94219267368316595</v>
      </c>
      <c r="AC165">
        <v>4.9999844282865497E-2</v>
      </c>
      <c r="AD165">
        <v>129.30000000000001</v>
      </c>
      <c r="AE165">
        <v>0.94838708639144897</v>
      </c>
      <c r="AF165">
        <v>0.92535972595214799</v>
      </c>
      <c r="AG165">
        <v>0.93673193454742398</v>
      </c>
      <c r="AH165">
        <v>0.199999839067459</v>
      </c>
      <c r="AI165">
        <v>1982.6666666666599</v>
      </c>
      <c r="AJ165">
        <v>0.97181147336959794</v>
      </c>
      <c r="AK165">
        <v>0.94559353590011597</v>
      </c>
      <c r="AL165">
        <v>0.95852327346801702</v>
      </c>
      <c r="AM165">
        <v>0.29999983310699402</v>
      </c>
      <c r="AN165">
        <v>15</v>
      </c>
      <c r="AO165">
        <v>0.99605911970138505</v>
      </c>
      <c r="AP165">
        <v>0.90917265415191595</v>
      </c>
      <c r="AQ165">
        <v>0.95063471794128396</v>
      </c>
      <c r="AR165">
        <v>0.24999983608722601</v>
      </c>
      <c r="AS165">
        <v>6</v>
      </c>
      <c r="AT165">
        <v>0.98519206047058105</v>
      </c>
      <c r="AU165">
        <v>0.95728415250778198</v>
      </c>
      <c r="AV165">
        <v>0.97103756666183405</v>
      </c>
      <c r="AW165">
        <v>9.9999845027923501E-2</v>
      </c>
      <c r="AX165">
        <v>45.9</v>
      </c>
      <c r="AY165">
        <v>0.97872340679168701</v>
      </c>
      <c r="AZ165">
        <v>0.95143884420394897</v>
      </c>
      <c r="BA165">
        <v>0.96488827466964699</v>
      </c>
      <c r="BB165">
        <v>0.29999983310699402</v>
      </c>
      <c r="BC165">
        <v>6</v>
      </c>
      <c r="BD165" t="s">
        <v>174</v>
      </c>
    </row>
    <row r="166" spans="1:56" x14ac:dyDescent="0.25">
      <c r="A166" t="s">
        <v>59</v>
      </c>
      <c r="B166" t="s">
        <v>78</v>
      </c>
      <c r="C166" t="s">
        <v>84</v>
      </c>
      <c r="D166" t="s">
        <v>93</v>
      </c>
      <c r="E166" t="s">
        <v>96</v>
      </c>
      <c r="F166">
        <v>834001</v>
      </c>
      <c r="G166">
        <v>122</v>
      </c>
      <c r="H166">
        <v>21</v>
      </c>
      <c r="I166">
        <v>145</v>
      </c>
      <c r="J166">
        <v>25</v>
      </c>
      <c r="K166">
        <v>0.13900000000000001</v>
      </c>
      <c r="L166" t="s">
        <v>112</v>
      </c>
      <c r="M166">
        <v>0.69399999999999995</v>
      </c>
      <c r="N166" t="s">
        <v>107</v>
      </c>
      <c r="O166">
        <v>0.53400000000000003</v>
      </c>
      <c r="P166">
        <v>1</v>
      </c>
      <c r="Q166">
        <v>0.78956836462020796</v>
      </c>
      <c r="R166">
        <v>0.88241201639175404</v>
      </c>
      <c r="S166">
        <v>0.59999990463256803</v>
      </c>
      <c r="T166">
        <v>37</v>
      </c>
      <c r="U166">
        <v>0.95608276128768899</v>
      </c>
      <c r="V166">
        <v>0.85161870718002297</v>
      </c>
      <c r="W166">
        <v>0.90083235502242998</v>
      </c>
      <c r="X166">
        <v>0.54999989271163896</v>
      </c>
      <c r="Y166">
        <v>25.9</v>
      </c>
      <c r="Z166">
        <v>0.93799823522567705</v>
      </c>
      <c r="AA166">
        <v>0.95233815908431996</v>
      </c>
      <c r="AB166">
        <v>0.94511383771896296</v>
      </c>
      <c r="AC166">
        <v>0.199999839067459</v>
      </c>
      <c r="AD166">
        <v>110.8</v>
      </c>
      <c r="AE166">
        <v>0.96498596668243397</v>
      </c>
      <c r="AF166">
        <v>0.92940646409988403</v>
      </c>
      <c r="AG166">
        <v>0.94686204195022505</v>
      </c>
      <c r="AH166">
        <v>0.29999983310699402</v>
      </c>
      <c r="AI166">
        <v>1988</v>
      </c>
      <c r="AJ166">
        <v>0.965470850467681</v>
      </c>
      <c r="AK166">
        <v>0.96807551383972101</v>
      </c>
      <c r="AL166">
        <v>0.96677148342132502</v>
      </c>
      <c r="AM166">
        <v>0.29999983310699402</v>
      </c>
      <c r="AN166">
        <v>19</v>
      </c>
      <c r="AO166">
        <v>0.994074046611785</v>
      </c>
      <c r="AP166">
        <v>0.90512591600418002</v>
      </c>
      <c r="AQ166">
        <v>0.94751703739166204</v>
      </c>
      <c r="AR166">
        <v>0.34999984502792297</v>
      </c>
      <c r="AS166">
        <v>9</v>
      </c>
      <c r="AT166">
        <v>0.98977220058441095</v>
      </c>
      <c r="AU166">
        <v>0.95728415250778198</v>
      </c>
      <c r="AV166">
        <v>0.97325718402862504</v>
      </c>
      <c r="AW166">
        <v>0.29999983310699402</v>
      </c>
      <c r="AX166">
        <v>50.1</v>
      </c>
      <c r="AY166">
        <v>0.97894263267517001</v>
      </c>
      <c r="AZ166">
        <v>0.98246401548385598</v>
      </c>
      <c r="BA166">
        <v>0.98070013523101796</v>
      </c>
      <c r="BB166">
        <v>0.29999983310699402</v>
      </c>
      <c r="BC166">
        <v>10</v>
      </c>
      <c r="BD166" t="s">
        <v>174</v>
      </c>
    </row>
    <row r="167" spans="1:56" x14ac:dyDescent="0.25">
      <c r="A167" t="s">
        <v>59</v>
      </c>
      <c r="B167" t="s">
        <v>79</v>
      </c>
      <c r="C167" t="s">
        <v>87</v>
      </c>
      <c r="D167" t="s">
        <v>93</v>
      </c>
      <c r="E167" t="s">
        <v>96</v>
      </c>
      <c r="F167">
        <v>834001</v>
      </c>
      <c r="G167">
        <v>122</v>
      </c>
      <c r="H167">
        <v>21</v>
      </c>
      <c r="I167">
        <v>145</v>
      </c>
      <c r="J167">
        <v>25</v>
      </c>
      <c r="K167">
        <v>0.13900000000000001</v>
      </c>
      <c r="L167" t="s">
        <v>113</v>
      </c>
      <c r="M167">
        <v>0.96399999999999997</v>
      </c>
      <c r="N167" t="s">
        <v>157</v>
      </c>
      <c r="O167">
        <v>0</v>
      </c>
      <c r="P167">
        <v>1</v>
      </c>
      <c r="Q167">
        <v>0.78012591600418002</v>
      </c>
      <c r="R167">
        <v>0.87648397684097201</v>
      </c>
      <c r="S167">
        <v>9.9999845027923501E-2</v>
      </c>
      <c r="T167">
        <v>10</v>
      </c>
      <c r="U167">
        <v>0.92985004186630205</v>
      </c>
      <c r="V167">
        <v>0.86420863866805997</v>
      </c>
      <c r="W167">
        <v>0.89582848548889105</v>
      </c>
      <c r="X167">
        <v>4.9999844282865497E-2</v>
      </c>
      <c r="Y167">
        <v>39</v>
      </c>
      <c r="Z167">
        <v>0.98118960857391302</v>
      </c>
      <c r="AA167">
        <v>0.86780577898025502</v>
      </c>
      <c r="AB167">
        <v>0.92102122306823697</v>
      </c>
      <c r="AC167">
        <v>4.9999844282865497E-2</v>
      </c>
      <c r="AD167">
        <v>114.5</v>
      </c>
      <c r="AE167">
        <v>0.98475909233093195</v>
      </c>
      <c r="AF167">
        <v>0.90062952041625899</v>
      </c>
      <c r="AG167">
        <v>0.94081729650497403</v>
      </c>
      <c r="AH167">
        <v>4.9999844282865497E-2</v>
      </c>
      <c r="AI167">
        <v>1984.6666666666599</v>
      </c>
      <c r="AJ167">
        <v>0.98647385835647505</v>
      </c>
      <c r="AK167">
        <v>0.95098918676376298</v>
      </c>
      <c r="AL167">
        <v>0.96840655803680398</v>
      </c>
      <c r="AM167">
        <v>4.9999844282865497E-2</v>
      </c>
      <c r="AN167">
        <v>18</v>
      </c>
      <c r="AO167">
        <v>0.99853515625</v>
      </c>
      <c r="AP167">
        <v>0.91951441764831499</v>
      </c>
      <c r="AQ167">
        <v>0.95739704370498602</v>
      </c>
      <c r="AR167">
        <v>4.9999844282865497E-2</v>
      </c>
      <c r="AS167">
        <v>9</v>
      </c>
      <c r="AT167">
        <v>0.99245637655258101</v>
      </c>
      <c r="AU167">
        <v>0.94649279117584195</v>
      </c>
      <c r="AV167">
        <v>0.96892982721328702</v>
      </c>
      <c r="AW167">
        <v>4.9999844282865497E-2</v>
      </c>
      <c r="AX167">
        <v>61.9</v>
      </c>
      <c r="AY167">
        <v>0.989277362823486</v>
      </c>
      <c r="AZ167">
        <v>0.95413666963577204</v>
      </c>
      <c r="BA167">
        <v>0.97138935327529896</v>
      </c>
      <c r="BB167">
        <v>4.9999844282865497E-2</v>
      </c>
      <c r="BC167">
        <v>9</v>
      </c>
      <c r="BD167" t="s">
        <v>174</v>
      </c>
    </row>
    <row r="168" spans="1:56" x14ac:dyDescent="0.25">
      <c r="A168" t="s">
        <v>59</v>
      </c>
      <c r="B168" t="s">
        <v>79</v>
      </c>
      <c r="C168" t="s">
        <v>84</v>
      </c>
      <c r="D168" t="s">
        <v>93</v>
      </c>
      <c r="E168" t="s">
        <v>96</v>
      </c>
      <c r="F168">
        <v>834001</v>
      </c>
      <c r="G168">
        <v>122</v>
      </c>
      <c r="H168">
        <v>21</v>
      </c>
      <c r="I168">
        <v>145</v>
      </c>
      <c r="J168">
        <v>25</v>
      </c>
      <c r="K168">
        <v>0.13900000000000001</v>
      </c>
      <c r="L168" t="s">
        <v>106</v>
      </c>
      <c r="M168">
        <v>0</v>
      </c>
      <c r="N168" t="s">
        <v>97</v>
      </c>
      <c r="O168">
        <v>3.0000000000000001E-3</v>
      </c>
      <c r="P168">
        <v>0.99948799610137895</v>
      </c>
      <c r="Q168">
        <v>0.87769782543182295</v>
      </c>
      <c r="R168">
        <v>0.93464213609695401</v>
      </c>
      <c r="S168">
        <v>0.59999990463256803</v>
      </c>
      <c r="T168">
        <v>9</v>
      </c>
      <c r="U168">
        <v>0.96588784456252996</v>
      </c>
      <c r="V168">
        <v>0.92940646409988403</v>
      </c>
      <c r="W168">
        <v>0.94729602336883501</v>
      </c>
      <c r="X168">
        <v>0.54999989271163896</v>
      </c>
      <c r="Y168">
        <v>25.7</v>
      </c>
      <c r="Z168">
        <v>0.97168475389480502</v>
      </c>
      <c r="AA168">
        <v>0.92580932378768899</v>
      </c>
      <c r="AB168">
        <v>0.94819247722625699</v>
      </c>
      <c r="AC168">
        <v>0.34999984502792297</v>
      </c>
      <c r="AD168">
        <v>108.6</v>
      </c>
      <c r="AE168">
        <v>0.97961121797561601</v>
      </c>
      <c r="AF168">
        <v>0.92895680665969804</v>
      </c>
      <c r="AG168">
        <v>0.95361185073852495</v>
      </c>
      <c r="AH168">
        <v>0.44999986886978099</v>
      </c>
      <c r="AI168">
        <v>1995.3333333333301</v>
      </c>
      <c r="AJ168">
        <v>0.97704768180847101</v>
      </c>
      <c r="AK168">
        <v>0.97616904973983698</v>
      </c>
      <c r="AL168">
        <v>0.97660815715789795</v>
      </c>
      <c r="AM168">
        <v>0.34999984502792297</v>
      </c>
      <c r="AN168">
        <v>18</v>
      </c>
      <c r="AO168">
        <v>0.99572443962097101</v>
      </c>
      <c r="AP168">
        <v>0.94244605302810602</v>
      </c>
      <c r="AQ168">
        <v>0.96835297346115101</v>
      </c>
      <c r="AR168">
        <v>0.49999988079071001</v>
      </c>
      <c r="AS168">
        <v>9</v>
      </c>
      <c r="AT168">
        <v>0.98945921659469604</v>
      </c>
      <c r="AU168">
        <v>0.97077339887618996</v>
      </c>
      <c r="AV168">
        <v>0.98002725839614802</v>
      </c>
      <c r="AW168">
        <v>0.29999983310699402</v>
      </c>
      <c r="AX168">
        <v>47.1</v>
      </c>
      <c r="AY168">
        <v>0.981573045253753</v>
      </c>
      <c r="AZ168">
        <v>0.98201441764831499</v>
      </c>
      <c r="BA168">
        <v>0.98179364204406705</v>
      </c>
      <c r="BB168">
        <v>0.24999983608722601</v>
      </c>
      <c r="BC168">
        <v>10</v>
      </c>
      <c r="BD168" t="s">
        <v>174</v>
      </c>
    </row>
    <row r="169" spans="1:56" x14ac:dyDescent="0.25">
      <c r="A169" t="s">
        <v>59</v>
      </c>
      <c r="B169" t="s">
        <v>82</v>
      </c>
      <c r="C169" t="s">
        <v>84</v>
      </c>
      <c r="D169" t="s">
        <v>93</v>
      </c>
      <c r="E169" t="s">
        <v>96</v>
      </c>
      <c r="F169">
        <v>74490</v>
      </c>
      <c r="G169">
        <v>122</v>
      </c>
      <c r="H169">
        <v>21</v>
      </c>
      <c r="I169">
        <v>145</v>
      </c>
      <c r="J169">
        <v>25</v>
      </c>
      <c r="K169">
        <v>1.2E-2</v>
      </c>
      <c r="L169" t="s">
        <v>108</v>
      </c>
      <c r="M169">
        <v>0</v>
      </c>
      <c r="N169" t="s">
        <v>123</v>
      </c>
      <c r="O169">
        <v>2E-3</v>
      </c>
      <c r="P169">
        <v>1</v>
      </c>
      <c r="Q169">
        <v>0.82464027404785101</v>
      </c>
      <c r="R169">
        <v>0.90389353036880404</v>
      </c>
      <c r="S169">
        <v>0.49999988079071001</v>
      </c>
      <c r="T169">
        <v>2</v>
      </c>
      <c r="U169">
        <v>0.95798730850219704</v>
      </c>
      <c r="V169">
        <v>0.88174462318420399</v>
      </c>
      <c r="W169">
        <v>0.91828614473342896</v>
      </c>
      <c r="X169">
        <v>0.44999986886978099</v>
      </c>
      <c r="Y169">
        <v>22.1</v>
      </c>
      <c r="Z169">
        <v>0.95835328102111805</v>
      </c>
      <c r="AA169">
        <v>0.900179862976074</v>
      </c>
      <c r="AB169">
        <v>0.92835617065429599</v>
      </c>
      <c r="AC169">
        <v>0.199999839067459</v>
      </c>
      <c r="AD169">
        <v>117.1</v>
      </c>
      <c r="AE169">
        <v>0.97635936737060502</v>
      </c>
      <c r="AF169">
        <v>0.92850720882415705</v>
      </c>
      <c r="AG169">
        <v>0.951832234859466</v>
      </c>
      <c r="AH169">
        <v>0.199999839067459</v>
      </c>
      <c r="AI169">
        <v>1978.3333333333301</v>
      </c>
      <c r="AJ169">
        <v>0.97333937883376997</v>
      </c>
      <c r="AK169">
        <v>0.968525171279907</v>
      </c>
      <c r="AL169">
        <v>0.97092628479003895</v>
      </c>
      <c r="AM169">
        <v>0.14999984204769101</v>
      </c>
      <c r="AN169">
        <v>14</v>
      </c>
      <c r="AO169">
        <v>0.99504458904266302</v>
      </c>
      <c r="AP169">
        <v>0.90287768840789795</v>
      </c>
      <c r="AQ169">
        <v>0.94672328233718805</v>
      </c>
      <c r="AR169">
        <v>0.34999984502792297</v>
      </c>
      <c r="AS169">
        <v>2</v>
      </c>
      <c r="AT169">
        <v>0.98929733037948597</v>
      </c>
      <c r="AU169">
        <v>0.95593523979187001</v>
      </c>
      <c r="AV169">
        <v>0.97233015298843295</v>
      </c>
      <c r="AW169">
        <v>0.14999984204769101</v>
      </c>
      <c r="AX169">
        <v>8.6999999999999993</v>
      </c>
      <c r="AY169">
        <v>0.981012642383575</v>
      </c>
      <c r="AZ169">
        <v>0.97571945190429599</v>
      </c>
      <c r="BA169">
        <v>0.97835892438888505</v>
      </c>
      <c r="BB169">
        <v>0.14999984204769101</v>
      </c>
      <c r="BC169">
        <v>7</v>
      </c>
      <c r="BD169" t="s">
        <v>174</v>
      </c>
    </row>
    <row r="170" spans="1:56" x14ac:dyDescent="0.25">
      <c r="A170" t="s">
        <v>59</v>
      </c>
      <c r="B170" t="s">
        <v>83</v>
      </c>
      <c r="C170" t="s">
        <v>90</v>
      </c>
      <c r="D170" t="s">
        <v>93</v>
      </c>
      <c r="E170" t="s">
        <v>96</v>
      </c>
      <c r="F170">
        <v>7450</v>
      </c>
      <c r="G170">
        <v>122</v>
      </c>
      <c r="H170">
        <v>21</v>
      </c>
      <c r="I170">
        <v>145</v>
      </c>
      <c r="J170">
        <v>25</v>
      </c>
      <c r="K170">
        <v>1E-3</v>
      </c>
      <c r="L170" t="s">
        <v>142</v>
      </c>
      <c r="M170">
        <v>0</v>
      </c>
      <c r="N170" t="s">
        <v>163</v>
      </c>
      <c r="O170">
        <v>0</v>
      </c>
      <c r="P170">
        <v>0.99868506193161</v>
      </c>
      <c r="Q170">
        <v>0.68300360441207797</v>
      </c>
      <c r="R170">
        <v>0.81121492385864202</v>
      </c>
      <c r="S170">
        <v>0.29999983310699402</v>
      </c>
      <c r="T170">
        <v>3</v>
      </c>
      <c r="U170">
        <v>0.944299817085266</v>
      </c>
      <c r="V170">
        <v>0.81564748287200906</v>
      </c>
      <c r="W170">
        <v>0.87527137994766202</v>
      </c>
      <c r="X170">
        <v>0.14999984204769101</v>
      </c>
      <c r="Y170">
        <v>32.299999999999997</v>
      </c>
      <c r="Z170">
        <v>0.94994676113128595</v>
      </c>
      <c r="AA170">
        <v>0.80215829610824496</v>
      </c>
      <c r="AB170">
        <v>0.86981964111328103</v>
      </c>
      <c r="AC170">
        <v>4.9999844282865497E-2</v>
      </c>
      <c r="AD170">
        <v>105.1</v>
      </c>
      <c r="AE170">
        <v>0.97294586896896296</v>
      </c>
      <c r="AF170">
        <v>0.87320142984390203</v>
      </c>
      <c r="AG170">
        <v>0.92037916183471602</v>
      </c>
      <c r="AH170">
        <v>4.9999844282865497E-2</v>
      </c>
      <c r="AI170">
        <v>2018.6666666666599</v>
      </c>
      <c r="AJ170">
        <v>0.96308726072311401</v>
      </c>
      <c r="AK170">
        <v>0.90332734584808305</v>
      </c>
      <c r="AL170">
        <v>0.93225061893463101</v>
      </c>
      <c r="AM170">
        <v>4.9999844282865497E-2</v>
      </c>
      <c r="AN170">
        <v>12</v>
      </c>
      <c r="AO170">
        <v>0.99368089437484697</v>
      </c>
      <c r="AP170">
        <v>0.84847122430801303</v>
      </c>
      <c r="AQ170">
        <v>0.91535294055938698</v>
      </c>
      <c r="AR170">
        <v>4.9999844282865497E-2</v>
      </c>
      <c r="AS170">
        <v>3</v>
      </c>
      <c r="AT170">
        <v>0.984841048717498</v>
      </c>
      <c r="AU170">
        <v>0.90557551383972101</v>
      </c>
      <c r="AV170">
        <v>0.94354647397994995</v>
      </c>
      <c r="AW170">
        <v>4.9999844282865497E-2</v>
      </c>
      <c r="AX170">
        <v>3.7</v>
      </c>
      <c r="AY170">
        <v>0.97705543041229204</v>
      </c>
      <c r="AZ170">
        <v>0.91906476020812899</v>
      </c>
      <c r="BA170">
        <v>0.94717329740524203</v>
      </c>
      <c r="BB170">
        <v>4.9999844282865497E-2</v>
      </c>
      <c r="BC170">
        <v>4</v>
      </c>
      <c r="BD170" t="s">
        <v>174</v>
      </c>
    </row>
    <row r="171" spans="1:56" x14ac:dyDescent="0.25">
      <c r="A171" t="s">
        <v>59</v>
      </c>
      <c r="B171" t="s">
        <v>83</v>
      </c>
      <c r="C171" t="s">
        <v>91</v>
      </c>
      <c r="D171" t="s">
        <v>93</v>
      </c>
      <c r="E171" t="s">
        <v>96</v>
      </c>
      <c r="F171">
        <v>7450</v>
      </c>
      <c r="G171">
        <v>122</v>
      </c>
      <c r="H171">
        <v>21</v>
      </c>
      <c r="I171">
        <v>145</v>
      </c>
      <c r="J171">
        <v>25</v>
      </c>
      <c r="K171">
        <v>1E-3</v>
      </c>
      <c r="L171" t="s">
        <v>143</v>
      </c>
      <c r="M171">
        <v>0</v>
      </c>
      <c r="N171" t="s">
        <v>97</v>
      </c>
      <c r="O171">
        <v>0</v>
      </c>
      <c r="P171">
        <v>0.99879229068756104</v>
      </c>
      <c r="Q171">
        <v>0.743705034255981</v>
      </c>
      <c r="R171">
        <v>0.85257732868194502</v>
      </c>
      <c r="S171">
        <v>0.199999839067459</v>
      </c>
      <c r="T171">
        <v>3</v>
      </c>
      <c r="U171">
        <v>0.95262616872787398</v>
      </c>
      <c r="V171">
        <v>0.83183455467224099</v>
      </c>
      <c r="W171">
        <v>0.888142108917236</v>
      </c>
      <c r="X171">
        <v>9.9999845027923501E-2</v>
      </c>
      <c r="Y171">
        <v>28</v>
      </c>
      <c r="Z171">
        <v>0.95939362049102705</v>
      </c>
      <c r="AA171">
        <v>0.79676258563995295</v>
      </c>
      <c r="AB171">
        <v>0.87054777145385698</v>
      </c>
      <c r="AC171">
        <v>4.9999844282865497E-2</v>
      </c>
      <c r="AD171">
        <v>108.6</v>
      </c>
      <c r="AE171">
        <v>0.97637391090393</v>
      </c>
      <c r="AF171">
        <v>0.85476619005203203</v>
      </c>
      <c r="AG171">
        <v>0.91153204441070501</v>
      </c>
      <c r="AH171">
        <v>4.9999844282865497E-2</v>
      </c>
      <c r="AI171">
        <v>1993</v>
      </c>
      <c r="AJ171">
        <v>0.96902227401733398</v>
      </c>
      <c r="AK171">
        <v>0.900179862976074</v>
      </c>
      <c r="AL171">
        <v>0.93333339691162098</v>
      </c>
      <c r="AM171">
        <v>4.9999844282865497E-2</v>
      </c>
      <c r="AN171">
        <v>12</v>
      </c>
      <c r="AO171">
        <v>0.99581152200698797</v>
      </c>
      <c r="AP171">
        <v>0.85521584749221802</v>
      </c>
      <c r="AQ171">
        <v>0.92017418146133401</v>
      </c>
      <c r="AR171">
        <v>4.9999844282865497E-2</v>
      </c>
      <c r="AS171">
        <v>3</v>
      </c>
      <c r="AT171">
        <v>0.98916786909103305</v>
      </c>
      <c r="AU171">
        <v>0.90332734584808305</v>
      </c>
      <c r="AV171">
        <v>0.94430088996887196</v>
      </c>
      <c r="AW171">
        <v>4.9999844282865497E-2</v>
      </c>
      <c r="AX171">
        <v>3.3</v>
      </c>
      <c r="AY171">
        <v>0.98118668794631902</v>
      </c>
      <c r="AZ171">
        <v>0.91456836462020796</v>
      </c>
      <c r="BA171">
        <v>0.94670701026916504</v>
      </c>
      <c r="BB171">
        <v>4.9999844282865497E-2</v>
      </c>
      <c r="BC171">
        <v>3</v>
      </c>
      <c r="BD171" t="s">
        <v>174</v>
      </c>
    </row>
    <row r="172" spans="1:56" x14ac:dyDescent="0.25">
      <c r="A172" t="s">
        <v>60</v>
      </c>
      <c r="B172" t="s">
        <v>66</v>
      </c>
      <c r="C172" t="s">
        <v>84</v>
      </c>
      <c r="D172" t="s">
        <v>92</v>
      </c>
      <c r="E172" t="s">
        <v>95</v>
      </c>
      <c r="F172">
        <v>56366331</v>
      </c>
      <c r="G172">
        <v>99</v>
      </c>
      <c r="H172">
        <v>23</v>
      </c>
      <c r="I172">
        <v>107</v>
      </c>
      <c r="J172">
        <v>24</v>
      </c>
      <c r="K172">
        <v>9.3930000000000007</v>
      </c>
      <c r="L172" t="s">
        <v>108</v>
      </c>
      <c r="M172">
        <v>0.81299999999999994</v>
      </c>
      <c r="N172" t="s">
        <v>111</v>
      </c>
      <c r="O172">
        <v>0.224</v>
      </c>
      <c r="P172">
        <v>0.66307276487350397</v>
      </c>
      <c r="Q172">
        <v>0.288393914699554</v>
      </c>
      <c r="R172">
        <v>0.401960790157318</v>
      </c>
      <c r="S172">
        <v>0.79999995231628396</v>
      </c>
      <c r="T172">
        <v>437</v>
      </c>
      <c r="U172">
        <v>0.38174274563789301</v>
      </c>
      <c r="V172">
        <v>0.323563903570175</v>
      </c>
      <c r="W172">
        <v>0.35025382041931102</v>
      </c>
      <c r="X172">
        <v>0.79999995231628396</v>
      </c>
      <c r="Y172">
        <v>537.9</v>
      </c>
      <c r="Z172">
        <v>0.43861210346221902</v>
      </c>
      <c r="AA172">
        <v>0.57796013355255105</v>
      </c>
      <c r="AB172">
        <v>0.49873545765876698</v>
      </c>
      <c r="AC172">
        <v>0.749999940395355</v>
      </c>
      <c r="AD172">
        <v>743.1</v>
      </c>
      <c r="AE172">
        <v>0.45959594845771701</v>
      </c>
      <c r="AF172">
        <v>0.32004690170288003</v>
      </c>
      <c r="AG172">
        <v>0.37733241915702798</v>
      </c>
      <c r="AH172">
        <v>0.79999995231628396</v>
      </c>
      <c r="AI172">
        <v>124377</v>
      </c>
      <c r="AJ172">
        <v>0.44140967726707397</v>
      </c>
      <c r="AK172">
        <v>0.58733880519866899</v>
      </c>
      <c r="AL172">
        <v>0.50402408838272095</v>
      </c>
      <c r="AM172">
        <v>0.749999940395355</v>
      </c>
      <c r="AN172">
        <v>544</v>
      </c>
      <c r="AO172">
        <v>0.5</v>
      </c>
      <c r="AP172">
        <v>0.56271982192993097</v>
      </c>
      <c r="AQ172">
        <v>0.52950912714004505</v>
      </c>
      <c r="AR172">
        <v>0.749999940395355</v>
      </c>
      <c r="AS172">
        <v>454</v>
      </c>
      <c r="AT172">
        <v>0.47091931104660001</v>
      </c>
      <c r="AU172">
        <v>0.58851110935211104</v>
      </c>
      <c r="AV172">
        <v>0.52318918704986495</v>
      </c>
      <c r="AW172">
        <v>0.749999940395355</v>
      </c>
      <c r="AX172">
        <v>4009.2</v>
      </c>
      <c r="AY172">
        <v>0.45035460591316201</v>
      </c>
      <c r="AZ172">
        <v>0.5955451130867</v>
      </c>
      <c r="BA172">
        <v>0.51287221908569303</v>
      </c>
      <c r="BB172">
        <v>0.749999940395355</v>
      </c>
      <c r="BC172">
        <v>429</v>
      </c>
      <c r="BD172" t="s">
        <v>173</v>
      </c>
    </row>
    <row r="173" spans="1:56" x14ac:dyDescent="0.25">
      <c r="A173" t="s">
        <v>60</v>
      </c>
      <c r="B173" t="s">
        <v>66</v>
      </c>
      <c r="C173" t="s">
        <v>85</v>
      </c>
      <c r="D173" t="s">
        <v>92</v>
      </c>
      <c r="E173" t="s">
        <v>95</v>
      </c>
      <c r="F173">
        <v>56366331</v>
      </c>
      <c r="G173">
        <v>99</v>
      </c>
      <c r="H173">
        <v>23</v>
      </c>
      <c r="I173">
        <v>107</v>
      </c>
      <c r="J173">
        <v>24</v>
      </c>
      <c r="K173">
        <v>9.3930000000000007</v>
      </c>
      <c r="L173" t="s">
        <v>138</v>
      </c>
      <c r="M173">
        <v>0.99399999999999999</v>
      </c>
      <c r="N173" t="s">
        <v>122</v>
      </c>
      <c r="O173">
        <v>2.1000000000000001E-2</v>
      </c>
      <c r="P173">
        <v>0.613636374473571</v>
      </c>
      <c r="Q173">
        <v>0.25322392582893299</v>
      </c>
      <c r="R173">
        <v>0.35850626230239802</v>
      </c>
      <c r="S173">
        <v>0.59999990463256803</v>
      </c>
      <c r="T173">
        <v>390</v>
      </c>
      <c r="U173">
        <v>0.35789474844932501</v>
      </c>
      <c r="V173">
        <v>0.279015243053436</v>
      </c>
      <c r="W173">
        <v>0.31357049942016602</v>
      </c>
      <c r="X173">
        <v>0.59999990463256803</v>
      </c>
      <c r="Y173">
        <v>522.1</v>
      </c>
      <c r="Z173">
        <v>0.40690818428993197</v>
      </c>
      <c r="AA173">
        <v>0.56623679399490301</v>
      </c>
      <c r="AB173">
        <v>0.47352939844131398</v>
      </c>
      <c r="AC173">
        <v>0.49999988079071001</v>
      </c>
      <c r="AD173">
        <v>760.1</v>
      </c>
      <c r="AE173">
        <v>0.38147139549255299</v>
      </c>
      <c r="AF173">
        <v>0.32825320959091098</v>
      </c>
      <c r="AG173">
        <v>0.35286703705787598</v>
      </c>
      <c r="AH173">
        <v>0.54999989271163896</v>
      </c>
      <c r="AI173">
        <v>124138</v>
      </c>
      <c r="AJ173">
        <v>0.410981684923172</v>
      </c>
      <c r="AK173">
        <v>0.57913249731063798</v>
      </c>
      <c r="AL173">
        <v>0.48077857494354198</v>
      </c>
      <c r="AM173">
        <v>0.49999988079071001</v>
      </c>
      <c r="AN173">
        <v>367</v>
      </c>
      <c r="AO173">
        <v>0.46281799674034102</v>
      </c>
      <c r="AP173">
        <v>0.55451345443725497</v>
      </c>
      <c r="AQ173">
        <v>0.504533290863037</v>
      </c>
      <c r="AR173">
        <v>0.49999988079071001</v>
      </c>
      <c r="AS173">
        <v>414</v>
      </c>
      <c r="AT173">
        <v>0.438658416271209</v>
      </c>
      <c r="AU173">
        <v>0.58264946937561002</v>
      </c>
      <c r="AV173">
        <v>0.50050348043441695</v>
      </c>
      <c r="AW173">
        <v>0.49999988079071001</v>
      </c>
      <c r="AX173">
        <v>3229.6</v>
      </c>
      <c r="AY173">
        <v>0.42105263471603299</v>
      </c>
      <c r="AZ173">
        <v>0.59085577726364102</v>
      </c>
      <c r="BA173">
        <v>0.49170732498168901</v>
      </c>
      <c r="BB173">
        <v>0.49999988079071001</v>
      </c>
      <c r="BC173">
        <v>429</v>
      </c>
      <c r="BD173" t="s">
        <v>173</v>
      </c>
    </row>
    <row r="174" spans="1:56" x14ac:dyDescent="0.25">
      <c r="A174" t="s">
        <v>60</v>
      </c>
      <c r="B174" t="s">
        <v>66</v>
      </c>
      <c r="C174" t="s">
        <v>86</v>
      </c>
      <c r="D174" t="s">
        <v>92</v>
      </c>
      <c r="E174" t="s">
        <v>95</v>
      </c>
      <c r="F174">
        <v>56366331</v>
      </c>
      <c r="G174">
        <v>99</v>
      </c>
      <c r="H174">
        <v>23</v>
      </c>
      <c r="I174">
        <v>107</v>
      </c>
      <c r="J174">
        <v>24</v>
      </c>
      <c r="K174">
        <v>9.3930000000000007</v>
      </c>
      <c r="L174" t="s">
        <v>138</v>
      </c>
      <c r="M174">
        <v>0.97799999999999998</v>
      </c>
      <c r="N174" t="s">
        <v>101</v>
      </c>
      <c r="O174">
        <v>9.0999999999999998E-2</v>
      </c>
      <c r="P174">
        <v>0.58495819568634</v>
      </c>
      <c r="Q174">
        <v>0.24618992209434501</v>
      </c>
      <c r="R174">
        <v>0.34653463959693898</v>
      </c>
      <c r="S174">
        <v>0.54999989271163896</v>
      </c>
      <c r="T174">
        <v>463</v>
      </c>
      <c r="U174">
        <v>0.40114068984985302</v>
      </c>
      <c r="V174">
        <v>0.247362256050109</v>
      </c>
      <c r="W174">
        <v>0.30601885914802501</v>
      </c>
      <c r="X174">
        <v>0.59999990463256803</v>
      </c>
      <c r="Y174">
        <v>486.3</v>
      </c>
      <c r="Z174">
        <v>0.41525423526763899</v>
      </c>
      <c r="AA174">
        <v>0.51699882745742798</v>
      </c>
      <c r="AB174">
        <v>0.46057438850402799</v>
      </c>
      <c r="AC174">
        <v>0.49999988079071001</v>
      </c>
      <c r="AD174">
        <v>754.2</v>
      </c>
      <c r="AE174">
        <v>0.40605095028877197</v>
      </c>
      <c r="AF174">
        <v>0.29894489049911499</v>
      </c>
      <c r="AG174">
        <v>0.34436190128326399</v>
      </c>
      <c r="AH174">
        <v>0.54999989271163896</v>
      </c>
      <c r="AI174">
        <v>124812</v>
      </c>
      <c r="AJ174">
        <v>0.42124882340431202</v>
      </c>
      <c r="AK174">
        <v>0.52989447116851796</v>
      </c>
      <c r="AL174">
        <v>0.46936658024787897</v>
      </c>
      <c r="AM174">
        <v>0.49999988079071001</v>
      </c>
      <c r="AN174">
        <v>495</v>
      </c>
      <c r="AO174">
        <v>0.473913043737411</v>
      </c>
      <c r="AP174">
        <v>0.51113718748092596</v>
      </c>
      <c r="AQ174">
        <v>0.49182182550430298</v>
      </c>
      <c r="AR174">
        <v>0.49999988079071001</v>
      </c>
      <c r="AS174">
        <v>375</v>
      </c>
      <c r="AT174">
        <v>0.44936087727546598</v>
      </c>
      <c r="AU174">
        <v>0.53575617074966397</v>
      </c>
      <c r="AV174">
        <v>0.48877006769180298</v>
      </c>
      <c r="AW174">
        <v>0.49999988079071001</v>
      </c>
      <c r="AX174">
        <v>3986.8</v>
      </c>
      <c r="AY174">
        <v>0.43192487955093301</v>
      </c>
      <c r="AZ174">
        <v>0.53927314281463601</v>
      </c>
      <c r="BA174">
        <v>0.47966632246971103</v>
      </c>
      <c r="BB174">
        <v>0.49999988079071001</v>
      </c>
      <c r="BC174">
        <v>430</v>
      </c>
      <c r="BD174" t="s">
        <v>173</v>
      </c>
    </row>
    <row r="175" spans="1:56" x14ac:dyDescent="0.25">
      <c r="A175" t="s">
        <v>60</v>
      </c>
      <c r="B175" t="s">
        <v>67</v>
      </c>
      <c r="C175" t="s">
        <v>87</v>
      </c>
      <c r="D175" t="s">
        <v>92</v>
      </c>
      <c r="E175" t="s">
        <v>95</v>
      </c>
      <c r="F175">
        <v>56366331</v>
      </c>
      <c r="G175">
        <v>99</v>
      </c>
      <c r="H175">
        <v>23</v>
      </c>
      <c r="I175">
        <v>107</v>
      </c>
      <c r="J175">
        <v>24</v>
      </c>
      <c r="K175">
        <v>9.3930000000000007</v>
      </c>
      <c r="L175" t="s">
        <v>98</v>
      </c>
      <c r="M175">
        <v>0.99199999999999999</v>
      </c>
      <c r="N175" t="s">
        <v>102</v>
      </c>
      <c r="O175">
        <v>0.48299999999999998</v>
      </c>
      <c r="P175">
        <v>0.65853661298751798</v>
      </c>
      <c r="Q175">
        <v>0.158264949917793</v>
      </c>
      <c r="R175">
        <v>0.25519850850105202</v>
      </c>
      <c r="S175">
        <v>0.39999985694885198</v>
      </c>
      <c r="T175">
        <v>548</v>
      </c>
      <c r="U175">
        <v>0.21197605133056599</v>
      </c>
      <c r="V175">
        <v>0.20750293135643</v>
      </c>
      <c r="W175">
        <v>0.20971564948558799</v>
      </c>
      <c r="X175">
        <v>0.39999985694885198</v>
      </c>
      <c r="Y175">
        <v>558.79999999999995</v>
      </c>
      <c r="Z175">
        <v>0.32942038774490301</v>
      </c>
      <c r="AA175">
        <v>0.52637749910354603</v>
      </c>
      <c r="AB175">
        <v>0.405234634876251</v>
      </c>
      <c r="AC175">
        <v>0.34999984502792297</v>
      </c>
      <c r="AD175">
        <v>746.4</v>
      </c>
      <c r="AE175">
        <v>0.26809209585189803</v>
      </c>
      <c r="AF175">
        <v>0.38218054175376798</v>
      </c>
      <c r="AG175">
        <v>0.31512808799743602</v>
      </c>
      <c r="AH175">
        <v>0.34999984502792297</v>
      </c>
      <c r="AI175">
        <v>123925.666666666</v>
      </c>
      <c r="AJ175">
        <v>0.33430233597755399</v>
      </c>
      <c r="AK175">
        <v>0.53927314281463601</v>
      </c>
      <c r="AL175">
        <v>0.41274115443229598</v>
      </c>
      <c r="AM175">
        <v>0.34999984502792297</v>
      </c>
      <c r="AN175">
        <v>498</v>
      </c>
      <c r="AO175">
        <v>0.46376812458038302</v>
      </c>
      <c r="AP175">
        <v>0.60023444890975897</v>
      </c>
      <c r="AQ175">
        <v>0.52324992418289096</v>
      </c>
      <c r="AR175">
        <v>0.14999984204769101</v>
      </c>
      <c r="AS175">
        <v>8299</v>
      </c>
      <c r="AT175">
        <v>0.38115331530570901</v>
      </c>
      <c r="AU175">
        <v>0.63540446758270197</v>
      </c>
      <c r="AV175">
        <v>0.47648349404335</v>
      </c>
      <c r="AW175">
        <v>0.29999983310699402</v>
      </c>
      <c r="AX175">
        <v>4281.5</v>
      </c>
      <c r="AY175">
        <v>0.34789043664932201</v>
      </c>
      <c r="AZ175">
        <v>0.55099648237228305</v>
      </c>
      <c r="BA175">
        <v>0.42649728059768599</v>
      </c>
      <c r="BB175">
        <v>0.34999984502792297</v>
      </c>
      <c r="BC175">
        <v>468</v>
      </c>
      <c r="BD175" t="s">
        <v>173</v>
      </c>
    </row>
    <row r="176" spans="1:56" x14ac:dyDescent="0.25">
      <c r="A176" t="s">
        <v>60</v>
      </c>
      <c r="B176" t="s">
        <v>67</v>
      </c>
      <c r="C176" t="s">
        <v>84</v>
      </c>
      <c r="D176" t="s">
        <v>92</v>
      </c>
      <c r="E176" t="s">
        <v>95</v>
      </c>
      <c r="F176">
        <v>56366331</v>
      </c>
      <c r="G176">
        <v>99</v>
      </c>
      <c r="H176">
        <v>23</v>
      </c>
      <c r="I176">
        <v>107</v>
      </c>
      <c r="J176">
        <v>24</v>
      </c>
      <c r="K176">
        <v>9.3930000000000007</v>
      </c>
      <c r="L176" t="s">
        <v>105</v>
      </c>
      <c r="M176">
        <v>0.98299999999999998</v>
      </c>
      <c r="N176" t="s">
        <v>113</v>
      </c>
      <c r="O176">
        <v>0.67400000000000004</v>
      </c>
      <c r="P176">
        <v>0.75187969207763605</v>
      </c>
      <c r="Q176">
        <v>0.468933165073394</v>
      </c>
      <c r="R176">
        <v>0.577617347240448</v>
      </c>
      <c r="S176">
        <v>0.749999940395355</v>
      </c>
      <c r="T176">
        <v>406</v>
      </c>
      <c r="U176">
        <v>0.47071582078933699</v>
      </c>
      <c r="V176">
        <v>0.50879251956939697</v>
      </c>
      <c r="W176">
        <v>0.48901408910751298</v>
      </c>
      <c r="X176">
        <v>0.749999940395355</v>
      </c>
      <c r="Y176">
        <v>499.4</v>
      </c>
      <c r="Z176">
        <v>0.59849298000335605</v>
      </c>
      <c r="AA176">
        <v>0.65181714296340898</v>
      </c>
      <c r="AB176">
        <v>0.62401795387268</v>
      </c>
      <c r="AC176">
        <v>0.749999940395355</v>
      </c>
      <c r="AD176">
        <v>729</v>
      </c>
      <c r="AE176">
        <v>0.48643410205840998</v>
      </c>
      <c r="AF176">
        <v>0.58851110935211104</v>
      </c>
      <c r="AG176">
        <v>0.532625973224639</v>
      </c>
      <c r="AH176">
        <v>0.69999992847442605</v>
      </c>
      <c r="AI176">
        <v>124427.666666666</v>
      </c>
      <c r="AJ176">
        <v>0.60297238826751698</v>
      </c>
      <c r="AK176">
        <v>0.66588509082794101</v>
      </c>
      <c r="AL176">
        <v>0.63286906480789096</v>
      </c>
      <c r="AM176">
        <v>0.749999940395355</v>
      </c>
      <c r="AN176">
        <v>510</v>
      </c>
      <c r="AO176">
        <v>0.59469699859619096</v>
      </c>
      <c r="AP176">
        <v>0.73622506856918302</v>
      </c>
      <c r="AQ176">
        <v>0.65793609619140603</v>
      </c>
      <c r="AR176">
        <v>0.69999992847442605</v>
      </c>
      <c r="AS176">
        <v>265</v>
      </c>
      <c r="AT176">
        <v>0.56916302442550604</v>
      </c>
      <c r="AU176">
        <v>0.757327079772949</v>
      </c>
      <c r="AV176">
        <v>0.64989942312240601</v>
      </c>
      <c r="AW176">
        <v>0.69999992847442605</v>
      </c>
      <c r="AX176">
        <v>4073.3</v>
      </c>
      <c r="AY176">
        <v>0.55157715082168501</v>
      </c>
      <c r="AZ176">
        <v>0.75849944353103604</v>
      </c>
      <c r="BA176">
        <v>0.63869696855545</v>
      </c>
      <c r="BB176">
        <v>0.69999992847442605</v>
      </c>
      <c r="BC176">
        <v>430</v>
      </c>
      <c r="BD176" t="s">
        <v>173</v>
      </c>
    </row>
    <row r="177" spans="1:56" x14ac:dyDescent="0.25">
      <c r="A177" t="s">
        <v>60</v>
      </c>
      <c r="B177" t="s">
        <v>67</v>
      </c>
      <c r="C177" t="s">
        <v>86</v>
      </c>
      <c r="D177" t="s">
        <v>92</v>
      </c>
      <c r="E177" t="s">
        <v>95</v>
      </c>
      <c r="F177">
        <v>56366331</v>
      </c>
      <c r="G177">
        <v>99</v>
      </c>
      <c r="H177">
        <v>23</v>
      </c>
      <c r="I177">
        <v>107</v>
      </c>
      <c r="J177">
        <v>24</v>
      </c>
      <c r="K177">
        <v>9.3930000000000007</v>
      </c>
      <c r="L177" t="s">
        <v>108</v>
      </c>
      <c r="M177">
        <v>0.98899999999999999</v>
      </c>
      <c r="N177" t="s">
        <v>113</v>
      </c>
      <c r="O177">
        <v>0.34499999999999997</v>
      </c>
      <c r="P177">
        <v>0.67224878072738603</v>
      </c>
      <c r="Q177">
        <v>0.32942554354667603</v>
      </c>
      <c r="R177">
        <v>0.44217151403427102</v>
      </c>
      <c r="S177">
        <v>0.54999989271163896</v>
      </c>
      <c r="T177">
        <v>383</v>
      </c>
      <c r="U177">
        <v>0.40207523107528598</v>
      </c>
      <c r="V177">
        <v>0.36342319846153198</v>
      </c>
      <c r="W177">
        <v>0.38177341222763</v>
      </c>
      <c r="X177">
        <v>0.54999989271163896</v>
      </c>
      <c r="Y177">
        <v>528.6</v>
      </c>
      <c r="Z177">
        <v>0.45623546838760298</v>
      </c>
      <c r="AA177">
        <v>0.69050407409667902</v>
      </c>
      <c r="AB177">
        <v>0.54944032430648804</v>
      </c>
      <c r="AC177">
        <v>0.44999986886978099</v>
      </c>
      <c r="AD177">
        <v>721</v>
      </c>
      <c r="AE177">
        <v>0.393133044242858</v>
      </c>
      <c r="AF177">
        <v>0.53692847490310602</v>
      </c>
      <c r="AG177">
        <v>0.45391476154327298</v>
      </c>
      <c r="AH177">
        <v>0.44999986886978099</v>
      </c>
      <c r="AI177">
        <v>124326.666666666</v>
      </c>
      <c r="AJ177">
        <v>0.45912909507751398</v>
      </c>
      <c r="AK177">
        <v>0.70457208156585605</v>
      </c>
      <c r="AL177">
        <v>0.55596667528152399</v>
      </c>
      <c r="AM177">
        <v>0.44999986886978099</v>
      </c>
      <c r="AN177">
        <v>518</v>
      </c>
      <c r="AO177">
        <v>0.51848512887954701</v>
      </c>
      <c r="AP177">
        <v>0.67409145832061701</v>
      </c>
      <c r="AQ177">
        <v>0.58613657951354903</v>
      </c>
      <c r="AR177">
        <v>0.44999986886978099</v>
      </c>
      <c r="AS177">
        <v>266</v>
      </c>
      <c r="AT177">
        <v>0.49271845817565901</v>
      </c>
      <c r="AU177">
        <v>0.71395075321197499</v>
      </c>
      <c r="AV177">
        <v>0.58305412530899003</v>
      </c>
      <c r="AW177">
        <v>0.44999986886978099</v>
      </c>
      <c r="AX177">
        <v>3928.7</v>
      </c>
      <c r="AY177">
        <v>0.47235023975372298</v>
      </c>
      <c r="AZ177">
        <v>0.72098475694656305</v>
      </c>
      <c r="BA177">
        <v>0.57076567411422696</v>
      </c>
      <c r="BB177">
        <v>0.44999986886978099</v>
      </c>
      <c r="BC177">
        <v>428</v>
      </c>
      <c r="BD177" t="s">
        <v>173</v>
      </c>
    </row>
    <row r="178" spans="1:56" x14ac:dyDescent="0.25">
      <c r="A178" t="s">
        <v>60</v>
      </c>
      <c r="B178" t="s">
        <v>68</v>
      </c>
      <c r="C178" t="s">
        <v>88</v>
      </c>
      <c r="D178" t="s">
        <v>92</v>
      </c>
      <c r="E178" t="s">
        <v>95</v>
      </c>
      <c r="F178">
        <v>52456266</v>
      </c>
      <c r="G178">
        <v>99</v>
      </c>
      <c r="H178">
        <v>23</v>
      </c>
      <c r="I178">
        <v>107</v>
      </c>
      <c r="J178">
        <v>24</v>
      </c>
      <c r="K178">
        <v>8.7409999999999997</v>
      </c>
      <c r="L178" t="s">
        <v>111</v>
      </c>
      <c r="M178">
        <v>0.57599999999999996</v>
      </c>
      <c r="N178" t="s">
        <v>101</v>
      </c>
      <c r="O178">
        <v>0</v>
      </c>
      <c r="P178">
        <v>0.63476067781448298</v>
      </c>
      <c r="Q178">
        <v>0.29542788863182001</v>
      </c>
      <c r="R178">
        <v>0.40320000052451999</v>
      </c>
      <c r="S178">
        <v>0.64999991655349698</v>
      </c>
      <c r="T178">
        <v>384</v>
      </c>
      <c r="U178">
        <v>0.369165480136871</v>
      </c>
      <c r="V178">
        <v>0.305978894233703</v>
      </c>
      <c r="W178">
        <v>0.33461537957191401</v>
      </c>
      <c r="X178">
        <v>0.69999992847442605</v>
      </c>
      <c r="Y178">
        <v>446.1</v>
      </c>
      <c r="Z178">
        <v>0.46680715680122298</v>
      </c>
      <c r="AA178">
        <v>0.51934349536895696</v>
      </c>
      <c r="AB178">
        <v>0.49167594313621499</v>
      </c>
      <c r="AC178">
        <v>0.64999991655349698</v>
      </c>
      <c r="AD178">
        <v>718</v>
      </c>
      <c r="AE178">
        <v>0.35912129282951299</v>
      </c>
      <c r="AF178">
        <v>0.440797179937362</v>
      </c>
      <c r="AG178">
        <v>0.395789474248886</v>
      </c>
      <c r="AH178">
        <v>0.59999990463256803</v>
      </c>
      <c r="AI178">
        <v>124305</v>
      </c>
      <c r="AJ178">
        <v>0.47253885865211398</v>
      </c>
      <c r="AK178">
        <v>0.53458380699157704</v>
      </c>
      <c r="AL178">
        <v>0.50165015459060602</v>
      </c>
      <c r="AM178">
        <v>0.64999991655349698</v>
      </c>
      <c r="AN178">
        <v>562</v>
      </c>
      <c r="AO178">
        <v>0.46282371878623901</v>
      </c>
      <c r="AP178">
        <v>0.64947247505187899</v>
      </c>
      <c r="AQ178">
        <v>0.54048776626586903</v>
      </c>
      <c r="AR178">
        <v>0.54999989271163896</v>
      </c>
      <c r="AS178">
        <v>264</v>
      </c>
      <c r="AT178">
        <v>0.453839510679245</v>
      </c>
      <c r="AU178">
        <v>0.61664712429046598</v>
      </c>
      <c r="AV178">
        <v>0.52286279201507502</v>
      </c>
      <c r="AW178">
        <v>0.59999990463256803</v>
      </c>
      <c r="AX178">
        <v>3762.4</v>
      </c>
      <c r="AY178">
        <v>0.430992722511291</v>
      </c>
      <c r="AZ178">
        <v>0.62602579593658403</v>
      </c>
      <c r="BA178">
        <v>0.51051622629165605</v>
      </c>
      <c r="BB178">
        <v>0.59999990463256803</v>
      </c>
      <c r="BC178">
        <v>399</v>
      </c>
      <c r="BD178" t="s">
        <v>173</v>
      </c>
    </row>
    <row r="179" spans="1:56" x14ac:dyDescent="0.25">
      <c r="A179" t="s">
        <v>60</v>
      </c>
      <c r="B179" t="s">
        <v>68</v>
      </c>
      <c r="C179" t="s">
        <v>89</v>
      </c>
      <c r="D179" t="s">
        <v>92</v>
      </c>
      <c r="E179" t="s">
        <v>95</v>
      </c>
      <c r="F179">
        <v>52456266</v>
      </c>
      <c r="G179">
        <v>99</v>
      </c>
      <c r="H179">
        <v>23</v>
      </c>
      <c r="I179">
        <v>107</v>
      </c>
      <c r="J179">
        <v>24</v>
      </c>
      <c r="K179">
        <v>8.7409999999999997</v>
      </c>
      <c r="L179" t="s">
        <v>144</v>
      </c>
      <c r="M179">
        <v>0.59199999999999997</v>
      </c>
      <c r="N179" t="s">
        <v>102</v>
      </c>
      <c r="O179">
        <v>0</v>
      </c>
      <c r="P179">
        <v>0.62094765901565496</v>
      </c>
      <c r="Q179">
        <v>0.29191091656684798</v>
      </c>
      <c r="R179">
        <v>0.39712920784950201</v>
      </c>
      <c r="S179">
        <v>0.64999991655349698</v>
      </c>
      <c r="T179">
        <v>363</v>
      </c>
      <c r="U179">
        <v>0.37290716171264598</v>
      </c>
      <c r="V179">
        <v>0.28722158074378901</v>
      </c>
      <c r="W179">
        <v>0.32450333237647999</v>
      </c>
      <c r="X179">
        <v>0.69999992847442605</v>
      </c>
      <c r="Y179">
        <v>422.6</v>
      </c>
      <c r="Z179">
        <v>0.43080940842628401</v>
      </c>
      <c r="AA179">
        <v>0.58030480146408003</v>
      </c>
      <c r="AB179">
        <v>0.494505494832992</v>
      </c>
      <c r="AC179">
        <v>0.59999990463256803</v>
      </c>
      <c r="AD179">
        <v>740.9</v>
      </c>
      <c r="AE179">
        <v>0.36538460850715598</v>
      </c>
      <c r="AF179">
        <v>0.423212200403213</v>
      </c>
      <c r="AG179">
        <v>0.39217814803123402</v>
      </c>
      <c r="AH179">
        <v>0.59999990463256803</v>
      </c>
      <c r="AI179">
        <v>124576.666666666</v>
      </c>
      <c r="AJ179">
        <v>0.43433475494384699</v>
      </c>
      <c r="AK179">
        <v>0.59320044517517001</v>
      </c>
      <c r="AL179">
        <v>0.50148659944534302</v>
      </c>
      <c r="AM179">
        <v>0.59999990463256803</v>
      </c>
      <c r="AN179">
        <v>470</v>
      </c>
      <c r="AO179">
        <v>0.467362910509109</v>
      </c>
      <c r="AP179">
        <v>0.62954276800155595</v>
      </c>
      <c r="AQ179">
        <v>0.53646349906921298</v>
      </c>
      <c r="AR179">
        <v>0.54999989271163896</v>
      </c>
      <c r="AS179">
        <v>348</v>
      </c>
      <c r="AT179">
        <v>0.42727959156036299</v>
      </c>
      <c r="AU179">
        <v>0.66471278667449896</v>
      </c>
      <c r="AV179">
        <v>0.52018350362777699</v>
      </c>
      <c r="AW179">
        <v>0.54999989271163896</v>
      </c>
      <c r="AX179">
        <v>2729.8</v>
      </c>
      <c r="AY179">
        <v>0.44290658831596302</v>
      </c>
      <c r="AZ179">
        <v>0.60023444890975897</v>
      </c>
      <c r="BA179">
        <v>0.50970637798309304</v>
      </c>
      <c r="BB179">
        <v>0.59999990463256803</v>
      </c>
      <c r="BC179">
        <v>407</v>
      </c>
      <c r="BD179" t="s">
        <v>173</v>
      </c>
    </row>
    <row r="180" spans="1:56" x14ac:dyDescent="0.25">
      <c r="A180" t="s">
        <v>60</v>
      </c>
      <c r="B180" t="s">
        <v>68</v>
      </c>
      <c r="C180" t="s">
        <v>90</v>
      </c>
      <c r="D180" t="s">
        <v>92</v>
      </c>
      <c r="E180" t="s">
        <v>95</v>
      </c>
      <c r="F180">
        <v>52456266</v>
      </c>
      <c r="G180">
        <v>99</v>
      </c>
      <c r="H180">
        <v>23</v>
      </c>
      <c r="I180">
        <v>107</v>
      </c>
      <c r="J180">
        <v>24</v>
      </c>
      <c r="K180">
        <v>8.7409999999999997</v>
      </c>
      <c r="L180" t="s">
        <v>103</v>
      </c>
      <c r="M180">
        <v>0.94499999999999995</v>
      </c>
      <c r="N180" t="s">
        <v>102</v>
      </c>
      <c r="O180">
        <v>0</v>
      </c>
      <c r="P180">
        <v>0.62282878160476596</v>
      </c>
      <c r="Q180">
        <v>0.29425555467605502</v>
      </c>
      <c r="R180">
        <v>0.39968150854110701</v>
      </c>
      <c r="S180">
        <v>0.59999990463256803</v>
      </c>
      <c r="T180">
        <v>364</v>
      </c>
      <c r="U180">
        <v>0.39020770788192699</v>
      </c>
      <c r="V180">
        <v>0.30832356214523299</v>
      </c>
      <c r="W180">
        <v>0.34446626901626498</v>
      </c>
      <c r="X180">
        <v>0.64999991655349698</v>
      </c>
      <c r="Y180">
        <v>418.9</v>
      </c>
      <c r="Z180">
        <v>0.42381349205970698</v>
      </c>
      <c r="AA180">
        <v>0.59671747684478704</v>
      </c>
      <c r="AB180">
        <v>0.49561831355094899</v>
      </c>
      <c r="AC180">
        <v>0.54999989271163896</v>
      </c>
      <c r="AD180">
        <v>705.6</v>
      </c>
      <c r="AE180">
        <v>0.40544217824935902</v>
      </c>
      <c r="AF180">
        <v>0.34935522079467701</v>
      </c>
      <c r="AG180">
        <v>0.375314861536026</v>
      </c>
      <c r="AH180">
        <v>0.59999990463256803</v>
      </c>
      <c r="AI180">
        <v>124283.33333333299</v>
      </c>
      <c r="AJ180">
        <v>0.42904290556907598</v>
      </c>
      <c r="AK180">
        <v>0.60961312055587702</v>
      </c>
      <c r="AL180">
        <v>0.50363200902938798</v>
      </c>
      <c r="AM180">
        <v>0.54999989271163896</v>
      </c>
      <c r="AN180">
        <v>354</v>
      </c>
      <c r="AO180">
        <v>0.46425637602806002</v>
      </c>
      <c r="AP180">
        <v>0.66236811876296997</v>
      </c>
      <c r="AQ180">
        <v>0.54589372873306197</v>
      </c>
      <c r="AR180">
        <v>0.49999988079071001</v>
      </c>
      <c r="AS180">
        <v>258</v>
      </c>
      <c r="AT180">
        <v>0.43221575021743702</v>
      </c>
      <c r="AU180">
        <v>0.69519340991973799</v>
      </c>
      <c r="AV180">
        <v>0.53303366899490301</v>
      </c>
      <c r="AW180">
        <v>0.49999988079071001</v>
      </c>
      <c r="AX180">
        <v>3770.6</v>
      </c>
      <c r="AY180">
        <v>0.44499999284744202</v>
      </c>
      <c r="AZ180">
        <v>0.62602579593658403</v>
      </c>
      <c r="BA180">
        <v>0.52021425962448098</v>
      </c>
      <c r="BB180">
        <v>0.54999989271163896</v>
      </c>
      <c r="BC180">
        <v>399</v>
      </c>
      <c r="BD180" t="s">
        <v>173</v>
      </c>
    </row>
    <row r="181" spans="1:56" x14ac:dyDescent="0.25">
      <c r="A181" t="s">
        <v>60</v>
      </c>
      <c r="B181" t="s">
        <v>68</v>
      </c>
      <c r="C181" t="s">
        <v>91</v>
      </c>
      <c r="D181" t="s">
        <v>92</v>
      </c>
      <c r="E181" t="s">
        <v>95</v>
      </c>
      <c r="F181">
        <v>52456266</v>
      </c>
      <c r="G181">
        <v>99</v>
      </c>
      <c r="H181">
        <v>23</v>
      </c>
      <c r="I181">
        <v>107</v>
      </c>
      <c r="J181">
        <v>24</v>
      </c>
      <c r="K181">
        <v>8.7409999999999997</v>
      </c>
      <c r="L181" t="s">
        <v>112</v>
      </c>
      <c r="M181">
        <v>0.96399999999999997</v>
      </c>
      <c r="N181" t="s">
        <v>105</v>
      </c>
      <c r="O181">
        <v>0</v>
      </c>
      <c r="P181">
        <v>0.57866668701171797</v>
      </c>
      <c r="Q181">
        <v>0.25439625978469799</v>
      </c>
      <c r="R181">
        <v>0.35342022776603699</v>
      </c>
      <c r="S181">
        <v>0.49999988079071001</v>
      </c>
      <c r="T181">
        <v>509</v>
      </c>
      <c r="U181">
        <v>0.39688715338706898</v>
      </c>
      <c r="V181">
        <v>0.239155918359756</v>
      </c>
      <c r="W181">
        <v>0.29846376180648798</v>
      </c>
      <c r="X181">
        <v>0.59999990463256803</v>
      </c>
      <c r="Y181">
        <v>538.4</v>
      </c>
      <c r="Z181">
        <v>0.408730149269104</v>
      </c>
      <c r="AA181">
        <v>0.48300117254257202</v>
      </c>
      <c r="AB181">
        <v>0.442772686481475</v>
      </c>
      <c r="AC181">
        <v>0.49999988079071001</v>
      </c>
      <c r="AD181">
        <v>751.2</v>
      </c>
      <c r="AE181">
        <v>0.32887700200080799</v>
      </c>
      <c r="AF181">
        <v>0.432590842247009</v>
      </c>
      <c r="AG181">
        <v>0.37367090582847501</v>
      </c>
      <c r="AH181">
        <v>0.44999986886978099</v>
      </c>
      <c r="AI181">
        <v>124354</v>
      </c>
      <c r="AJ181">
        <v>0.41291585564613298</v>
      </c>
      <c r="AK181">
        <v>0.494724512100219</v>
      </c>
      <c r="AL181">
        <v>0.45013338327407798</v>
      </c>
      <c r="AM181">
        <v>0.49999988079071001</v>
      </c>
      <c r="AN181">
        <v>469</v>
      </c>
      <c r="AO181">
        <v>0.43528282642364502</v>
      </c>
      <c r="AP181">
        <v>0.53223913908004705</v>
      </c>
      <c r="AQ181">
        <v>0.47890293598174999</v>
      </c>
      <c r="AR181">
        <v>0.44999986886978099</v>
      </c>
      <c r="AS181">
        <v>370</v>
      </c>
      <c r="AT181">
        <v>0.40812870860099698</v>
      </c>
      <c r="AU181">
        <v>0.56506448984146096</v>
      </c>
      <c r="AV181">
        <v>0.47394299507141102</v>
      </c>
      <c r="AW181">
        <v>0.44999986886978099</v>
      </c>
      <c r="AX181">
        <v>3826.1</v>
      </c>
      <c r="AY181">
        <v>0.42281219363212502</v>
      </c>
      <c r="AZ181">
        <v>0.504103183746337</v>
      </c>
      <c r="BA181">
        <v>0.4598930478096</v>
      </c>
      <c r="BB181">
        <v>0.49999988079071001</v>
      </c>
      <c r="BC181">
        <v>400</v>
      </c>
      <c r="BD181" t="s">
        <v>173</v>
      </c>
    </row>
    <row r="182" spans="1:56" x14ac:dyDescent="0.25">
      <c r="A182" t="s">
        <v>60</v>
      </c>
      <c r="B182" t="s">
        <v>69</v>
      </c>
      <c r="C182" t="s">
        <v>84</v>
      </c>
      <c r="D182" t="s">
        <v>92</v>
      </c>
      <c r="E182" t="s">
        <v>95</v>
      </c>
      <c r="F182">
        <v>52003684</v>
      </c>
      <c r="G182">
        <v>99</v>
      </c>
      <c r="H182">
        <v>23</v>
      </c>
      <c r="I182">
        <v>107</v>
      </c>
      <c r="J182">
        <v>24</v>
      </c>
      <c r="K182">
        <v>8.6660000000000004</v>
      </c>
      <c r="L182" t="s">
        <v>100</v>
      </c>
      <c r="M182">
        <v>0.93400000000000005</v>
      </c>
      <c r="N182" t="s">
        <v>105</v>
      </c>
      <c r="O182">
        <v>0</v>
      </c>
      <c r="P182">
        <v>0.67757010459899902</v>
      </c>
      <c r="Q182">
        <v>0.33997654914855902</v>
      </c>
      <c r="R182">
        <v>0.45277127623558</v>
      </c>
      <c r="S182">
        <v>0.69999992847442605</v>
      </c>
      <c r="T182">
        <v>361</v>
      </c>
      <c r="U182">
        <v>0.40455120801925598</v>
      </c>
      <c r="V182">
        <v>0.37514653801918002</v>
      </c>
      <c r="W182">
        <v>0.38929438591003401</v>
      </c>
      <c r="X182">
        <v>0.69999992847442605</v>
      </c>
      <c r="Y182">
        <v>430.1</v>
      </c>
      <c r="Z182">
        <v>0.430123090744018</v>
      </c>
      <c r="AA182">
        <v>0.69636577367782504</v>
      </c>
      <c r="AB182">
        <v>0.53178149461746205</v>
      </c>
      <c r="AC182">
        <v>0.59999990463256803</v>
      </c>
      <c r="AD182">
        <v>766.7</v>
      </c>
      <c r="AE182">
        <v>0.49636098742485002</v>
      </c>
      <c r="AF182">
        <v>0.39976552128791798</v>
      </c>
      <c r="AG182">
        <v>0.4428571164608</v>
      </c>
      <c r="AH182">
        <v>0.69999992847442605</v>
      </c>
      <c r="AI182">
        <v>124540.666666666</v>
      </c>
      <c r="AJ182">
        <v>0.43472021818161</v>
      </c>
      <c r="AK182">
        <v>0.71043378114700295</v>
      </c>
      <c r="AL182">
        <v>0.53938579559326105</v>
      </c>
      <c r="AM182">
        <v>0.59999990463256803</v>
      </c>
      <c r="AN182">
        <v>346</v>
      </c>
      <c r="AO182">
        <v>0.510204076766967</v>
      </c>
      <c r="AP182">
        <v>0.67409145832061701</v>
      </c>
      <c r="AQ182">
        <v>0.58080810308456399</v>
      </c>
      <c r="AR182">
        <v>0.59999990463256803</v>
      </c>
      <c r="AS182">
        <v>353</v>
      </c>
      <c r="AT182">
        <v>0.46749225258827198</v>
      </c>
      <c r="AU182">
        <v>0.70808911323547297</v>
      </c>
      <c r="AV182">
        <v>0.56317013502120905</v>
      </c>
      <c r="AW182">
        <v>0.59999990463256803</v>
      </c>
      <c r="AX182">
        <v>3779.2</v>
      </c>
      <c r="AY182">
        <v>0.43988481163978499</v>
      </c>
      <c r="AZ182">
        <v>0.71629542112350397</v>
      </c>
      <c r="BA182">
        <v>0.54504901170730502</v>
      </c>
      <c r="BB182">
        <v>0.59999990463256803</v>
      </c>
      <c r="BC182">
        <v>401</v>
      </c>
      <c r="BD182" t="s">
        <v>173</v>
      </c>
    </row>
    <row r="183" spans="1:56" x14ac:dyDescent="0.25">
      <c r="A183" t="s">
        <v>60</v>
      </c>
      <c r="B183" t="s">
        <v>69</v>
      </c>
      <c r="C183" t="s">
        <v>85</v>
      </c>
      <c r="D183" t="s">
        <v>92</v>
      </c>
      <c r="E183" t="s">
        <v>95</v>
      </c>
      <c r="F183">
        <v>52003684</v>
      </c>
      <c r="G183">
        <v>99</v>
      </c>
      <c r="H183">
        <v>23</v>
      </c>
      <c r="I183">
        <v>107</v>
      </c>
      <c r="J183">
        <v>24</v>
      </c>
      <c r="K183">
        <v>8.6660000000000004</v>
      </c>
      <c r="L183" t="s">
        <v>123</v>
      </c>
      <c r="M183">
        <v>0.9</v>
      </c>
      <c r="N183" t="s">
        <v>105</v>
      </c>
      <c r="O183">
        <v>0</v>
      </c>
      <c r="P183">
        <v>0.61597937345504705</v>
      </c>
      <c r="Q183">
        <v>0.28018757700920099</v>
      </c>
      <c r="R183">
        <v>0.38517326116561801</v>
      </c>
      <c r="S183">
        <v>0.44999986886978099</v>
      </c>
      <c r="T183">
        <v>353</v>
      </c>
      <c r="U183">
        <v>0.42967244982719399</v>
      </c>
      <c r="V183">
        <v>0.261430233716964</v>
      </c>
      <c r="W183">
        <v>0.32507288455963101</v>
      </c>
      <c r="X183">
        <v>0.54999989271163896</v>
      </c>
      <c r="Y183">
        <v>408.4</v>
      </c>
      <c r="Z183">
        <v>0.42071196436882002</v>
      </c>
      <c r="AA183">
        <v>0.60961312055587702</v>
      </c>
      <c r="AB183">
        <v>0.49784588813781699</v>
      </c>
      <c r="AC183">
        <v>0.39999985694885198</v>
      </c>
      <c r="AD183">
        <v>713.2</v>
      </c>
      <c r="AE183">
        <v>0.33120113611221302</v>
      </c>
      <c r="AF183">
        <v>0.54630714654922397</v>
      </c>
      <c r="AG183">
        <v>0.41238936781883201</v>
      </c>
      <c r="AH183">
        <v>0.34999984502792297</v>
      </c>
      <c r="AI183">
        <v>124431.33333333299</v>
      </c>
      <c r="AJ183">
        <v>0.42548078298568698</v>
      </c>
      <c r="AK183">
        <v>0.622508764266967</v>
      </c>
      <c r="AL183">
        <v>0.50547355413436801</v>
      </c>
      <c r="AM183">
        <v>0.39999985694885198</v>
      </c>
      <c r="AN183">
        <v>454</v>
      </c>
      <c r="AO183">
        <v>0.49134615063667297</v>
      </c>
      <c r="AP183">
        <v>0.59906214475631703</v>
      </c>
      <c r="AQ183">
        <v>0.539883732795715</v>
      </c>
      <c r="AR183">
        <v>0.39999985694885198</v>
      </c>
      <c r="AS183">
        <v>349</v>
      </c>
      <c r="AT183">
        <v>0.46015423536300598</v>
      </c>
      <c r="AU183">
        <v>0.62954276800155595</v>
      </c>
      <c r="AV183">
        <v>0.53168314695358199</v>
      </c>
      <c r="AW183">
        <v>0.39999985694885198</v>
      </c>
      <c r="AX183">
        <v>3798.1</v>
      </c>
      <c r="AY183">
        <v>0.43569132685661299</v>
      </c>
      <c r="AZ183">
        <v>0.63540446758270197</v>
      </c>
      <c r="BA183">
        <v>0.516928911209106</v>
      </c>
      <c r="BB183">
        <v>0.39999985694885198</v>
      </c>
      <c r="BC183">
        <v>396</v>
      </c>
      <c r="BD183" t="s">
        <v>173</v>
      </c>
    </row>
    <row r="184" spans="1:56" x14ac:dyDescent="0.25">
      <c r="A184" t="s">
        <v>60</v>
      </c>
      <c r="B184" t="s">
        <v>69</v>
      </c>
      <c r="C184" t="s">
        <v>86</v>
      </c>
      <c r="D184" t="s">
        <v>92</v>
      </c>
      <c r="E184" t="s">
        <v>95</v>
      </c>
      <c r="F184">
        <v>52003684</v>
      </c>
      <c r="G184">
        <v>99</v>
      </c>
      <c r="H184">
        <v>23</v>
      </c>
      <c r="I184">
        <v>107</v>
      </c>
      <c r="J184">
        <v>24</v>
      </c>
      <c r="K184">
        <v>8.6660000000000004</v>
      </c>
      <c r="L184" t="s">
        <v>145</v>
      </c>
      <c r="M184">
        <v>0.98399999999999999</v>
      </c>
      <c r="N184" t="s">
        <v>105</v>
      </c>
      <c r="O184">
        <v>0</v>
      </c>
      <c r="P184">
        <v>0.62534433603286699</v>
      </c>
      <c r="Q184">
        <v>0.26611956954002303</v>
      </c>
      <c r="R184">
        <v>0.37335526943206698</v>
      </c>
      <c r="S184">
        <v>0.44999986886978099</v>
      </c>
      <c r="T184">
        <v>359</v>
      </c>
      <c r="U184">
        <v>0.35286283493041898</v>
      </c>
      <c r="V184">
        <v>0.31066823005676197</v>
      </c>
      <c r="W184">
        <v>0.33042395114898598</v>
      </c>
      <c r="X184">
        <v>0.44999986886978099</v>
      </c>
      <c r="Y184">
        <v>535.4</v>
      </c>
      <c r="Z184">
        <v>0.42488038539886402</v>
      </c>
      <c r="AA184">
        <v>0.52051579952239901</v>
      </c>
      <c r="AB184">
        <v>0.467860907316207</v>
      </c>
      <c r="AC184">
        <v>0.39999985694885198</v>
      </c>
      <c r="AD184">
        <v>736</v>
      </c>
      <c r="AE184">
        <v>0.33029800653457603</v>
      </c>
      <c r="AF184">
        <v>0.46776083111763</v>
      </c>
      <c r="AG184">
        <v>0.38719066977500899</v>
      </c>
      <c r="AH184">
        <v>0.34999984502792297</v>
      </c>
      <c r="AI184">
        <v>124260.666666666</v>
      </c>
      <c r="AJ184">
        <v>0.42965060472488398</v>
      </c>
      <c r="AK184">
        <v>0.53341150283813399</v>
      </c>
      <c r="AL184">
        <v>0.47594141960143999</v>
      </c>
      <c r="AM184">
        <v>0.39999985694885198</v>
      </c>
      <c r="AN184">
        <v>342</v>
      </c>
      <c r="AO184">
        <v>0.45614033937454201</v>
      </c>
      <c r="AP184">
        <v>0.57913249731063798</v>
      </c>
      <c r="AQ184">
        <v>0.51033061742782504</v>
      </c>
      <c r="AR184">
        <v>0.34999984502792297</v>
      </c>
      <c r="AS184">
        <v>250</v>
      </c>
      <c r="AT184">
        <v>0.41982272267341603</v>
      </c>
      <c r="AU184">
        <v>0.61078548431396396</v>
      </c>
      <c r="AV184">
        <v>0.49761223793029702</v>
      </c>
      <c r="AW184">
        <v>0.34999984502792297</v>
      </c>
      <c r="AX184">
        <v>3800.8</v>
      </c>
      <c r="AY184">
        <v>0.43714284896850503</v>
      </c>
      <c r="AZ184">
        <v>0.53810083866119296</v>
      </c>
      <c r="BA184">
        <v>0.48239621520042397</v>
      </c>
      <c r="BB184">
        <v>0.39999985694885198</v>
      </c>
      <c r="BC184">
        <v>396</v>
      </c>
      <c r="BD184" t="s">
        <v>173</v>
      </c>
    </row>
    <row r="185" spans="1:56" x14ac:dyDescent="0.25">
      <c r="A185" t="s">
        <v>60</v>
      </c>
      <c r="B185" t="s">
        <v>70</v>
      </c>
      <c r="C185" t="s">
        <v>87</v>
      </c>
      <c r="D185" t="s">
        <v>92</v>
      </c>
      <c r="E185" t="s">
        <v>95</v>
      </c>
      <c r="F185">
        <v>52003684</v>
      </c>
      <c r="G185">
        <v>99</v>
      </c>
      <c r="H185">
        <v>23</v>
      </c>
      <c r="I185">
        <v>107</v>
      </c>
      <c r="J185">
        <v>24</v>
      </c>
      <c r="K185">
        <v>8.6660000000000004</v>
      </c>
      <c r="L185" t="s">
        <v>124</v>
      </c>
      <c r="M185">
        <v>0.996</v>
      </c>
      <c r="N185" t="s">
        <v>103</v>
      </c>
      <c r="O185">
        <v>0</v>
      </c>
      <c r="P185">
        <v>0.63809525966644198</v>
      </c>
      <c r="Q185">
        <v>0.31418523192405701</v>
      </c>
      <c r="R185">
        <v>0.42105260491371099</v>
      </c>
      <c r="S185">
        <v>0.24999983608722601</v>
      </c>
      <c r="T185">
        <v>368</v>
      </c>
      <c r="U185">
        <v>0.35063290596008301</v>
      </c>
      <c r="V185">
        <v>0.324736237525939</v>
      </c>
      <c r="W185">
        <v>0.33718806505203203</v>
      </c>
      <c r="X185">
        <v>0.29999983310699402</v>
      </c>
      <c r="Y185">
        <v>430.8</v>
      </c>
      <c r="Z185">
        <v>0.46594685316085799</v>
      </c>
      <c r="AA185">
        <v>0.65767878293991</v>
      </c>
      <c r="AB185">
        <v>0.545454561710357</v>
      </c>
      <c r="AC185">
        <v>0.24999983608722601</v>
      </c>
      <c r="AD185">
        <v>730.3</v>
      </c>
      <c r="AE185">
        <v>0.40744185447692799</v>
      </c>
      <c r="AF185">
        <v>0.51348185539245605</v>
      </c>
      <c r="AG185">
        <v>0.454356849193573</v>
      </c>
      <c r="AH185">
        <v>0.24999983608722601</v>
      </c>
      <c r="AI185">
        <v>124647.666666666</v>
      </c>
      <c r="AJ185">
        <v>0.46957236528396601</v>
      </c>
      <c r="AK185">
        <v>0.66940212249755804</v>
      </c>
      <c r="AL185">
        <v>0.551957488059997</v>
      </c>
      <c r="AM185">
        <v>0.24999983608722601</v>
      </c>
      <c r="AN185">
        <v>346</v>
      </c>
      <c r="AO185">
        <v>0.47693452239036499</v>
      </c>
      <c r="AP185">
        <v>0.75146543979644698</v>
      </c>
      <c r="AQ185">
        <v>0.58352297544479304</v>
      </c>
      <c r="AR185">
        <v>0.199999839067459</v>
      </c>
      <c r="AS185">
        <v>275</v>
      </c>
      <c r="AT185">
        <v>0.5</v>
      </c>
      <c r="AU185">
        <v>0.67878079414367598</v>
      </c>
      <c r="AV185">
        <v>0.57583290338516202</v>
      </c>
      <c r="AW185">
        <v>0.24999983608722601</v>
      </c>
      <c r="AX185">
        <v>3830.9</v>
      </c>
      <c r="AY185">
        <v>0.47897773981094299</v>
      </c>
      <c r="AZ185">
        <v>0.68112546205520597</v>
      </c>
      <c r="BA185">
        <v>0.56243950128555298</v>
      </c>
      <c r="BB185">
        <v>0.24999983608722601</v>
      </c>
      <c r="BC185">
        <v>397</v>
      </c>
      <c r="BD185" t="s">
        <v>173</v>
      </c>
    </row>
    <row r="186" spans="1:56" x14ac:dyDescent="0.25">
      <c r="A186" t="s">
        <v>60</v>
      </c>
      <c r="B186" t="s">
        <v>70</v>
      </c>
      <c r="C186" t="s">
        <v>84</v>
      </c>
      <c r="D186" t="s">
        <v>92</v>
      </c>
      <c r="E186" t="s">
        <v>95</v>
      </c>
      <c r="F186">
        <v>52003684</v>
      </c>
      <c r="G186">
        <v>99</v>
      </c>
      <c r="H186">
        <v>23</v>
      </c>
      <c r="I186">
        <v>107</v>
      </c>
      <c r="J186">
        <v>24</v>
      </c>
      <c r="K186">
        <v>8.6660000000000004</v>
      </c>
      <c r="L186" t="s">
        <v>110</v>
      </c>
      <c r="M186">
        <v>0.90700000000000003</v>
      </c>
      <c r="N186" t="s">
        <v>101</v>
      </c>
      <c r="O186">
        <v>3.2000000000000001E-2</v>
      </c>
      <c r="P186">
        <v>0.74363636970519997</v>
      </c>
      <c r="Q186">
        <v>0.47948417067527699</v>
      </c>
      <c r="R186">
        <v>0.58303636312484697</v>
      </c>
      <c r="S186">
        <v>0.69999992847442605</v>
      </c>
      <c r="T186">
        <v>359</v>
      </c>
      <c r="U186">
        <v>0.52043271064758301</v>
      </c>
      <c r="V186">
        <v>0.50762015581130904</v>
      </c>
      <c r="W186">
        <v>0.513946592807769</v>
      </c>
      <c r="X186">
        <v>0.69999992847442605</v>
      </c>
      <c r="Y186">
        <v>468.9</v>
      </c>
      <c r="Z186">
        <v>0.57293665409088101</v>
      </c>
      <c r="AA186">
        <v>0.69988274574279696</v>
      </c>
      <c r="AB186">
        <v>0.63007915019989003</v>
      </c>
      <c r="AC186">
        <v>0.64999991655349698</v>
      </c>
      <c r="AD186">
        <v>758.4</v>
      </c>
      <c r="AE186">
        <v>0.587976515293121</v>
      </c>
      <c r="AF186">
        <v>0.47010549902915899</v>
      </c>
      <c r="AG186">
        <v>0.52247560024261397</v>
      </c>
      <c r="AH186">
        <v>0.69999992847442605</v>
      </c>
      <c r="AI186">
        <v>124426</v>
      </c>
      <c r="AJ186">
        <v>0.57561439275741499</v>
      </c>
      <c r="AK186">
        <v>0.71395075321197499</v>
      </c>
      <c r="AL186">
        <v>0.63736265897750799</v>
      </c>
      <c r="AM186">
        <v>0.64999991655349698</v>
      </c>
      <c r="AN186">
        <v>345</v>
      </c>
      <c r="AO186">
        <v>0.57418787479400601</v>
      </c>
      <c r="AP186">
        <v>0.76670575141906705</v>
      </c>
      <c r="AQ186">
        <v>0.65662652254104603</v>
      </c>
      <c r="AR186">
        <v>0.59999990463256803</v>
      </c>
      <c r="AS186">
        <v>258</v>
      </c>
      <c r="AT186">
        <v>0.552032530307769</v>
      </c>
      <c r="AU186">
        <v>0.79601407051086404</v>
      </c>
      <c r="AV186">
        <v>0.65194433927536</v>
      </c>
      <c r="AW186">
        <v>0.59999990463256803</v>
      </c>
      <c r="AX186">
        <v>3676.4</v>
      </c>
      <c r="AY186">
        <v>0.57969641685485795</v>
      </c>
      <c r="AZ186">
        <v>0.71629542112350397</v>
      </c>
      <c r="BA186">
        <v>0.640797019004821</v>
      </c>
      <c r="BB186">
        <v>0.64999991655349698</v>
      </c>
      <c r="BC186">
        <v>398</v>
      </c>
      <c r="BD186" t="s">
        <v>173</v>
      </c>
    </row>
    <row r="187" spans="1:56" x14ac:dyDescent="0.25">
      <c r="A187" t="s">
        <v>60</v>
      </c>
      <c r="B187" t="s">
        <v>70</v>
      </c>
      <c r="C187" t="s">
        <v>86</v>
      </c>
      <c r="D187" t="s">
        <v>92</v>
      </c>
      <c r="E187" t="s">
        <v>95</v>
      </c>
      <c r="F187">
        <v>52003684</v>
      </c>
      <c r="G187">
        <v>99</v>
      </c>
      <c r="H187">
        <v>23</v>
      </c>
      <c r="I187">
        <v>107</v>
      </c>
      <c r="J187">
        <v>24</v>
      </c>
      <c r="K187">
        <v>8.6660000000000004</v>
      </c>
      <c r="L187" t="s">
        <v>98</v>
      </c>
      <c r="M187">
        <v>0.95499999999999996</v>
      </c>
      <c r="N187" t="s">
        <v>113</v>
      </c>
      <c r="O187">
        <v>0.109</v>
      </c>
      <c r="P187">
        <v>0.68119263648986805</v>
      </c>
      <c r="Q187">
        <v>0.34818288683891202</v>
      </c>
      <c r="R187">
        <v>0.460822343826293</v>
      </c>
      <c r="S187">
        <v>0.44999986886978099</v>
      </c>
      <c r="T187">
        <v>357</v>
      </c>
      <c r="U187">
        <v>0.39853301644325201</v>
      </c>
      <c r="V187">
        <v>0.38218054175376798</v>
      </c>
      <c r="W187">
        <v>0.39018553495407099</v>
      </c>
      <c r="X187">
        <v>0.44999986886978099</v>
      </c>
      <c r="Y187">
        <v>489.8</v>
      </c>
      <c r="Z187">
        <v>0.45426830649375899</v>
      </c>
      <c r="AA187">
        <v>0.69871044158935502</v>
      </c>
      <c r="AB187">
        <v>0.55057734251022294</v>
      </c>
      <c r="AC187">
        <v>0.34999984502792297</v>
      </c>
      <c r="AD187">
        <v>746.5</v>
      </c>
      <c r="AE187">
        <v>0.49642345309257502</v>
      </c>
      <c r="AF187">
        <v>0.40679952502250599</v>
      </c>
      <c r="AG187">
        <v>0.44716495275497398</v>
      </c>
      <c r="AH187">
        <v>0.44999986886978099</v>
      </c>
      <c r="AI187">
        <v>124160.33333333299</v>
      </c>
      <c r="AJ187">
        <v>0.45892992615699701</v>
      </c>
      <c r="AK187">
        <v>0.71395075321197499</v>
      </c>
      <c r="AL187">
        <v>0.55871564149856501</v>
      </c>
      <c r="AM187">
        <v>0.34999984502792297</v>
      </c>
      <c r="AN187">
        <v>537</v>
      </c>
      <c r="AO187">
        <v>0.52385157346725397</v>
      </c>
      <c r="AP187">
        <v>0.69519340991973799</v>
      </c>
      <c r="AQ187">
        <v>0.59748107194900502</v>
      </c>
      <c r="AR187">
        <v>0.34999984502792297</v>
      </c>
      <c r="AS187">
        <v>422</v>
      </c>
      <c r="AT187">
        <v>0.493194550275802</v>
      </c>
      <c r="AU187">
        <v>0.72215712070464999</v>
      </c>
      <c r="AV187">
        <v>0.58610844612121504</v>
      </c>
      <c r="AW187">
        <v>0.34999984502792297</v>
      </c>
      <c r="AX187">
        <v>3760.3</v>
      </c>
      <c r="AY187">
        <v>0.46676737070083602</v>
      </c>
      <c r="AZ187">
        <v>0.72450172901153498</v>
      </c>
      <c r="BA187">
        <v>0.56775379180908203</v>
      </c>
      <c r="BB187">
        <v>0.34999984502792297</v>
      </c>
      <c r="BC187">
        <v>396</v>
      </c>
      <c r="BD187" t="s">
        <v>173</v>
      </c>
    </row>
    <row r="188" spans="1:56" x14ac:dyDescent="0.25">
      <c r="A188" t="s">
        <v>60</v>
      </c>
      <c r="B188" t="s">
        <v>71</v>
      </c>
      <c r="C188" t="s">
        <v>88</v>
      </c>
      <c r="D188" t="s">
        <v>92</v>
      </c>
      <c r="E188" t="s">
        <v>95</v>
      </c>
      <c r="F188">
        <v>38086581</v>
      </c>
      <c r="G188">
        <v>99</v>
      </c>
      <c r="H188">
        <v>23</v>
      </c>
      <c r="I188">
        <v>107</v>
      </c>
      <c r="J188">
        <v>24</v>
      </c>
      <c r="K188">
        <v>6.3470000000000004</v>
      </c>
      <c r="L188" t="s">
        <v>103</v>
      </c>
      <c r="M188">
        <v>0.47399999999999998</v>
      </c>
      <c r="N188" t="s">
        <v>171</v>
      </c>
      <c r="O188">
        <v>0</v>
      </c>
      <c r="P188">
        <v>0.63559323549270597</v>
      </c>
      <c r="Q188">
        <v>0.26377490162849399</v>
      </c>
      <c r="R188">
        <v>0.37282517552375699</v>
      </c>
      <c r="S188">
        <v>0.59999990463256803</v>
      </c>
      <c r="T188">
        <v>271</v>
      </c>
      <c r="U188">
        <v>0.35359999537467901</v>
      </c>
      <c r="V188">
        <v>0.25908556580543501</v>
      </c>
      <c r="W188">
        <v>0.299052745103836</v>
      </c>
      <c r="X188">
        <v>0.64999991655349698</v>
      </c>
      <c r="Y188">
        <v>340.1</v>
      </c>
      <c r="Z188">
        <v>0.410933077335357</v>
      </c>
      <c r="AA188">
        <v>0.51113718748092596</v>
      </c>
      <c r="AB188">
        <v>0.45559039711952198</v>
      </c>
      <c r="AC188">
        <v>0.54999989271163896</v>
      </c>
      <c r="AD188">
        <v>640.1</v>
      </c>
      <c r="AE188">
        <v>0.41274237632751398</v>
      </c>
      <c r="AF188">
        <v>0.34935522079467701</v>
      </c>
      <c r="AG188">
        <v>0.37841272354125899</v>
      </c>
      <c r="AH188">
        <v>0.59999990463256803</v>
      </c>
      <c r="AI188">
        <v>123945.666666666</v>
      </c>
      <c r="AJ188">
        <v>0.41094619035720797</v>
      </c>
      <c r="AK188">
        <v>0.51934349536895696</v>
      </c>
      <c r="AL188">
        <v>0.45882961153983998</v>
      </c>
      <c r="AM188">
        <v>0.54999989271163896</v>
      </c>
      <c r="AN188">
        <v>358</v>
      </c>
      <c r="AO188">
        <v>0.448863625526428</v>
      </c>
      <c r="AP188">
        <v>0.55568581819534302</v>
      </c>
      <c r="AQ188">
        <v>0.49659505486488298</v>
      </c>
      <c r="AR188">
        <v>0.49999988079071001</v>
      </c>
      <c r="AS188">
        <v>284</v>
      </c>
      <c r="AT188">
        <v>0.417637258768081</v>
      </c>
      <c r="AU188">
        <v>0.58851110935211104</v>
      </c>
      <c r="AV188">
        <v>0.48856446146964999</v>
      </c>
      <c r="AW188">
        <v>0.49999988079071001</v>
      </c>
      <c r="AX188">
        <v>2889.5</v>
      </c>
      <c r="AY188">
        <v>0.38817286491393999</v>
      </c>
      <c r="AZ188">
        <v>0.60023444890975897</v>
      </c>
      <c r="BA188">
        <v>0.471454858779907</v>
      </c>
      <c r="BB188">
        <v>0.49999988079071001</v>
      </c>
      <c r="BC188">
        <v>402</v>
      </c>
      <c r="BD188" t="s">
        <v>173</v>
      </c>
    </row>
    <row r="189" spans="1:56" x14ac:dyDescent="0.25">
      <c r="A189" t="s">
        <v>60</v>
      </c>
      <c r="B189" t="s">
        <v>71</v>
      </c>
      <c r="C189" t="s">
        <v>89</v>
      </c>
      <c r="D189" t="s">
        <v>92</v>
      </c>
      <c r="E189" t="s">
        <v>95</v>
      </c>
      <c r="F189">
        <v>38086581</v>
      </c>
      <c r="G189">
        <v>99</v>
      </c>
      <c r="H189">
        <v>23</v>
      </c>
      <c r="I189">
        <v>107</v>
      </c>
      <c r="J189">
        <v>24</v>
      </c>
      <c r="K189">
        <v>6.3470000000000004</v>
      </c>
      <c r="L189" t="s">
        <v>113</v>
      </c>
      <c r="M189">
        <v>0.58199999999999996</v>
      </c>
      <c r="N189" t="s">
        <v>171</v>
      </c>
      <c r="O189">
        <v>0</v>
      </c>
      <c r="P189">
        <v>0.63037246465682895</v>
      </c>
      <c r="Q189">
        <v>0.25791326165199202</v>
      </c>
      <c r="R189">
        <v>0.36605656147003102</v>
      </c>
      <c r="S189">
        <v>0.59999990463256803</v>
      </c>
      <c r="T189">
        <v>272</v>
      </c>
      <c r="U189">
        <v>0.31234258413314803</v>
      </c>
      <c r="V189">
        <v>0.29073858261108398</v>
      </c>
      <c r="W189">
        <v>0.30115363001823398</v>
      </c>
      <c r="X189">
        <v>0.59999990463256803</v>
      </c>
      <c r="Y189">
        <v>374.1</v>
      </c>
      <c r="Z189">
        <v>0.37325039505958502</v>
      </c>
      <c r="AA189">
        <v>0.56271982192993097</v>
      </c>
      <c r="AB189">
        <v>0.44880789518356301</v>
      </c>
      <c r="AC189">
        <v>0.49999988079071001</v>
      </c>
      <c r="AD189">
        <v>757.1</v>
      </c>
      <c r="AE189">
        <v>0.340573400259017</v>
      </c>
      <c r="AF189">
        <v>0.459554523229599</v>
      </c>
      <c r="AG189">
        <v>0.39121755957603399</v>
      </c>
      <c r="AH189">
        <v>0.49999988079071001</v>
      </c>
      <c r="AI189">
        <v>124261.33333333299</v>
      </c>
      <c r="AJ189">
        <v>0.37721323966979903</v>
      </c>
      <c r="AK189">
        <v>0.57444316148757901</v>
      </c>
      <c r="AL189">
        <v>0.455390334129333</v>
      </c>
      <c r="AM189">
        <v>0.49999988079071001</v>
      </c>
      <c r="AN189">
        <v>252</v>
      </c>
      <c r="AO189">
        <v>0.45463415980339</v>
      </c>
      <c r="AP189">
        <v>0.54630714654922397</v>
      </c>
      <c r="AQ189">
        <v>0.496272653341293</v>
      </c>
      <c r="AR189">
        <v>0.49999988079071001</v>
      </c>
      <c r="AS189">
        <v>303</v>
      </c>
      <c r="AT189">
        <v>0.42114236950874301</v>
      </c>
      <c r="AU189">
        <v>0.57913249731063798</v>
      </c>
      <c r="AV189">
        <v>0.48766040802001898</v>
      </c>
      <c r="AW189">
        <v>0.49999988079071001</v>
      </c>
      <c r="AX189">
        <v>3324.7</v>
      </c>
      <c r="AY189">
        <v>0.38910505175590498</v>
      </c>
      <c r="AZ189">
        <v>0.58616650104522705</v>
      </c>
      <c r="BA189">
        <v>0.46772682666778498</v>
      </c>
      <c r="BB189">
        <v>0.49999988079071001</v>
      </c>
      <c r="BC189">
        <v>292</v>
      </c>
      <c r="BD189" t="s">
        <v>173</v>
      </c>
    </row>
    <row r="190" spans="1:56" x14ac:dyDescent="0.25">
      <c r="A190" t="s">
        <v>60</v>
      </c>
      <c r="B190" t="s">
        <v>71</v>
      </c>
      <c r="C190" t="s">
        <v>90</v>
      </c>
      <c r="D190" t="s">
        <v>92</v>
      </c>
      <c r="E190" t="s">
        <v>95</v>
      </c>
      <c r="F190">
        <v>38086581</v>
      </c>
      <c r="G190">
        <v>99</v>
      </c>
      <c r="H190">
        <v>23</v>
      </c>
      <c r="I190">
        <v>107</v>
      </c>
      <c r="J190">
        <v>24</v>
      </c>
      <c r="K190">
        <v>6.3470000000000004</v>
      </c>
      <c r="L190" t="s">
        <v>138</v>
      </c>
      <c r="M190">
        <v>0.89300000000000002</v>
      </c>
      <c r="N190" t="s">
        <v>171</v>
      </c>
      <c r="O190">
        <v>0</v>
      </c>
      <c r="P190">
        <v>0.61021506786346402</v>
      </c>
      <c r="Q190">
        <v>0.26611956954002303</v>
      </c>
      <c r="R190">
        <v>0.37061223387718201</v>
      </c>
      <c r="S190">
        <v>0.54999989271163896</v>
      </c>
      <c r="T190">
        <v>375</v>
      </c>
      <c r="U190">
        <v>0.42612418532371499</v>
      </c>
      <c r="V190">
        <v>0.23329424858093201</v>
      </c>
      <c r="W190">
        <v>0.301515132188797</v>
      </c>
      <c r="X190">
        <v>0.64999991655349698</v>
      </c>
      <c r="Y190">
        <v>343</v>
      </c>
      <c r="Z190">
        <v>0.38461539149284302</v>
      </c>
      <c r="AA190">
        <v>0.59202814102172796</v>
      </c>
      <c r="AB190">
        <v>0.46629732847213701</v>
      </c>
      <c r="AC190">
        <v>0.44999986886978099</v>
      </c>
      <c r="AD190">
        <v>666.6</v>
      </c>
      <c r="AE190">
        <v>0.34234994649887002</v>
      </c>
      <c r="AF190">
        <v>0.47479483485221802</v>
      </c>
      <c r="AG190">
        <v>0.39783889055251997</v>
      </c>
      <c r="AH190">
        <v>0.44999986886978099</v>
      </c>
      <c r="AI190">
        <v>124406.33333333299</v>
      </c>
      <c r="AJ190">
        <v>0.38989442586898798</v>
      </c>
      <c r="AK190">
        <v>0.60609614849090498</v>
      </c>
      <c r="AL190">
        <v>0.47452959418296797</v>
      </c>
      <c r="AM190">
        <v>0.44999986886978099</v>
      </c>
      <c r="AN190">
        <v>255</v>
      </c>
      <c r="AO190">
        <v>0.46591970324516202</v>
      </c>
      <c r="AP190">
        <v>0.584994137287139</v>
      </c>
      <c r="AQ190">
        <v>0.51871103048324496</v>
      </c>
      <c r="AR190">
        <v>0.44999986886978099</v>
      </c>
      <c r="AS190">
        <v>344</v>
      </c>
      <c r="AT190">
        <v>0.433032035827636</v>
      </c>
      <c r="AU190">
        <v>0.61781948804855302</v>
      </c>
      <c r="AV190">
        <v>0.50917869806289595</v>
      </c>
      <c r="AW190">
        <v>0.44999986886978099</v>
      </c>
      <c r="AX190">
        <v>2887.1</v>
      </c>
      <c r="AY190">
        <v>0.40317699313163702</v>
      </c>
      <c r="AZ190">
        <v>0.62485343217849698</v>
      </c>
      <c r="BA190">
        <v>0.49011495709419201</v>
      </c>
      <c r="BB190">
        <v>0.44999986886978099</v>
      </c>
      <c r="BC190">
        <v>292</v>
      </c>
      <c r="BD190" t="s">
        <v>173</v>
      </c>
    </row>
    <row r="191" spans="1:56" x14ac:dyDescent="0.25">
      <c r="A191" t="s">
        <v>60</v>
      </c>
      <c r="B191" t="s">
        <v>71</v>
      </c>
      <c r="C191" t="s">
        <v>91</v>
      </c>
      <c r="D191" t="s">
        <v>92</v>
      </c>
      <c r="E191" t="s">
        <v>95</v>
      </c>
      <c r="F191">
        <v>38086581</v>
      </c>
      <c r="G191">
        <v>99</v>
      </c>
      <c r="H191">
        <v>23</v>
      </c>
      <c r="I191">
        <v>107</v>
      </c>
      <c r="J191">
        <v>24</v>
      </c>
      <c r="K191">
        <v>6.3470000000000004</v>
      </c>
      <c r="L191" t="s">
        <v>108</v>
      </c>
      <c r="M191">
        <v>1</v>
      </c>
      <c r="N191" t="s">
        <v>171</v>
      </c>
      <c r="O191">
        <v>0</v>
      </c>
      <c r="P191">
        <v>0.60714286565780595</v>
      </c>
      <c r="Q191">
        <v>0.239155918359756</v>
      </c>
      <c r="R191">
        <v>0.34314545989036499</v>
      </c>
      <c r="S191">
        <v>0.44999986886978099</v>
      </c>
      <c r="T191">
        <v>253</v>
      </c>
      <c r="U191">
        <v>0.387628853321075</v>
      </c>
      <c r="V191">
        <v>0.220398589968681</v>
      </c>
      <c r="W191">
        <v>0.28101640939712502</v>
      </c>
      <c r="X191">
        <v>0.54999989271163896</v>
      </c>
      <c r="Y191">
        <v>359.5</v>
      </c>
      <c r="Z191">
        <v>0.37752413749694802</v>
      </c>
      <c r="AA191">
        <v>0.504103183746337</v>
      </c>
      <c r="AB191">
        <v>0.43172690272331199</v>
      </c>
      <c r="AC191">
        <v>0.39999985694885198</v>
      </c>
      <c r="AD191">
        <v>879.7</v>
      </c>
      <c r="AE191">
        <v>0.35893854498863198</v>
      </c>
      <c r="AF191">
        <v>0.30128955841064398</v>
      </c>
      <c r="AG191">
        <v>0.32759717106819097</v>
      </c>
      <c r="AH191">
        <v>0.44999986886978099</v>
      </c>
      <c r="AI191">
        <v>124097</v>
      </c>
      <c r="AJ191">
        <v>0.38207137584686202</v>
      </c>
      <c r="AK191">
        <v>0.51465415954589799</v>
      </c>
      <c r="AL191">
        <v>0.43856143951415999</v>
      </c>
      <c r="AM191">
        <v>0.39999985694885198</v>
      </c>
      <c r="AN191">
        <v>251</v>
      </c>
      <c r="AO191">
        <v>0.44856840372085499</v>
      </c>
      <c r="AP191">
        <v>0.495896846055984</v>
      </c>
      <c r="AQ191">
        <v>0.47104674577713002</v>
      </c>
      <c r="AR191">
        <v>0.39999985694885198</v>
      </c>
      <c r="AS191">
        <v>265</v>
      </c>
      <c r="AT191">
        <v>0.41926345229148798</v>
      </c>
      <c r="AU191">
        <v>0.52051579952239901</v>
      </c>
      <c r="AV191">
        <v>0.46443513035774198</v>
      </c>
      <c r="AW191">
        <v>0.39999985694885198</v>
      </c>
      <c r="AX191">
        <v>3098.1</v>
      </c>
      <c r="AY191">
        <v>0.39282590150833102</v>
      </c>
      <c r="AZ191">
        <v>0.52637749910354603</v>
      </c>
      <c r="BA191">
        <v>0.449899792671203</v>
      </c>
      <c r="BB191">
        <v>0.39999985694885198</v>
      </c>
      <c r="BC191">
        <v>292</v>
      </c>
      <c r="BD191" t="s">
        <v>173</v>
      </c>
    </row>
    <row r="192" spans="1:56" x14ac:dyDescent="0.25">
      <c r="A192" t="s">
        <v>60</v>
      </c>
      <c r="B192" t="s">
        <v>72</v>
      </c>
      <c r="C192" t="s">
        <v>84</v>
      </c>
      <c r="D192" t="s">
        <v>92</v>
      </c>
      <c r="E192" t="s">
        <v>95</v>
      </c>
      <c r="F192">
        <v>37966764</v>
      </c>
      <c r="G192">
        <v>99</v>
      </c>
      <c r="H192">
        <v>23</v>
      </c>
      <c r="I192">
        <v>107</v>
      </c>
      <c r="J192">
        <v>24</v>
      </c>
      <c r="K192">
        <v>6.327</v>
      </c>
      <c r="L192" t="s">
        <v>107</v>
      </c>
      <c r="M192">
        <v>0.98</v>
      </c>
      <c r="N192" t="s">
        <v>109</v>
      </c>
      <c r="O192">
        <v>0</v>
      </c>
      <c r="P192">
        <v>0.67619049549102705</v>
      </c>
      <c r="Q192">
        <v>0.33294254541397</v>
      </c>
      <c r="R192">
        <v>0.44619005918502802</v>
      </c>
      <c r="S192">
        <v>0.59999990463256803</v>
      </c>
      <c r="T192">
        <v>265</v>
      </c>
      <c r="U192">
        <v>0.40170940756797702</v>
      </c>
      <c r="V192">
        <v>0.33059787750244102</v>
      </c>
      <c r="W192">
        <v>0.36270093917846602</v>
      </c>
      <c r="X192">
        <v>0.64999991655349698</v>
      </c>
      <c r="Y192">
        <v>421.3</v>
      </c>
      <c r="Z192">
        <v>0.48755186796188299</v>
      </c>
      <c r="AA192">
        <v>0.55099648237228305</v>
      </c>
      <c r="AB192">
        <v>0.51733624935150102</v>
      </c>
      <c r="AC192">
        <v>0.59999990463256803</v>
      </c>
      <c r="AD192">
        <v>625.9</v>
      </c>
      <c r="AE192">
        <v>0.42576688528060902</v>
      </c>
      <c r="AF192">
        <v>0.40679952502250599</v>
      </c>
      <c r="AG192">
        <v>0.41606718301772999</v>
      </c>
      <c r="AH192">
        <v>0.59999990463256803</v>
      </c>
      <c r="AI192">
        <v>124335.666666666</v>
      </c>
      <c r="AJ192">
        <v>0.49183672666549599</v>
      </c>
      <c r="AK192">
        <v>0.56506448984146096</v>
      </c>
      <c r="AL192">
        <v>0.52591383457183805</v>
      </c>
      <c r="AM192">
        <v>0.59999990463256803</v>
      </c>
      <c r="AN192">
        <v>346</v>
      </c>
      <c r="AO192">
        <v>0.518013656139373</v>
      </c>
      <c r="AP192">
        <v>0.62368112802505404</v>
      </c>
      <c r="AQ192">
        <v>0.56595748662948597</v>
      </c>
      <c r="AR192">
        <v>0.54999989271163896</v>
      </c>
      <c r="AS192">
        <v>262</v>
      </c>
      <c r="AT192">
        <v>0.48141744732856701</v>
      </c>
      <c r="AU192">
        <v>0.65298944711685103</v>
      </c>
      <c r="AV192">
        <v>0.55422878265380804</v>
      </c>
      <c r="AW192">
        <v>0.54999989271163896</v>
      </c>
      <c r="AX192">
        <v>2890.1</v>
      </c>
      <c r="AY192">
        <v>0.45044317841529802</v>
      </c>
      <c r="AZ192">
        <v>0.65533411502838101</v>
      </c>
      <c r="BA192">
        <v>0.53390640020370395</v>
      </c>
      <c r="BB192">
        <v>0.54999989271163896</v>
      </c>
      <c r="BC192">
        <v>292</v>
      </c>
      <c r="BD192" t="s">
        <v>173</v>
      </c>
    </row>
    <row r="193" spans="1:56" x14ac:dyDescent="0.25">
      <c r="A193" t="s">
        <v>60</v>
      </c>
      <c r="B193" t="s">
        <v>72</v>
      </c>
      <c r="C193" t="s">
        <v>85</v>
      </c>
      <c r="D193" t="s">
        <v>92</v>
      </c>
      <c r="E193" t="s">
        <v>95</v>
      </c>
      <c r="F193">
        <v>37966764</v>
      </c>
      <c r="G193">
        <v>99</v>
      </c>
      <c r="H193">
        <v>23</v>
      </c>
      <c r="I193">
        <v>107</v>
      </c>
      <c r="J193">
        <v>24</v>
      </c>
      <c r="K193">
        <v>6.327</v>
      </c>
      <c r="L193" t="s">
        <v>107</v>
      </c>
      <c r="M193">
        <v>1</v>
      </c>
      <c r="N193" t="s">
        <v>136</v>
      </c>
      <c r="O193">
        <v>0</v>
      </c>
      <c r="P193">
        <v>0.62140989303588801</v>
      </c>
      <c r="Q193">
        <v>0.279015243053436</v>
      </c>
      <c r="R193">
        <v>0.38511326909065202</v>
      </c>
      <c r="S193">
        <v>0.39999985694885198</v>
      </c>
      <c r="T193">
        <v>372</v>
      </c>
      <c r="U193">
        <v>0.39193549752235401</v>
      </c>
      <c r="V193">
        <v>0.28487691283226002</v>
      </c>
      <c r="W193">
        <v>0.32993891835212702</v>
      </c>
      <c r="X193">
        <v>0.44999986886978099</v>
      </c>
      <c r="Y193">
        <v>319.3</v>
      </c>
      <c r="Z193">
        <v>0.42239859700202897</v>
      </c>
      <c r="AA193">
        <v>0.56154745817184404</v>
      </c>
      <c r="AB193">
        <v>0.48213386535644498</v>
      </c>
      <c r="AC193">
        <v>0.34999984502792297</v>
      </c>
      <c r="AD193">
        <v>664.8</v>
      </c>
      <c r="AE193">
        <v>0.42894735932350098</v>
      </c>
      <c r="AF193">
        <v>0.38218054175376798</v>
      </c>
      <c r="AG193">
        <v>0.40421575307846003</v>
      </c>
      <c r="AH193">
        <v>0.39999985694885198</v>
      </c>
      <c r="AI193">
        <v>123611</v>
      </c>
      <c r="AJ193">
        <v>0.42782151699066101</v>
      </c>
      <c r="AK193">
        <v>0.57327079772949197</v>
      </c>
      <c r="AL193">
        <v>0.48997995257377602</v>
      </c>
      <c r="AM193">
        <v>0.34999984502792297</v>
      </c>
      <c r="AN193">
        <v>353</v>
      </c>
      <c r="AO193">
        <v>0.50052684545516901</v>
      </c>
      <c r="AP193">
        <v>0.55685812234878496</v>
      </c>
      <c r="AQ193">
        <v>0.52719199657440097</v>
      </c>
      <c r="AR193">
        <v>0.34999984502792297</v>
      </c>
      <c r="AS193">
        <v>183</v>
      </c>
      <c r="AT193">
        <v>0.46478873491287198</v>
      </c>
      <c r="AU193">
        <v>0.58030480146408003</v>
      </c>
      <c r="AV193">
        <v>0.51616263389587402</v>
      </c>
      <c r="AW193">
        <v>0.34999984502792297</v>
      </c>
      <c r="AX193">
        <v>2950.5</v>
      </c>
      <c r="AY193">
        <v>0.43722563982009799</v>
      </c>
      <c r="AZ193">
        <v>0.58382183313369695</v>
      </c>
      <c r="BA193">
        <v>0.5</v>
      </c>
      <c r="BB193">
        <v>0.34999984502792297</v>
      </c>
      <c r="BC193">
        <v>291</v>
      </c>
      <c r="BD193" t="s">
        <v>173</v>
      </c>
    </row>
    <row r="194" spans="1:56" x14ac:dyDescent="0.25">
      <c r="A194" t="s">
        <v>60</v>
      </c>
      <c r="B194" t="s">
        <v>72</v>
      </c>
      <c r="C194" t="s">
        <v>86</v>
      </c>
      <c r="D194" t="s">
        <v>92</v>
      </c>
      <c r="E194" t="s">
        <v>95</v>
      </c>
      <c r="F194">
        <v>37966764</v>
      </c>
      <c r="G194">
        <v>99</v>
      </c>
      <c r="H194">
        <v>23</v>
      </c>
      <c r="I194">
        <v>107</v>
      </c>
      <c r="J194">
        <v>24</v>
      </c>
      <c r="K194">
        <v>6.327</v>
      </c>
      <c r="L194" t="s">
        <v>107</v>
      </c>
      <c r="M194">
        <v>0.999</v>
      </c>
      <c r="N194" t="s">
        <v>102</v>
      </c>
      <c r="O194">
        <v>0</v>
      </c>
      <c r="P194">
        <v>0.60714286565780595</v>
      </c>
      <c r="Q194">
        <v>0.25908556580543501</v>
      </c>
      <c r="R194">
        <v>0.36318811774253801</v>
      </c>
      <c r="S194">
        <v>0.34999984502792297</v>
      </c>
      <c r="T194">
        <v>254</v>
      </c>
      <c r="U194">
        <v>0.36450079083442599</v>
      </c>
      <c r="V194">
        <v>0.269636571407318</v>
      </c>
      <c r="W194">
        <v>0.30997303128242398</v>
      </c>
      <c r="X194">
        <v>0.39999985694885198</v>
      </c>
      <c r="Y194">
        <v>346.6</v>
      </c>
      <c r="Z194">
        <v>0.39176955819129899</v>
      </c>
      <c r="AA194">
        <v>0.558030486106872</v>
      </c>
      <c r="AB194">
        <v>0.46034818887710499</v>
      </c>
      <c r="AC194">
        <v>0.29999983310699402</v>
      </c>
      <c r="AD194">
        <v>808.7</v>
      </c>
      <c r="AE194">
        <v>0.376344084739685</v>
      </c>
      <c r="AF194">
        <v>0.32825320959091098</v>
      </c>
      <c r="AG194">
        <v>0.35065746307373002</v>
      </c>
      <c r="AH194">
        <v>0.34999984502792297</v>
      </c>
      <c r="AI194">
        <v>124534.666666666</v>
      </c>
      <c r="AJ194">
        <v>0.39542484283447199</v>
      </c>
      <c r="AK194">
        <v>0.56740915775298995</v>
      </c>
      <c r="AL194">
        <v>0.46605682373046797</v>
      </c>
      <c r="AM194">
        <v>0.29999983310699402</v>
      </c>
      <c r="AN194">
        <v>342</v>
      </c>
      <c r="AO194">
        <v>0.46446445584297102</v>
      </c>
      <c r="AP194">
        <v>0.54396247863769498</v>
      </c>
      <c r="AQ194">
        <v>0.50107991695403997</v>
      </c>
      <c r="AR194">
        <v>0.29999983310699402</v>
      </c>
      <c r="AS194">
        <v>199</v>
      </c>
      <c r="AT194">
        <v>0.43573942780494601</v>
      </c>
      <c r="AU194">
        <v>0.58030480146408003</v>
      </c>
      <c r="AV194">
        <v>0.497737526893615</v>
      </c>
      <c r="AW194">
        <v>0.29999983310699402</v>
      </c>
      <c r="AX194">
        <v>2884.1</v>
      </c>
      <c r="AY194">
        <v>0.41046607494354198</v>
      </c>
      <c r="AZ194">
        <v>0.58851110935211104</v>
      </c>
      <c r="BA194">
        <v>0.48362234234809798</v>
      </c>
      <c r="BB194">
        <v>0.29999983310699402</v>
      </c>
      <c r="BC194">
        <v>291</v>
      </c>
      <c r="BD194" t="s">
        <v>173</v>
      </c>
    </row>
    <row r="195" spans="1:56" x14ac:dyDescent="0.25">
      <c r="A195" t="s">
        <v>60</v>
      </c>
      <c r="B195" t="s">
        <v>73</v>
      </c>
      <c r="C195" t="s">
        <v>87</v>
      </c>
      <c r="D195" t="s">
        <v>92</v>
      </c>
      <c r="E195" t="s">
        <v>95</v>
      </c>
      <c r="F195">
        <v>37966764</v>
      </c>
      <c r="G195">
        <v>99</v>
      </c>
      <c r="H195">
        <v>23</v>
      </c>
      <c r="I195">
        <v>107</v>
      </c>
      <c r="J195">
        <v>24</v>
      </c>
      <c r="K195">
        <v>6.327</v>
      </c>
      <c r="L195" t="s">
        <v>145</v>
      </c>
      <c r="M195">
        <v>1</v>
      </c>
      <c r="N195" t="s">
        <v>98</v>
      </c>
      <c r="O195">
        <v>0</v>
      </c>
      <c r="P195">
        <v>0.70909088850021296</v>
      </c>
      <c r="Q195">
        <v>0.41148886084556502</v>
      </c>
      <c r="R195">
        <v>0.520771503448486</v>
      </c>
      <c r="S195">
        <v>0.24999983608722601</v>
      </c>
      <c r="T195">
        <v>271</v>
      </c>
      <c r="U195">
        <v>0.46356785297393799</v>
      </c>
      <c r="V195">
        <v>0.432590842247009</v>
      </c>
      <c r="W195">
        <v>0.44754397869110102</v>
      </c>
      <c r="X195">
        <v>0.24999983608722601</v>
      </c>
      <c r="Y195">
        <v>334.9</v>
      </c>
      <c r="Z195">
        <v>0.51624232530593805</v>
      </c>
      <c r="AA195">
        <v>0.68933176994323697</v>
      </c>
      <c r="AB195">
        <v>0.59036147594451904</v>
      </c>
      <c r="AC195">
        <v>0.199999839067459</v>
      </c>
      <c r="AD195">
        <v>656.9</v>
      </c>
      <c r="AE195">
        <v>0.463340133428573</v>
      </c>
      <c r="AF195">
        <v>0.53341150283813399</v>
      </c>
      <c r="AG195">
        <v>0.49591282010078402</v>
      </c>
      <c r="AH195">
        <v>0.199999839067459</v>
      </c>
      <c r="AI195">
        <v>123264.33333333299</v>
      </c>
      <c r="AJ195">
        <v>0.52389228343963601</v>
      </c>
      <c r="AK195">
        <v>0.70691674947738603</v>
      </c>
      <c r="AL195">
        <v>0.60179644823074296</v>
      </c>
      <c r="AM195">
        <v>0.199999839067459</v>
      </c>
      <c r="AN195">
        <v>350</v>
      </c>
      <c r="AO195">
        <v>0.56079173088073697</v>
      </c>
      <c r="AP195">
        <v>0.69753807783126798</v>
      </c>
      <c r="AQ195">
        <v>0.62173455953598</v>
      </c>
      <c r="AR195">
        <v>0.199999839067459</v>
      </c>
      <c r="AS195">
        <v>185</v>
      </c>
      <c r="AT195">
        <v>0.54423594474792403</v>
      </c>
      <c r="AU195">
        <v>0.71395075321197499</v>
      </c>
      <c r="AV195">
        <v>0.61764711141586304</v>
      </c>
      <c r="AW195">
        <v>0.199999839067459</v>
      </c>
      <c r="AX195">
        <v>2942.1</v>
      </c>
      <c r="AY195">
        <v>0.533158838748931</v>
      </c>
      <c r="AZ195">
        <v>0.71629542112350397</v>
      </c>
      <c r="BA195">
        <v>0.61130565404891901</v>
      </c>
      <c r="BB195">
        <v>0.199999839067459</v>
      </c>
      <c r="BC195">
        <v>291</v>
      </c>
      <c r="BD195" t="s">
        <v>173</v>
      </c>
    </row>
    <row r="196" spans="1:56" x14ac:dyDescent="0.25">
      <c r="A196" t="s">
        <v>60</v>
      </c>
      <c r="B196" t="s">
        <v>73</v>
      </c>
      <c r="C196" t="s">
        <v>84</v>
      </c>
      <c r="D196" t="s">
        <v>92</v>
      </c>
      <c r="E196" t="s">
        <v>95</v>
      </c>
      <c r="F196">
        <v>37966764</v>
      </c>
      <c r="G196">
        <v>99</v>
      </c>
      <c r="H196">
        <v>23</v>
      </c>
      <c r="I196">
        <v>107</v>
      </c>
      <c r="J196">
        <v>24</v>
      </c>
      <c r="K196">
        <v>6.327</v>
      </c>
      <c r="L196" t="s">
        <v>113</v>
      </c>
      <c r="M196">
        <v>0.90800000000000003</v>
      </c>
      <c r="N196" t="s">
        <v>168</v>
      </c>
      <c r="O196">
        <v>0</v>
      </c>
      <c r="P196">
        <v>0.73114120960235596</v>
      </c>
      <c r="Q196">
        <v>0.44314184784889199</v>
      </c>
      <c r="R196">
        <v>0.55182480812072698</v>
      </c>
      <c r="S196">
        <v>0.59999990463256803</v>
      </c>
      <c r="T196">
        <v>267</v>
      </c>
      <c r="U196">
        <v>0.54624277353286699</v>
      </c>
      <c r="V196">
        <v>0.44314184784889199</v>
      </c>
      <c r="W196">
        <v>0.489320367574691</v>
      </c>
      <c r="X196">
        <v>0.64999991655349698</v>
      </c>
      <c r="Y196">
        <v>330.9</v>
      </c>
      <c r="Z196">
        <v>0.53769302368163996</v>
      </c>
      <c r="AA196">
        <v>0.69402110576629605</v>
      </c>
      <c r="AB196">
        <v>0.60593658685684204</v>
      </c>
      <c r="AC196">
        <v>0.54999989271163896</v>
      </c>
      <c r="AD196">
        <v>786.4</v>
      </c>
      <c r="AE196">
        <v>0.44425237178802401</v>
      </c>
      <c r="AF196">
        <v>0.60257911682128895</v>
      </c>
      <c r="AG196">
        <v>0.51144278049468905</v>
      </c>
      <c r="AH196">
        <v>0.49999988079071001</v>
      </c>
      <c r="AI196">
        <v>123491</v>
      </c>
      <c r="AJ196">
        <v>0.54219031333923295</v>
      </c>
      <c r="AK196">
        <v>0.70808911323547297</v>
      </c>
      <c r="AL196">
        <v>0.61413323879241899</v>
      </c>
      <c r="AM196">
        <v>0.54999989271163896</v>
      </c>
      <c r="AN196">
        <v>336</v>
      </c>
      <c r="AO196">
        <v>0.55072462558746305</v>
      </c>
      <c r="AP196">
        <v>0.757327079772949</v>
      </c>
      <c r="AQ196">
        <v>0.63770973682403498</v>
      </c>
      <c r="AR196">
        <v>0.49999988079071001</v>
      </c>
      <c r="AS196">
        <v>208</v>
      </c>
      <c r="AT196">
        <v>0.56902986764907804</v>
      </c>
      <c r="AU196">
        <v>0.71512311697006203</v>
      </c>
      <c r="AV196">
        <v>0.63376629352569502</v>
      </c>
      <c r="AW196">
        <v>0.54999989271163896</v>
      </c>
      <c r="AX196">
        <v>2844.1</v>
      </c>
      <c r="AY196">
        <v>0.54856115579605103</v>
      </c>
      <c r="AZ196">
        <v>0.71512311697006203</v>
      </c>
      <c r="BA196">
        <v>0.62086516618728604</v>
      </c>
      <c r="BB196">
        <v>0.54999989271163896</v>
      </c>
      <c r="BC196">
        <v>291</v>
      </c>
      <c r="BD196" t="s">
        <v>173</v>
      </c>
    </row>
    <row r="197" spans="1:56" x14ac:dyDescent="0.25">
      <c r="A197" t="s">
        <v>60</v>
      </c>
      <c r="B197" t="s">
        <v>73</v>
      </c>
      <c r="C197" t="s">
        <v>86</v>
      </c>
      <c r="D197" t="s">
        <v>92</v>
      </c>
      <c r="E197" t="s">
        <v>95</v>
      </c>
      <c r="F197">
        <v>37966764</v>
      </c>
      <c r="G197">
        <v>99</v>
      </c>
      <c r="H197">
        <v>23</v>
      </c>
      <c r="I197">
        <v>107</v>
      </c>
      <c r="J197">
        <v>24</v>
      </c>
      <c r="K197">
        <v>6.327</v>
      </c>
      <c r="L197" t="s">
        <v>98</v>
      </c>
      <c r="M197">
        <v>0.97199999999999998</v>
      </c>
      <c r="N197" t="s">
        <v>114</v>
      </c>
      <c r="O197">
        <v>0</v>
      </c>
      <c r="P197">
        <v>0.64845603704452504</v>
      </c>
      <c r="Q197">
        <v>0.32004690170288003</v>
      </c>
      <c r="R197">
        <v>0.42857143282890298</v>
      </c>
      <c r="S197">
        <v>0.34999984502792297</v>
      </c>
      <c r="T197">
        <v>388</v>
      </c>
      <c r="U197">
        <v>0.38896366953849698</v>
      </c>
      <c r="V197">
        <v>0.33880421519279402</v>
      </c>
      <c r="W197">
        <v>0.36215537786483698</v>
      </c>
      <c r="X197">
        <v>0.39999985694885198</v>
      </c>
      <c r="Y197">
        <v>405.5</v>
      </c>
      <c r="Z197">
        <v>0.44664031267166099</v>
      </c>
      <c r="AA197">
        <v>0.66236811876296997</v>
      </c>
      <c r="AB197">
        <v>0.533522188663482</v>
      </c>
      <c r="AC197">
        <v>0.29999983310699402</v>
      </c>
      <c r="AD197">
        <v>688.7</v>
      </c>
      <c r="AE197">
        <v>0.40220385789871199</v>
      </c>
      <c r="AF197">
        <v>0.51348185539245605</v>
      </c>
      <c r="AG197">
        <v>0.45108136534690801</v>
      </c>
      <c r="AH197">
        <v>0.29999983310699402</v>
      </c>
      <c r="AI197">
        <v>123759.666666666</v>
      </c>
      <c r="AJ197">
        <v>0.44913926720619202</v>
      </c>
      <c r="AK197">
        <v>0.67291909456252996</v>
      </c>
      <c r="AL197">
        <v>0.53871417045593195</v>
      </c>
      <c r="AM197">
        <v>0.29999983310699402</v>
      </c>
      <c r="AN197">
        <v>353</v>
      </c>
      <c r="AO197">
        <v>0.50821167230606001</v>
      </c>
      <c r="AP197">
        <v>0.65298944711685103</v>
      </c>
      <c r="AQ197">
        <v>0.57157516479492099</v>
      </c>
      <c r="AR197">
        <v>0.29999983310699402</v>
      </c>
      <c r="AS197">
        <v>187</v>
      </c>
      <c r="AT197">
        <v>0.48421928286552401</v>
      </c>
      <c r="AU197">
        <v>0.68347012996673495</v>
      </c>
      <c r="AV197">
        <v>0.56684494018554599</v>
      </c>
      <c r="AW197">
        <v>0.29999983310699402</v>
      </c>
      <c r="AX197">
        <v>2921.9</v>
      </c>
      <c r="AY197">
        <v>0.45875883102416898</v>
      </c>
      <c r="AZ197">
        <v>0.684642434120178</v>
      </c>
      <c r="BA197">
        <v>0.549388468265533</v>
      </c>
      <c r="BB197">
        <v>0.29999983310699402</v>
      </c>
      <c r="BC197">
        <v>291</v>
      </c>
      <c r="BD197" t="s">
        <v>173</v>
      </c>
    </row>
    <row r="198" spans="1:56" x14ac:dyDescent="0.25">
      <c r="A198" t="s">
        <v>60</v>
      </c>
      <c r="B198" t="s">
        <v>74</v>
      </c>
      <c r="C198" t="s">
        <v>90</v>
      </c>
      <c r="D198" t="s">
        <v>92</v>
      </c>
      <c r="E198" t="s">
        <v>95</v>
      </c>
      <c r="F198">
        <v>31045637</v>
      </c>
      <c r="G198">
        <v>99</v>
      </c>
      <c r="H198">
        <v>23</v>
      </c>
      <c r="I198">
        <v>107</v>
      </c>
      <c r="J198">
        <v>24</v>
      </c>
      <c r="K198">
        <v>5.173</v>
      </c>
      <c r="L198" t="s">
        <v>108</v>
      </c>
      <c r="M198">
        <v>0.84799999999999998</v>
      </c>
      <c r="N198" t="s">
        <v>145</v>
      </c>
      <c r="O198">
        <v>0</v>
      </c>
      <c r="P198">
        <v>0.602339208126068</v>
      </c>
      <c r="Q198">
        <v>0.24150058627128601</v>
      </c>
      <c r="R198">
        <v>0.34476989507675099</v>
      </c>
      <c r="S198">
        <v>0.44999986886978099</v>
      </c>
      <c r="T198">
        <v>227</v>
      </c>
      <c r="U198">
        <v>0.294573634862899</v>
      </c>
      <c r="V198">
        <v>0.26729190349578802</v>
      </c>
      <c r="W198">
        <v>0.28027039766311601</v>
      </c>
      <c r="X198">
        <v>0.49999988079071001</v>
      </c>
      <c r="Y198">
        <v>380.3</v>
      </c>
      <c r="Z198">
        <v>0.39595958590507502</v>
      </c>
      <c r="AA198">
        <v>0.459554523229599</v>
      </c>
      <c r="AB198">
        <v>0.42539340257644598</v>
      </c>
      <c r="AC198">
        <v>0.44999986886978099</v>
      </c>
      <c r="AD198">
        <v>599.70000000000005</v>
      </c>
      <c r="AE198">
        <v>0.34808611869812001</v>
      </c>
      <c r="AF198">
        <v>0.34114888310432401</v>
      </c>
      <c r="AG198">
        <v>0.34458261728286699</v>
      </c>
      <c r="AH198">
        <v>0.44999986886978099</v>
      </c>
      <c r="AI198">
        <v>124211.33333333299</v>
      </c>
      <c r="AJ198">
        <v>0.40059939026832497</v>
      </c>
      <c r="AK198">
        <v>0.47010549902915899</v>
      </c>
      <c r="AL198">
        <v>0.43257820606231601</v>
      </c>
      <c r="AM198">
        <v>0.44999986886978099</v>
      </c>
      <c r="AN198">
        <v>207</v>
      </c>
      <c r="AO198">
        <v>0.40120273828506398</v>
      </c>
      <c r="AP198">
        <v>0.54747951030731201</v>
      </c>
      <c r="AQ198">
        <v>0.463063955307006</v>
      </c>
      <c r="AR198">
        <v>0.34999984502792297</v>
      </c>
      <c r="AS198">
        <v>222</v>
      </c>
      <c r="AT198">
        <v>0.44133475422859098</v>
      </c>
      <c r="AU198">
        <v>0.48065650463104198</v>
      </c>
      <c r="AV198">
        <v>0.46015715599059998</v>
      </c>
      <c r="AW198">
        <v>0.44999986886978099</v>
      </c>
      <c r="AX198">
        <v>2367.8000000000002</v>
      </c>
      <c r="AY198">
        <v>0.41382765769958402</v>
      </c>
      <c r="AZ198">
        <v>0.48417350649833601</v>
      </c>
      <c r="BA198">
        <v>0.44624525308608998</v>
      </c>
      <c r="BB198">
        <v>0.44999986886978099</v>
      </c>
      <c r="BC198">
        <v>248</v>
      </c>
      <c r="BD198" t="s">
        <v>173</v>
      </c>
    </row>
    <row r="199" spans="1:56" x14ac:dyDescent="0.25">
      <c r="A199" t="s">
        <v>60</v>
      </c>
      <c r="B199" t="s">
        <v>74</v>
      </c>
      <c r="C199" t="s">
        <v>91</v>
      </c>
      <c r="D199" t="s">
        <v>92</v>
      </c>
      <c r="E199" t="s">
        <v>95</v>
      </c>
      <c r="F199">
        <v>31045637</v>
      </c>
      <c r="G199">
        <v>99</v>
      </c>
      <c r="H199">
        <v>23</v>
      </c>
      <c r="I199">
        <v>107</v>
      </c>
      <c r="J199">
        <v>24</v>
      </c>
      <c r="K199">
        <v>5.173</v>
      </c>
      <c r="L199" t="s">
        <v>134</v>
      </c>
      <c r="M199">
        <v>0.95599999999999996</v>
      </c>
      <c r="N199" t="s">
        <v>97</v>
      </c>
      <c r="O199">
        <v>0</v>
      </c>
      <c r="P199">
        <v>0.60402685403823797</v>
      </c>
      <c r="Q199">
        <v>0.211019933223724</v>
      </c>
      <c r="R199">
        <v>0.31277149915695102</v>
      </c>
      <c r="S199">
        <v>0.44999986886978099</v>
      </c>
      <c r="T199">
        <v>277</v>
      </c>
      <c r="U199">
        <v>0.305379748344421</v>
      </c>
      <c r="V199">
        <v>0.22626025974750499</v>
      </c>
      <c r="W199">
        <v>0.25993266701698298</v>
      </c>
      <c r="X199">
        <v>0.44999986886978099</v>
      </c>
      <c r="Y199">
        <v>280.10000000000002</v>
      </c>
      <c r="Z199">
        <v>0.36531364917755099</v>
      </c>
      <c r="AA199">
        <v>0.46424385905265803</v>
      </c>
      <c r="AB199">
        <v>0.40887969732284501</v>
      </c>
      <c r="AC199">
        <v>0.34999984502792297</v>
      </c>
      <c r="AD199">
        <v>689.6</v>
      </c>
      <c r="AE199">
        <v>0.27803379297256398</v>
      </c>
      <c r="AF199">
        <v>0.42438453435897799</v>
      </c>
      <c r="AG199">
        <v>0.33596289157867398</v>
      </c>
      <c r="AH199">
        <v>0.29999983310699402</v>
      </c>
      <c r="AI199">
        <v>123721.33333333299</v>
      </c>
      <c r="AJ199">
        <v>0.36861312389373702</v>
      </c>
      <c r="AK199">
        <v>0.47362250089645302</v>
      </c>
      <c r="AL199">
        <v>0.414571553468704</v>
      </c>
      <c r="AM199">
        <v>0.34999984502792297</v>
      </c>
      <c r="AN199">
        <v>383</v>
      </c>
      <c r="AO199">
        <v>0.39655172824859602</v>
      </c>
      <c r="AP199">
        <v>0.51230949163436801</v>
      </c>
      <c r="AQ199">
        <v>0.44705882668495101</v>
      </c>
      <c r="AR199">
        <v>0.29999983310699402</v>
      </c>
      <c r="AS199">
        <v>220</v>
      </c>
      <c r="AT199">
        <v>0.40751731395721402</v>
      </c>
      <c r="AU199">
        <v>0.48300117254257202</v>
      </c>
      <c r="AV199">
        <v>0.44206011295318598</v>
      </c>
      <c r="AW199">
        <v>0.34999984502792297</v>
      </c>
      <c r="AX199">
        <v>2457.6999999999998</v>
      </c>
      <c r="AY199">
        <v>0.38073393702507002</v>
      </c>
      <c r="AZ199">
        <v>0.486518174409866</v>
      </c>
      <c r="BA199">
        <v>0.42717447876930198</v>
      </c>
      <c r="BB199">
        <v>0.34999984502792297</v>
      </c>
      <c r="BC199">
        <v>241</v>
      </c>
      <c r="BD199" t="s">
        <v>173</v>
      </c>
    </row>
    <row r="200" spans="1:56" x14ac:dyDescent="0.25">
      <c r="A200" t="s">
        <v>60</v>
      </c>
      <c r="B200" t="s">
        <v>75</v>
      </c>
      <c r="C200" t="s">
        <v>84</v>
      </c>
      <c r="D200" t="s">
        <v>92</v>
      </c>
      <c r="E200" t="s">
        <v>95</v>
      </c>
      <c r="F200">
        <v>45670697</v>
      </c>
      <c r="G200">
        <v>99</v>
      </c>
      <c r="H200">
        <v>23</v>
      </c>
      <c r="I200">
        <v>107</v>
      </c>
      <c r="J200">
        <v>24</v>
      </c>
      <c r="K200">
        <v>7.61</v>
      </c>
      <c r="L200" t="s">
        <v>100</v>
      </c>
      <c r="M200">
        <v>0.998</v>
      </c>
      <c r="N200" t="s">
        <v>121</v>
      </c>
      <c r="O200">
        <v>0</v>
      </c>
      <c r="P200">
        <v>0.60363638401031405</v>
      </c>
      <c r="Q200">
        <v>0.19460727274417799</v>
      </c>
      <c r="R200">
        <v>0.29432624578475902</v>
      </c>
      <c r="S200">
        <v>0.749999940395355</v>
      </c>
      <c r="T200">
        <v>299</v>
      </c>
      <c r="U200">
        <v>0.36381709575652998</v>
      </c>
      <c r="V200">
        <v>0.21453693509101801</v>
      </c>
      <c r="W200">
        <v>0.26991152763366699</v>
      </c>
      <c r="X200">
        <v>0.749999940395355</v>
      </c>
      <c r="Y200">
        <v>390.8</v>
      </c>
      <c r="Z200">
        <v>0.37123745679855302</v>
      </c>
      <c r="AA200">
        <v>0.39038687944412198</v>
      </c>
      <c r="AB200">
        <v>0.38057142496108998</v>
      </c>
      <c r="AC200">
        <v>0.69999992847442605</v>
      </c>
      <c r="AD200">
        <v>680.5</v>
      </c>
      <c r="AE200">
        <v>0.26991870999336198</v>
      </c>
      <c r="AF200">
        <v>0.38921454548835699</v>
      </c>
      <c r="AG200">
        <v>0.31877100467681801</v>
      </c>
      <c r="AH200">
        <v>0.64999991655349698</v>
      </c>
      <c r="AI200">
        <v>123428.666666666</v>
      </c>
      <c r="AJ200">
        <v>0.372807025909423</v>
      </c>
      <c r="AK200">
        <v>0.39859318733215299</v>
      </c>
      <c r="AL200">
        <v>0.38526913523674</v>
      </c>
      <c r="AM200">
        <v>0.69999992847442605</v>
      </c>
      <c r="AN200">
        <v>418</v>
      </c>
      <c r="AO200">
        <v>0.38392052054405201</v>
      </c>
      <c r="AP200">
        <v>0.49824151396751398</v>
      </c>
      <c r="AQ200">
        <v>0.43367350101470897</v>
      </c>
      <c r="AR200">
        <v>0.59999990463256803</v>
      </c>
      <c r="AS200">
        <v>406</v>
      </c>
      <c r="AT200">
        <v>0.34593263268470698</v>
      </c>
      <c r="AU200">
        <v>0.49355217814445401</v>
      </c>
      <c r="AV200">
        <v>0.406763315200805</v>
      </c>
      <c r="AW200">
        <v>0.64999991655349698</v>
      </c>
      <c r="AX200">
        <v>3421</v>
      </c>
      <c r="AY200">
        <v>0.38215857744216902</v>
      </c>
      <c r="AZ200">
        <v>0.40679952502250599</v>
      </c>
      <c r="BA200">
        <v>0.394094258546829</v>
      </c>
      <c r="BB200">
        <v>0.69999992847442605</v>
      </c>
      <c r="BC200">
        <v>354</v>
      </c>
      <c r="BD200" t="s">
        <v>173</v>
      </c>
    </row>
    <row r="201" spans="1:56" x14ac:dyDescent="0.25">
      <c r="A201" t="s">
        <v>60</v>
      </c>
      <c r="B201" t="s">
        <v>75</v>
      </c>
      <c r="C201" t="s">
        <v>85</v>
      </c>
      <c r="D201" t="s">
        <v>92</v>
      </c>
      <c r="E201" t="s">
        <v>95</v>
      </c>
      <c r="F201">
        <v>45670697</v>
      </c>
      <c r="G201">
        <v>99</v>
      </c>
      <c r="H201">
        <v>23</v>
      </c>
      <c r="I201">
        <v>107</v>
      </c>
      <c r="J201">
        <v>24</v>
      </c>
      <c r="K201">
        <v>7.61</v>
      </c>
      <c r="L201" t="s">
        <v>113</v>
      </c>
      <c r="M201">
        <v>0.60299999999999998</v>
      </c>
      <c r="N201" t="s">
        <v>142</v>
      </c>
      <c r="O201">
        <v>0</v>
      </c>
      <c r="P201">
        <v>0.51498639583587602</v>
      </c>
      <c r="Q201">
        <v>0.22157092392444599</v>
      </c>
      <c r="R201">
        <v>0.30983608961105302</v>
      </c>
      <c r="S201">
        <v>0.44999986886978099</v>
      </c>
      <c r="T201">
        <v>323</v>
      </c>
      <c r="U201">
        <v>0.359375</v>
      </c>
      <c r="V201">
        <v>0.215709254145622</v>
      </c>
      <c r="W201">
        <v>0.26959705352783198</v>
      </c>
      <c r="X201">
        <v>0.49999988079071001</v>
      </c>
      <c r="Y201">
        <v>470</v>
      </c>
      <c r="Z201">
        <v>0.42341220378875699</v>
      </c>
      <c r="AA201">
        <v>0.39859318733215299</v>
      </c>
      <c r="AB201">
        <v>0.41062802076339699</v>
      </c>
      <c r="AC201">
        <v>0.44999986886978099</v>
      </c>
      <c r="AD201">
        <v>830.9</v>
      </c>
      <c r="AE201">
        <v>0.405839413404464</v>
      </c>
      <c r="AF201">
        <v>0.32590857148170399</v>
      </c>
      <c r="AG201">
        <v>0.361508429050445</v>
      </c>
      <c r="AH201">
        <v>0.44999986886978099</v>
      </c>
      <c r="AI201">
        <v>123411.33333333299</v>
      </c>
      <c r="AJ201">
        <v>0.42345678806304898</v>
      </c>
      <c r="AK201">
        <v>0.40211018919944702</v>
      </c>
      <c r="AL201">
        <v>0.412507474422454</v>
      </c>
      <c r="AM201">
        <v>0.44999986886978099</v>
      </c>
      <c r="AN201">
        <v>570</v>
      </c>
      <c r="AO201">
        <v>0.38428324460983199</v>
      </c>
      <c r="AP201">
        <v>0.52168816328048695</v>
      </c>
      <c r="AQ201">
        <v>0.442565888166427</v>
      </c>
      <c r="AR201">
        <v>0.34999984502792297</v>
      </c>
      <c r="AS201">
        <v>308</v>
      </c>
      <c r="AT201">
        <v>0.38217121362686102</v>
      </c>
      <c r="AU201">
        <v>0.50762015581130904</v>
      </c>
      <c r="AV201">
        <v>0.43605235219001698</v>
      </c>
      <c r="AW201">
        <v>0.39999985694885198</v>
      </c>
      <c r="AX201">
        <v>2326.1</v>
      </c>
      <c r="AY201">
        <v>0.442928045988082</v>
      </c>
      <c r="AZ201">
        <v>0.41852286458015397</v>
      </c>
      <c r="BA201">
        <v>0.430379748344421</v>
      </c>
      <c r="BB201">
        <v>0.44999986886978099</v>
      </c>
      <c r="BC201">
        <v>349</v>
      </c>
      <c r="BD201" t="s">
        <v>173</v>
      </c>
    </row>
    <row r="202" spans="1:56" x14ac:dyDescent="0.25">
      <c r="A202" t="s">
        <v>60</v>
      </c>
      <c r="B202" t="s">
        <v>75</v>
      </c>
      <c r="C202" t="s">
        <v>86</v>
      </c>
      <c r="D202" t="s">
        <v>92</v>
      </c>
      <c r="E202" t="s">
        <v>95</v>
      </c>
      <c r="F202">
        <v>45670697</v>
      </c>
      <c r="G202">
        <v>99</v>
      </c>
      <c r="H202">
        <v>23</v>
      </c>
      <c r="I202">
        <v>107</v>
      </c>
      <c r="J202">
        <v>24</v>
      </c>
      <c r="K202">
        <v>7.61</v>
      </c>
      <c r="L202" t="s">
        <v>130</v>
      </c>
      <c r="M202">
        <v>0.99099999999999999</v>
      </c>
      <c r="N202" t="s">
        <v>139</v>
      </c>
      <c r="O202">
        <v>0</v>
      </c>
      <c r="P202">
        <v>0.542682945728302</v>
      </c>
      <c r="Q202">
        <v>0.20867526531219399</v>
      </c>
      <c r="R202">
        <v>0.30143946409225397</v>
      </c>
      <c r="S202">
        <v>0.49999988079071001</v>
      </c>
      <c r="T202">
        <v>318</v>
      </c>
      <c r="U202">
        <v>0.32026144862174899</v>
      </c>
      <c r="V202">
        <v>0.229777261614799</v>
      </c>
      <c r="W202">
        <v>0.267576783895492</v>
      </c>
      <c r="X202">
        <v>0.49999988079071001</v>
      </c>
      <c r="Y202">
        <v>409.7</v>
      </c>
      <c r="Z202">
        <v>0.39592275023460299</v>
      </c>
      <c r="AA202">
        <v>0.432590842247009</v>
      </c>
      <c r="AB202">
        <v>0.41344538331031799</v>
      </c>
      <c r="AC202">
        <v>0.44999986886978099</v>
      </c>
      <c r="AD202">
        <v>936.5</v>
      </c>
      <c r="AE202">
        <v>0.34578314423561002</v>
      </c>
      <c r="AF202">
        <v>0.33645954728126498</v>
      </c>
      <c r="AG202">
        <v>0.341057628393173</v>
      </c>
      <c r="AH202">
        <v>0.44999986886978099</v>
      </c>
      <c r="AI202">
        <v>124157.33333333299</v>
      </c>
      <c r="AJ202">
        <v>0.399574905633926</v>
      </c>
      <c r="AK202">
        <v>0.440797179937362</v>
      </c>
      <c r="AL202">
        <v>0.41917499899864102</v>
      </c>
      <c r="AM202">
        <v>0.44999986886978099</v>
      </c>
      <c r="AN202">
        <v>315</v>
      </c>
      <c r="AO202">
        <v>0.46075949072837802</v>
      </c>
      <c r="AP202">
        <v>0.42672920227050698</v>
      </c>
      <c r="AQ202">
        <v>0.44309189915656999</v>
      </c>
      <c r="AR202">
        <v>0.44999986886978099</v>
      </c>
      <c r="AS202">
        <v>226</v>
      </c>
      <c r="AT202">
        <v>0.43194600939750599</v>
      </c>
      <c r="AU202">
        <v>0.45017585158348</v>
      </c>
      <c r="AV202">
        <v>0.44087255001068099</v>
      </c>
      <c r="AW202">
        <v>0.44999986886978099</v>
      </c>
      <c r="AX202">
        <v>3434.4</v>
      </c>
      <c r="AY202">
        <v>0.41170212626457198</v>
      </c>
      <c r="AZ202">
        <v>0.45369285345077498</v>
      </c>
      <c r="BA202">
        <v>0.43167877197265597</v>
      </c>
      <c r="BB202">
        <v>0.44999986886978099</v>
      </c>
      <c r="BC202">
        <v>349</v>
      </c>
      <c r="BD202" t="s">
        <v>173</v>
      </c>
    </row>
    <row r="203" spans="1:56" x14ac:dyDescent="0.25">
      <c r="A203" t="s">
        <v>60</v>
      </c>
      <c r="B203" t="s">
        <v>76</v>
      </c>
      <c r="C203" t="s">
        <v>87</v>
      </c>
      <c r="D203" t="s">
        <v>92</v>
      </c>
      <c r="E203" t="s">
        <v>95</v>
      </c>
      <c r="F203">
        <v>45670697</v>
      </c>
      <c r="G203">
        <v>99</v>
      </c>
      <c r="H203">
        <v>23</v>
      </c>
      <c r="I203">
        <v>107</v>
      </c>
      <c r="J203">
        <v>24</v>
      </c>
      <c r="K203">
        <v>7.61</v>
      </c>
      <c r="L203" t="s">
        <v>115</v>
      </c>
      <c r="M203">
        <v>0.53700000000000003</v>
      </c>
      <c r="N203" t="s">
        <v>162</v>
      </c>
      <c r="O203">
        <v>0</v>
      </c>
      <c r="P203">
        <v>0.77349770069122303</v>
      </c>
      <c r="Q203">
        <v>0.58851110935211104</v>
      </c>
      <c r="R203">
        <v>0.66844207048416104</v>
      </c>
      <c r="S203">
        <v>0.24999983608722601</v>
      </c>
      <c r="T203">
        <v>315</v>
      </c>
      <c r="U203">
        <v>0.61985474824905396</v>
      </c>
      <c r="V203">
        <v>0.60023444890975897</v>
      </c>
      <c r="W203">
        <v>0.60988688468933105</v>
      </c>
      <c r="X203">
        <v>0.24999983608722601</v>
      </c>
      <c r="Y203">
        <v>403.4</v>
      </c>
      <c r="Z203">
        <v>0.69715696573257402</v>
      </c>
      <c r="AA203">
        <v>0.66119575500488204</v>
      </c>
      <c r="AB203">
        <v>0.67870038747787398</v>
      </c>
      <c r="AC203">
        <v>0.24999983608722601</v>
      </c>
      <c r="AD203">
        <v>967.8</v>
      </c>
      <c r="AE203">
        <v>0.55142229795455899</v>
      </c>
      <c r="AF203">
        <v>0.59085577726364102</v>
      </c>
      <c r="AG203">
        <v>0.57045841217041005</v>
      </c>
      <c r="AH203">
        <v>0.199999839067459</v>
      </c>
      <c r="AI203">
        <v>124355</v>
      </c>
      <c r="AJ203">
        <v>0.70012092590331998</v>
      </c>
      <c r="AK203">
        <v>0.67878079414367598</v>
      </c>
      <c r="AL203">
        <v>0.68928575515747004</v>
      </c>
      <c r="AM203">
        <v>0.24999983608722601</v>
      </c>
      <c r="AN203">
        <v>300</v>
      </c>
      <c r="AO203">
        <v>0.71552795171737604</v>
      </c>
      <c r="AP203">
        <v>0.67526376247405995</v>
      </c>
      <c r="AQ203">
        <v>0.694813072681427</v>
      </c>
      <c r="AR203">
        <v>0.24999983608722601</v>
      </c>
      <c r="AS203">
        <v>243</v>
      </c>
      <c r="AT203">
        <v>0.70818072557449296</v>
      </c>
      <c r="AU203">
        <v>0.67995309829711903</v>
      </c>
      <c r="AV203">
        <v>0.69377994537353505</v>
      </c>
      <c r="AW203">
        <v>0.24999983608722601</v>
      </c>
      <c r="AX203">
        <v>3356.8</v>
      </c>
      <c r="AY203">
        <v>0.70424240827560403</v>
      </c>
      <c r="AZ203">
        <v>0.68112546205520597</v>
      </c>
      <c r="BA203">
        <v>0.692491054534912</v>
      </c>
      <c r="BB203">
        <v>0.24999983608722601</v>
      </c>
      <c r="BC203">
        <v>359</v>
      </c>
      <c r="BD203" t="s">
        <v>173</v>
      </c>
    </row>
    <row r="204" spans="1:56" x14ac:dyDescent="0.25">
      <c r="A204" t="s">
        <v>60</v>
      </c>
      <c r="B204" t="s">
        <v>76</v>
      </c>
      <c r="C204" t="s">
        <v>84</v>
      </c>
      <c r="D204" t="s">
        <v>92</v>
      </c>
      <c r="E204" t="s">
        <v>95</v>
      </c>
      <c r="F204">
        <v>45670697</v>
      </c>
      <c r="G204">
        <v>99</v>
      </c>
      <c r="H204">
        <v>23</v>
      </c>
      <c r="I204">
        <v>107</v>
      </c>
      <c r="J204">
        <v>24</v>
      </c>
      <c r="K204">
        <v>7.61</v>
      </c>
      <c r="L204" t="s">
        <v>102</v>
      </c>
      <c r="M204">
        <v>0.80800000000000005</v>
      </c>
      <c r="N204" t="s">
        <v>102</v>
      </c>
      <c r="O204">
        <v>1E-3</v>
      </c>
      <c r="P204">
        <v>0.77571672201156605</v>
      </c>
      <c r="Q204">
        <v>0.53927314281463601</v>
      </c>
      <c r="R204">
        <v>0.63623791933059604</v>
      </c>
      <c r="S204">
        <v>0.69999992847442605</v>
      </c>
      <c r="T204">
        <v>422</v>
      </c>
      <c r="U204">
        <v>0.69218242168426503</v>
      </c>
      <c r="V204">
        <v>0.49824151396751398</v>
      </c>
      <c r="W204">
        <v>0.57941377162933305</v>
      </c>
      <c r="X204">
        <v>0.749999940395355</v>
      </c>
      <c r="Y204">
        <v>424.3</v>
      </c>
      <c r="Z204">
        <v>0.61764705181121804</v>
      </c>
      <c r="AA204">
        <v>0.68933176994323697</v>
      </c>
      <c r="AB204">
        <v>0.65152353048324496</v>
      </c>
      <c r="AC204">
        <v>0.64999991655349698</v>
      </c>
      <c r="AD204">
        <v>903.6</v>
      </c>
      <c r="AE204">
        <v>0.58229428529739302</v>
      </c>
      <c r="AF204">
        <v>0.54747951030731201</v>
      </c>
      <c r="AG204">
        <v>0.564350426197052</v>
      </c>
      <c r="AH204">
        <v>0.64999991655349698</v>
      </c>
      <c r="AI204">
        <v>124207.666666666</v>
      </c>
      <c r="AJ204">
        <v>0.61791968345642001</v>
      </c>
      <c r="AK204">
        <v>0.703399777412414</v>
      </c>
      <c r="AL204">
        <v>0.65789479017257602</v>
      </c>
      <c r="AM204">
        <v>0.64999991655349698</v>
      </c>
      <c r="AN204">
        <v>414</v>
      </c>
      <c r="AO204">
        <v>0.65418499708175604</v>
      </c>
      <c r="AP204">
        <v>0.69636577367782504</v>
      </c>
      <c r="AQ204">
        <v>0.67461669445037797</v>
      </c>
      <c r="AR204">
        <v>0.64999991655349698</v>
      </c>
      <c r="AS204">
        <v>214</v>
      </c>
      <c r="AT204">
        <v>0.63607597351074197</v>
      </c>
      <c r="AU204">
        <v>0.70691674947738603</v>
      </c>
      <c r="AV204">
        <v>0.66962796449661199</v>
      </c>
      <c r="AW204">
        <v>0.64999991655349698</v>
      </c>
      <c r="AX204">
        <v>3458.3</v>
      </c>
      <c r="AY204">
        <v>0.62422358989715498</v>
      </c>
      <c r="AZ204">
        <v>0.70691674947738603</v>
      </c>
      <c r="BA204">
        <v>0.66300165653228704</v>
      </c>
      <c r="BB204">
        <v>0.64999991655349698</v>
      </c>
      <c r="BC204">
        <v>474</v>
      </c>
      <c r="BD204" t="s">
        <v>173</v>
      </c>
    </row>
    <row r="205" spans="1:56" x14ac:dyDescent="0.25">
      <c r="A205" t="s">
        <v>60</v>
      </c>
      <c r="B205" t="s">
        <v>76</v>
      </c>
      <c r="C205" t="s">
        <v>86</v>
      </c>
      <c r="D205" t="s">
        <v>92</v>
      </c>
      <c r="E205" t="s">
        <v>95</v>
      </c>
      <c r="F205">
        <v>45670697</v>
      </c>
      <c r="G205">
        <v>99</v>
      </c>
      <c r="H205">
        <v>23</v>
      </c>
      <c r="I205">
        <v>107</v>
      </c>
      <c r="J205">
        <v>24</v>
      </c>
      <c r="K205">
        <v>7.61</v>
      </c>
      <c r="L205" t="s">
        <v>134</v>
      </c>
      <c r="M205">
        <v>0.90700000000000003</v>
      </c>
      <c r="N205" t="s">
        <v>101</v>
      </c>
      <c r="O205">
        <v>1E-3</v>
      </c>
      <c r="P205">
        <v>0.69341564178466797</v>
      </c>
      <c r="Q205">
        <v>0.39507621526718101</v>
      </c>
      <c r="R205">
        <v>0.50336074829101496</v>
      </c>
      <c r="S205">
        <v>0.39999985694885198</v>
      </c>
      <c r="T205">
        <v>499</v>
      </c>
      <c r="U205">
        <v>0.46065989136695801</v>
      </c>
      <c r="V205">
        <v>0.42555686831474299</v>
      </c>
      <c r="W205">
        <v>0.44241315126419001</v>
      </c>
      <c r="X205">
        <v>0.44999986886978099</v>
      </c>
      <c r="Y205">
        <v>389.1</v>
      </c>
      <c r="Z205">
        <v>0.52216750383376997</v>
      </c>
      <c r="AA205">
        <v>0.62133646011352495</v>
      </c>
      <c r="AB205">
        <v>0.56745183467864901</v>
      </c>
      <c r="AC205">
        <v>0.39999985694885198</v>
      </c>
      <c r="AD205">
        <v>947.7</v>
      </c>
      <c r="AE205">
        <v>0.46697565913200301</v>
      </c>
      <c r="AF205">
        <v>0.47245016694068898</v>
      </c>
      <c r="AG205">
        <v>0.46969696879386902</v>
      </c>
      <c r="AH205">
        <v>0.39999985694885198</v>
      </c>
      <c r="AI205">
        <v>124429</v>
      </c>
      <c r="AJ205">
        <v>0.52565342187881403</v>
      </c>
      <c r="AK205">
        <v>0.63657677173614502</v>
      </c>
      <c r="AL205">
        <v>0.57582175731658902</v>
      </c>
      <c r="AM205">
        <v>0.39999985694885198</v>
      </c>
      <c r="AN205">
        <v>408</v>
      </c>
      <c r="AO205">
        <v>0.53628319501876798</v>
      </c>
      <c r="AP205">
        <v>0.71043378114700295</v>
      </c>
      <c r="AQ205">
        <v>0.61119514703750599</v>
      </c>
      <c r="AR205">
        <v>0.34999984502792297</v>
      </c>
      <c r="AS205">
        <v>303</v>
      </c>
      <c r="AT205">
        <v>0.50523769855499201</v>
      </c>
      <c r="AU205">
        <v>0.73505276441574097</v>
      </c>
      <c r="AV205">
        <v>0.59885388612747104</v>
      </c>
      <c r="AW205">
        <v>0.34999984502792297</v>
      </c>
      <c r="AX205">
        <v>3340.3</v>
      </c>
      <c r="AY205">
        <v>0.53606235980987504</v>
      </c>
      <c r="AZ205">
        <v>0.64478313922882002</v>
      </c>
      <c r="BA205">
        <v>0.58541774749755804</v>
      </c>
      <c r="BB205">
        <v>0.39999985694885198</v>
      </c>
      <c r="BC205">
        <v>479</v>
      </c>
      <c r="BD205" t="s">
        <v>173</v>
      </c>
    </row>
    <row r="206" spans="1:56" x14ac:dyDescent="0.25">
      <c r="A206" t="s">
        <v>60</v>
      </c>
      <c r="B206" t="s">
        <v>77</v>
      </c>
      <c r="C206" t="s">
        <v>88</v>
      </c>
      <c r="D206" t="s">
        <v>92</v>
      </c>
      <c r="E206" t="s">
        <v>95</v>
      </c>
      <c r="F206">
        <v>20174956</v>
      </c>
      <c r="G206">
        <v>99</v>
      </c>
      <c r="H206">
        <v>23</v>
      </c>
      <c r="I206">
        <v>107</v>
      </c>
      <c r="J206">
        <v>24</v>
      </c>
      <c r="K206">
        <v>3.3620000000000001</v>
      </c>
      <c r="L206" t="s">
        <v>108</v>
      </c>
      <c r="M206">
        <v>0.317</v>
      </c>
      <c r="N206" t="s">
        <v>97</v>
      </c>
      <c r="O206">
        <v>0</v>
      </c>
      <c r="P206">
        <v>0.54883718490600497</v>
      </c>
      <c r="Q206">
        <v>0.13833528757095301</v>
      </c>
      <c r="R206">
        <v>0.22097377479076299</v>
      </c>
      <c r="S206">
        <v>0.59999990463256803</v>
      </c>
      <c r="T206">
        <v>201</v>
      </c>
      <c r="U206">
        <v>0.36290323734283397</v>
      </c>
      <c r="V206">
        <v>0.158264949917793</v>
      </c>
      <c r="W206">
        <v>0.22040818631649001</v>
      </c>
      <c r="X206">
        <v>0.59999990463256803</v>
      </c>
      <c r="Y206">
        <v>192.7</v>
      </c>
      <c r="Z206">
        <v>0.365714281797409</v>
      </c>
      <c r="AA206">
        <v>0.22508792579174</v>
      </c>
      <c r="AB206">
        <v>0.27866473793983398</v>
      </c>
      <c r="AC206">
        <v>0.54999989271163896</v>
      </c>
      <c r="AD206">
        <v>737</v>
      </c>
      <c r="AE206">
        <v>0.42993631958961398</v>
      </c>
      <c r="AF206">
        <v>0.158264949917793</v>
      </c>
      <c r="AG206">
        <v>0.23136246204376201</v>
      </c>
      <c r="AH206">
        <v>0.59999990463256803</v>
      </c>
      <c r="AI206">
        <v>123928</v>
      </c>
      <c r="AJ206">
        <v>0.36431226134300199</v>
      </c>
      <c r="AK206">
        <v>0.229777261614799</v>
      </c>
      <c r="AL206">
        <v>0.28181165456771801</v>
      </c>
      <c r="AM206">
        <v>0.54999989271163896</v>
      </c>
      <c r="AN206">
        <v>191</v>
      </c>
      <c r="AO206">
        <v>0.32747805118560702</v>
      </c>
      <c r="AP206">
        <v>0.305978894233703</v>
      </c>
      <c r="AQ206">
        <v>0.31636363267898499</v>
      </c>
      <c r="AR206">
        <v>0.34999984502792297</v>
      </c>
      <c r="AS206">
        <v>116</v>
      </c>
      <c r="AT206">
        <v>0.31801241636276201</v>
      </c>
      <c r="AU206">
        <v>0.30011722445487898</v>
      </c>
      <c r="AV206">
        <v>0.30880579352378801</v>
      </c>
      <c r="AW206">
        <v>0.44999986886978099</v>
      </c>
      <c r="AX206">
        <v>1574</v>
      </c>
      <c r="AY206">
        <v>0.322812050580978</v>
      </c>
      <c r="AZ206">
        <v>0.26377490162849399</v>
      </c>
      <c r="BA206">
        <v>0.29032257199287398</v>
      </c>
      <c r="BB206">
        <v>0.49999988079071001</v>
      </c>
      <c r="BC206">
        <v>157</v>
      </c>
      <c r="BD206" t="s">
        <v>173</v>
      </c>
    </row>
    <row r="207" spans="1:56" x14ac:dyDescent="0.25">
      <c r="A207" t="s">
        <v>60</v>
      </c>
      <c r="B207" t="s">
        <v>77</v>
      </c>
      <c r="C207" t="s">
        <v>89</v>
      </c>
      <c r="D207" t="s">
        <v>92</v>
      </c>
      <c r="E207" t="s">
        <v>95</v>
      </c>
      <c r="F207">
        <v>20174956</v>
      </c>
      <c r="G207">
        <v>99</v>
      </c>
      <c r="H207">
        <v>23</v>
      </c>
      <c r="I207">
        <v>107</v>
      </c>
      <c r="J207">
        <v>24</v>
      </c>
      <c r="K207">
        <v>3.3620000000000001</v>
      </c>
      <c r="L207" t="s">
        <v>127</v>
      </c>
      <c r="M207">
        <v>0.36499999999999999</v>
      </c>
      <c r="N207" t="s">
        <v>116</v>
      </c>
      <c r="O207">
        <v>0</v>
      </c>
      <c r="P207">
        <v>0.55707764625549305</v>
      </c>
      <c r="Q207">
        <v>0.14302462339401201</v>
      </c>
      <c r="R207">
        <v>0.22761195898056</v>
      </c>
      <c r="S207">
        <v>0.59999990463256803</v>
      </c>
      <c r="T207">
        <v>202</v>
      </c>
      <c r="U207">
        <v>0.37534245848655701</v>
      </c>
      <c r="V207">
        <v>0.16060961782932201</v>
      </c>
      <c r="W207">
        <v>0.224958941340446</v>
      </c>
      <c r="X207">
        <v>0.59999990463256803</v>
      </c>
      <c r="Y207">
        <v>189.9</v>
      </c>
      <c r="Z207">
        <v>0.32721713185310303</v>
      </c>
      <c r="AA207">
        <v>0.25087925791740401</v>
      </c>
      <c r="AB207">
        <v>0.28400799632072399</v>
      </c>
      <c r="AC207">
        <v>0.49999988079071001</v>
      </c>
      <c r="AD207">
        <v>823.5</v>
      </c>
      <c r="AE207">
        <v>0.32407405972480702</v>
      </c>
      <c r="AF207">
        <v>0.16412660479545499</v>
      </c>
      <c r="AG207">
        <v>0.21789881587028501</v>
      </c>
      <c r="AH207">
        <v>0.54999989271163896</v>
      </c>
      <c r="AI207">
        <v>123713.666666666</v>
      </c>
      <c r="AJ207">
        <v>0.32686567306518499</v>
      </c>
      <c r="AK207">
        <v>0.25674092769622803</v>
      </c>
      <c r="AL207">
        <v>0.28759029507637002</v>
      </c>
      <c r="AM207">
        <v>0.49999988079071001</v>
      </c>
      <c r="AN207">
        <v>141</v>
      </c>
      <c r="AO207">
        <v>0.32540675997733998</v>
      </c>
      <c r="AP207">
        <v>0.30480656027793801</v>
      </c>
      <c r="AQ207">
        <v>0.31476998329162598</v>
      </c>
      <c r="AR207">
        <v>0.39999985694885198</v>
      </c>
      <c r="AS207">
        <v>145</v>
      </c>
      <c r="AT207">
        <v>0.276879161596298</v>
      </c>
      <c r="AU207">
        <v>0.34114888310432401</v>
      </c>
      <c r="AV207">
        <v>0.30567225813865601</v>
      </c>
      <c r="AW207">
        <v>0.39999985694885198</v>
      </c>
      <c r="AX207">
        <v>1513.1</v>
      </c>
      <c r="AY207">
        <v>0.37711068987846302</v>
      </c>
      <c r="AZ207">
        <v>0.23563891649246199</v>
      </c>
      <c r="BA207">
        <v>0.290043294429779</v>
      </c>
      <c r="BB207">
        <v>0.54999989271163896</v>
      </c>
      <c r="BC207">
        <v>157</v>
      </c>
      <c r="BD207" t="s">
        <v>173</v>
      </c>
    </row>
    <row r="208" spans="1:56" x14ac:dyDescent="0.25">
      <c r="A208" t="s">
        <v>60</v>
      </c>
      <c r="B208" t="s">
        <v>77</v>
      </c>
      <c r="C208" t="s">
        <v>90</v>
      </c>
      <c r="D208" t="s">
        <v>92</v>
      </c>
      <c r="E208" t="s">
        <v>95</v>
      </c>
      <c r="F208">
        <v>20174956</v>
      </c>
      <c r="G208">
        <v>99</v>
      </c>
      <c r="H208">
        <v>23</v>
      </c>
      <c r="I208">
        <v>107</v>
      </c>
      <c r="J208">
        <v>24</v>
      </c>
      <c r="K208">
        <v>3.3620000000000001</v>
      </c>
      <c r="L208" t="s">
        <v>113</v>
      </c>
      <c r="M208">
        <v>0.82299999999999995</v>
      </c>
      <c r="N208" t="s">
        <v>116</v>
      </c>
      <c r="O208">
        <v>0</v>
      </c>
      <c r="P208">
        <v>0.52173912525177002</v>
      </c>
      <c r="Q208">
        <v>0.15474794805049799</v>
      </c>
      <c r="R208">
        <v>0.238698005676269</v>
      </c>
      <c r="S208">
        <v>0.49999988079071001</v>
      </c>
      <c r="T208">
        <v>144</v>
      </c>
      <c r="U208">
        <v>0.3671875</v>
      </c>
      <c r="V208">
        <v>0.16529893875122001</v>
      </c>
      <c r="W208">
        <v>0.22797089815139701</v>
      </c>
      <c r="X208">
        <v>0.54999989271163896</v>
      </c>
      <c r="Y208">
        <v>189.4</v>
      </c>
      <c r="Z208">
        <v>0.37132352590560902</v>
      </c>
      <c r="AA208">
        <v>0.23681125044822601</v>
      </c>
      <c r="AB208">
        <v>0.28919112682342502</v>
      </c>
      <c r="AC208">
        <v>0.49999988079071001</v>
      </c>
      <c r="AD208">
        <v>793.5</v>
      </c>
      <c r="AE208">
        <v>0.20833332836627899</v>
      </c>
      <c r="AF208">
        <v>0.26377490162849399</v>
      </c>
      <c r="AG208">
        <v>0.23279874026775299</v>
      </c>
      <c r="AH208">
        <v>0.39999985694885198</v>
      </c>
      <c r="AI208">
        <v>124216</v>
      </c>
      <c r="AJ208">
        <v>0.37209302186965898</v>
      </c>
      <c r="AK208">
        <v>0.243845254182815</v>
      </c>
      <c r="AL208">
        <v>0.29461756348609902</v>
      </c>
      <c r="AM208">
        <v>0.49999988079071001</v>
      </c>
      <c r="AN208">
        <v>144</v>
      </c>
      <c r="AO208">
        <v>0.33256083726882901</v>
      </c>
      <c r="AP208">
        <v>0.33645954728126498</v>
      </c>
      <c r="AQ208">
        <v>0.33449882268905601</v>
      </c>
      <c r="AR208">
        <v>0.34999984502792297</v>
      </c>
      <c r="AS208">
        <v>152</v>
      </c>
      <c r="AT208">
        <v>0.30655390024185097</v>
      </c>
      <c r="AU208">
        <v>0.33997654914855902</v>
      </c>
      <c r="AV208">
        <v>0.32240131497383101</v>
      </c>
      <c r="AW208">
        <v>0.39999985694885198</v>
      </c>
      <c r="AX208">
        <v>1647.6</v>
      </c>
      <c r="AY208">
        <v>0.380866438150405</v>
      </c>
      <c r="AZ208">
        <v>0.247362256050109</v>
      </c>
      <c r="BA208">
        <v>0.29992893338203402</v>
      </c>
      <c r="BB208">
        <v>0.49999988079071001</v>
      </c>
      <c r="BC208">
        <v>157</v>
      </c>
      <c r="BD208" t="s">
        <v>173</v>
      </c>
    </row>
    <row r="209" spans="1:56" x14ac:dyDescent="0.25">
      <c r="A209" t="s">
        <v>60</v>
      </c>
      <c r="B209" t="s">
        <v>77</v>
      </c>
      <c r="C209" t="s">
        <v>91</v>
      </c>
      <c r="D209" t="s">
        <v>92</v>
      </c>
      <c r="E209" t="s">
        <v>95</v>
      </c>
      <c r="F209">
        <v>20174956</v>
      </c>
      <c r="G209">
        <v>99</v>
      </c>
      <c r="H209">
        <v>23</v>
      </c>
      <c r="I209">
        <v>107</v>
      </c>
      <c r="J209">
        <v>24</v>
      </c>
      <c r="K209">
        <v>3.3620000000000001</v>
      </c>
      <c r="L209" t="s">
        <v>99</v>
      </c>
      <c r="M209">
        <v>0.77200000000000002</v>
      </c>
      <c r="N209" t="s">
        <v>116</v>
      </c>
      <c r="O209">
        <v>0</v>
      </c>
      <c r="P209">
        <v>0.60946744680404596</v>
      </c>
      <c r="Q209">
        <v>0.12075029313564301</v>
      </c>
      <c r="R209">
        <v>0.20156554877758001</v>
      </c>
      <c r="S209">
        <v>0.49999988079071001</v>
      </c>
      <c r="T209">
        <v>145</v>
      </c>
      <c r="U209">
        <v>0.403571426868438</v>
      </c>
      <c r="V209">
        <v>0.13247361779212899</v>
      </c>
      <c r="W209">
        <v>0.199470415711402</v>
      </c>
      <c r="X209">
        <v>0.49999988079071001</v>
      </c>
      <c r="Y209">
        <v>190.8</v>
      </c>
      <c r="Z209">
        <v>0.26969292759895303</v>
      </c>
      <c r="AA209">
        <v>0.23681125044822601</v>
      </c>
      <c r="AB209">
        <v>0.252184748649597</v>
      </c>
      <c r="AC209">
        <v>0.39999985694885198</v>
      </c>
      <c r="AD209">
        <v>696</v>
      </c>
      <c r="AE209">
        <v>0.48523205518722501</v>
      </c>
      <c r="AF209">
        <v>0.134818285703659</v>
      </c>
      <c r="AG209">
        <v>0.21100917458534199</v>
      </c>
      <c r="AH209">
        <v>0.49999988079071001</v>
      </c>
      <c r="AI209">
        <v>123634.33333333299</v>
      </c>
      <c r="AJ209">
        <v>0.27368420362472501</v>
      </c>
      <c r="AK209">
        <v>0.243845254182815</v>
      </c>
      <c r="AL209">
        <v>0.25790449976920998</v>
      </c>
      <c r="AM209">
        <v>0.39999985694885198</v>
      </c>
      <c r="AN209">
        <v>179</v>
      </c>
      <c r="AO209">
        <v>0.27894157171249301</v>
      </c>
      <c r="AP209">
        <v>0.29660022258758501</v>
      </c>
      <c r="AQ209">
        <v>0.28749999403953502</v>
      </c>
      <c r="AR209">
        <v>0.29999983310699402</v>
      </c>
      <c r="AS209">
        <v>110</v>
      </c>
      <c r="AT209">
        <v>0.25774225592613198</v>
      </c>
      <c r="AU209">
        <v>0.30246189236640902</v>
      </c>
      <c r="AV209">
        <v>0.27831715345382602</v>
      </c>
      <c r="AW209">
        <v>0.34999984502792297</v>
      </c>
      <c r="AX209">
        <v>1609.6</v>
      </c>
      <c r="AY209">
        <v>0.281333327293396</v>
      </c>
      <c r="AZ209">
        <v>0.247362256050109</v>
      </c>
      <c r="BA209">
        <v>0.26325640082359297</v>
      </c>
      <c r="BB209">
        <v>0.39999985694885198</v>
      </c>
      <c r="BC209">
        <v>164</v>
      </c>
      <c r="BD209" t="s">
        <v>173</v>
      </c>
    </row>
    <row r="210" spans="1:56" x14ac:dyDescent="0.25">
      <c r="A210" t="s">
        <v>60</v>
      </c>
      <c r="B210" t="s">
        <v>78</v>
      </c>
      <c r="C210" t="s">
        <v>84</v>
      </c>
      <c r="D210" t="s">
        <v>92</v>
      </c>
      <c r="E210" t="s">
        <v>95</v>
      </c>
      <c r="F210">
        <v>15055406</v>
      </c>
      <c r="G210">
        <v>99</v>
      </c>
      <c r="H210">
        <v>23</v>
      </c>
      <c r="I210">
        <v>107</v>
      </c>
      <c r="J210">
        <v>24</v>
      </c>
      <c r="K210">
        <v>2.5089999999999999</v>
      </c>
      <c r="L210" t="s">
        <v>130</v>
      </c>
      <c r="M210">
        <v>0.98399999999999999</v>
      </c>
      <c r="N210" t="s">
        <v>97</v>
      </c>
      <c r="O210">
        <v>0</v>
      </c>
      <c r="P210">
        <v>0.577464759349823</v>
      </c>
      <c r="Q210">
        <v>0.144196957349777</v>
      </c>
      <c r="R210">
        <v>0.23076926171779599</v>
      </c>
      <c r="S210">
        <v>0.49999988079071001</v>
      </c>
      <c r="T210">
        <v>115</v>
      </c>
      <c r="U210">
        <v>0.24682395160198201</v>
      </c>
      <c r="V210">
        <v>0.15943728387355799</v>
      </c>
      <c r="W210">
        <v>0.19373220205307001</v>
      </c>
      <c r="X210">
        <v>0.49999988079071001</v>
      </c>
      <c r="Y210">
        <v>160.6</v>
      </c>
      <c r="Z210">
        <v>0.26157698035240101</v>
      </c>
      <c r="AA210">
        <v>0.24501758813857999</v>
      </c>
      <c r="AB210">
        <v>0.25302666425704901</v>
      </c>
      <c r="AC210">
        <v>0.44999986886978099</v>
      </c>
      <c r="AD210">
        <v>694.4</v>
      </c>
      <c r="AE210">
        <v>0.163240626454353</v>
      </c>
      <c r="AF210">
        <v>0.31652989983558599</v>
      </c>
      <c r="AG210">
        <v>0.21539688110351499</v>
      </c>
      <c r="AH210">
        <v>0.29999983310699402</v>
      </c>
      <c r="AI210">
        <v>123033.666666666</v>
      </c>
      <c r="AJ210">
        <v>0.26387175917625399</v>
      </c>
      <c r="AK210">
        <v>0.25087925791740401</v>
      </c>
      <c r="AL210">
        <v>0.25721153616905201</v>
      </c>
      <c r="AM210">
        <v>0.44999986886978099</v>
      </c>
      <c r="AN210">
        <v>110</v>
      </c>
      <c r="AO210">
        <v>0.32499998807907099</v>
      </c>
      <c r="AP210">
        <v>0.33528721332549999</v>
      </c>
      <c r="AQ210">
        <v>0.33006346225738498</v>
      </c>
      <c r="AR210">
        <v>0.29999983310699402</v>
      </c>
      <c r="AS210">
        <v>233</v>
      </c>
      <c r="AT210">
        <v>0.26636365056037897</v>
      </c>
      <c r="AU210">
        <v>0.34349355101585299</v>
      </c>
      <c r="AV210">
        <v>0.30005121231079102</v>
      </c>
      <c r="AW210">
        <v>0.34999984502792297</v>
      </c>
      <c r="AX210">
        <v>1207.9000000000001</v>
      </c>
      <c r="AY210">
        <v>0.27547168731689398</v>
      </c>
      <c r="AZ210">
        <v>0.25674092769622803</v>
      </c>
      <c r="BA210">
        <v>0.26577672362327498</v>
      </c>
      <c r="BB210">
        <v>0.44999986886978099</v>
      </c>
      <c r="BC210">
        <v>125</v>
      </c>
      <c r="BD210" t="s">
        <v>173</v>
      </c>
    </row>
    <row r="211" spans="1:56" x14ac:dyDescent="0.25">
      <c r="A211" t="s">
        <v>60</v>
      </c>
      <c r="B211" t="s">
        <v>78</v>
      </c>
      <c r="C211" t="s">
        <v>85</v>
      </c>
      <c r="D211" t="s">
        <v>92</v>
      </c>
      <c r="E211" t="s">
        <v>95</v>
      </c>
      <c r="F211">
        <v>15055406</v>
      </c>
      <c r="G211">
        <v>99</v>
      </c>
      <c r="H211">
        <v>23</v>
      </c>
      <c r="I211">
        <v>107</v>
      </c>
      <c r="J211">
        <v>24</v>
      </c>
      <c r="K211">
        <v>2.5089999999999999</v>
      </c>
      <c r="L211" t="s">
        <v>104</v>
      </c>
      <c r="M211">
        <v>0.84899999999999998</v>
      </c>
      <c r="N211" t="s">
        <v>97</v>
      </c>
      <c r="O211">
        <v>0</v>
      </c>
      <c r="P211">
        <v>0.51801800727844205</v>
      </c>
      <c r="Q211">
        <v>0.134818285703659</v>
      </c>
      <c r="R211">
        <v>0.21395348012447299</v>
      </c>
      <c r="S211">
        <v>0.34999984502792297</v>
      </c>
      <c r="T211">
        <v>109</v>
      </c>
      <c r="U211">
        <v>0.32642486691474898</v>
      </c>
      <c r="V211">
        <v>0.14771394431591001</v>
      </c>
      <c r="W211">
        <v>0.203389838337898</v>
      </c>
      <c r="X211">
        <v>0.39999985694885198</v>
      </c>
      <c r="Y211">
        <v>153.6</v>
      </c>
      <c r="Z211">
        <v>0.21536025404930101</v>
      </c>
      <c r="AA211">
        <v>0.31887456774711598</v>
      </c>
      <c r="AB211">
        <v>0.25708886981010398</v>
      </c>
      <c r="AC211">
        <v>0.24999983608722601</v>
      </c>
      <c r="AD211">
        <v>657.8</v>
      </c>
      <c r="AE211">
        <v>0.16004963219165799</v>
      </c>
      <c r="AF211">
        <v>0.30246189236640902</v>
      </c>
      <c r="AG211">
        <v>0.20933061838149999</v>
      </c>
      <c r="AH211">
        <v>0.199999839067459</v>
      </c>
      <c r="AI211">
        <v>123805</v>
      </c>
      <c r="AJ211">
        <v>0.21978022158145899</v>
      </c>
      <c r="AK211">
        <v>0.32825320959091098</v>
      </c>
      <c r="AL211">
        <v>0.26328161358833302</v>
      </c>
      <c r="AM211">
        <v>0.24999983608722601</v>
      </c>
      <c r="AN211">
        <v>104</v>
      </c>
      <c r="AO211">
        <v>0.29356724023818898</v>
      </c>
      <c r="AP211">
        <v>0.29425555467605502</v>
      </c>
      <c r="AQ211">
        <v>0.29391098022460899</v>
      </c>
      <c r="AR211">
        <v>0.24999983608722601</v>
      </c>
      <c r="AS211">
        <v>149</v>
      </c>
      <c r="AT211">
        <v>0.26131117343902499</v>
      </c>
      <c r="AU211">
        <v>0.33177021145820601</v>
      </c>
      <c r="AV211">
        <v>0.29235538840293801</v>
      </c>
      <c r="AW211">
        <v>0.24999983608722601</v>
      </c>
      <c r="AX211">
        <v>1184.8</v>
      </c>
      <c r="AY211">
        <v>0.227236732840538</v>
      </c>
      <c r="AZ211">
        <v>0.33645954728126498</v>
      </c>
      <c r="BA211">
        <v>0.271266520023345</v>
      </c>
      <c r="BB211">
        <v>0.24999983608722601</v>
      </c>
      <c r="BC211">
        <v>128</v>
      </c>
      <c r="BD211" t="s">
        <v>173</v>
      </c>
    </row>
    <row r="212" spans="1:56" x14ac:dyDescent="0.25">
      <c r="A212" t="s">
        <v>60</v>
      </c>
      <c r="B212" t="s">
        <v>78</v>
      </c>
      <c r="C212" t="s">
        <v>86</v>
      </c>
      <c r="D212" t="s">
        <v>92</v>
      </c>
      <c r="E212" t="s">
        <v>95</v>
      </c>
      <c r="F212">
        <v>15055406</v>
      </c>
      <c r="G212">
        <v>99</v>
      </c>
      <c r="H212">
        <v>23</v>
      </c>
      <c r="I212">
        <v>107</v>
      </c>
      <c r="J212">
        <v>24</v>
      </c>
      <c r="K212">
        <v>2.5089999999999999</v>
      </c>
      <c r="L212" t="s">
        <v>97</v>
      </c>
      <c r="M212">
        <v>0.996</v>
      </c>
      <c r="N212" t="s">
        <v>97</v>
      </c>
      <c r="O212">
        <v>0</v>
      </c>
      <c r="P212">
        <v>0.49145299196243197</v>
      </c>
      <c r="Q212">
        <v>0.134818285703659</v>
      </c>
      <c r="R212">
        <v>0.21159154176712</v>
      </c>
      <c r="S212">
        <v>0.24999983608722601</v>
      </c>
      <c r="T212">
        <v>156</v>
      </c>
      <c r="U212">
        <v>0.316804409027099</v>
      </c>
      <c r="V212">
        <v>0.134818285703659</v>
      </c>
      <c r="W212">
        <v>0.18914473056793199</v>
      </c>
      <c r="X212">
        <v>0.34999984502792297</v>
      </c>
      <c r="Y212">
        <v>217.9</v>
      </c>
      <c r="Z212">
        <v>0.25283446907997098</v>
      </c>
      <c r="AA212">
        <v>0.261430233716964</v>
      </c>
      <c r="AB212">
        <v>0.25706049799919101</v>
      </c>
      <c r="AC212">
        <v>0.24999983608722601</v>
      </c>
      <c r="AD212">
        <v>691.7</v>
      </c>
      <c r="AE212">
        <v>0.21638923883438099</v>
      </c>
      <c r="AF212">
        <v>0.198124274611473</v>
      </c>
      <c r="AG212">
        <v>0.206854328513145</v>
      </c>
      <c r="AH212">
        <v>0.24999983608722601</v>
      </c>
      <c r="AI212">
        <v>123930</v>
      </c>
      <c r="AJ212">
        <v>0.25476992130279502</v>
      </c>
      <c r="AK212">
        <v>0.26611956954002303</v>
      </c>
      <c r="AL212">
        <v>0.26032108068466098</v>
      </c>
      <c r="AM212">
        <v>0.24999983608722601</v>
      </c>
      <c r="AN212">
        <v>151</v>
      </c>
      <c r="AO212">
        <v>0.27860695123672402</v>
      </c>
      <c r="AP212">
        <v>0.32825320959091098</v>
      </c>
      <c r="AQ212">
        <v>0.30139935016632002</v>
      </c>
      <c r="AR212">
        <v>0.14999984204769101</v>
      </c>
      <c r="AS212">
        <v>144</v>
      </c>
      <c r="AT212">
        <v>0.25309735536575301</v>
      </c>
      <c r="AU212">
        <v>0.33528721332549999</v>
      </c>
      <c r="AV212">
        <v>0.28845185041427601</v>
      </c>
      <c r="AW212">
        <v>0.199999839067459</v>
      </c>
      <c r="AX212">
        <v>1301.8</v>
      </c>
      <c r="AY212">
        <v>0.22222222387790599</v>
      </c>
      <c r="AZ212">
        <v>0.342321217060089</v>
      </c>
      <c r="BA212">
        <v>0.26949700713157598</v>
      </c>
      <c r="BB212">
        <v>0.199999839067459</v>
      </c>
      <c r="BC212">
        <v>197</v>
      </c>
      <c r="BD212" t="s">
        <v>173</v>
      </c>
    </row>
    <row r="213" spans="1:56" x14ac:dyDescent="0.25">
      <c r="A213" t="s">
        <v>60</v>
      </c>
      <c r="B213" t="s">
        <v>79</v>
      </c>
      <c r="C213" t="s">
        <v>87</v>
      </c>
      <c r="D213" t="s">
        <v>92</v>
      </c>
      <c r="E213" t="s">
        <v>95</v>
      </c>
      <c r="F213">
        <v>15055406</v>
      </c>
      <c r="G213">
        <v>99</v>
      </c>
      <c r="H213">
        <v>23</v>
      </c>
      <c r="I213">
        <v>107</v>
      </c>
      <c r="J213">
        <v>24</v>
      </c>
      <c r="K213">
        <v>2.5089999999999999</v>
      </c>
      <c r="L213" t="s">
        <v>135</v>
      </c>
      <c r="M213">
        <v>0.64300000000000002</v>
      </c>
      <c r="N213" t="s">
        <v>172</v>
      </c>
      <c r="O213">
        <v>0</v>
      </c>
      <c r="P213">
        <v>0.62998104095458896</v>
      </c>
      <c r="Q213">
        <v>0.38921454548835699</v>
      </c>
      <c r="R213">
        <v>0.481159448623657</v>
      </c>
      <c r="S213">
        <v>0.14999984204769101</v>
      </c>
      <c r="T213">
        <v>115</v>
      </c>
      <c r="U213">
        <v>0.45762711763381902</v>
      </c>
      <c r="V213">
        <v>0.41148886084556502</v>
      </c>
      <c r="W213">
        <v>0.43333333730697599</v>
      </c>
      <c r="X213">
        <v>0.14999984204769101</v>
      </c>
      <c r="Y213">
        <v>141</v>
      </c>
      <c r="Z213">
        <v>0.54100531339645297</v>
      </c>
      <c r="AA213">
        <v>0.47948417067527699</v>
      </c>
      <c r="AB213">
        <v>0.50839036703109697</v>
      </c>
      <c r="AC213">
        <v>0.14999984204769101</v>
      </c>
      <c r="AD213">
        <v>695.8</v>
      </c>
      <c r="AE213">
        <v>0.50586265325546198</v>
      </c>
      <c r="AF213">
        <v>0.35404455661773598</v>
      </c>
      <c r="AG213">
        <v>0.41655173897743197</v>
      </c>
      <c r="AH213">
        <v>0.14999984204769101</v>
      </c>
      <c r="AI213">
        <v>123916.33333333299</v>
      </c>
      <c r="AJ213">
        <v>0.54005169868469205</v>
      </c>
      <c r="AK213">
        <v>0.49003517627715998</v>
      </c>
      <c r="AL213">
        <v>0.51382911205291704</v>
      </c>
      <c r="AM213">
        <v>0.14999984204769101</v>
      </c>
      <c r="AN213">
        <v>105</v>
      </c>
      <c r="AO213">
        <v>0.55555558204650801</v>
      </c>
      <c r="AP213">
        <v>0.486518174409866</v>
      </c>
      <c r="AQ213">
        <v>0.51875007152557295</v>
      </c>
      <c r="AR213">
        <v>0.14999984204769101</v>
      </c>
      <c r="AS213">
        <v>76</v>
      </c>
      <c r="AT213">
        <v>0.54960834980010898</v>
      </c>
      <c r="AU213">
        <v>0.49355217814445401</v>
      </c>
      <c r="AV213">
        <v>0.52007412910461404</v>
      </c>
      <c r="AW213">
        <v>0.14999984204769101</v>
      </c>
      <c r="AX213">
        <v>1227</v>
      </c>
      <c r="AY213">
        <v>0.54392766952514604</v>
      </c>
      <c r="AZ213">
        <v>0.49355217814445401</v>
      </c>
      <c r="BA213">
        <v>0.51751691102981501</v>
      </c>
      <c r="BB213">
        <v>0.14999984204769101</v>
      </c>
      <c r="BC213">
        <v>119</v>
      </c>
      <c r="BD213" t="s">
        <v>173</v>
      </c>
    </row>
    <row r="214" spans="1:56" x14ac:dyDescent="0.25">
      <c r="A214" t="s">
        <v>60</v>
      </c>
      <c r="B214" t="s">
        <v>79</v>
      </c>
      <c r="C214" t="s">
        <v>84</v>
      </c>
      <c r="D214" t="s">
        <v>92</v>
      </c>
      <c r="E214" t="s">
        <v>95</v>
      </c>
      <c r="F214">
        <v>15055406</v>
      </c>
      <c r="G214">
        <v>99</v>
      </c>
      <c r="H214">
        <v>23</v>
      </c>
      <c r="I214">
        <v>107</v>
      </c>
      <c r="J214">
        <v>24</v>
      </c>
      <c r="K214">
        <v>2.5089999999999999</v>
      </c>
      <c r="L214" t="s">
        <v>146</v>
      </c>
      <c r="M214">
        <v>0.83899999999999997</v>
      </c>
      <c r="N214" t="s">
        <v>97</v>
      </c>
      <c r="O214">
        <v>0.13400000000000001</v>
      </c>
      <c r="P214">
        <v>0.62921351194381703</v>
      </c>
      <c r="Q214">
        <v>0.32825320959091098</v>
      </c>
      <c r="R214">
        <v>0.43143299221992398</v>
      </c>
      <c r="S214">
        <v>0.29999983310699402</v>
      </c>
      <c r="T214">
        <v>117</v>
      </c>
      <c r="U214">
        <v>0.36835598945617598</v>
      </c>
      <c r="V214">
        <v>0.34935522079467701</v>
      </c>
      <c r="W214">
        <v>0.35860407352447499</v>
      </c>
      <c r="X214">
        <v>0.34999984502792297</v>
      </c>
      <c r="Y214">
        <v>147.30000000000001</v>
      </c>
      <c r="Z214">
        <v>0.420192301273345</v>
      </c>
      <c r="AA214">
        <v>0.51230949163436801</v>
      </c>
      <c r="AB214">
        <v>0.46170100569724998</v>
      </c>
      <c r="AC214">
        <v>0.29999983310699402</v>
      </c>
      <c r="AD214">
        <v>621.4</v>
      </c>
      <c r="AE214">
        <v>0.33333334326744002</v>
      </c>
      <c r="AF214">
        <v>0.46658849716186501</v>
      </c>
      <c r="AG214">
        <v>0.38886171579360901</v>
      </c>
      <c r="AH214">
        <v>0.24999983608722601</v>
      </c>
      <c r="AI214">
        <v>123746.33333333299</v>
      </c>
      <c r="AJ214">
        <v>0.42748814821243197</v>
      </c>
      <c r="AK214">
        <v>0.52872216701507502</v>
      </c>
      <c r="AL214">
        <v>0.472746342420578</v>
      </c>
      <c r="AM214">
        <v>0.29999983310699402</v>
      </c>
      <c r="AN214">
        <v>137</v>
      </c>
      <c r="AO214">
        <v>0.44999998807907099</v>
      </c>
      <c r="AP214">
        <v>0.56975382566452004</v>
      </c>
      <c r="AQ214">
        <v>0.50284528732299805</v>
      </c>
      <c r="AR214">
        <v>0.24999983608722601</v>
      </c>
      <c r="AS214">
        <v>108</v>
      </c>
      <c r="AT214">
        <v>0.459514170885086</v>
      </c>
      <c r="AU214">
        <v>0.53223913908004705</v>
      </c>
      <c r="AV214">
        <v>0.49321019649505599</v>
      </c>
      <c r="AW214">
        <v>0.29999983310699402</v>
      </c>
      <c r="AX214">
        <v>1154.4000000000001</v>
      </c>
      <c r="AY214">
        <v>0.43333333730697599</v>
      </c>
      <c r="AZ214">
        <v>0.53341150283813399</v>
      </c>
      <c r="BA214">
        <v>0.478192329406738</v>
      </c>
      <c r="BB214">
        <v>0.29999983310699402</v>
      </c>
      <c r="BC214">
        <v>120</v>
      </c>
      <c r="BD214" t="s">
        <v>173</v>
      </c>
    </row>
    <row r="215" spans="1:56" x14ac:dyDescent="0.25">
      <c r="A215" t="s">
        <v>60</v>
      </c>
      <c r="B215" t="s">
        <v>79</v>
      </c>
      <c r="C215" t="s">
        <v>86</v>
      </c>
      <c r="D215" t="s">
        <v>92</v>
      </c>
      <c r="E215" t="s">
        <v>95</v>
      </c>
      <c r="F215">
        <v>15055406</v>
      </c>
      <c r="G215">
        <v>99</v>
      </c>
      <c r="H215">
        <v>23</v>
      </c>
      <c r="I215">
        <v>107</v>
      </c>
      <c r="J215">
        <v>24</v>
      </c>
      <c r="K215">
        <v>2.5089999999999999</v>
      </c>
      <c r="L215" t="s">
        <v>104</v>
      </c>
      <c r="M215">
        <v>0.89100000000000001</v>
      </c>
      <c r="N215" t="s">
        <v>97</v>
      </c>
      <c r="O215">
        <v>1.4999999999999999E-2</v>
      </c>
      <c r="P215">
        <v>0.58923512697219804</v>
      </c>
      <c r="Q215">
        <v>0.243845254182815</v>
      </c>
      <c r="R215">
        <v>0.34494197368621798</v>
      </c>
      <c r="S215">
        <v>0.199999839067459</v>
      </c>
      <c r="T215">
        <v>109</v>
      </c>
      <c r="U215">
        <v>0.28358209133148099</v>
      </c>
      <c r="V215">
        <v>0.28956624865531899</v>
      </c>
      <c r="W215">
        <v>0.28654289245605402</v>
      </c>
      <c r="X215">
        <v>0.199999839067459</v>
      </c>
      <c r="Y215">
        <v>151.9</v>
      </c>
      <c r="Z215">
        <v>0.39686098694801297</v>
      </c>
      <c r="AA215">
        <v>0.41500586271286</v>
      </c>
      <c r="AB215">
        <v>0.40573063492774902</v>
      </c>
      <c r="AC215">
        <v>0.199999839067459</v>
      </c>
      <c r="AD215">
        <v>511.4</v>
      </c>
      <c r="AE215">
        <v>0.37041720747947599</v>
      </c>
      <c r="AF215">
        <v>0.34349355101585299</v>
      </c>
      <c r="AG215">
        <v>0.35644769668579102</v>
      </c>
      <c r="AH215">
        <v>0.199999839067459</v>
      </c>
      <c r="AI215">
        <v>123982.666666666</v>
      </c>
      <c r="AJ215">
        <v>0.40066224336624101</v>
      </c>
      <c r="AK215">
        <v>0.42555686831474299</v>
      </c>
      <c r="AL215">
        <v>0.41273453831672602</v>
      </c>
      <c r="AM215">
        <v>0.199999839067459</v>
      </c>
      <c r="AN215">
        <v>113</v>
      </c>
      <c r="AO215">
        <v>0.45833334326744002</v>
      </c>
      <c r="AP215">
        <v>0.41266119480133001</v>
      </c>
      <c r="AQ215">
        <v>0.434299796819686</v>
      </c>
      <c r="AR215">
        <v>0.199999839067459</v>
      </c>
      <c r="AS215">
        <v>107</v>
      </c>
      <c r="AT215">
        <v>0.432273268699646</v>
      </c>
      <c r="AU215">
        <v>0.43024620413780201</v>
      </c>
      <c r="AV215">
        <v>0.43125733733177102</v>
      </c>
      <c r="AW215">
        <v>0.199999839067459</v>
      </c>
      <c r="AX215">
        <v>1175.5999999999999</v>
      </c>
      <c r="AY215">
        <v>0.41039824485778797</v>
      </c>
      <c r="AZ215">
        <v>0.43493551015853799</v>
      </c>
      <c r="BA215">
        <v>0.42231073975562999</v>
      </c>
      <c r="BB215">
        <v>0.199999839067459</v>
      </c>
      <c r="BC215">
        <v>217</v>
      </c>
      <c r="BD215" t="s">
        <v>173</v>
      </c>
    </row>
    <row r="216" spans="1:56" x14ac:dyDescent="0.25">
      <c r="A216" t="s">
        <v>60</v>
      </c>
      <c r="B216" t="s">
        <v>82</v>
      </c>
      <c r="C216" t="s">
        <v>87</v>
      </c>
      <c r="D216" t="s">
        <v>92</v>
      </c>
      <c r="E216" t="s">
        <v>95</v>
      </c>
      <c r="F216">
        <v>2125626</v>
      </c>
      <c r="G216">
        <v>99</v>
      </c>
      <c r="H216">
        <v>23</v>
      </c>
      <c r="I216">
        <v>107</v>
      </c>
      <c r="J216">
        <v>24</v>
      </c>
      <c r="K216">
        <v>0.35399999999999998</v>
      </c>
      <c r="L216" t="s">
        <v>135</v>
      </c>
      <c r="M216">
        <v>6.8000000000000005E-2</v>
      </c>
      <c r="N216" t="s">
        <v>127</v>
      </c>
      <c r="O216">
        <v>0</v>
      </c>
      <c r="P216">
        <v>0.58423912525177002</v>
      </c>
      <c r="Q216">
        <v>0.252051591873168</v>
      </c>
      <c r="R216">
        <v>0.35217034816741899</v>
      </c>
      <c r="S216">
        <v>0.14999984204769101</v>
      </c>
      <c r="T216">
        <v>22</v>
      </c>
      <c r="U216">
        <v>0.44841268658638</v>
      </c>
      <c r="V216">
        <v>0.26494723558425898</v>
      </c>
      <c r="W216">
        <v>0.33308765292167603</v>
      </c>
      <c r="X216">
        <v>0.14999984204769101</v>
      </c>
      <c r="Y216">
        <v>37.4</v>
      </c>
      <c r="Z216">
        <v>0.42394366860389698</v>
      </c>
      <c r="AA216">
        <v>0.35287222266197199</v>
      </c>
      <c r="AB216">
        <v>0.385156750679016</v>
      </c>
      <c r="AC216">
        <v>9.9999845027923501E-2</v>
      </c>
      <c r="AD216">
        <v>444.7</v>
      </c>
      <c r="AE216">
        <v>0.39834710955619801</v>
      </c>
      <c r="AF216">
        <v>0.28253224492072998</v>
      </c>
      <c r="AG216">
        <v>0.33058983087539601</v>
      </c>
      <c r="AH216">
        <v>9.9999845027923501E-2</v>
      </c>
      <c r="AI216">
        <v>123863.666666666</v>
      </c>
      <c r="AJ216">
        <v>0.42213115096092202</v>
      </c>
      <c r="AK216">
        <v>0.36225086450576699</v>
      </c>
      <c r="AL216">
        <v>0.38990536332130399</v>
      </c>
      <c r="AM216">
        <v>9.9999845027923501E-2</v>
      </c>
      <c r="AN216">
        <v>26</v>
      </c>
      <c r="AO216">
        <v>0.44918999075889499</v>
      </c>
      <c r="AP216">
        <v>0.35756155848503102</v>
      </c>
      <c r="AQ216">
        <v>0.39817234873771601</v>
      </c>
      <c r="AR216">
        <v>9.9999845027923501E-2</v>
      </c>
      <c r="AS216">
        <v>25</v>
      </c>
      <c r="AT216">
        <v>0.44211995601654003</v>
      </c>
      <c r="AU216">
        <v>0.37162953615188599</v>
      </c>
      <c r="AV216">
        <v>0.40382167696952798</v>
      </c>
      <c r="AW216">
        <v>9.9999845027923501E-2</v>
      </c>
      <c r="AX216">
        <v>226.3</v>
      </c>
      <c r="AY216">
        <v>0.43663913011550898</v>
      </c>
      <c r="AZ216">
        <v>0.37162953615188599</v>
      </c>
      <c r="BA216">
        <v>0.40151995420455899</v>
      </c>
      <c r="BB216">
        <v>9.9999845027923501E-2</v>
      </c>
      <c r="BC216">
        <v>22</v>
      </c>
      <c r="BD216" t="s">
        <v>173</v>
      </c>
    </row>
    <row r="217" spans="1:56" x14ac:dyDescent="0.25">
      <c r="A217" t="s">
        <v>60</v>
      </c>
      <c r="B217" t="s">
        <v>82</v>
      </c>
      <c r="C217" t="s">
        <v>84</v>
      </c>
      <c r="D217" t="s">
        <v>92</v>
      </c>
      <c r="E217" t="s">
        <v>95</v>
      </c>
      <c r="F217">
        <v>2125626</v>
      </c>
      <c r="G217">
        <v>99</v>
      </c>
      <c r="H217">
        <v>23</v>
      </c>
      <c r="I217">
        <v>107</v>
      </c>
      <c r="J217">
        <v>24</v>
      </c>
      <c r="K217">
        <v>0.35399999999999998</v>
      </c>
      <c r="L217" t="s">
        <v>134</v>
      </c>
      <c r="M217">
        <v>0.52600000000000002</v>
      </c>
      <c r="N217" t="s">
        <v>107</v>
      </c>
      <c r="O217">
        <v>0.28899999999999998</v>
      </c>
      <c r="P217">
        <v>0.56333333253860396</v>
      </c>
      <c r="Q217">
        <v>0.198124274611473</v>
      </c>
      <c r="R217">
        <v>0.29314830899238498</v>
      </c>
      <c r="S217">
        <v>0.29999983310699402</v>
      </c>
      <c r="T217">
        <v>27</v>
      </c>
      <c r="U217">
        <v>0.32222223281860302</v>
      </c>
      <c r="V217">
        <v>0.20398592948913499</v>
      </c>
      <c r="W217">
        <v>0.24982051551341999</v>
      </c>
      <c r="X217">
        <v>0.34999984502792297</v>
      </c>
      <c r="Y217">
        <v>40.299999999999997</v>
      </c>
      <c r="Z217">
        <v>0.364553302526474</v>
      </c>
      <c r="AA217">
        <v>0.29660022258758501</v>
      </c>
      <c r="AB217">
        <v>0.32708466053009</v>
      </c>
      <c r="AC217">
        <v>0.29999983310699402</v>
      </c>
      <c r="AD217">
        <v>409.7</v>
      </c>
      <c r="AE217">
        <v>0.324561417102813</v>
      </c>
      <c r="AF217">
        <v>0.216881588101387</v>
      </c>
      <c r="AG217">
        <v>0.260014057159423</v>
      </c>
      <c r="AH217">
        <v>0.29999983310699402</v>
      </c>
      <c r="AI217">
        <v>123685</v>
      </c>
      <c r="AJ217">
        <v>0.36581921577453602</v>
      </c>
      <c r="AK217">
        <v>0.30363422632217402</v>
      </c>
      <c r="AL217">
        <v>0.33183857798576299</v>
      </c>
      <c r="AM217">
        <v>0.29999983310699402</v>
      </c>
      <c r="AN217">
        <v>27</v>
      </c>
      <c r="AO217">
        <v>0.428816467523574</v>
      </c>
      <c r="AP217">
        <v>0.29308325052261303</v>
      </c>
      <c r="AQ217">
        <v>0.34818941354751498</v>
      </c>
      <c r="AR217">
        <v>0.29999983310699402</v>
      </c>
      <c r="AS217">
        <v>24</v>
      </c>
      <c r="AT217">
        <v>0.39631336927413902</v>
      </c>
      <c r="AU217">
        <v>0.30246189236640902</v>
      </c>
      <c r="AV217">
        <v>0.34308511018753002</v>
      </c>
      <c r="AW217">
        <v>0.29999983310699402</v>
      </c>
      <c r="AX217">
        <v>211.7</v>
      </c>
      <c r="AY217">
        <v>0.37021276354789701</v>
      </c>
      <c r="AZ217">
        <v>0.305978894233703</v>
      </c>
      <c r="BA217">
        <v>0.33504492044448803</v>
      </c>
      <c r="BB217">
        <v>0.29999983310699402</v>
      </c>
      <c r="BC217">
        <v>22</v>
      </c>
      <c r="BD217" t="s">
        <v>173</v>
      </c>
    </row>
    <row r="218" spans="1:56" x14ac:dyDescent="0.25">
      <c r="A218" t="s">
        <v>60</v>
      </c>
      <c r="B218" t="s">
        <v>82</v>
      </c>
      <c r="C218" t="s">
        <v>86</v>
      </c>
      <c r="D218" t="s">
        <v>92</v>
      </c>
      <c r="E218" t="s">
        <v>95</v>
      </c>
      <c r="F218">
        <v>2125626</v>
      </c>
      <c r="G218">
        <v>99</v>
      </c>
      <c r="H218">
        <v>23</v>
      </c>
      <c r="I218">
        <v>107</v>
      </c>
      <c r="J218">
        <v>24</v>
      </c>
      <c r="K218">
        <v>0.35399999999999998</v>
      </c>
      <c r="L218" t="s">
        <v>123</v>
      </c>
      <c r="M218">
        <v>0.92600000000000005</v>
      </c>
      <c r="N218" t="s">
        <v>97</v>
      </c>
      <c r="O218">
        <v>0</v>
      </c>
      <c r="P218">
        <v>0.48449611663818298</v>
      </c>
      <c r="Q218">
        <v>0.14654162526130601</v>
      </c>
      <c r="R218">
        <v>0.22502252459526001</v>
      </c>
      <c r="S218">
        <v>0.199999839067459</v>
      </c>
      <c r="T218">
        <v>30</v>
      </c>
      <c r="U218">
        <v>0.27373069524764998</v>
      </c>
      <c r="V218">
        <v>0.14536929130554199</v>
      </c>
      <c r="W218">
        <v>0.189892813563346</v>
      </c>
      <c r="X218">
        <v>0.24999983608722601</v>
      </c>
      <c r="Y218">
        <v>39.200000000000003</v>
      </c>
      <c r="Z218">
        <v>0.27732241153717002</v>
      </c>
      <c r="AA218">
        <v>0.23798358440399101</v>
      </c>
      <c r="AB218">
        <v>0.25615140795707703</v>
      </c>
      <c r="AC218">
        <v>0.199999839067459</v>
      </c>
      <c r="AD218">
        <v>466.7</v>
      </c>
      <c r="AE218">
        <v>0.18542435765266399</v>
      </c>
      <c r="AF218">
        <v>0.23563891649246199</v>
      </c>
      <c r="AG218">
        <v>0.207537442445755</v>
      </c>
      <c r="AH218">
        <v>0.14999984204769101</v>
      </c>
      <c r="AI218">
        <v>123896.33333333299</v>
      </c>
      <c r="AJ218">
        <v>0.277628034353256</v>
      </c>
      <c r="AK218">
        <v>0.24150058627128601</v>
      </c>
      <c r="AL218">
        <v>0.25830721855163502</v>
      </c>
      <c r="AM218">
        <v>0.199999839067459</v>
      </c>
      <c r="AN218">
        <v>27</v>
      </c>
      <c r="AO218">
        <v>0.28448274731635997</v>
      </c>
      <c r="AP218">
        <v>0.270808905363082</v>
      </c>
      <c r="AQ218">
        <v>0.27747747302055298</v>
      </c>
      <c r="AR218">
        <v>0.14999984204769101</v>
      </c>
      <c r="AS218">
        <v>18</v>
      </c>
      <c r="AT218">
        <v>0.30757799744606001</v>
      </c>
      <c r="AU218">
        <v>0.24267292022705</v>
      </c>
      <c r="AV218">
        <v>0.27129751443862898</v>
      </c>
      <c r="AW218">
        <v>0.199999839067459</v>
      </c>
      <c r="AX218">
        <v>195.4</v>
      </c>
      <c r="AY218">
        <v>0.28376534581184298</v>
      </c>
      <c r="AZ218">
        <v>0.243845254182815</v>
      </c>
      <c r="BA218">
        <v>0.26229506731033297</v>
      </c>
      <c r="BB218">
        <v>0.199999839067459</v>
      </c>
      <c r="BC218">
        <v>22</v>
      </c>
      <c r="BD218" t="s">
        <v>173</v>
      </c>
    </row>
    <row r="219" spans="1:56" x14ac:dyDescent="0.25">
      <c r="A219" t="s">
        <v>61</v>
      </c>
      <c r="B219" t="s">
        <v>66</v>
      </c>
      <c r="C219" t="s">
        <v>84</v>
      </c>
      <c r="D219" t="s">
        <v>92</v>
      </c>
      <c r="E219" t="s">
        <v>65</v>
      </c>
      <c r="F219">
        <v>26311814</v>
      </c>
      <c r="G219">
        <v>49</v>
      </c>
      <c r="H219">
        <v>9</v>
      </c>
      <c r="I219">
        <v>114</v>
      </c>
      <c r="J219">
        <v>24</v>
      </c>
      <c r="K219">
        <v>0.84899999999999998</v>
      </c>
      <c r="L219" t="s">
        <v>111</v>
      </c>
      <c r="M219">
        <v>0</v>
      </c>
      <c r="N219" t="s">
        <v>112</v>
      </c>
      <c r="O219">
        <v>0</v>
      </c>
      <c r="P219">
        <v>0.90415912866592396</v>
      </c>
      <c r="Q219">
        <v>0.25406503677368097</v>
      </c>
      <c r="R219">
        <v>0.39666801691055298</v>
      </c>
      <c r="S219">
        <v>0.69999992847442605</v>
      </c>
      <c r="T219">
        <v>157.9</v>
      </c>
      <c r="U219">
        <v>0.73623186349868697</v>
      </c>
      <c r="V219">
        <v>0.258130073547363</v>
      </c>
      <c r="W219">
        <v>0.38224226236343301</v>
      </c>
      <c r="X219">
        <v>0.69999992847442605</v>
      </c>
      <c r="Y219">
        <v>232.1</v>
      </c>
      <c r="Z219">
        <v>0.29304391145706099</v>
      </c>
      <c r="AA219">
        <v>0.30182927846908503</v>
      </c>
      <c r="AB219">
        <v>0.297371715307235</v>
      </c>
      <c r="AC219">
        <v>0.49999988079071001</v>
      </c>
      <c r="AD219">
        <v>879.7</v>
      </c>
      <c r="AE219">
        <v>0.17286245524883201</v>
      </c>
      <c r="AF219">
        <v>8.6753733456134796E-2</v>
      </c>
      <c r="AG219">
        <v>0.24820142984390201</v>
      </c>
      <c r="AH219">
        <v>0.54999989271163896</v>
      </c>
      <c r="AI219">
        <v>4004.6666666666601</v>
      </c>
      <c r="AJ219">
        <v>0.48409703373908902</v>
      </c>
      <c r="AK219">
        <v>0.45630082488059998</v>
      </c>
      <c r="AL219">
        <v>0.46978813409805298</v>
      </c>
      <c r="AM219">
        <v>0.54999989271163896</v>
      </c>
      <c r="AN219">
        <v>286.10000000000002</v>
      </c>
      <c r="AO219">
        <v>0.72377902269363403</v>
      </c>
      <c r="AP219">
        <v>0.45934960246086098</v>
      </c>
      <c r="AQ219">
        <v>0.56201434135437001</v>
      </c>
      <c r="AR219">
        <v>0.49999988079071001</v>
      </c>
      <c r="AS219">
        <v>594.70000000000005</v>
      </c>
      <c r="AT219">
        <v>0.65038257837295499</v>
      </c>
      <c r="AU219">
        <v>0.56148374080657903</v>
      </c>
      <c r="AV219">
        <v>0.60267245769500699</v>
      </c>
      <c r="AW219">
        <v>0.49999988079071001</v>
      </c>
      <c r="AX219">
        <v>2532.3000000000002</v>
      </c>
      <c r="AY219">
        <v>0.45979899168014499</v>
      </c>
      <c r="AZ219">
        <v>0.65091460943222001</v>
      </c>
      <c r="BA219">
        <v>0.53891456127166704</v>
      </c>
      <c r="BB219">
        <v>0.44999986886978099</v>
      </c>
      <c r="BC219">
        <v>1568.5</v>
      </c>
      <c r="BD219" t="s">
        <v>174</v>
      </c>
    </row>
    <row r="220" spans="1:56" x14ac:dyDescent="0.25">
      <c r="A220" t="s">
        <v>61</v>
      </c>
      <c r="B220" t="s">
        <v>66</v>
      </c>
      <c r="C220" t="s">
        <v>85</v>
      </c>
      <c r="D220" t="s">
        <v>92</v>
      </c>
      <c r="E220" t="s">
        <v>65</v>
      </c>
      <c r="F220">
        <v>26311814</v>
      </c>
      <c r="G220">
        <v>49</v>
      </c>
      <c r="H220">
        <v>9</v>
      </c>
      <c r="I220">
        <v>114</v>
      </c>
      <c r="J220">
        <v>24</v>
      </c>
      <c r="K220">
        <v>0.84899999999999998</v>
      </c>
      <c r="L220" t="s">
        <v>147</v>
      </c>
      <c r="M220">
        <v>0</v>
      </c>
      <c r="N220" t="s">
        <v>134</v>
      </c>
      <c r="O220">
        <v>0</v>
      </c>
      <c r="P220">
        <v>0.81331747770309404</v>
      </c>
      <c r="Q220">
        <v>0.34756097197532598</v>
      </c>
      <c r="R220">
        <v>0.48700606822967502</v>
      </c>
      <c r="S220">
        <v>0.34999984502792297</v>
      </c>
      <c r="T220">
        <v>166.7</v>
      </c>
      <c r="U220">
        <v>0.69356387853622403</v>
      </c>
      <c r="V220">
        <v>0.366869926452636</v>
      </c>
      <c r="W220">
        <v>0.47989362478256198</v>
      </c>
      <c r="X220">
        <v>0.34999984502792297</v>
      </c>
      <c r="Y220">
        <v>246.7</v>
      </c>
      <c r="Z220">
        <v>0.53568279743194502</v>
      </c>
      <c r="AA220">
        <v>0.30894309282302801</v>
      </c>
      <c r="AB220">
        <v>0.39187881350517201</v>
      </c>
      <c r="AC220">
        <v>0.29999983310699402</v>
      </c>
      <c r="AD220">
        <v>849.2</v>
      </c>
      <c r="AE220">
        <v>0.211221128702163</v>
      </c>
      <c r="AF220">
        <v>0.11940298229455901</v>
      </c>
      <c r="AG220">
        <v>0.294283688068389</v>
      </c>
      <c r="AH220">
        <v>0.29999983310699402</v>
      </c>
      <c r="AI220">
        <v>3858</v>
      </c>
      <c r="AJ220">
        <v>0.60379749536514205</v>
      </c>
      <c r="AK220">
        <v>0.48475611209869301</v>
      </c>
      <c r="AL220">
        <v>0.53776776790618896</v>
      </c>
      <c r="AM220">
        <v>0.29999983310699402</v>
      </c>
      <c r="AN220">
        <v>207.6</v>
      </c>
      <c r="AO220">
        <v>0.70436185598373402</v>
      </c>
      <c r="AP220">
        <v>0.44308942556381198</v>
      </c>
      <c r="AQ220">
        <v>0.54398000240325906</v>
      </c>
      <c r="AR220">
        <v>0.29999983310699402</v>
      </c>
      <c r="AS220">
        <v>232.6</v>
      </c>
      <c r="AT220">
        <v>0.62085306644439697</v>
      </c>
      <c r="AU220">
        <v>0.59908539056777899</v>
      </c>
      <c r="AV220">
        <v>0.60977500677108698</v>
      </c>
      <c r="AW220">
        <v>0.24999983608722601</v>
      </c>
      <c r="AX220">
        <v>1038.5</v>
      </c>
      <c r="AY220">
        <v>0.53423422574996904</v>
      </c>
      <c r="AZ220">
        <v>0.60264229774475098</v>
      </c>
      <c r="BA220">
        <v>0.56638008356094305</v>
      </c>
      <c r="BB220">
        <v>0.24999983608722601</v>
      </c>
      <c r="BC220">
        <v>384.8</v>
      </c>
      <c r="BD220" t="s">
        <v>174</v>
      </c>
    </row>
    <row r="221" spans="1:56" x14ac:dyDescent="0.25">
      <c r="A221" t="s">
        <v>61</v>
      </c>
      <c r="B221" t="s">
        <v>66</v>
      </c>
      <c r="C221" t="s">
        <v>86</v>
      </c>
      <c r="D221" t="s">
        <v>92</v>
      </c>
      <c r="E221" t="s">
        <v>65</v>
      </c>
      <c r="F221">
        <v>26311814</v>
      </c>
      <c r="G221">
        <v>49</v>
      </c>
      <c r="H221">
        <v>9</v>
      </c>
      <c r="I221">
        <v>114</v>
      </c>
      <c r="J221">
        <v>24</v>
      </c>
      <c r="K221">
        <v>0.84899999999999998</v>
      </c>
      <c r="L221" t="s">
        <v>128</v>
      </c>
      <c r="M221">
        <v>0</v>
      </c>
      <c r="N221" t="s">
        <v>134</v>
      </c>
      <c r="O221">
        <v>0</v>
      </c>
      <c r="P221">
        <v>0.84693878889083796</v>
      </c>
      <c r="Q221">
        <v>0.25304877758026101</v>
      </c>
      <c r="R221">
        <v>0.38967138528823803</v>
      </c>
      <c r="S221">
        <v>0.34999984502792297</v>
      </c>
      <c r="T221">
        <v>170.5</v>
      </c>
      <c r="U221">
        <v>0.711325943470001</v>
      </c>
      <c r="V221">
        <v>0.261686980724334</v>
      </c>
      <c r="W221">
        <v>0.38261514902114802</v>
      </c>
      <c r="X221">
        <v>0.34999984502792297</v>
      </c>
      <c r="Y221">
        <v>240.8</v>
      </c>
      <c r="Z221">
        <v>0.53315293788909901</v>
      </c>
      <c r="AA221">
        <v>0.20020325481891599</v>
      </c>
      <c r="AB221">
        <v>0.29109716415405201</v>
      </c>
      <c r="AC221">
        <v>0.29999983310699402</v>
      </c>
      <c r="AD221">
        <v>840.9</v>
      </c>
      <c r="AE221">
        <v>0.122758619487285</v>
      </c>
      <c r="AF221">
        <v>8.30223858356475E-2</v>
      </c>
      <c r="AG221">
        <v>0.21399176120758001</v>
      </c>
      <c r="AH221">
        <v>0.24999983608722601</v>
      </c>
      <c r="AI221">
        <v>2850</v>
      </c>
      <c r="AJ221">
        <v>0.61370122432708696</v>
      </c>
      <c r="AK221">
        <v>0.32774388790130599</v>
      </c>
      <c r="AL221">
        <v>0.42729380726814198</v>
      </c>
      <c r="AM221">
        <v>0.29999983310699402</v>
      </c>
      <c r="AN221">
        <v>202.5</v>
      </c>
      <c r="AO221">
        <v>0.68720930814742998</v>
      </c>
      <c r="AP221">
        <v>0.30030488967895502</v>
      </c>
      <c r="AQ221">
        <v>0.417963236570358</v>
      </c>
      <c r="AR221">
        <v>0.29999983310699402</v>
      </c>
      <c r="AS221">
        <v>230.9</v>
      </c>
      <c r="AT221">
        <v>0.529885053634643</v>
      </c>
      <c r="AU221">
        <v>0.46849593520164401</v>
      </c>
      <c r="AV221">
        <v>0.49730309844017001</v>
      </c>
      <c r="AW221">
        <v>0.199999839067459</v>
      </c>
      <c r="AX221">
        <v>1771.9</v>
      </c>
      <c r="AY221">
        <v>0.42085736989974898</v>
      </c>
      <c r="AZ221">
        <v>0.51880079507827703</v>
      </c>
      <c r="BA221">
        <v>0.46472463011741599</v>
      </c>
      <c r="BB221">
        <v>0.199999839067459</v>
      </c>
      <c r="BC221">
        <v>481.3</v>
      </c>
      <c r="BD221" t="s">
        <v>174</v>
      </c>
    </row>
    <row r="222" spans="1:56" x14ac:dyDescent="0.25">
      <c r="A222" t="s">
        <v>61</v>
      </c>
      <c r="B222" t="s">
        <v>67</v>
      </c>
      <c r="C222" t="s">
        <v>87</v>
      </c>
      <c r="D222" t="s">
        <v>92</v>
      </c>
      <c r="E222" t="s">
        <v>65</v>
      </c>
      <c r="F222">
        <v>26311814</v>
      </c>
      <c r="G222">
        <v>49</v>
      </c>
      <c r="H222">
        <v>9</v>
      </c>
      <c r="I222">
        <v>114</v>
      </c>
      <c r="J222">
        <v>24</v>
      </c>
      <c r="K222">
        <v>0.84899999999999998</v>
      </c>
      <c r="L222" t="s">
        <v>107</v>
      </c>
      <c r="M222">
        <v>0.70299999999999996</v>
      </c>
      <c r="N222" t="s">
        <v>123</v>
      </c>
      <c r="O222">
        <v>0</v>
      </c>
      <c r="P222">
        <v>0.87999999523162797</v>
      </c>
      <c r="Q222">
        <v>1.11788613721728E-2</v>
      </c>
      <c r="R222">
        <v>2.2077269852161401E-2</v>
      </c>
      <c r="S222">
        <v>0.199999839067459</v>
      </c>
      <c r="T222">
        <v>274.8</v>
      </c>
      <c r="U222">
        <v>0.19583567976951599</v>
      </c>
      <c r="V222">
        <v>0.176829263567924</v>
      </c>
      <c r="W222">
        <v>0.185847803950309</v>
      </c>
      <c r="X222">
        <v>9.9999845027923501E-2</v>
      </c>
      <c r="Y222">
        <v>2785.7</v>
      </c>
      <c r="Z222">
        <v>0.23811787366866999</v>
      </c>
      <c r="AA222">
        <v>0.25457316637039101</v>
      </c>
      <c r="AB222">
        <v>0.24607072770595501</v>
      </c>
      <c r="AC222">
        <v>9.9999845027923501E-2</v>
      </c>
      <c r="AD222">
        <v>848.5</v>
      </c>
      <c r="AE222">
        <v>5.80055639147758E-2</v>
      </c>
      <c r="AF222">
        <v>0.13619403541088099</v>
      </c>
      <c r="AG222">
        <v>0.19408196210861201</v>
      </c>
      <c r="AH222">
        <v>4.9999844282865497E-2</v>
      </c>
      <c r="AI222">
        <v>2774</v>
      </c>
      <c r="AJ222">
        <v>0.31403210759162897</v>
      </c>
      <c r="AK222">
        <v>0.37754064798355103</v>
      </c>
      <c r="AL222">
        <v>0.34287029504776001</v>
      </c>
      <c r="AM222">
        <v>9.9999845027923501E-2</v>
      </c>
      <c r="AN222">
        <v>1252.0999999999999</v>
      </c>
      <c r="AO222">
        <v>0.86163520812988204</v>
      </c>
      <c r="AP222">
        <v>6.9613821804523399E-2</v>
      </c>
      <c r="AQ222">
        <v>0.12881992757320401</v>
      </c>
      <c r="AR222">
        <v>4.9999844282865497E-2</v>
      </c>
      <c r="AS222">
        <v>3806.4</v>
      </c>
      <c r="AT222">
        <v>0.53396224975585904</v>
      </c>
      <c r="AU222">
        <v>0.143800809979438</v>
      </c>
      <c r="AV222">
        <v>0.226581260561943</v>
      </c>
      <c r="AW222">
        <v>9.9999845027923501E-2</v>
      </c>
      <c r="AX222">
        <v>6200.5</v>
      </c>
      <c r="AY222">
        <v>0.31889450550079301</v>
      </c>
      <c r="AZ222">
        <v>0.60975611209869296</v>
      </c>
      <c r="BA222">
        <v>0.41877508163452098</v>
      </c>
      <c r="BB222">
        <v>4.9999844282865497E-2</v>
      </c>
      <c r="BC222">
        <v>19726.099999999999</v>
      </c>
      <c r="BD222" t="s">
        <v>174</v>
      </c>
    </row>
    <row r="223" spans="1:56" x14ac:dyDescent="0.25">
      <c r="A223" t="s">
        <v>61</v>
      </c>
      <c r="B223" t="s">
        <v>67</v>
      </c>
      <c r="C223" t="s">
        <v>84</v>
      </c>
      <c r="D223" t="s">
        <v>92</v>
      </c>
      <c r="E223" t="s">
        <v>65</v>
      </c>
      <c r="F223">
        <v>26311814</v>
      </c>
      <c r="G223">
        <v>49</v>
      </c>
      <c r="H223">
        <v>9</v>
      </c>
      <c r="I223">
        <v>114</v>
      </c>
      <c r="J223">
        <v>24</v>
      </c>
      <c r="K223">
        <v>0.84899999999999998</v>
      </c>
      <c r="L223" t="s">
        <v>101</v>
      </c>
      <c r="M223">
        <v>0.06</v>
      </c>
      <c r="N223" t="s">
        <v>170</v>
      </c>
      <c r="O223">
        <v>0</v>
      </c>
      <c r="P223">
        <v>0.81205952167510898</v>
      </c>
      <c r="Q223">
        <v>0.52693086862563998</v>
      </c>
      <c r="R223">
        <v>0.63913708925247104</v>
      </c>
      <c r="S223">
        <v>0.54999989271163896</v>
      </c>
      <c r="T223">
        <v>166.4</v>
      </c>
      <c r="U223">
        <v>0.71399456262588501</v>
      </c>
      <c r="V223">
        <v>0.53404474258422796</v>
      </c>
      <c r="W223">
        <v>0.61104655265808105</v>
      </c>
      <c r="X223">
        <v>0.59999990463256803</v>
      </c>
      <c r="Y223">
        <v>258.2</v>
      </c>
      <c r="Z223">
        <v>0.64992392063140803</v>
      </c>
      <c r="AA223">
        <v>0.43394309282302801</v>
      </c>
      <c r="AB223">
        <v>0.52041435241699197</v>
      </c>
      <c r="AC223">
        <v>0.54999989271163896</v>
      </c>
      <c r="AD223">
        <v>801.9</v>
      </c>
      <c r="AE223">
        <v>0.28460341691970797</v>
      </c>
      <c r="AF223">
        <v>0.17070895433425901</v>
      </c>
      <c r="AG223">
        <v>0.401000946760177</v>
      </c>
      <c r="AH223">
        <v>0.49999988079071001</v>
      </c>
      <c r="AI223">
        <v>2748</v>
      </c>
      <c r="AJ223">
        <v>0.68874526023864702</v>
      </c>
      <c r="AK223">
        <v>0.64989835023880005</v>
      </c>
      <c r="AL223">
        <v>0.66875815391540505</v>
      </c>
      <c r="AM223">
        <v>0.54999989271163896</v>
      </c>
      <c r="AN223">
        <v>183.5</v>
      </c>
      <c r="AO223">
        <v>0.76222491264343195</v>
      </c>
      <c r="AP223">
        <v>0.63363820314407304</v>
      </c>
      <c r="AQ223">
        <v>0.69200891256332397</v>
      </c>
      <c r="AR223">
        <v>0.54999989271163896</v>
      </c>
      <c r="AS223">
        <v>211.2</v>
      </c>
      <c r="AT223">
        <v>0.73672568798065097</v>
      </c>
      <c r="AU223">
        <v>0.67682927846908503</v>
      </c>
      <c r="AV223">
        <v>0.70550853013992298</v>
      </c>
      <c r="AW223">
        <v>0.54999989271163896</v>
      </c>
      <c r="AX223">
        <v>1612.7</v>
      </c>
      <c r="AY223">
        <v>0.71937400102615301</v>
      </c>
      <c r="AZ223">
        <v>0.67733740806579501</v>
      </c>
      <c r="BA223">
        <v>0.69772315025329501</v>
      </c>
      <c r="BB223">
        <v>0.54999989271163896</v>
      </c>
      <c r="BC223">
        <v>438.4</v>
      </c>
      <c r="BD223" t="s">
        <v>173</v>
      </c>
    </row>
    <row r="224" spans="1:56" x14ac:dyDescent="0.25">
      <c r="A224" t="s">
        <v>61</v>
      </c>
      <c r="B224" t="s">
        <v>67</v>
      </c>
      <c r="C224" t="s">
        <v>86</v>
      </c>
      <c r="D224" t="s">
        <v>92</v>
      </c>
      <c r="E224" t="s">
        <v>65</v>
      </c>
      <c r="F224">
        <v>26311814</v>
      </c>
      <c r="G224">
        <v>49</v>
      </c>
      <c r="H224">
        <v>9</v>
      </c>
      <c r="I224">
        <v>114</v>
      </c>
      <c r="J224">
        <v>24</v>
      </c>
      <c r="K224">
        <v>0.84899999999999998</v>
      </c>
      <c r="L224" t="s">
        <v>115</v>
      </c>
      <c r="M224">
        <v>0</v>
      </c>
      <c r="N224" t="s">
        <v>109</v>
      </c>
      <c r="O224">
        <v>3.6999999999999998E-2</v>
      </c>
      <c r="P224">
        <v>0.80544745922088601</v>
      </c>
      <c r="Q224">
        <v>0.42073169350624001</v>
      </c>
      <c r="R224">
        <v>0.55273693799972501</v>
      </c>
      <c r="S224">
        <v>0.29999983310699402</v>
      </c>
      <c r="T224">
        <v>167.5</v>
      </c>
      <c r="U224">
        <v>0.69651740789413397</v>
      </c>
      <c r="V224">
        <v>0.42682927846908503</v>
      </c>
      <c r="W224">
        <v>0.52930057048797596</v>
      </c>
      <c r="X224">
        <v>0.34999984502792297</v>
      </c>
      <c r="Y224">
        <v>229.6</v>
      </c>
      <c r="Z224">
        <v>0.48934838175773598</v>
      </c>
      <c r="AA224">
        <v>0.39684960246086098</v>
      </c>
      <c r="AB224">
        <v>0.43827161192893899</v>
      </c>
      <c r="AC224">
        <v>0.24999983608722601</v>
      </c>
      <c r="AD224">
        <v>758</v>
      </c>
      <c r="AE224">
        <v>0.19904077053069999</v>
      </c>
      <c r="AF224">
        <v>0.15485075116157501</v>
      </c>
      <c r="AG224">
        <v>0.327169269323349</v>
      </c>
      <c r="AH224">
        <v>0.29999983310699402</v>
      </c>
      <c r="AI224">
        <v>3155.6666666666601</v>
      </c>
      <c r="AJ224">
        <v>0.64163613319396895</v>
      </c>
      <c r="AK224">
        <v>0.53404474258422796</v>
      </c>
      <c r="AL224">
        <v>0.58291733264923096</v>
      </c>
      <c r="AM224">
        <v>0.29999983310699402</v>
      </c>
      <c r="AN224">
        <v>185.7</v>
      </c>
      <c r="AO224">
        <v>0.731245458126068</v>
      </c>
      <c r="AP224">
        <v>0.51016259193420399</v>
      </c>
      <c r="AQ224">
        <v>0.60101765394210804</v>
      </c>
      <c r="AR224">
        <v>0.29999983310699402</v>
      </c>
      <c r="AS224">
        <v>206.3</v>
      </c>
      <c r="AT224">
        <v>0.63534218072891202</v>
      </c>
      <c r="AU224">
        <v>0.63211381435394198</v>
      </c>
      <c r="AV224">
        <v>0.63372385501861495</v>
      </c>
      <c r="AW224">
        <v>0.24999983608722601</v>
      </c>
      <c r="AX224">
        <v>1610.3</v>
      </c>
      <c r="AY224">
        <v>0.58570075035095204</v>
      </c>
      <c r="AZ224">
        <v>0.62855690717697099</v>
      </c>
      <c r="BA224">
        <v>0.60637247562408403</v>
      </c>
      <c r="BB224">
        <v>0.24999983608722601</v>
      </c>
      <c r="BC224">
        <v>443.3</v>
      </c>
      <c r="BD224" t="s">
        <v>173</v>
      </c>
    </row>
    <row r="225" spans="1:56" x14ac:dyDescent="0.25">
      <c r="A225" t="s">
        <v>61</v>
      </c>
      <c r="B225" t="s">
        <v>68</v>
      </c>
      <c r="C225" t="s">
        <v>88</v>
      </c>
      <c r="D225" t="s">
        <v>92</v>
      </c>
      <c r="E225" t="s">
        <v>65</v>
      </c>
      <c r="F225">
        <v>15219366</v>
      </c>
      <c r="G225">
        <v>49</v>
      </c>
      <c r="H225">
        <v>9</v>
      </c>
      <c r="I225">
        <v>114</v>
      </c>
      <c r="J225">
        <v>24</v>
      </c>
      <c r="K225">
        <v>0.49099999999999999</v>
      </c>
      <c r="L225" t="s">
        <v>148</v>
      </c>
      <c r="M225">
        <v>0</v>
      </c>
      <c r="N225" t="s">
        <v>101</v>
      </c>
      <c r="O225">
        <v>0</v>
      </c>
      <c r="P225">
        <v>0.86197566986083896</v>
      </c>
      <c r="Q225">
        <v>0.64735770225524902</v>
      </c>
      <c r="R225">
        <v>0.73940801620483398</v>
      </c>
      <c r="S225">
        <v>0.749999940395355</v>
      </c>
      <c r="T225">
        <v>91.3</v>
      </c>
      <c r="U225">
        <v>0.81714284420013406</v>
      </c>
      <c r="V225">
        <v>0.72662603855133001</v>
      </c>
      <c r="W225">
        <v>0.76923078298568703</v>
      </c>
      <c r="X225">
        <v>0.749999940395355</v>
      </c>
      <c r="Y225">
        <v>150.9</v>
      </c>
      <c r="Z225">
        <v>0.77752465009689298</v>
      </c>
      <c r="AA225">
        <v>0.52032518386840798</v>
      </c>
      <c r="AB225">
        <v>0.62343984842300404</v>
      </c>
      <c r="AC225">
        <v>0.69999992847442605</v>
      </c>
      <c r="AD225">
        <v>724.8</v>
      </c>
      <c r="AE225">
        <v>0.23699422180652599</v>
      </c>
      <c r="AF225">
        <v>0.19123134016990601</v>
      </c>
      <c r="AG225">
        <v>0.46968731284141502</v>
      </c>
      <c r="AH225">
        <v>0.59999990463256803</v>
      </c>
      <c r="AI225">
        <v>2948</v>
      </c>
      <c r="AJ225">
        <v>0.81379669904708796</v>
      </c>
      <c r="AK225">
        <v>0.79725611209869296</v>
      </c>
      <c r="AL225">
        <v>0.80544149875640803</v>
      </c>
      <c r="AM225">
        <v>0.69999992847442605</v>
      </c>
      <c r="AN225">
        <v>108.1</v>
      </c>
      <c r="AO225">
        <v>0.832325458526611</v>
      </c>
      <c r="AP225">
        <v>0.76930892467498702</v>
      </c>
      <c r="AQ225">
        <v>0.79957753419876099</v>
      </c>
      <c r="AR225">
        <v>0.64999991655349698</v>
      </c>
      <c r="AS225">
        <v>126.2</v>
      </c>
      <c r="AT225">
        <v>0.79492092132568304</v>
      </c>
      <c r="AU225">
        <v>0.84298777580261197</v>
      </c>
      <c r="AV225">
        <v>0.81824904680251997</v>
      </c>
      <c r="AW225">
        <v>0.59999990463256803</v>
      </c>
      <c r="AX225">
        <v>605.6</v>
      </c>
      <c r="AY225">
        <v>0.80000001192092896</v>
      </c>
      <c r="AZ225">
        <v>0.84146338701248102</v>
      </c>
      <c r="BA225">
        <v>0.82020807266235296</v>
      </c>
      <c r="BB225">
        <v>0.64999991655349698</v>
      </c>
      <c r="BC225">
        <v>265.10000000000002</v>
      </c>
      <c r="BD225" t="s">
        <v>173</v>
      </c>
    </row>
    <row r="226" spans="1:56" x14ac:dyDescent="0.25">
      <c r="A226" t="s">
        <v>61</v>
      </c>
      <c r="B226" t="s">
        <v>68</v>
      </c>
      <c r="C226" t="s">
        <v>89</v>
      </c>
      <c r="D226" t="s">
        <v>92</v>
      </c>
      <c r="E226" t="s">
        <v>65</v>
      </c>
      <c r="F226">
        <v>15219366</v>
      </c>
      <c r="G226">
        <v>49</v>
      </c>
      <c r="H226">
        <v>9</v>
      </c>
      <c r="I226">
        <v>114</v>
      </c>
      <c r="J226">
        <v>24</v>
      </c>
      <c r="K226">
        <v>0.49099999999999999</v>
      </c>
      <c r="L226" t="s">
        <v>111</v>
      </c>
      <c r="M226">
        <v>0</v>
      </c>
      <c r="N226" t="s">
        <v>101</v>
      </c>
      <c r="O226">
        <v>0</v>
      </c>
      <c r="P226">
        <v>0.85921055078506403</v>
      </c>
      <c r="Q226">
        <v>0.66361790895462003</v>
      </c>
      <c r="R226">
        <v>0.74885320663452104</v>
      </c>
      <c r="S226">
        <v>0.69999992847442605</v>
      </c>
      <c r="T226">
        <v>97.1</v>
      </c>
      <c r="U226">
        <v>0.80804783105850198</v>
      </c>
      <c r="V226">
        <v>0.75508129596710205</v>
      </c>
      <c r="W226">
        <v>0.78066718578338601</v>
      </c>
      <c r="X226">
        <v>0.69999992847442605</v>
      </c>
      <c r="Y226">
        <v>157.9</v>
      </c>
      <c r="Z226">
        <v>0.76211136579513505</v>
      </c>
      <c r="AA226">
        <v>0.53556913137435902</v>
      </c>
      <c r="AB226">
        <v>0.62906593084335305</v>
      </c>
      <c r="AC226">
        <v>0.64999991655349698</v>
      </c>
      <c r="AD226">
        <v>790.8</v>
      </c>
      <c r="AE226">
        <v>0.23628692328929901</v>
      </c>
      <c r="AF226">
        <v>0.208955228328704</v>
      </c>
      <c r="AG226">
        <v>0.47893112897872903</v>
      </c>
      <c r="AH226">
        <v>0.64999991655349698</v>
      </c>
      <c r="AI226">
        <v>3539.3333333333298</v>
      </c>
      <c r="AJ226">
        <v>0.82985556125640803</v>
      </c>
      <c r="AK226">
        <v>0.78810977935791005</v>
      </c>
      <c r="AL226">
        <v>0.80844408273696899</v>
      </c>
      <c r="AM226">
        <v>0.69999992847442605</v>
      </c>
      <c r="AN226">
        <v>121.9</v>
      </c>
      <c r="AO226">
        <v>0.83897835016250599</v>
      </c>
      <c r="AP226">
        <v>0.76778453588485696</v>
      </c>
      <c r="AQ226">
        <v>0.80180418491363503</v>
      </c>
      <c r="AR226">
        <v>0.64999991655349698</v>
      </c>
      <c r="AS226">
        <v>127.6</v>
      </c>
      <c r="AT226">
        <v>0.80480629205703702</v>
      </c>
      <c r="AU226">
        <v>0.83384144306182795</v>
      </c>
      <c r="AV226">
        <v>0.81906658411026001</v>
      </c>
      <c r="AW226">
        <v>0.59999990463256803</v>
      </c>
      <c r="AX226">
        <v>616.79999999999995</v>
      </c>
      <c r="AY226">
        <v>0.81877183914184504</v>
      </c>
      <c r="AZ226">
        <v>0.83333331346511796</v>
      </c>
      <c r="BA226">
        <v>0.82598847150802601</v>
      </c>
      <c r="BB226">
        <v>0.64999991655349698</v>
      </c>
      <c r="BC226">
        <v>260.39999999999998</v>
      </c>
      <c r="BD226" t="s">
        <v>174</v>
      </c>
    </row>
    <row r="227" spans="1:56" x14ac:dyDescent="0.25">
      <c r="A227" t="s">
        <v>61</v>
      </c>
      <c r="B227" t="s">
        <v>68</v>
      </c>
      <c r="C227" t="s">
        <v>90</v>
      </c>
      <c r="D227" t="s">
        <v>92</v>
      </c>
      <c r="E227" t="s">
        <v>65</v>
      </c>
      <c r="F227">
        <v>15219366</v>
      </c>
      <c r="G227">
        <v>49</v>
      </c>
      <c r="H227">
        <v>9</v>
      </c>
      <c r="I227">
        <v>114</v>
      </c>
      <c r="J227">
        <v>24</v>
      </c>
      <c r="K227">
        <v>0.49099999999999999</v>
      </c>
      <c r="L227" t="s">
        <v>114</v>
      </c>
      <c r="M227">
        <v>9.7000000000000003E-2</v>
      </c>
      <c r="N227" t="s">
        <v>114</v>
      </c>
      <c r="O227">
        <v>0</v>
      </c>
      <c r="P227">
        <v>0.85053831338882402</v>
      </c>
      <c r="Q227">
        <v>0.68241870403289795</v>
      </c>
      <c r="R227">
        <v>0.75725960731506303</v>
      </c>
      <c r="S227">
        <v>0.54999989271163896</v>
      </c>
      <c r="T227">
        <v>91.5</v>
      </c>
      <c r="U227">
        <v>0.79881656169891302</v>
      </c>
      <c r="V227">
        <v>0.75457316637039096</v>
      </c>
      <c r="W227">
        <v>0.776064813137054</v>
      </c>
      <c r="X227">
        <v>0.54999989271163896</v>
      </c>
      <c r="Y227">
        <v>152.80000000000001</v>
      </c>
      <c r="Z227">
        <v>0.73476451635360696</v>
      </c>
      <c r="AA227">
        <v>0.53912603855133001</v>
      </c>
      <c r="AB227">
        <v>0.62192267179489102</v>
      </c>
      <c r="AC227">
        <v>0.49999988079071001</v>
      </c>
      <c r="AD227">
        <v>790.1</v>
      </c>
      <c r="AE227">
        <v>0.21314553916454301</v>
      </c>
      <c r="AF227">
        <v>0.211753726005554</v>
      </c>
      <c r="AG227">
        <v>0.45783948898315402</v>
      </c>
      <c r="AH227">
        <v>0.49999988079071001</v>
      </c>
      <c r="AI227">
        <v>3959.6666666666601</v>
      </c>
      <c r="AJ227">
        <v>0.817277491092681</v>
      </c>
      <c r="AK227">
        <v>0.79319107532501198</v>
      </c>
      <c r="AL227">
        <v>0.80505412817001298</v>
      </c>
      <c r="AM227">
        <v>0.54999989271163896</v>
      </c>
      <c r="AN227">
        <v>122.7</v>
      </c>
      <c r="AO227">
        <v>0.84195727109909002</v>
      </c>
      <c r="AP227">
        <v>0.76067072153091397</v>
      </c>
      <c r="AQ227">
        <v>0.799252569675445</v>
      </c>
      <c r="AR227">
        <v>0.54999989271163896</v>
      </c>
      <c r="AS227">
        <v>130.19999999999999</v>
      </c>
      <c r="AT227">
        <v>0.81237423419952304</v>
      </c>
      <c r="AU227">
        <v>0.82063007354736295</v>
      </c>
      <c r="AV227">
        <v>0.816481232643127</v>
      </c>
      <c r="AW227">
        <v>0.49999988079071001</v>
      </c>
      <c r="AX227">
        <v>602.70000000000005</v>
      </c>
      <c r="AY227">
        <v>0.79390418529510498</v>
      </c>
      <c r="AZ227">
        <v>0.83384144306182795</v>
      </c>
      <c r="BA227">
        <v>0.81338292360305697</v>
      </c>
      <c r="BB227">
        <v>0.49999988079071001</v>
      </c>
      <c r="BC227">
        <v>262.3</v>
      </c>
      <c r="BD227" t="s">
        <v>174</v>
      </c>
    </row>
    <row r="228" spans="1:56" x14ac:dyDescent="0.25">
      <c r="A228" t="s">
        <v>61</v>
      </c>
      <c r="B228" t="s">
        <v>68</v>
      </c>
      <c r="C228" t="s">
        <v>91</v>
      </c>
      <c r="D228" t="s">
        <v>92</v>
      </c>
      <c r="E228" t="s">
        <v>65</v>
      </c>
      <c r="F228">
        <v>15219366</v>
      </c>
      <c r="G228">
        <v>49</v>
      </c>
      <c r="H228">
        <v>9</v>
      </c>
      <c r="I228">
        <v>114</v>
      </c>
      <c r="J228">
        <v>24</v>
      </c>
      <c r="K228">
        <v>0.49099999999999999</v>
      </c>
      <c r="L228" t="s">
        <v>112</v>
      </c>
      <c r="M228">
        <v>1E-3</v>
      </c>
      <c r="N228" t="s">
        <v>144</v>
      </c>
      <c r="O228">
        <v>0</v>
      </c>
      <c r="P228">
        <v>0.84952980279922397</v>
      </c>
      <c r="Q228">
        <v>0.27540650963783198</v>
      </c>
      <c r="R228">
        <v>0.41596317291259699</v>
      </c>
      <c r="S228">
        <v>0.44999986886978099</v>
      </c>
      <c r="T228">
        <v>92.7</v>
      </c>
      <c r="U228">
        <v>0.73764258623123102</v>
      </c>
      <c r="V228">
        <v>0.29573169350624001</v>
      </c>
      <c r="W228">
        <v>0.42219802737236001</v>
      </c>
      <c r="X228">
        <v>0.44999986886978099</v>
      </c>
      <c r="Y228">
        <v>142.80000000000001</v>
      </c>
      <c r="Z228">
        <v>0.44469189643859802</v>
      </c>
      <c r="AA228">
        <v>0.304369926452636</v>
      </c>
      <c r="AB228">
        <v>0.36138764023780801</v>
      </c>
      <c r="AC228">
        <v>0.29999983310699402</v>
      </c>
      <c r="AD228">
        <v>792</v>
      </c>
      <c r="AE228">
        <v>0.14196890592575001</v>
      </c>
      <c r="AF228">
        <v>0.12779851257801</v>
      </c>
      <c r="AG228">
        <v>0.27265879511833102</v>
      </c>
      <c r="AH228">
        <v>0.199999839067459</v>
      </c>
      <c r="AI228">
        <v>4175</v>
      </c>
      <c r="AJ228">
        <v>0.544985651969909</v>
      </c>
      <c r="AK228">
        <v>0.48323169350624001</v>
      </c>
      <c r="AL228">
        <v>0.512254238128662</v>
      </c>
      <c r="AM228">
        <v>0.29999983310699402</v>
      </c>
      <c r="AN228">
        <v>131.9</v>
      </c>
      <c r="AO228">
        <v>0.70284831523895197</v>
      </c>
      <c r="AP228">
        <v>0.463922768831253</v>
      </c>
      <c r="AQ228">
        <v>0.55892252922058105</v>
      </c>
      <c r="AR228">
        <v>0.24999983608722601</v>
      </c>
      <c r="AS228">
        <v>149.5</v>
      </c>
      <c r="AT228">
        <v>0.60381859540939298</v>
      </c>
      <c r="AU228">
        <v>0.64278453588485696</v>
      </c>
      <c r="AV228">
        <v>0.62269252538680997</v>
      </c>
      <c r="AW228">
        <v>0.199999839067459</v>
      </c>
      <c r="AX228">
        <v>751.6</v>
      </c>
      <c r="AY228">
        <v>0.54040402173995905</v>
      </c>
      <c r="AZ228">
        <v>0.59806913137435902</v>
      </c>
      <c r="BA228">
        <v>0.56777620315551702</v>
      </c>
      <c r="BB228">
        <v>0.24999983608722601</v>
      </c>
      <c r="BC228">
        <v>277.2</v>
      </c>
      <c r="BD228" t="s">
        <v>174</v>
      </c>
    </row>
    <row r="229" spans="1:56" x14ac:dyDescent="0.25">
      <c r="A229" t="s">
        <v>61</v>
      </c>
      <c r="B229" t="s">
        <v>69</v>
      </c>
      <c r="C229" t="s">
        <v>84</v>
      </c>
      <c r="D229" t="s">
        <v>92</v>
      </c>
      <c r="E229" t="s">
        <v>65</v>
      </c>
      <c r="F229">
        <v>14820463</v>
      </c>
      <c r="G229">
        <v>49</v>
      </c>
      <c r="H229">
        <v>9</v>
      </c>
      <c r="I229">
        <v>114</v>
      </c>
      <c r="J229">
        <v>24</v>
      </c>
      <c r="K229">
        <v>0.47799999999999998</v>
      </c>
      <c r="L229" t="s">
        <v>111</v>
      </c>
      <c r="M229">
        <v>0</v>
      </c>
      <c r="N229" t="s">
        <v>134</v>
      </c>
      <c r="O229">
        <v>3.4000000000000002E-2</v>
      </c>
      <c r="P229">
        <v>0.85051548480987504</v>
      </c>
      <c r="Q229">
        <v>0.33536586165428101</v>
      </c>
      <c r="R229">
        <v>0.48104956746101302</v>
      </c>
      <c r="S229">
        <v>0.54999989271163896</v>
      </c>
      <c r="T229">
        <v>92.6</v>
      </c>
      <c r="U229">
        <v>0.69714283943176203</v>
      </c>
      <c r="V229">
        <v>0.37195122241973799</v>
      </c>
      <c r="W229">
        <v>0.4850894510746</v>
      </c>
      <c r="X229">
        <v>0.54999989271163896</v>
      </c>
      <c r="Y229">
        <v>147.30000000000001</v>
      </c>
      <c r="Z229">
        <v>0.43331575393676702</v>
      </c>
      <c r="AA229">
        <v>0.417682915925979</v>
      </c>
      <c r="AB229">
        <v>0.42535579204559298</v>
      </c>
      <c r="AC229">
        <v>0.39999985694885198</v>
      </c>
      <c r="AD229">
        <v>806.4</v>
      </c>
      <c r="AE229">
        <v>0.20879121124744399</v>
      </c>
      <c r="AF229">
        <v>0.14179104566574</v>
      </c>
      <c r="AG229">
        <v>0.32376125454902599</v>
      </c>
      <c r="AH229">
        <v>0.39999985694885198</v>
      </c>
      <c r="AI229">
        <v>2808</v>
      </c>
      <c r="AJ229">
        <v>0.56613308191299405</v>
      </c>
      <c r="AK229">
        <v>0.68292683362960804</v>
      </c>
      <c r="AL229">
        <v>0.61906951665878296</v>
      </c>
      <c r="AM229">
        <v>0.39999985694885198</v>
      </c>
      <c r="AN229">
        <v>184.4</v>
      </c>
      <c r="AO229">
        <v>0.79683196544647195</v>
      </c>
      <c r="AP229">
        <v>0.58790647983551003</v>
      </c>
      <c r="AQ229">
        <v>0.67660814523696899</v>
      </c>
      <c r="AR229">
        <v>0.39999985694885198</v>
      </c>
      <c r="AS229">
        <v>169.1</v>
      </c>
      <c r="AT229">
        <v>0.74340951442718495</v>
      </c>
      <c r="AU229">
        <v>0.644817054271698</v>
      </c>
      <c r="AV229">
        <v>0.69061231613159102</v>
      </c>
      <c r="AW229">
        <v>0.39999985694885198</v>
      </c>
      <c r="AX229">
        <v>788.9</v>
      </c>
      <c r="AY229">
        <v>0.57487028837203902</v>
      </c>
      <c r="AZ229">
        <v>0.78810977935791005</v>
      </c>
      <c r="BA229">
        <v>0.66480922698974598</v>
      </c>
      <c r="BB229">
        <v>0.34999984502792297</v>
      </c>
      <c r="BC229">
        <v>546.1</v>
      </c>
      <c r="BD229" t="s">
        <v>174</v>
      </c>
    </row>
    <row r="230" spans="1:56" x14ac:dyDescent="0.25">
      <c r="A230" t="s">
        <v>61</v>
      </c>
      <c r="B230" t="s">
        <v>69</v>
      </c>
      <c r="C230" t="s">
        <v>85</v>
      </c>
      <c r="D230" t="s">
        <v>92</v>
      </c>
      <c r="E230" t="s">
        <v>65</v>
      </c>
      <c r="F230">
        <v>14820463</v>
      </c>
      <c r="G230">
        <v>49</v>
      </c>
      <c r="H230">
        <v>9</v>
      </c>
      <c r="I230">
        <v>114</v>
      </c>
      <c r="J230">
        <v>24</v>
      </c>
      <c r="K230">
        <v>0.47799999999999998</v>
      </c>
      <c r="L230" t="s">
        <v>117</v>
      </c>
      <c r="M230">
        <v>0</v>
      </c>
      <c r="N230" t="s">
        <v>123</v>
      </c>
      <c r="O230">
        <v>0</v>
      </c>
      <c r="P230">
        <v>0.83921569585800104</v>
      </c>
      <c r="Q230">
        <v>0.43495935201644897</v>
      </c>
      <c r="R230">
        <v>0.57295852899551303</v>
      </c>
      <c r="S230">
        <v>0.29999983310699402</v>
      </c>
      <c r="T230">
        <v>88.6</v>
      </c>
      <c r="U230">
        <v>0.68261456489562899</v>
      </c>
      <c r="V230">
        <v>0.51473575830459595</v>
      </c>
      <c r="W230">
        <v>0.58690619468688898</v>
      </c>
      <c r="X230">
        <v>0.24999983608722601</v>
      </c>
      <c r="Y230">
        <v>169.1</v>
      </c>
      <c r="Z230">
        <v>0.66139537096023504</v>
      </c>
      <c r="AA230">
        <v>0.36128050088882402</v>
      </c>
      <c r="AB230">
        <v>0.46730202436447099</v>
      </c>
      <c r="AC230">
        <v>0.24999983608722601</v>
      </c>
      <c r="AD230">
        <v>813.1</v>
      </c>
      <c r="AE230">
        <v>0.167058825492858</v>
      </c>
      <c r="AF230">
        <v>0.13246268033981301</v>
      </c>
      <c r="AG230">
        <v>0.35623410344123801</v>
      </c>
      <c r="AH230">
        <v>0.24999983608722601</v>
      </c>
      <c r="AI230">
        <v>2801.6666666666601</v>
      </c>
      <c r="AJ230">
        <v>0.71065992116928101</v>
      </c>
      <c r="AK230">
        <v>0.569105684757232</v>
      </c>
      <c r="AL230">
        <v>0.63205420970916704</v>
      </c>
      <c r="AM230">
        <v>0.24999983608722601</v>
      </c>
      <c r="AN230">
        <v>105.8</v>
      </c>
      <c r="AO230">
        <v>0.75033378601074197</v>
      </c>
      <c r="AP230">
        <v>0.57113820314407304</v>
      </c>
      <c r="AQ230">
        <v>0.64858627319335904</v>
      </c>
      <c r="AR230">
        <v>0.199999839067459</v>
      </c>
      <c r="AS230">
        <v>138</v>
      </c>
      <c r="AT230">
        <v>0.64604967832565297</v>
      </c>
      <c r="AU230">
        <v>0.72713416814803999</v>
      </c>
      <c r="AV230">
        <v>0.68419796228408802</v>
      </c>
      <c r="AW230">
        <v>0.14999984204769101</v>
      </c>
      <c r="AX230">
        <v>658.7</v>
      </c>
      <c r="AY230">
        <v>0.64758145809173495</v>
      </c>
      <c r="AZ230">
        <v>0.66666668653488104</v>
      </c>
      <c r="BA230">
        <v>0.65698552131652799</v>
      </c>
      <c r="BB230">
        <v>0.199999839067459</v>
      </c>
      <c r="BC230">
        <v>263</v>
      </c>
      <c r="BD230" t="s">
        <v>174</v>
      </c>
    </row>
    <row r="231" spans="1:56" x14ac:dyDescent="0.25">
      <c r="A231" t="s">
        <v>61</v>
      </c>
      <c r="B231" t="s">
        <v>69</v>
      </c>
      <c r="C231" t="s">
        <v>86</v>
      </c>
      <c r="D231" t="s">
        <v>92</v>
      </c>
      <c r="E231" t="s">
        <v>65</v>
      </c>
      <c r="F231">
        <v>14820463</v>
      </c>
      <c r="G231">
        <v>49</v>
      </c>
      <c r="H231">
        <v>9</v>
      </c>
      <c r="I231">
        <v>114</v>
      </c>
      <c r="J231">
        <v>24</v>
      </c>
      <c r="K231">
        <v>0.47799999999999998</v>
      </c>
      <c r="L231" t="s">
        <v>149</v>
      </c>
      <c r="M231">
        <v>0</v>
      </c>
      <c r="N231" t="s">
        <v>154</v>
      </c>
      <c r="O231">
        <v>0</v>
      </c>
      <c r="P231">
        <v>0.85849058628082198</v>
      </c>
      <c r="Q231">
        <v>0.27743902802467302</v>
      </c>
      <c r="R231">
        <v>0.41935485601425099</v>
      </c>
      <c r="S231">
        <v>0.29999983310699402</v>
      </c>
      <c r="T231">
        <v>96.4</v>
      </c>
      <c r="U231">
        <v>0.76994681358337402</v>
      </c>
      <c r="V231">
        <v>0.29420730471611001</v>
      </c>
      <c r="W231">
        <v>0.42573526501655501</v>
      </c>
      <c r="X231">
        <v>0.29999983310699402</v>
      </c>
      <c r="Y231">
        <v>141.6</v>
      </c>
      <c r="Z231">
        <v>0.49475690722465498</v>
      </c>
      <c r="AA231">
        <v>0.26371949911117498</v>
      </c>
      <c r="AB231">
        <v>0.34405037760734503</v>
      </c>
      <c r="AC231">
        <v>0.199999839067459</v>
      </c>
      <c r="AD231">
        <v>787.7</v>
      </c>
      <c r="AE231">
        <v>0.123818524181842</v>
      </c>
      <c r="AF231">
        <v>0.12220149487257</v>
      </c>
      <c r="AG231">
        <v>0.28594860434532099</v>
      </c>
      <c r="AH231">
        <v>0.14999984204769101</v>
      </c>
      <c r="AI231">
        <v>2800.3333333333298</v>
      </c>
      <c r="AJ231">
        <v>0.603773593902587</v>
      </c>
      <c r="AK231">
        <v>0.43902438879013</v>
      </c>
      <c r="AL231">
        <v>0.50838476419448797</v>
      </c>
      <c r="AM231">
        <v>0.199999839067459</v>
      </c>
      <c r="AN231">
        <v>127.4</v>
      </c>
      <c r="AO231">
        <v>0.69597369432449296</v>
      </c>
      <c r="AP231">
        <v>0.43038618564605702</v>
      </c>
      <c r="AQ231">
        <v>0.53186810016632002</v>
      </c>
      <c r="AR231">
        <v>0.14999984204769101</v>
      </c>
      <c r="AS231">
        <v>148.1</v>
      </c>
      <c r="AT231">
        <v>0.58653843402862504</v>
      </c>
      <c r="AU231">
        <v>0.61991870403289795</v>
      </c>
      <c r="AV231">
        <v>0.60276681184768599</v>
      </c>
      <c r="AW231">
        <v>9.9999845027923501E-2</v>
      </c>
      <c r="AX231">
        <v>1313.9</v>
      </c>
      <c r="AY231">
        <v>0.51876676082610995</v>
      </c>
      <c r="AZ231">
        <v>0.58993899822235096</v>
      </c>
      <c r="BA231">
        <v>0.552068471908569</v>
      </c>
      <c r="BB231">
        <v>0.14999984204769101</v>
      </c>
      <c r="BC231">
        <v>289.60000000000002</v>
      </c>
      <c r="BD231" t="s">
        <v>174</v>
      </c>
    </row>
    <row r="232" spans="1:56" x14ac:dyDescent="0.25">
      <c r="A232" t="s">
        <v>61</v>
      </c>
      <c r="B232" t="s">
        <v>70</v>
      </c>
      <c r="C232" t="s">
        <v>87</v>
      </c>
      <c r="D232" t="s">
        <v>92</v>
      </c>
      <c r="E232" t="s">
        <v>65</v>
      </c>
      <c r="F232">
        <v>14820463</v>
      </c>
      <c r="G232">
        <v>49</v>
      </c>
      <c r="H232">
        <v>9</v>
      </c>
      <c r="I232">
        <v>114</v>
      </c>
      <c r="J232">
        <v>24</v>
      </c>
      <c r="K232">
        <v>0.47799999999999998</v>
      </c>
      <c r="L232" t="s">
        <v>101</v>
      </c>
      <c r="M232">
        <v>0.99199999999999999</v>
      </c>
      <c r="N232" t="s">
        <v>136</v>
      </c>
      <c r="O232">
        <v>0</v>
      </c>
      <c r="P232">
        <v>0.84182775020599299</v>
      </c>
      <c r="Q232">
        <v>0.243394315242767</v>
      </c>
      <c r="R232">
        <v>0.37761139869689903</v>
      </c>
      <c r="S232">
        <v>9.9999845027923501E-2</v>
      </c>
      <c r="T232">
        <v>103.9</v>
      </c>
      <c r="U232">
        <v>0.626678586006164</v>
      </c>
      <c r="V232">
        <v>0.35569104552268899</v>
      </c>
      <c r="W232">
        <v>0.45380872488021801</v>
      </c>
      <c r="X232">
        <v>9.9999845027923501E-2</v>
      </c>
      <c r="Y232">
        <v>188</v>
      </c>
      <c r="Z232">
        <v>0.40387481451034501</v>
      </c>
      <c r="AA232">
        <v>0.55081301927566495</v>
      </c>
      <c r="AB232">
        <v>0.46603614091873102</v>
      </c>
      <c r="AC232">
        <v>4.9999844282865497E-2</v>
      </c>
      <c r="AD232">
        <v>823.8</v>
      </c>
      <c r="AE232">
        <v>0.20348204672336501</v>
      </c>
      <c r="AF232">
        <v>0.17444029450416501</v>
      </c>
      <c r="AG232">
        <v>0.35766780376434298</v>
      </c>
      <c r="AH232">
        <v>4.9999844282865497E-2</v>
      </c>
      <c r="AI232">
        <v>2811</v>
      </c>
      <c r="AJ232">
        <v>0.71945703029632502</v>
      </c>
      <c r="AK232">
        <v>0.48475611209869301</v>
      </c>
      <c r="AL232">
        <v>0.57923501729965199</v>
      </c>
      <c r="AM232">
        <v>9.9999845027923501E-2</v>
      </c>
      <c r="AN232">
        <v>122.4</v>
      </c>
      <c r="AO232">
        <v>0.79912978410720803</v>
      </c>
      <c r="AP232">
        <v>0.55995935201644897</v>
      </c>
      <c r="AQ232">
        <v>0.65850013494491499</v>
      </c>
      <c r="AR232">
        <v>4.9999844282865497E-2</v>
      </c>
      <c r="AS232">
        <v>275.3</v>
      </c>
      <c r="AT232">
        <v>0.705524861812591</v>
      </c>
      <c r="AU232">
        <v>0.64888209104537897</v>
      </c>
      <c r="AV232">
        <v>0.67601901292800903</v>
      </c>
      <c r="AW232">
        <v>4.9999844282865497E-2</v>
      </c>
      <c r="AX232">
        <v>1613.6</v>
      </c>
      <c r="AY232">
        <v>0.582738697528839</v>
      </c>
      <c r="AZ232">
        <v>0.87144309282302801</v>
      </c>
      <c r="BA232">
        <v>0.69843202829360895</v>
      </c>
      <c r="BB232">
        <v>4.9999844282865497E-2</v>
      </c>
      <c r="BC232">
        <v>616.5</v>
      </c>
      <c r="BD232" t="s">
        <v>173</v>
      </c>
    </row>
    <row r="233" spans="1:56" x14ac:dyDescent="0.25">
      <c r="A233" t="s">
        <v>61</v>
      </c>
      <c r="B233" t="s">
        <v>70</v>
      </c>
      <c r="C233" t="s">
        <v>84</v>
      </c>
      <c r="D233" t="s">
        <v>92</v>
      </c>
      <c r="E233" t="s">
        <v>65</v>
      </c>
      <c r="F233">
        <v>14820463</v>
      </c>
      <c r="G233">
        <v>49</v>
      </c>
      <c r="H233">
        <v>9</v>
      </c>
      <c r="I233">
        <v>114</v>
      </c>
      <c r="J233">
        <v>24</v>
      </c>
      <c r="K233">
        <v>0.47799999999999998</v>
      </c>
      <c r="L233" t="s">
        <v>98</v>
      </c>
      <c r="M233">
        <v>0</v>
      </c>
      <c r="N233" t="s">
        <v>149</v>
      </c>
      <c r="O233">
        <v>1E-3</v>
      </c>
      <c r="P233">
        <v>0.85562211275100697</v>
      </c>
      <c r="Q233">
        <v>0.65345525741577104</v>
      </c>
      <c r="R233">
        <v>0.74099683761596602</v>
      </c>
      <c r="S233">
        <v>0.59999990463256803</v>
      </c>
      <c r="T233">
        <v>96.8</v>
      </c>
      <c r="U233">
        <v>0.82858949899673395</v>
      </c>
      <c r="V233">
        <v>0.66565042734146096</v>
      </c>
      <c r="W233">
        <v>0.73823606967926003</v>
      </c>
      <c r="X233">
        <v>0.59999990463256803</v>
      </c>
      <c r="Y233">
        <v>141.69999999999999</v>
      </c>
      <c r="Z233">
        <v>0.72100073099136297</v>
      </c>
      <c r="AA233">
        <v>0.48323169350624001</v>
      </c>
      <c r="AB233">
        <v>0.57864308357238703</v>
      </c>
      <c r="AC233">
        <v>0.49999988079071001</v>
      </c>
      <c r="AD233">
        <v>711.5</v>
      </c>
      <c r="AE233">
        <v>0.34375</v>
      </c>
      <c r="AF233">
        <v>0.17444029450416501</v>
      </c>
      <c r="AG233">
        <v>0.446778714656829</v>
      </c>
      <c r="AH233">
        <v>0.49999988079071001</v>
      </c>
      <c r="AI233">
        <v>3729</v>
      </c>
      <c r="AJ233">
        <v>0.80299538373947099</v>
      </c>
      <c r="AK233">
        <v>0.70833331346511796</v>
      </c>
      <c r="AL233">
        <v>0.75269979238510099</v>
      </c>
      <c r="AM233">
        <v>0.54999989271163896</v>
      </c>
      <c r="AN233">
        <v>119.7</v>
      </c>
      <c r="AO233">
        <v>0.827420353889465</v>
      </c>
      <c r="AP233">
        <v>0.69918698072433405</v>
      </c>
      <c r="AQ233">
        <v>0.757918000221252</v>
      </c>
      <c r="AR233">
        <v>0.54999989271163896</v>
      </c>
      <c r="AS233">
        <v>133.19999999999999</v>
      </c>
      <c r="AT233">
        <v>0.78073441982269198</v>
      </c>
      <c r="AU233">
        <v>0.74542683362960804</v>
      </c>
      <c r="AV233">
        <v>0.76267224550247104</v>
      </c>
      <c r="AW233">
        <v>0.49999988079071001</v>
      </c>
      <c r="AX233">
        <v>896.7</v>
      </c>
      <c r="AY233">
        <v>0.81185269355773904</v>
      </c>
      <c r="AZ233">
        <v>0.71697151660919101</v>
      </c>
      <c r="BA233">
        <v>0.76146787405014005</v>
      </c>
      <c r="BB233">
        <v>0.54999989271163896</v>
      </c>
      <c r="BC233">
        <v>256.5</v>
      </c>
      <c r="BD233" t="s">
        <v>174</v>
      </c>
    </row>
    <row r="234" spans="1:56" x14ac:dyDescent="0.25">
      <c r="A234" t="s">
        <v>61</v>
      </c>
      <c r="B234" t="s">
        <v>70</v>
      </c>
      <c r="C234" t="s">
        <v>86</v>
      </c>
      <c r="D234" t="s">
        <v>92</v>
      </c>
      <c r="E234" t="s">
        <v>65</v>
      </c>
      <c r="F234">
        <v>14820463</v>
      </c>
      <c r="G234">
        <v>49</v>
      </c>
      <c r="H234">
        <v>9</v>
      </c>
      <c r="I234">
        <v>114</v>
      </c>
      <c r="J234">
        <v>24</v>
      </c>
      <c r="K234">
        <v>0.47799999999999998</v>
      </c>
      <c r="L234" t="s">
        <v>150</v>
      </c>
      <c r="M234">
        <v>0</v>
      </c>
      <c r="N234" t="s">
        <v>121</v>
      </c>
      <c r="O234">
        <v>0.35499999999999998</v>
      </c>
      <c r="P234">
        <v>0.82438194751739502</v>
      </c>
      <c r="Q234">
        <v>0.49136179685592601</v>
      </c>
      <c r="R234">
        <v>0.61572754383087103</v>
      </c>
      <c r="S234">
        <v>0.24999983608722601</v>
      </c>
      <c r="T234">
        <v>98.3</v>
      </c>
      <c r="U234">
        <v>0.70020395517349199</v>
      </c>
      <c r="V234">
        <v>0.52337396144866899</v>
      </c>
      <c r="W234">
        <v>0.59901130199432295</v>
      </c>
      <c r="X234">
        <v>0.24999983608722601</v>
      </c>
      <c r="Y234">
        <v>159.4</v>
      </c>
      <c r="Z234">
        <v>0.60915231704711903</v>
      </c>
      <c r="AA234">
        <v>0.41260161995887701</v>
      </c>
      <c r="AB234">
        <v>0.49197214841842601</v>
      </c>
      <c r="AC234">
        <v>0.199999839067459</v>
      </c>
      <c r="AD234">
        <v>746.8</v>
      </c>
      <c r="AE234">
        <v>0.29383885860443099</v>
      </c>
      <c r="AF234">
        <v>0.115671642124652</v>
      </c>
      <c r="AG234">
        <v>0.36004474759101801</v>
      </c>
      <c r="AH234">
        <v>0.24999983608722601</v>
      </c>
      <c r="AI234">
        <v>3692</v>
      </c>
      <c r="AJ234">
        <v>0.732366502285003</v>
      </c>
      <c r="AK234">
        <v>0.56453251838684004</v>
      </c>
      <c r="AL234">
        <v>0.63758963346481301</v>
      </c>
      <c r="AM234">
        <v>0.24999983608722601</v>
      </c>
      <c r="AN234">
        <v>120.7</v>
      </c>
      <c r="AO234">
        <v>0.74722403287887496</v>
      </c>
      <c r="AP234">
        <v>0.58130079507827703</v>
      </c>
      <c r="AQ234">
        <v>0.65390110015869096</v>
      </c>
      <c r="AR234">
        <v>0.199999839067459</v>
      </c>
      <c r="AS234">
        <v>125.6</v>
      </c>
      <c r="AT234">
        <v>0.70343679189681996</v>
      </c>
      <c r="AU234">
        <v>0.644817054271698</v>
      </c>
      <c r="AV234">
        <v>0.67285257577896096</v>
      </c>
      <c r="AW234">
        <v>0.199999839067459</v>
      </c>
      <c r="AX234">
        <v>937.9</v>
      </c>
      <c r="AY234">
        <v>0.67773020267486495</v>
      </c>
      <c r="AZ234">
        <v>0.64329266548156705</v>
      </c>
      <c r="BA234">
        <v>0.66006255149841297</v>
      </c>
      <c r="BB234">
        <v>0.199999839067459</v>
      </c>
      <c r="BC234">
        <v>210.4</v>
      </c>
      <c r="BD234" t="s">
        <v>173</v>
      </c>
    </row>
    <row r="235" spans="1:56" x14ac:dyDescent="0.25">
      <c r="A235" t="s">
        <v>61</v>
      </c>
      <c r="B235" t="s">
        <v>71</v>
      </c>
      <c r="C235" t="s">
        <v>90</v>
      </c>
      <c r="D235" t="s">
        <v>92</v>
      </c>
      <c r="E235" t="s">
        <v>65</v>
      </c>
      <c r="F235">
        <v>11353554</v>
      </c>
      <c r="G235">
        <v>49</v>
      </c>
      <c r="H235">
        <v>9</v>
      </c>
      <c r="I235">
        <v>114</v>
      </c>
      <c r="J235">
        <v>24</v>
      </c>
      <c r="K235">
        <v>0.36599999999999999</v>
      </c>
      <c r="L235" t="s">
        <v>105</v>
      </c>
      <c r="M235">
        <v>2.1999999999999999E-2</v>
      </c>
      <c r="N235" t="s">
        <v>101</v>
      </c>
      <c r="O235">
        <v>0</v>
      </c>
      <c r="P235">
        <v>0.86475121974945002</v>
      </c>
      <c r="Q235">
        <v>0.62703251838684004</v>
      </c>
      <c r="R235">
        <v>0.72695142030715898</v>
      </c>
      <c r="S235">
        <v>0.59999990463256803</v>
      </c>
      <c r="T235">
        <v>77.3</v>
      </c>
      <c r="U235">
        <v>0.80762666463851895</v>
      </c>
      <c r="V235">
        <v>0.72103661298751798</v>
      </c>
      <c r="W235">
        <v>0.76187920570373502</v>
      </c>
      <c r="X235">
        <v>0.54999989271163896</v>
      </c>
      <c r="Y235">
        <v>128.6</v>
      </c>
      <c r="Z235">
        <v>0.77862018346786499</v>
      </c>
      <c r="AA235">
        <v>0.52184957265853804</v>
      </c>
      <c r="AB235">
        <v>0.62488585710525502</v>
      </c>
      <c r="AC235">
        <v>0.49999988079071001</v>
      </c>
      <c r="AD235">
        <v>749.8</v>
      </c>
      <c r="AE235">
        <v>0.33552631735801602</v>
      </c>
      <c r="AF235">
        <v>0.19029851257801</v>
      </c>
      <c r="AG235">
        <v>0.47873798012733398</v>
      </c>
      <c r="AH235">
        <v>0.49999988079071001</v>
      </c>
      <c r="AI235">
        <v>4116.3333333333303</v>
      </c>
      <c r="AJ235">
        <v>0.81230610609054499</v>
      </c>
      <c r="AK235">
        <v>0.79827237129211404</v>
      </c>
      <c r="AL235">
        <v>0.80522805452346802</v>
      </c>
      <c r="AM235">
        <v>0.49999988079071001</v>
      </c>
      <c r="AN235">
        <v>93.1</v>
      </c>
      <c r="AO235">
        <v>0.84334063529968195</v>
      </c>
      <c r="AP235">
        <v>0.78506100177764804</v>
      </c>
      <c r="AQ235">
        <v>0.81315791606902998</v>
      </c>
      <c r="AR235">
        <v>0.49999988079071001</v>
      </c>
      <c r="AS235">
        <v>108.4</v>
      </c>
      <c r="AT235">
        <v>0.81668329238891602</v>
      </c>
      <c r="AU235">
        <v>0.83079266548156705</v>
      </c>
      <c r="AV235">
        <v>0.82367759943008401</v>
      </c>
      <c r="AW235">
        <v>0.44999986886978099</v>
      </c>
      <c r="AX235">
        <v>441.9</v>
      </c>
      <c r="AY235">
        <v>0.82895416021347001</v>
      </c>
      <c r="AZ235">
        <v>0.81758129596710205</v>
      </c>
      <c r="BA235">
        <v>0.82322847843170099</v>
      </c>
      <c r="BB235">
        <v>0.49999988079071001</v>
      </c>
      <c r="BC235">
        <v>163.4</v>
      </c>
      <c r="BD235" t="s">
        <v>173</v>
      </c>
    </row>
    <row r="236" spans="1:56" x14ac:dyDescent="0.25">
      <c r="A236" t="s">
        <v>61</v>
      </c>
      <c r="B236" t="s">
        <v>71</v>
      </c>
      <c r="C236" t="s">
        <v>91</v>
      </c>
      <c r="D236" t="s">
        <v>92</v>
      </c>
      <c r="E236" t="s">
        <v>65</v>
      </c>
      <c r="F236">
        <v>11353554</v>
      </c>
      <c r="G236">
        <v>49</v>
      </c>
      <c r="H236">
        <v>9</v>
      </c>
      <c r="I236">
        <v>114</v>
      </c>
      <c r="J236">
        <v>24</v>
      </c>
      <c r="K236">
        <v>0.36599999999999999</v>
      </c>
      <c r="L236" t="s">
        <v>134</v>
      </c>
      <c r="M236">
        <v>0</v>
      </c>
      <c r="N236" t="s">
        <v>163</v>
      </c>
      <c r="O236">
        <v>0</v>
      </c>
      <c r="P236">
        <v>0.85407066345214799</v>
      </c>
      <c r="Q236">
        <v>0.28252032399177501</v>
      </c>
      <c r="R236">
        <v>0.424589574337005</v>
      </c>
      <c r="S236">
        <v>0.39999985694885198</v>
      </c>
      <c r="T236">
        <v>76.7</v>
      </c>
      <c r="U236">
        <v>0.72309553623199396</v>
      </c>
      <c r="V236">
        <v>0.30386179685592601</v>
      </c>
      <c r="W236">
        <v>0.42790701985359098</v>
      </c>
      <c r="X236">
        <v>0.39999985694885198</v>
      </c>
      <c r="Y236">
        <v>112.9</v>
      </c>
      <c r="Z236">
        <v>0.39344263076782199</v>
      </c>
      <c r="AA236">
        <v>0.36585366725921598</v>
      </c>
      <c r="AB236">
        <v>0.37914693355560303</v>
      </c>
      <c r="AC236">
        <v>0.199999839067459</v>
      </c>
      <c r="AD236">
        <v>780.1</v>
      </c>
      <c r="AE236">
        <v>0.18734490871429399</v>
      </c>
      <c r="AF236">
        <v>0.14085820317268299</v>
      </c>
      <c r="AG236">
        <v>0.30196273326873702</v>
      </c>
      <c r="AH236">
        <v>0.14999984204769101</v>
      </c>
      <c r="AI236">
        <v>2915.6666666666601</v>
      </c>
      <c r="AJ236">
        <v>0.56309592723846402</v>
      </c>
      <c r="AK236">
        <v>0.51016259193420399</v>
      </c>
      <c r="AL236">
        <v>0.53532391786575295</v>
      </c>
      <c r="AM236">
        <v>0.24999983608722601</v>
      </c>
      <c r="AN236">
        <v>106</v>
      </c>
      <c r="AO236">
        <v>0.74832463264465299</v>
      </c>
      <c r="AP236">
        <v>0.51067072153091397</v>
      </c>
      <c r="AQ236">
        <v>0.60706740617751997</v>
      </c>
      <c r="AR236">
        <v>0.199999839067459</v>
      </c>
      <c r="AS236">
        <v>112.4</v>
      </c>
      <c r="AT236">
        <v>0.65270066261291504</v>
      </c>
      <c r="AU236">
        <v>0.65701222419738703</v>
      </c>
      <c r="AV236">
        <v>0.65484935045242298</v>
      </c>
      <c r="AW236">
        <v>0.14999984204769101</v>
      </c>
      <c r="AX236">
        <v>564.29999999999995</v>
      </c>
      <c r="AY236">
        <v>0.55747389793395996</v>
      </c>
      <c r="AZ236">
        <v>0.62347561120986905</v>
      </c>
      <c r="BA236">
        <v>0.58863037824630704</v>
      </c>
      <c r="BB236">
        <v>0.199999839067459</v>
      </c>
      <c r="BC236">
        <v>185.2</v>
      </c>
      <c r="BD236" t="s">
        <v>174</v>
      </c>
    </row>
    <row r="237" spans="1:56" x14ac:dyDescent="0.25">
      <c r="A237" t="s">
        <v>61</v>
      </c>
      <c r="B237" t="s">
        <v>72</v>
      </c>
      <c r="C237" t="s">
        <v>84</v>
      </c>
      <c r="D237" t="s">
        <v>92</v>
      </c>
      <c r="E237" t="s">
        <v>65</v>
      </c>
      <c r="F237">
        <v>11343680</v>
      </c>
      <c r="G237">
        <v>49</v>
      </c>
      <c r="H237">
        <v>9</v>
      </c>
      <c r="I237">
        <v>114</v>
      </c>
      <c r="J237">
        <v>24</v>
      </c>
      <c r="K237">
        <v>0.36599999999999999</v>
      </c>
      <c r="L237" t="s">
        <v>151</v>
      </c>
      <c r="M237">
        <v>2E-3</v>
      </c>
      <c r="N237" t="s">
        <v>134</v>
      </c>
      <c r="O237">
        <v>3.0000000000000001E-3</v>
      </c>
      <c r="P237">
        <v>0.85237616300582797</v>
      </c>
      <c r="Q237">
        <v>0.42835366725921598</v>
      </c>
      <c r="R237">
        <v>0.57017248868942205</v>
      </c>
      <c r="S237">
        <v>0.49999988079071001</v>
      </c>
      <c r="T237">
        <v>85.4</v>
      </c>
      <c r="U237">
        <v>0.67324131727218595</v>
      </c>
      <c r="V237">
        <v>0.52032518386840798</v>
      </c>
      <c r="W237">
        <v>0.58698767423629705</v>
      </c>
      <c r="X237">
        <v>0.44999986886978099</v>
      </c>
      <c r="Y237">
        <v>160.5</v>
      </c>
      <c r="Z237">
        <v>0.58371937274932795</v>
      </c>
      <c r="AA237">
        <v>0.44817072153091397</v>
      </c>
      <c r="AB237">
        <v>0.50704216957092196</v>
      </c>
      <c r="AC237">
        <v>0.39999985694885198</v>
      </c>
      <c r="AD237">
        <v>765.2</v>
      </c>
      <c r="AE237">
        <v>0.23633879423141399</v>
      </c>
      <c r="AF237">
        <v>0.16138060390949199</v>
      </c>
      <c r="AG237">
        <v>0.38627701997756902</v>
      </c>
      <c r="AH237">
        <v>0.39999985694885198</v>
      </c>
      <c r="AI237">
        <v>2666.3333333333298</v>
      </c>
      <c r="AJ237">
        <v>0.66179335117339999</v>
      </c>
      <c r="AK237">
        <v>0.69004064798355103</v>
      </c>
      <c r="AL237">
        <v>0.67562186717987005</v>
      </c>
      <c r="AM237">
        <v>0.39999985694885198</v>
      </c>
      <c r="AN237">
        <v>85.4</v>
      </c>
      <c r="AO237">
        <v>0.80477857589721602</v>
      </c>
      <c r="AP237">
        <v>0.70172762870788497</v>
      </c>
      <c r="AQ237">
        <v>0.74972856044769198</v>
      </c>
      <c r="AR237">
        <v>0.34999984502792297</v>
      </c>
      <c r="AS237">
        <v>108</v>
      </c>
      <c r="AT237">
        <v>0.76939094066619795</v>
      </c>
      <c r="AU237">
        <v>0.75101625919341997</v>
      </c>
      <c r="AV237">
        <v>0.76009261608123702</v>
      </c>
      <c r="AW237">
        <v>0.34999984502792297</v>
      </c>
      <c r="AX237">
        <v>530</v>
      </c>
      <c r="AY237">
        <v>0.64815598726272505</v>
      </c>
      <c r="AZ237">
        <v>0.77693086862563998</v>
      </c>
      <c r="BA237">
        <v>0.70672523975372303</v>
      </c>
      <c r="BB237">
        <v>0.34999984502792297</v>
      </c>
      <c r="BC237">
        <v>180</v>
      </c>
      <c r="BD237" t="s">
        <v>174</v>
      </c>
    </row>
    <row r="238" spans="1:56" x14ac:dyDescent="0.25">
      <c r="A238" t="s">
        <v>61</v>
      </c>
      <c r="B238" t="s">
        <v>72</v>
      </c>
      <c r="C238" t="s">
        <v>85</v>
      </c>
      <c r="D238" t="s">
        <v>92</v>
      </c>
      <c r="E238" t="s">
        <v>65</v>
      </c>
      <c r="F238">
        <v>11343680</v>
      </c>
      <c r="G238">
        <v>49</v>
      </c>
      <c r="H238">
        <v>9</v>
      </c>
      <c r="I238">
        <v>114</v>
      </c>
      <c r="J238">
        <v>24</v>
      </c>
      <c r="K238">
        <v>0.36599999999999999</v>
      </c>
      <c r="L238" t="s">
        <v>102</v>
      </c>
      <c r="M238">
        <v>0</v>
      </c>
      <c r="N238" t="s">
        <v>139</v>
      </c>
      <c r="O238">
        <v>0</v>
      </c>
      <c r="P238">
        <v>0.83181816339492798</v>
      </c>
      <c r="Q238">
        <v>0.46493902802467302</v>
      </c>
      <c r="R238">
        <v>0.59647977352142301</v>
      </c>
      <c r="S238">
        <v>0.24999983608722601</v>
      </c>
      <c r="T238">
        <v>76</v>
      </c>
      <c r="U238">
        <v>0.73116689920425404</v>
      </c>
      <c r="V238">
        <v>0.50304877758026101</v>
      </c>
      <c r="W238">
        <v>0.59602642059326105</v>
      </c>
      <c r="X238">
        <v>0.24999983608722601</v>
      </c>
      <c r="Y238">
        <v>123.6</v>
      </c>
      <c r="Z238">
        <v>0.61068701744079501</v>
      </c>
      <c r="AA238">
        <v>0.40650406479835499</v>
      </c>
      <c r="AB238">
        <v>0.48810252547264099</v>
      </c>
      <c r="AC238">
        <v>0.199999839067459</v>
      </c>
      <c r="AD238">
        <v>772</v>
      </c>
      <c r="AE238">
        <v>0.15953306853771199</v>
      </c>
      <c r="AF238">
        <v>0.15298508107662201</v>
      </c>
      <c r="AG238">
        <v>0.36779257655143699</v>
      </c>
      <c r="AH238">
        <v>0.199999839067459</v>
      </c>
      <c r="AI238">
        <v>2764</v>
      </c>
      <c r="AJ238">
        <v>0.67123287916183405</v>
      </c>
      <c r="AK238">
        <v>0.62245935201644897</v>
      </c>
      <c r="AL238">
        <v>0.645926713943481</v>
      </c>
      <c r="AM238">
        <v>0.199999839067459</v>
      </c>
      <c r="AN238">
        <v>82.3</v>
      </c>
      <c r="AO238">
        <v>0.78523933887481601</v>
      </c>
      <c r="AP238">
        <v>0.60010164976119995</v>
      </c>
      <c r="AQ238">
        <v>0.68029958009719804</v>
      </c>
      <c r="AR238">
        <v>0.199999839067459</v>
      </c>
      <c r="AS238">
        <v>95.7</v>
      </c>
      <c r="AT238">
        <v>0.69090008735656705</v>
      </c>
      <c r="AU238">
        <v>0.70985770225524902</v>
      </c>
      <c r="AV238">
        <v>0.70025062561035101</v>
      </c>
      <c r="AW238">
        <v>0.14999984204769101</v>
      </c>
      <c r="AX238">
        <v>478.5</v>
      </c>
      <c r="AY238">
        <v>0.70400875806808405</v>
      </c>
      <c r="AZ238">
        <v>0.65142273902893</v>
      </c>
      <c r="BA238">
        <v>0.67669564485549905</v>
      </c>
      <c r="BB238">
        <v>0.199999839067459</v>
      </c>
      <c r="BC238">
        <v>176</v>
      </c>
      <c r="BD238" t="s">
        <v>174</v>
      </c>
    </row>
    <row r="239" spans="1:56" x14ac:dyDescent="0.25">
      <c r="A239" t="s">
        <v>61</v>
      </c>
      <c r="B239" t="s">
        <v>72</v>
      </c>
      <c r="C239" t="s">
        <v>86</v>
      </c>
      <c r="D239" t="s">
        <v>92</v>
      </c>
      <c r="E239" t="s">
        <v>65</v>
      </c>
      <c r="F239">
        <v>11343680</v>
      </c>
      <c r="G239">
        <v>49</v>
      </c>
      <c r="H239">
        <v>9</v>
      </c>
      <c r="I239">
        <v>114</v>
      </c>
      <c r="J239">
        <v>24</v>
      </c>
      <c r="K239">
        <v>0.36599999999999999</v>
      </c>
      <c r="L239" t="s">
        <v>149</v>
      </c>
      <c r="M239">
        <v>0</v>
      </c>
      <c r="N239" t="s">
        <v>163</v>
      </c>
      <c r="O239">
        <v>0</v>
      </c>
      <c r="P239">
        <v>0.87207490205764704</v>
      </c>
      <c r="Q239">
        <v>0.28404471278190602</v>
      </c>
      <c r="R239">
        <v>0.428516685962677</v>
      </c>
      <c r="S239">
        <v>0.29999983310699402</v>
      </c>
      <c r="T239">
        <v>76.2</v>
      </c>
      <c r="U239">
        <v>0.71557563543319702</v>
      </c>
      <c r="V239">
        <v>0.32215446233749301</v>
      </c>
      <c r="W239">
        <v>0.444288700819015</v>
      </c>
      <c r="X239">
        <v>0.24999983608722601</v>
      </c>
      <c r="Y239">
        <v>112.7</v>
      </c>
      <c r="Z239">
        <v>0.42494997382164001</v>
      </c>
      <c r="AA239">
        <v>0.32367885112762401</v>
      </c>
      <c r="AB239">
        <v>0.36746463179588301</v>
      </c>
      <c r="AC239">
        <v>0.14999984204769101</v>
      </c>
      <c r="AD239">
        <v>773.9</v>
      </c>
      <c r="AE239">
        <v>0.178947374224662</v>
      </c>
      <c r="AF239">
        <v>0.111007459461689</v>
      </c>
      <c r="AG239">
        <v>0.28123077750205899</v>
      </c>
      <c r="AH239">
        <v>0.14999984204769101</v>
      </c>
      <c r="AI239">
        <v>2927</v>
      </c>
      <c r="AJ239">
        <v>0.53708577156066895</v>
      </c>
      <c r="AK239">
        <v>0.51880079507827703</v>
      </c>
      <c r="AL239">
        <v>0.52778500318527199</v>
      </c>
      <c r="AM239">
        <v>0.14999984204769101</v>
      </c>
      <c r="AN239">
        <v>94.4</v>
      </c>
      <c r="AO239">
        <v>0.73056995868682795</v>
      </c>
      <c r="AP239">
        <v>0.50152438879012995</v>
      </c>
      <c r="AQ239">
        <v>0.59475749731063798</v>
      </c>
      <c r="AR239">
        <v>9.9999845027923501E-2</v>
      </c>
      <c r="AS239">
        <v>172.9</v>
      </c>
      <c r="AT239">
        <v>0.62659472227096502</v>
      </c>
      <c r="AU239">
        <v>0.64888209104537897</v>
      </c>
      <c r="AV239">
        <v>0.63754367828369096</v>
      </c>
      <c r="AW239">
        <v>9.9999845027923501E-2</v>
      </c>
      <c r="AX239">
        <v>601.4</v>
      </c>
      <c r="AY239">
        <v>0.50242811441421498</v>
      </c>
      <c r="AZ239">
        <v>0.68343496322631803</v>
      </c>
      <c r="BA239">
        <v>0.57911735773086503</v>
      </c>
      <c r="BB239">
        <v>9.9999845027923501E-2</v>
      </c>
      <c r="BC239">
        <v>287</v>
      </c>
      <c r="BD239" t="s">
        <v>174</v>
      </c>
    </row>
    <row r="240" spans="1:56" x14ac:dyDescent="0.25">
      <c r="A240" t="s">
        <v>61</v>
      </c>
      <c r="B240" t="s">
        <v>73</v>
      </c>
      <c r="C240" t="s">
        <v>87</v>
      </c>
      <c r="D240" t="s">
        <v>92</v>
      </c>
      <c r="E240" t="s">
        <v>65</v>
      </c>
      <c r="F240">
        <v>11343680</v>
      </c>
      <c r="G240">
        <v>49</v>
      </c>
      <c r="H240">
        <v>9</v>
      </c>
      <c r="I240">
        <v>114</v>
      </c>
      <c r="J240">
        <v>24</v>
      </c>
      <c r="K240">
        <v>0.36599999999999999</v>
      </c>
      <c r="L240" t="s">
        <v>97</v>
      </c>
      <c r="M240">
        <v>0.873</v>
      </c>
      <c r="N240" t="s">
        <v>157</v>
      </c>
      <c r="O240">
        <v>0</v>
      </c>
      <c r="P240">
        <v>0.82232344150543202</v>
      </c>
      <c r="Q240">
        <v>0.55030488967895497</v>
      </c>
      <c r="R240">
        <v>0.65936070680618197</v>
      </c>
      <c r="S240">
        <v>9.9999845027923501E-2</v>
      </c>
      <c r="T240">
        <v>76.400000000000006</v>
      </c>
      <c r="U240">
        <v>0.72624701261520297</v>
      </c>
      <c r="V240">
        <v>0.62144309282302801</v>
      </c>
      <c r="W240">
        <v>0.66977000236511197</v>
      </c>
      <c r="X240">
        <v>9.9999845027923501E-2</v>
      </c>
      <c r="Y240">
        <v>133.5</v>
      </c>
      <c r="Z240">
        <v>0.75</v>
      </c>
      <c r="AA240">
        <v>0.45274388790130599</v>
      </c>
      <c r="AB240">
        <v>0.56463879346847501</v>
      </c>
      <c r="AC240">
        <v>9.9999845027923501E-2</v>
      </c>
      <c r="AD240">
        <v>754.6</v>
      </c>
      <c r="AE240">
        <v>0.31473532319068898</v>
      </c>
      <c r="AF240">
        <v>0.205223873257637</v>
      </c>
      <c r="AG240">
        <v>0.43014129996299699</v>
      </c>
      <c r="AH240">
        <v>4.9999844282865497E-2</v>
      </c>
      <c r="AI240">
        <v>3263.3333333333298</v>
      </c>
      <c r="AJ240">
        <v>0.77410155534744196</v>
      </c>
      <c r="AK240">
        <v>0.68953251838684004</v>
      </c>
      <c r="AL240">
        <v>0.72937381267547596</v>
      </c>
      <c r="AM240">
        <v>9.9999845027923501E-2</v>
      </c>
      <c r="AN240">
        <v>90.2</v>
      </c>
      <c r="AO240">
        <v>0.713342785835266</v>
      </c>
      <c r="AP240">
        <v>0.76880079507827703</v>
      </c>
      <c r="AQ240">
        <v>0.74003422260284402</v>
      </c>
      <c r="AR240">
        <v>4.9999844282865497E-2</v>
      </c>
      <c r="AS240">
        <v>105</v>
      </c>
      <c r="AT240">
        <v>0.65438133478164595</v>
      </c>
      <c r="AU240">
        <v>0.88414633274078303</v>
      </c>
      <c r="AV240">
        <v>0.75210720300674405</v>
      </c>
      <c r="AW240">
        <v>4.9999844282865497E-2</v>
      </c>
      <c r="AX240">
        <v>465</v>
      </c>
      <c r="AY240">
        <v>0.62139916419982899</v>
      </c>
      <c r="AZ240">
        <v>0.92073172330856301</v>
      </c>
      <c r="BA240">
        <v>0.74201476573944003</v>
      </c>
      <c r="BB240">
        <v>4.9999844282865497E-2</v>
      </c>
      <c r="BC240">
        <v>193.7</v>
      </c>
      <c r="BD240" t="s">
        <v>173</v>
      </c>
    </row>
    <row r="241" spans="1:56" x14ac:dyDescent="0.25">
      <c r="A241" t="s">
        <v>61</v>
      </c>
      <c r="B241" t="s">
        <v>73</v>
      </c>
      <c r="C241" t="s">
        <v>84</v>
      </c>
      <c r="D241" t="s">
        <v>92</v>
      </c>
      <c r="E241" t="s">
        <v>65</v>
      </c>
      <c r="F241">
        <v>11343680</v>
      </c>
      <c r="G241">
        <v>49</v>
      </c>
      <c r="H241">
        <v>9</v>
      </c>
      <c r="I241">
        <v>114</v>
      </c>
      <c r="J241">
        <v>24</v>
      </c>
      <c r="K241">
        <v>0.36599999999999999</v>
      </c>
      <c r="L241" t="s">
        <v>98</v>
      </c>
      <c r="M241">
        <v>0</v>
      </c>
      <c r="N241" t="s">
        <v>123</v>
      </c>
      <c r="O241">
        <v>0</v>
      </c>
      <c r="P241">
        <v>0.86340206861495905</v>
      </c>
      <c r="Q241">
        <v>0.680894315242767</v>
      </c>
      <c r="R241">
        <v>0.761363625526428</v>
      </c>
      <c r="S241">
        <v>0.59999990463256803</v>
      </c>
      <c r="T241">
        <v>75.900000000000006</v>
      </c>
      <c r="U241">
        <v>0.84968554973602295</v>
      </c>
      <c r="V241">
        <v>0.68648374080657903</v>
      </c>
      <c r="W241">
        <v>0.75941538810729903</v>
      </c>
      <c r="X241">
        <v>0.59999990463256803</v>
      </c>
      <c r="Y241">
        <v>114.6</v>
      </c>
      <c r="Z241">
        <v>0.78148454427719105</v>
      </c>
      <c r="AA241">
        <v>0.47611787915229797</v>
      </c>
      <c r="AB241">
        <v>0.59172719717025701</v>
      </c>
      <c r="AC241">
        <v>0.49999988079071001</v>
      </c>
      <c r="AD241">
        <v>753.3</v>
      </c>
      <c r="AE241">
        <v>0.39953809976577698</v>
      </c>
      <c r="AF241">
        <v>0.16138060390949199</v>
      </c>
      <c r="AG241">
        <v>0.47047308087348899</v>
      </c>
      <c r="AH241">
        <v>0.39999985694885198</v>
      </c>
      <c r="AI241">
        <v>3531.3333333333298</v>
      </c>
      <c r="AJ241">
        <v>0.80489158630371005</v>
      </c>
      <c r="AK241">
        <v>0.73577237129211404</v>
      </c>
      <c r="AL241">
        <v>0.76878148317337003</v>
      </c>
      <c r="AM241">
        <v>0.49999988079071001</v>
      </c>
      <c r="AN241">
        <v>81.3</v>
      </c>
      <c r="AO241">
        <v>0.82520323991775502</v>
      </c>
      <c r="AP241">
        <v>0.72205287218093805</v>
      </c>
      <c r="AQ241">
        <v>0.77018976211547796</v>
      </c>
      <c r="AR241">
        <v>0.49999988079071001</v>
      </c>
      <c r="AS241">
        <v>95.2</v>
      </c>
      <c r="AT241">
        <v>0.81757134199142401</v>
      </c>
      <c r="AU241">
        <v>0.74237805604934604</v>
      </c>
      <c r="AV241">
        <v>0.77816241979598999</v>
      </c>
      <c r="AW241">
        <v>0.49999988079071001</v>
      </c>
      <c r="AX241">
        <v>441.1</v>
      </c>
      <c r="AY241">
        <v>0.81399220228195102</v>
      </c>
      <c r="AZ241">
        <v>0.74491870403289795</v>
      </c>
      <c r="BA241">
        <v>0.77792519330978305</v>
      </c>
      <c r="BB241">
        <v>0.49999988079071001</v>
      </c>
      <c r="BC241">
        <v>190.1</v>
      </c>
      <c r="BD241" t="s">
        <v>174</v>
      </c>
    </row>
    <row r="242" spans="1:56" x14ac:dyDescent="0.25">
      <c r="A242" t="s">
        <v>61</v>
      </c>
      <c r="B242" t="s">
        <v>73</v>
      </c>
      <c r="C242" t="s">
        <v>86</v>
      </c>
      <c r="D242" t="s">
        <v>92</v>
      </c>
      <c r="E242" t="s">
        <v>65</v>
      </c>
      <c r="F242">
        <v>11343680</v>
      </c>
      <c r="G242">
        <v>49</v>
      </c>
      <c r="H242">
        <v>9</v>
      </c>
      <c r="I242">
        <v>114</v>
      </c>
      <c r="J242">
        <v>24</v>
      </c>
      <c r="K242">
        <v>0.36599999999999999</v>
      </c>
      <c r="L242" t="s">
        <v>101</v>
      </c>
      <c r="M242">
        <v>0</v>
      </c>
      <c r="N242" t="s">
        <v>141</v>
      </c>
      <c r="O242">
        <v>0.14399999999999999</v>
      </c>
      <c r="P242">
        <v>0.81910395622253396</v>
      </c>
      <c r="Q242">
        <v>0.49237805604934598</v>
      </c>
      <c r="R242">
        <v>0.615042865276336</v>
      </c>
      <c r="S242">
        <v>0.199999839067459</v>
      </c>
      <c r="T242">
        <v>77.400000000000006</v>
      </c>
      <c r="U242">
        <v>0.70592063665390004</v>
      </c>
      <c r="V242">
        <v>0.55132114887237504</v>
      </c>
      <c r="W242">
        <v>0.619115591049194</v>
      </c>
      <c r="X242">
        <v>0.199999839067459</v>
      </c>
      <c r="Y242">
        <v>137.9</v>
      </c>
      <c r="Z242">
        <v>0.60014104843139604</v>
      </c>
      <c r="AA242">
        <v>0.43241870403289701</v>
      </c>
      <c r="AB242">
        <v>0.50265800952911299</v>
      </c>
      <c r="AC242">
        <v>0.14999984204769101</v>
      </c>
      <c r="AD242">
        <v>727.2</v>
      </c>
      <c r="AE242">
        <v>0.23660714924335399</v>
      </c>
      <c r="AF242">
        <v>0.148320898413658</v>
      </c>
      <c r="AG242">
        <v>0.38559475541114802</v>
      </c>
      <c r="AH242">
        <v>0.199999839067459</v>
      </c>
      <c r="AI242">
        <v>4507.6666666666597</v>
      </c>
      <c r="AJ242">
        <v>0.72841054201126099</v>
      </c>
      <c r="AK242">
        <v>0.59146338701248102</v>
      </c>
      <c r="AL242">
        <v>0.65283226966857899</v>
      </c>
      <c r="AM242">
        <v>0.199999839067459</v>
      </c>
      <c r="AN242">
        <v>93</v>
      </c>
      <c r="AO242">
        <v>0.74779874086380005</v>
      </c>
      <c r="AP242">
        <v>0.60416668653488104</v>
      </c>
      <c r="AQ242">
        <v>0.66835302114486606</v>
      </c>
      <c r="AR242">
        <v>0.14999984204769101</v>
      </c>
      <c r="AS242">
        <v>109.5</v>
      </c>
      <c r="AT242">
        <v>0.70506668090820301</v>
      </c>
      <c r="AU242">
        <v>0.67174798250198298</v>
      </c>
      <c r="AV242">
        <v>0.68800419569015503</v>
      </c>
      <c r="AW242">
        <v>0.14999984204769101</v>
      </c>
      <c r="AX242">
        <v>693.6</v>
      </c>
      <c r="AY242">
        <v>0.673292577266693</v>
      </c>
      <c r="AZ242">
        <v>0.67123985290527299</v>
      </c>
      <c r="BA242">
        <v>0.67226463556289595</v>
      </c>
      <c r="BB242">
        <v>0.14999984204769101</v>
      </c>
      <c r="BC242">
        <v>192.3</v>
      </c>
      <c r="BD242" t="s">
        <v>173</v>
      </c>
    </row>
    <row r="243" spans="1:56" x14ac:dyDescent="0.25">
      <c r="A243" t="s">
        <v>61</v>
      </c>
      <c r="B243" t="s">
        <v>74</v>
      </c>
      <c r="C243" t="s">
        <v>90</v>
      </c>
      <c r="D243" t="s">
        <v>92</v>
      </c>
      <c r="E243" t="s">
        <v>65</v>
      </c>
      <c r="F243">
        <v>10417972</v>
      </c>
      <c r="G243">
        <v>49</v>
      </c>
      <c r="H243">
        <v>9</v>
      </c>
      <c r="I243">
        <v>114</v>
      </c>
      <c r="J243">
        <v>24</v>
      </c>
      <c r="K243">
        <v>0.33600000000000002</v>
      </c>
      <c r="L243" t="s">
        <v>133</v>
      </c>
      <c r="M243">
        <v>8.9999999999999993E-3</v>
      </c>
      <c r="N243" t="s">
        <v>123</v>
      </c>
      <c r="O243">
        <v>0</v>
      </c>
      <c r="P243">
        <v>0.86598688364028897</v>
      </c>
      <c r="Q243">
        <v>0.60416668653488104</v>
      </c>
      <c r="R243">
        <v>0.71176296472549405</v>
      </c>
      <c r="S243">
        <v>0.59999990463256803</v>
      </c>
      <c r="T243">
        <v>70.8</v>
      </c>
      <c r="U243">
        <v>0.79608941078186002</v>
      </c>
      <c r="V243">
        <v>0.72408539056777899</v>
      </c>
      <c r="W243">
        <v>0.75838214159011796</v>
      </c>
      <c r="X243">
        <v>0.49999988079071001</v>
      </c>
      <c r="Y243">
        <v>138.1</v>
      </c>
      <c r="Z243">
        <v>0.76808351278304998</v>
      </c>
      <c r="AA243">
        <v>0.52337396144866899</v>
      </c>
      <c r="AB243">
        <v>0.62254458665847701</v>
      </c>
      <c r="AC243">
        <v>0.44999986886978099</v>
      </c>
      <c r="AD243">
        <v>679.7</v>
      </c>
      <c r="AE243">
        <v>0.31186869740486101</v>
      </c>
      <c r="AF243">
        <v>0.230410441756248</v>
      </c>
      <c r="AG243">
        <v>0.48605850338935802</v>
      </c>
      <c r="AH243">
        <v>0.44999986886978099</v>
      </c>
      <c r="AI243">
        <v>2756.3333333333298</v>
      </c>
      <c r="AJ243">
        <v>0.83495146036148005</v>
      </c>
      <c r="AK243">
        <v>0.78658539056777899</v>
      </c>
      <c r="AL243">
        <v>0.81004714965820301</v>
      </c>
      <c r="AM243">
        <v>0.49999988079071001</v>
      </c>
      <c r="AN243">
        <v>78.900000000000006</v>
      </c>
      <c r="AO243">
        <v>0.84517908096313399</v>
      </c>
      <c r="AP243">
        <v>0.77947151660919101</v>
      </c>
      <c r="AQ243">
        <v>0.81099659204482999</v>
      </c>
      <c r="AR243">
        <v>0.44999986886978099</v>
      </c>
      <c r="AS243">
        <v>98.2</v>
      </c>
      <c r="AT243">
        <v>0.79110509157180697</v>
      </c>
      <c r="AU243">
        <v>0.894817054271698</v>
      </c>
      <c r="AV243">
        <v>0.83977109193801802</v>
      </c>
      <c r="AW243">
        <v>0.29999983310699402</v>
      </c>
      <c r="AX243">
        <v>679.2</v>
      </c>
      <c r="AY243">
        <v>0.82924336194991999</v>
      </c>
      <c r="AZ243">
        <v>0.82418698072433405</v>
      </c>
      <c r="BA243">
        <v>0.826707422733306</v>
      </c>
      <c r="BB243">
        <v>0.44999986886978099</v>
      </c>
      <c r="BC243">
        <v>179.3</v>
      </c>
      <c r="BD243" t="s">
        <v>173</v>
      </c>
    </row>
    <row r="244" spans="1:56" x14ac:dyDescent="0.25">
      <c r="A244" t="s">
        <v>61</v>
      </c>
      <c r="B244" t="s">
        <v>74</v>
      </c>
      <c r="C244" t="s">
        <v>91</v>
      </c>
      <c r="D244" t="s">
        <v>92</v>
      </c>
      <c r="E244" t="s">
        <v>65</v>
      </c>
      <c r="F244">
        <v>10417972</v>
      </c>
      <c r="G244">
        <v>49</v>
      </c>
      <c r="H244">
        <v>9</v>
      </c>
      <c r="I244">
        <v>114</v>
      </c>
      <c r="J244">
        <v>24</v>
      </c>
      <c r="K244">
        <v>0.33600000000000002</v>
      </c>
      <c r="L244" t="s">
        <v>134</v>
      </c>
      <c r="M244">
        <v>0</v>
      </c>
      <c r="N244" t="s">
        <v>102</v>
      </c>
      <c r="O244">
        <v>0</v>
      </c>
      <c r="P244">
        <v>0.82832616567611606</v>
      </c>
      <c r="Q244">
        <v>0.29420730471611001</v>
      </c>
      <c r="R244">
        <v>0.434195727109909</v>
      </c>
      <c r="S244">
        <v>0.29999983310699402</v>
      </c>
      <c r="T244">
        <v>75.5</v>
      </c>
      <c r="U244">
        <v>0.583476781845092</v>
      </c>
      <c r="V244">
        <v>0.34451219439506497</v>
      </c>
      <c r="W244">
        <v>0.43322682380676197</v>
      </c>
      <c r="X244">
        <v>0.29999983310699402</v>
      </c>
      <c r="Y244">
        <v>137.69999999999999</v>
      </c>
      <c r="Z244">
        <v>0.465885609388351</v>
      </c>
      <c r="AA244">
        <v>0.34349593520164401</v>
      </c>
      <c r="AB244">
        <v>0.39543727040290799</v>
      </c>
      <c r="AC244">
        <v>0.199999839067459</v>
      </c>
      <c r="AD244">
        <v>708.6</v>
      </c>
      <c r="AE244">
        <v>0.23163841664791099</v>
      </c>
      <c r="AF244">
        <v>0.15298508107662201</v>
      </c>
      <c r="AG244">
        <v>0.30163598060607899</v>
      </c>
      <c r="AH244">
        <v>9.9999845027923501E-2</v>
      </c>
      <c r="AI244">
        <v>2762.6666666666601</v>
      </c>
      <c r="AJ244">
        <v>0.52137869596481301</v>
      </c>
      <c r="AK244">
        <v>0.60721546411514205</v>
      </c>
      <c r="AL244">
        <v>0.56103289127349798</v>
      </c>
      <c r="AM244">
        <v>0.14999984204769101</v>
      </c>
      <c r="AN244">
        <v>110.9</v>
      </c>
      <c r="AO244">
        <v>0.76019352674484197</v>
      </c>
      <c r="AP244">
        <v>0.55894309282302801</v>
      </c>
      <c r="AQ244">
        <v>0.64421671628952004</v>
      </c>
      <c r="AR244">
        <v>0.14999984204769101</v>
      </c>
      <c r="AS244">
        <v>123.7</v>
      </c>
      <c r="AT244">
        <v>0.68353784084320002</v>
      </c>
      <c r="AU244">
        <v>0.67936992645263605</v>
      </c>
      <c r="AV244">
        <v>0.68144750595092696</v>
      </c>
      <c r="AW244">
        <v>9.9999845027923501E-2</v>
      </c>
      <c r="AX244">
        <v>761.3</v>
      </c>
      <c r="AY244">
        <v>0.56716418266296298</v>
      </c>
      <c r="AZ244">
        <v>0.65650409460067705</v>
      </c>
      <c r="BA244">
        <v>0.60857272148132302</v>
      </c>
      <c r="BB244">
        <v>0.14999984204769101</v>
      </c>
      <c r="BC244">
        <v>208.8</v>
      </c>
      <c r="BD244" t="s">
        <v>174</v>
      </c>
    </row>
    <row r="245" spans="1:56" x14ac:dyDescent="0.25">
      <c r="A245" t="s">
        <v>61</v>
      </c>
      <c r="B245" t="s">
        <v>75</v>
      </c>
      <c r="C245" t="s">
        <v>84</v>
      </c>
      <c r="D245" t="s">
        <v>92</v>
      </c>
      <c r="E245" t="s">
        <v>65</v>
      </c>
      <c r="F245">
        <v>12320299</v>
      </c>
      <c r="G245">
        <v>49</v>
      </c>
      <c r="H245">
        <v>9</v>
      </c>
      <c r="I245">
        <v>114</v>
      </c>
      <c r="J245">
        <v>24</v>
      </c>
      <c r="K245">
        <v>0.39700000000000002</v>
      </c>
      <c r="L245" t="s">
        <v>111</v>
      </c>
      <c r="M245">
        <v>0</v>
      </c>
      <c r="N245" t="s">
        <v>116</v>
      </c>
      <c r="O245">
        <v>0</v>
      </c>
      <c r="P245">
        <v>0.90304183959960904</v>
      </c>
      <c r="Q245">
        <v>0.24136178195476499</v>
      </c>
      <c r="R245">
        <v>0.38091421127319303</v>
      </c>
      <c r="S245">
        <v>0.749999940395355</v>
      </c>
      <c r="T245">
        <v>79</v>
      </c>
      <c r="U245">
        <v>0.68598383665084794</v>
      </c>
      <c r="V245">
        <v>0.25863820314407299</v>
      </c>
      <c r="W245">
        <v>0.37564575672149603</v>
      </c>
      <c r="X245">
        <v>0.69999992847442605</v>
      </c>
      <c r="Y245">
        <v>155.19999999999999</v>
      </c>
      <c r="Z245">
        <v>0.23264136910438499</v>
      </c>
      <c r="AA245">
        <v>0.33028456568717901</v>
      </c>
      <c r="AB245">
        <v>0.27299454808235102</v>
      </c>
      <c r="AC245">
        <v>0.34999984502792297</v>
      </c>
      <c r="AD245">
        <v>841.5</v>
      </c>
      <c r="AE245">
        <v>0.18000000715255701</v>
      </c>
      <c r="AF245">
        <v>0.13432836532592701</v>
      </c>
      <c r="AG245">
        <v>0.238870799541473</v>
      </c>
      <c r="AH245">
        <v>0.44999986886978099</v>
      </c>
      <c r="AI245">
        <v>2843.3333333333298</v>
      </c>
      <c r="AJ245">
        <v>0.50176680088043202</v>
      </c>
      <c r="AK245">
        <v>0.43292683362960799</v>
      </c>
      <c r="AL245">
        <v>0.464811772108078</v>
      </c>
      <c r="AM245">
        <v>0.49999988079071001</v>
      </c>
      <c r="AN245">
        <v>321.10000000000002</v>
      </c>
      <c r="AO245">
        <v>0.85280901193618697</v>
      </c>
      <c r="AP245">
        <v>0.38567072153091397</v>
      </c>
      <c r="AQ245">
        <v>0.53114062547683705</v>
      </c>
      <c r="AR245">
        <v>0.49999988079071001</v>
      </c>
      <c r="AS245">
        <v>434</v>
      </c>
      <c r="AT245">
        <v>0.75405406951904297</v>
      </c>
      <c r="AU245">
        <v>0.42530488967895502</v>
      </c>
      <c r="AV245">
        <v>0.54385966062545699</v>
      </c>
      <c r="AW245">
        <v>0.49999988079071001</v>
      </c>
      <c r="AX245">
        <v>1395.6</v>
      </c>
      <c r="AY245">
        <v>0.48837208747863697</v>
      </c>
      <c r="AZ245">
        <v>0.69359755516052202</v>
      </c>
      <c r="BA245">
        <v>0.57316815853118896</v>
      </c>
      <c r="BB245">
        <v>0.34999984502792297</v>
      </c>
      <c r="BC245">
        <v>5278.8</v>
      </c>
      <c r="BD245" t="s">
        <v>174</v>
      </c>
    </row>
    <row r="246" spans="1:56" x14ac:dyDescent="0.25">
      <c r="A246" t="s">
        <v>61</v>
      </c>
      <c r="B246" t="s">
        <v>75</v>
      </c>
      <c r="C246" t="s">
        <v>85</v>
      </c>
      <c r="D246" t="s">
        <v>92</v>
      </c>
      <c r="E246" t="s">
        <v>65</v>
      </c>
      <c r="F246">
        <v>12320299</v>
      </c>
      <c r="G246">
        <v>49</v>
      </c>
      <c r="H246">
        <v>9</v>
      </c>
      <c r="I246">
        <v>114</v>
      </c>
      <c r="J246">
        <v>24</v>
      </c>
      <c r="K246">
        <v>0.39700000000000002</v>
      </c>
      <c r="L246" t="s">
        <v>142</v>
      </c>
      <c r="M246">
        <v>0</v>
      </c>
      <c r="N246" t="s">
        <v>112</v>
      </c>
      <c r="O246">
        <v>0</v>
      </c>
      <c r="P246">
        <v>0.93971633911132801</v>
      </c>
      <c r="Q246">
        <v>0.26930895447731001</v>
      </c>
      <c r="R246">
        <v>0.418641418218612</v>
      </c>
      <c r="S246">
        <v>0.49999988079071001</v>
      </c>
      <c r="T246">
        <v>81.2</v>
      </c>
      <c r="U246">
        <v>0.77290838956832797</v>
      </c>
      <c r="V246">
        <v>0.29573169350624001</v>
      </c>
      <c r="W246">
        <v>0.42778387665748502</v>
      </c>
      <c r="X246">
        <v>0.39999985694885198</v>
      </c>
      <c r="Y246">
        <v>126.1</v>
      </c>
      <c r="Z246">
        <v>0.34106829762458801</v>
      </c>
      <c r="AA246">
        <v>0.39583334326744002</v>
      </c>
      <c r="AB246">
        <v>0.36641579866409302</v>
      </c>
      <c r="AC246">
        <v>0.199999839067459</v>
      </c>
      <c r="AD246">
        <v>801.1</v>
      </c>
      <c r="AE246">
        <v>0.13455149531364399</v>
      </c>
      <c r="AF246">
        <v>0.15111939609050701</v>
      </c>
      <c r="AG246">
        <v>0.30180880427360501</v>
      </c>
      <c r="AH246">
        <v>0.199999839067459</v>
      </c>
      <c r="AI246">
        <v>3940</v>
      </c>
      <c r="AJ246">
        <v>0.45407021045684798</v>
      </c>
      <c r="AK246">
        <v>0.61788618564605702</v>
      </c>
      <c r="AL246">
        <v>0.52346104383468595</v>
      </c>
      <c r="AM246">
        <v>0.199999839067459</v>
      </c>
      <c r="AN246">
        <v>181.6</v>
      </c>
      <c r="AO246">
        <v>0.71782946586608798</v>
      </c>
      <c r="AP246">
        <v>0.470528453588485</v>
      </c>
      <c r="AQ246">
        <v>0.56844687461853005</v>
      </c>
      <c r="AR246">
        <v>0.199999839067459</v>
      </c>
      <c r="AS246">
        <v>300.2</v>
      </c>
      <c r="AT246">
        <v>0.65856623649597101</v>
      </c>
      <c r="AU246">
        <v>0.55081301927566495</v>
      </c>
      <c r="AV246">
        <v>0.59988939762115401</v>
      </c>
      <c r="AW246">
        <v>0.24999983608722601</v>
      </c>
      <c r="AX246">
        <v>590.4</v>
      </c>
      <c r="AY246">
        <v>0.54209917783737105</v>
      </c>
      <c r="AZ246">
        <v>0.71646338701248102</v>
      </c>
      <c r="BA246">
        <v>0.61720287799835205</v>
      </c>
      <c r="BB246">
        <v>0.199999839067459</v>
      </c>
      <c r="BC246">
        <v>392.6</v>
      </c>
      <c r="BD246" t="s">
        <v>174</v>
      </c>
    </row>
    <row r="247" spans="1:56" x14ac:dyDescent="0.25">
      <c r="A247" t="s">
        <v>61</v>
      </c>
      <c r="B247" t="s">
        <v>75</v>
      </c>
      <c r="C247" t="s">
        <v>86</v>
      </c>
      <c r="D247" t="s">
        <v>92</v>
      </c>
      <c r="E247" t="s">
        <v>65</v>
      </c>
      <c r="F247">
        <v>12320299</v>
      </c>
      <c r="G247">
        <v>49</v>
      </c>
      <c r="H247">
        <v>9</v>
      </c>
      <c r="I247">
        <v>114</v>
      </c>
      <c r="J247">
        <v>24</v>
      </c>
      <c r="K247">
        <v>0.39700000000000002</v>
      </c>
      <c r="L247" t="s">
        <v>152</v>
      </c>
      <c r="M247">
        <v>0</v>
      </c>
      <c r="N247" t="s">
        <v>149</v>
      </c>
      <c r="O247">
        <v>0</v>
      </c>
      <c r="P247">
        <v>0.91743117570876997</v>
      </c>
      <c r="Q247">
        <v>0.25406503677368097</v>
      </c>
      <c r="R247">
        <v>0.39793077111244202</v>
      </c>
      <c r="S247">
        <v>0.54999989271163896</v>
      </c>
      <c r="T247">
        <v>74.5</v>
      </c>
      <c r="U247">
        <v>0.86689418554305997</v>
      </c>
      <c r="V247">
        <v>0.258130073547363</v>
      </c>
      <c r="W247">
        <v>0.39780732989311202</v>
      </c>
      <c r="X247">
        <v>0.54999989271163896</v>
      </c>
      <c r="Y247">
        <v>119.6</v>
      </c>
      <c r="Z247">
        <v>0.245865494012832</v>
      </c>
      <c r="AA247">
        <v>0.33993902802467302</v>
      </c>
      <c r="AB247">
        <v>0.28534871339797901</v>
      </c>
      <c r="AC247">
        <v>0.14999984204769101</v>
      </c>
      <c r="AD247">
        <v>803.2</v>
      </c>
      <c r="AE247">
        <v>9.7204573452472604E-2</v>
      </c>
      <c r="AF247">
        <v>0.142723873257637</v>
      </c>
      <c r="AG247">
        <v>0.24121899902820501</v>
      </c>
      <c r="AH247">
        <v>0.199999839067459</v>
      </c>
      <c r="AI247">
        <v>3514</v>
      </c>
      <c r="AJ247">
        <v>0.670707046985626</v>
      </c>
      <c r="AK247">
        <v>0.33739838004112199</v>
      </c>
      <c r="AL247">
        <v>0.44895201921463002</v>
      </c>
      <c r="AM247">
        <v>0.34999984502792297</v>
      </c>
      <c r="AN247">
        <v>99.6</v>
      </c>
      <c r="AO247">
        <v>0.81380206346511796</v>
      </c>
      <c r="AP247">
        <v>0.317581295967102</v>
      </c>
      <c r="AQ247">
        <v>0.45687130093574502</v>
      </c>
      <c r="AR247">
        <v>0.34999984502792297</v>
      </c>
      <c r="AS247">
        <v>110.2</v>
      </c>
      <c r="AT247">
        <v>0.71943885087966897</v>
      </c>
      <c r="AU247">
        <v>0.36483740806579501</v>
      </c>
      <c r="AV247">
        <v>0.48415377736091603</v>
      </c>
      <c r="AW247">
        <v>0.29999983310699402</v>
      </c>
      <c r="AX247">
        <v>535.70000000000005</v>
      </c>
      <c r="AY247">
        <v>0.46360015869140597</v>
      </c>
      <c r="AZ247">
        <v>0.65040647983551003</v>
      </c>
      <c r="BA247">
        <v>0.54134064912795998</v>
      </c>
      <c r="BB247">
        <v>0.14999984204769101</v>
      </c>
      <c r="BC247">
        <v>2230.6</v>
      </c>
      <c r="BD247" t="s">
        <v>174</v>
      </c>
    </row>
    <row r="248" spans="1:56" x14ac:dyDescent="0.25">
      <c r="A248" t="s">
        <v>61</v>
      </c>
      <c r="B248" t="s">
        <v>76</v>
      </c>
      <c r="C248" t="s">
        <v>87</v>
      </c>
      <c r="D248" t="s">
        <v>92</v>
      </c>
      <c r="E248" t="s">
        <v>65</v>
      </c>
      <c r="F248">
        <v>12320299</v>
      </c>
      <c r="G248">
        <v>49</v>
      </c>
      <c r="H248">
        <v>9</v>
      </c>
      <c r="I248">
        <v>114</v>
      </c>
      <c r="J248">
        <v>24</v>
      </c>
      <c r="K248">
        <v>0.39700000000000002</v>
      </c>
      <c r="L248" t="s">
        <v>102</v>
      </c>
      <c r="M248">
        <v>3.0000000000000001E-3</v>
      </c>
      <c r="N248" t="s">
        <v>157</v>
      </c>
      <c r="O248">
        <v>0</v>
      </c>
      <c r="P248">
        <v>0.75912874937057495</v>
      </c>
      <c r="Q248">
        <v>0.60213416814803999</v>
      </c>
      <c r="R248">
        <v>0.67157834768295199</v>
      </c>
      <c r="S248">
        <v>0.14999984204769101</v>
      </c>
      <c r="T248">
        <v>71.7</v>
      </c>
      <c r="U248">
        <v>0.73124629259109497</v>
      </c>
      <c r="V248">
        <v>0.62906503677368097</v>
      </c>
      <c r="W248">
        <v>0.67631793022155695</v>
      </c>
      <c r="X248">
        <v>0.14999984204769101</v>
      </c>
      <c r="Y248">
        <v>143.6</v>
      </c>
      <c r="Z248">
        <v>0.66203141212463301</v>
      </c>
      <c r="AA248">
        <v>0.55640244483947698</v>
      </c>
      <c r="AB248">
        <v>0.60463833808898904</v>
      </c>
      <c r="AC248">
        <v>9.9999845027923501E-2</v>
      </c>
      <c r="AD248">
        <v>778.2</v>
      </c>
      <c r="AE248">
        <v>0.36031746864318798</v>
      </c>
      <c r="AF248">
        <v>0.211753726005554</v>
      </c>
      <c r="AG248">
        <v>0.43189156055450401</v>
      </c>
      <c r="AH248">
        <v>9.9999845027923501E-2</v>
      </c>
      <c r="AI248">
        <v>4067</v>
      </c>
      <c r="AJ248">
        <v>0.69115042686462402</v>
      </c>
      <c r="AK248">
        <v>0.79369920492172197</v>
      </c>
      <c r="AL248">
        <v>0.73888361454009999</v>
      </c>
      <c r="AM248">
        <v>9.9999845027923501E-2</v>
      </c>
      <c r="AN248">
        <v>90.8</v>
      </c>
      <c r="AO248">
        <v>0.73089700937271096</v>
      </c>
      <c r="AP248">
        <v>0.78252035379409701</v>
      </c>
      <c r="AQ248">
        <v>0.75582826137542702</v>
      </c>
      <c r="AR248">
        <v>4.9999844282865497E-2</v>
      </c>
      <c r="AS248">
        <v>129.30000000000001</v>
      </c>
      <c r="AT248">
        <v>0.69078177213668801</v>
      </c>
      <c r="AU248">
        <v>0.90243899822235096</v>
      </c>
      <c r="AV248">
        <v>0.782551229000091</v>
      </c>
      <c r="AW248">
        <v>4.9999844282865497E-2</v>
      </c>
      <c r="AX248">
        <v>534.29999999999995</v>
      </c>
      <c r="AY248">
        <v>0.71706455945968595</v>
      </c>
      <c r="AZ248">
        <v>0.82418698072433405</v>
      </c>
      <c r="BA248">
        <v>0.76690304279327304</v>
      </c>
      <c r="BB248">
        <v>9.9999845027923501E-2</v>
      </c>
      <c r="BC248">
        <v>201.5</v>
      </c>
      <c r="BD248" t="s">
        <v>173</v>
      </c>
    </row>
    <row r="249" spans="1:56" x14ac:dyDescent="0.25">
      <c r="A249" t="s">
        <v>61</v>
      </c>
      <c r="B249" t="s">
        <v>76</v>
      </c>
      <c r="C249" t="s">
        <v>84</v>
      </c>
      <c r="D249" t="s">
        <v>92</v>
      </c>
      <c r="E249" t="s">
        <v>65</v>
      </c>
      <c r="F249">
        <v>12320299</v>
      </c>
      <c r="G249">
        <v>49</v>
      </c>
      <c r="H249">
        <v>9</v>
      </c>
      <c r="I249">
        <v>114</v>
      </c>
      <c r="J249">
        <v>24</v>
      </c>
      <c r="K249">
        <v>0.39700000000000002</v>
      </c>
      <c r="L249" t="s">
        <v>98</v>
      </c>
      <c r="M249">
        <v>0</v>
      </c>
      <c r="N249" t="s">
        <v>120</v>
      </c>
      <c r="O249">
        <v>0</v>
      </c>
      <c r="P249">
        <v>0.85651075839996305</v>
      </c>
      <c r="Q249">
        <v>0.68851625919341997</v>
      </c>
      <c r="R249">
        <v>0.76338022947311401</v>
      </c>
      <c r="S249">
        <v>0.64999991655349698</v>
      </c>
      <c r="T249">
        <v>77.599999999999994</v>
      </c>
      <c r="U249">
        <v>0.84610629081725997</v>
      </c>
      <c r="V249">
        <v>0.69563007354736295</v>
      </c>
      <c r="W249">
        <v>0.763524770736694</v>
      </c>
      <c r="X249">
        <v>0.64999991655349698</v>
      </c>
      <c r="Y249">
        <v>114.8</v>
      </c>
      <c r="Z249">
        <v>0.72949004173278797</v>
      </c>
      <c r="AA249">
        <v>0.50152438879012995</v>
      </c>
      <c r="AB249">
        <v>0.594399213790893</v>
      </c>
      <c r="AC249">
        <v>0.49999988079071001</v>
      </c>
      <c r="AD249">
        <v>769.7</v>
      </c>
      <c r="AE249">
        <v>0.37802198529243403</v>
      </c>
      <c r="AF249">
        <v>0.16044776141643499</v>
      </c>
      <c r="AG249">
        <v>0.45365321636199901</v>
      </c>
      <c r="AH249">
        <v>0.59999990463256803</v>
      </c>
      <c r="AI249">
        <v>4256.6666666666597</v>
      </c>
      <c r="AJ249">
        <v>0.84805434942245395</v>
      </c>
      <c r="AK249">
        <v>0.69766259193420399</v>
      </c>
      <c r="AL249">
        <v>0.76554220914840698</v>
      </c>
      <c r="AM249">
        <v>0.64999991655349698</v>
      </c>
      <c r="AN249">
        <v>104.2</v>
      </c>
      <c r="AO249">
        <v>0.85031056404113703</v>
      </c>
      <c r="AP249">
        <v>0.69563007354736295</v>
      </c>
      <c r="AQ249">
        <v>0.76523196697235096</v>
      </c>
      <c r="AR249">
        <v>0.64999991655349698</v>
      </c>
      <c r="AS249">
        <v>114.3</v>
      </c>
      <c r="AT249">
        <v>0.80276244878768899</v>
      </c>
      <c r="AU249">
        <v>0.73831301927566495</v>
      </c>
      <c r="AV249">
        <v>0.769190073013305</v>
      </c>
      <c r="AW249">
        <v>0.54999989271163896</v>
      </c>
      <c r="AX249">
        <v>459.7</v>
      </c>
      <c r="AY249">
        <v>0.80154353380203203</v>
      </c>
      <c r="AZ249">
        <v>0.73882114887237504</v>
      </c>
      <c r="BA249">
        <v>0.76890528202056796</v>
      </c>
      <c r="BB249">
        <v>0.54999989271163896</v>
      </c>
      <c r="BC249">
        <v>204.1</v>
      </c>
      <c r="BD249" t="s">
        <v>174</v>
      </c>
    </row>
    <row r="250" spans="1:56" x14ac:dyDescent="0.25">
      <c r="A250" t="s">
        <v>61</v>
      </c>
      <c r="B250" t="s">
        <v>76</v>
      </c>
      <c r="C250" t="s">
        <v>86</v>
      </c>
      <c r="D250" t="s">
        <v>92</v>
      </c>
      <c r="E250" t="s">
        <v>65</v>
      </c>
      <c r="F250">
        <v>12320299</v>
      </c>
      <c r="G250">
        <v>49</v>
      </c>
      <c r="H250">
        <v>9</v>
      </c>
      <c r="I250">
        <v>114</v>
      </c>
      <c r="J250">
        <v>24</v>
      </c>
      <c r="K250">
        <v>0.39700000000000002</v>
      </c>
      <c r="L250" t="s">
        <v>102</v>
      </c>
      <c r="M250">
        <v>0</v>
      </c>
      <c r="N250" t="s">
        <v>113</v>
      </c>
      <c r="O250">
        <v>0</v>
      </c>
      <c r="P250">
        <v>0.82481139898300104</v>
      </c>
      <c r="Q250">
        <v>0.5</v>
      </c>
      <c r="R250">
        <v>0.62258774042129505</v>
      </c>
      <c r="S250">
        <v>0.24999983608722601</v>
      </c>
      <c r="T250">
        <v>82.8</v>
      </c>
      <c r="U250">
        <v>0.74076807498931796</v>
      </c>
      <c r="V250">
        <v>0.50965446233749301</v>
      </c>
      <c r="W250">
        <v>0.60385310649871804</v>
      </c>
      <c r="X250">
        <v>0.29999983310699402</v>
      </c>
      <c r="Y250">
        <v>124</v>
      </c>
      <c r="Z250">
        <v>0.57654720544814997</v>
      </c>
      <c r="AA250">
        <v>0.44969511032104398</v>
      </c>
      <c r="AB250">
        <v>0.50528120994567804</v>
      </c>
      <c r="AC250">
        <v>0.199999839067459</v>
      </c>
      <c r="AD250">
        <v>761.2</v>
      </c>
      <c r="AE250">
        <v>0.17780429124832101</v>
      </c>
      <c r="AF250">
        <v>0.13899253308772999</v>
      </c>
      <c r="AG250">
        <v>0.37647813558578402</v>
      </c>
      <c r="AH250">
        <v>0.199999839067459</v>
      </c>
      <c r="AI250">
        <v>3907</v>
      </c>
      <c r="AJ250">
        <v>0.62721610069274902</v>
      </c>
      <c r="AK250">
        <v>0.66514229774475098</v>
      </c>
      <c r="AL250">
        <v>0.64562267065048196</v>
      </c>
      <c r="AM250">
        <v>0.199999839067459</v>
      </c>
      <c r="AN250">
        <v>91.9</v>
      </c>
      <c r="AO250">
        <v>0.735329329967498</v>
      </c>
      <c r="AP250">
        <v>0.62398374080657903</v>
      </c>
      <c r="AQ250">
        <v>0.67509621381759599</v>
      </c>
      <c r="AR250">
        <v>0.199999839067459</v>
      </c>
      <c r="AS250">
        <v>118.6</v>
      </c>
      <c r="AT250">
        <v>0.69549643993377597</v>
      </c>
      <c r="AU250">
        <v>0.69054877758026101</v>
      </c>
      <c r="AV250">
        <v>0.69301378726959195</v>
      </c>
      <c r="AW250">
        <v>0.199999839067459</v>
      </c>
      <c r="AX250">
        <v>479.6</v>
      </c>
      <c r="AY250">
        <v>0.64790076017379705</v>
      </c>
      <c r="AZ250">
        <v>0.69004064798355103</v>
      </c>
      <c r="BA250">
        <v>0.668307125568389</v>
      </c>
      <c r="BB250">
        <v>0.199999839067459</v>
      </c>
      <c r="BC250">
        <v>209.9</v>
      </c>
      <c r="BD250" t="s">
        <v>173</v>
      </c>
    </row>
    <row r="251" spans="1:56" x14ac:dyDescent="0.25">
      <c r="A251" t="s">
        <v>61</v>
      </c>
      <c r="B251" t="s">
        <v>77</v>
      </c>
      <c r="C251" t="s">
        <v>90</v>
      </c>
      <c r="D251" t="s">
        <v>92</v>
      </c>
      <c r="E251" t="s">
        <v>65</v>
      </c>
      <c r="F251">
        <v>9765538</v>
      </c>
      <c r="G251">
        <v>49</v>
      </c>
      <c r="H251">
        <v>9</v>
      </c>
      <c r="I251">
        <v>114</v>
      </c>
      <c r="J251">
        <v>24</v>
      </c>
      <c r="K251">
        <v>0.315</v>
      </c>
      <c r="L251" t="s">
        <v>153</v>
      </c>
      <c r="M251">
        <v>0</v>
      </c>
      <c r="N251" t="s">
        <v>113</v>
      </c>
      <c r="O251">
        <v>0</v>
      </c>
      <c r="P251">
        <v>0.84410983324050903</v>
      </c>
      <c r="Q251">
        <v>0.48424795269966098</v>
      </c>
      <c r="R251">
        <v>0.61543428897857599</v>
      </c>
      <c r="S251">
        <v>0.59999990463256803</v>
      </c>
      <c r="T251">
        <v>61.1</v>
      </c>
      <c r="U251">
        <v>0.83955001831054599</v>
      </c>
      <c r="V251">
        <v>0.72052848339080799</v>
      </c>
      <c r="W251">
        <v>0.77549904584884599</v>
      </c>
      <c r="X251">
        <v>0.59999990463256803</v>
      </c>
      <c r="Y251">
        <v>106.1</v>
      </c>
      <c r="Z251">
        <v>0.81376874446868896</v>
      </c>
      <c r="AA251">
        <v>0.46849593520164401</v>
      </c>
      <c r="AB251">
        <v>0.59464687108993497</v>
      </c>
      <c r="AC251">
        <v>0.59999990463256803</v>
      </c>
      <c r="AD251">
        <v>714.9</v>
      </c>
      <c r="AE251">
        <v>0.36082473397254899</v>
      </c>
      <c r="AF251">
        <v>0.228544771671295</v>
      </c>
      <c r="AG251">
        <v>0.46159419417381198</v>
      </c>
      <c r="AH251">
        <v>0.59999990463256803</v>
      </c>
      <c r="AI251">
        <v>2796.6666666666601</v>
      </c>
      <c r="AJ251">
        <v>0.83564811944961503</v>
      </c>
      <c r="AK251">
        <v>0.73373985290527299</v>
      </c>
      <c r="AL251">
        <v>0.78138530254364003</v>
      </c>
      <c r="AM251">
        <v>0.59999990463256803</v>
      </c>
      <c r="AN251">
        <v>80.900000000000006</v>
      </c>
      <c r="AO251">
        <v>0.859375</v>
      </c>
      <c r="AP251">
        <v>0.75457316637039096</v>
      </c>
      <c r="AQ251">
        <v>0.80357146263122503</v>
      </c>
      <c r="AR251">
        <v>0.39999985694885198</v>
      </c>
      <c r="AS251">
        <v>114.7</v>
      </c>
      <c r="AT251">
        <v>0.83200001716613703</v>
      </c>
      <c r="AU251">
        <v>0.84552848339080799</v>
      </c>
      <c r="AV251">
        <v>0.83870971202850297</v>
      </c>
      <c r="AW251">
        <v>0.34999984502792297</v>
      </c>
      <c r="AX251">
        <v>834.7</v>
      </c>
      <c r="AY251">
        <v>0.79616898298263505</v>
      </c>
      <c r="AZ251">
        <v>0.82367885112762396</v>
      </c>
      <c r="BA251">
        <v>0.80969029664993197</v>
      </c>
      <c r="BB251">
        <v>0.44999986886978099</v>
      </c>
      <c r="BC251">
        <v>225.5</v>
      </c>
      <c r="BD251" t="s">
        <v>174</v>
      </c>
    </row>
    <row r="252" spans="1:56" x14ac:dyDescent="0.25">
      <c r="A252" t="s">
        <v>61</v>
      </c>
      <c r="B252" t="s">
        <v>77</v>
      </c>
      <c r="C252" t="s">
        <v>91</v>
      </c>
      <c r="D252" t="s">
        <v>92</v>
      </c>
      <c r="E252" t="s">
        <v>65</v>
      </c>
      <c r="F252">
        <v>9765538</v>
      </c>
      <c r="G252">
        <v>49</v>
      </c>
      <c r="H252">
        <v>9</v>
      </c>
      <c r="I252">
        <v>114</v>
      </c>
      <c r="J252">
        <v>24</v>
      </c>
      <c r="K252">
        <v>0.315</v>
      </c>
      <c r="L252" t="s">
        <v>154</v>
      </c>
      <c r="M252">
        <v>0</v>
      </c>
      <c r="N252" t="s">
        <v>135</v>
      </c>
      <c r="O252">
        <v>0</v>
      </c>
      <c r="P252">
        <v>0.94432550668716397</v>
      </c>
      <c r="Q252">
        <v>0.22408536076545699</v>
      </c>
      <c r="R252">
        <v>0.36221766471862699</v>
      </c>
      <c r="S252">
        <v>0.54999989271163896</v>
      </c>
      <c r="T252">
        <v>59.5</v>
      </c>
      <c r="U252">
        <v>0.39064040780067399</v>
      </c>
      <c r="V252">
        <v>0.402947157621383</v>
      </c>
      <c r="W252">
        <v>0.39669838547706598</v>
      </c>
      <c r="X252">
        <v>9.9999845027923501E-2</v>
      </c>
      <c r="Y252">
        <v>2258.1999999999998</v>
      </c>
      <c r="Z252">
        <v>0.36344426870346003</v>
      </c>
      <c r="AA252">
        <v>0.34959349036216703</v>
      </c>
      <c r="AB252">
        <v>0.356384366750717</v>
      </c>
      <c r="AC252">
        <v>9.9999845027923501E-2</v>
      </c>
      <c r="AD252">
        <v>688.7</v>
      </c>
      <c r="AE252">
        <v>0.34514924883842402</v>
      </c>
      <c r="AF252">
        <v>0.17257462441921201</v>
      </c>
      <c r="AG252">
        <v>0.31512069702148399</v>
      </c>
      <c r="AH252">
        <v>4.9999844282865497E-2</v>
      </c>
      <c r="AI252">
        <v>2769</v>
      </c>
      <c r="AJ252">
        <v>0.58795493841171198</v>
      </c>
      <c r="AK252">
        <v>0.68953251838684004</v>
      </c>
      <c r="AL252">
        <v>0.63470530509948697</v>
      </c>
      <c r="AM252">
        <v>9.9999845027923501E-2</v>
      </c>
      <c r="AN252">
        <v>670.8</v>
      </c>
      <c r="AO252">
        <v>0.83465605974197299</v>
      </c>
      <c r="AP252">
        <v>0.320630073547363</v>
      </c>
      <c r="AQ252">
        <v>0.46328929066657998</v>
      </c>
      <c r="AR252">
        <v>4.9999844282865497E-2</v>
      </c>
      <c r="AS252">
        <v>1550.8</v>
      </c>
      <c r="AT252">
        <v>0.77404403686523404</v>
      </c>
      <c r="AU252">
        <v>0.33943089842796298</v>
      </c>
      <c r="AV252">
        <v>0.47191804647445601</v>
      </c>
      <c r="AW252">
        <v>0.14999984204769101</v>
      </c>
      <c r="AX252">
        <v>2841.1</v>
      </c>
      <c r="AY252">
        <v>0.60470277070999101</v>
      </c>
      <c r="AZ252">
        <v>0.69258129596710205</v>
      </c>
      <c r="BA252">
        <v>0.64566552639007502</v>
      </c>
      <c r="BB252">
        <v>9.9999845027923501E-2</v>
      </c>
      <c r="BC252">
        <v>2278.8000000000002</v>
      </c>
      <c r="BD252" t="s">
        <v>174</v>
      </c>
    </row>
    <row r="253" spans="1:56" x14ac:dyDescent="0.25">
      <c r="A253" t="s">
        <v>61</v>
      </c>
      <c r="B253" t="s">
        <v>78</v>
      </c>
      <c r="C253" t="s">
        <v>84</v>
      </c>
      <c r="D253" t="s">
        <v>92</v>
      </c>
      <c r="E253" t="s">
        <v>65</v>
      </c>
      <c r="F253">
        <v>9767988</v>
      </c>
      <c r="G253">
        <v>49</v>
      </c>
      <c r="H253">
        <v>9</v>
      </c>
      <c r="I253">
        <v>114</v>
      </c>
      <c r="J253">
        <v>24</v>
      </c>
      <c r="K253">
        <v>0.315</v>
      </c>
      <c r="L253" t="s">
        <v>134</v>
      </c>
      <c r="M253">
        <v>0</v>
      </c>
      <c r="N253" t="s">
        <v>116</v>
      </c>
      <c r="O253">
        <v>0</v>
      </c>
      <c r="P253">
        <v>0.85333335399627597</v>
      </c>
      <c r="Q253">
        <v>0.26016259193420399</v>
      </c>
      <c r="R253">
        <v>0.398753881454467</v>
      </c>
      <c r="S253">
        <v>0.39999985694885198</v>
      </c>
      <c r="T253">
        <v>69.5</v>
      </c>
      <c r="U253">
        <v>0.545238077640533</v>
      </c>
      <c r="V253">
        <v>0.465447157621383</v>
      </c>
      <c r="W253">
        <v>0.50219297409057595</v>
      </c>
      <c r="X253">
        <v>0.39999985694885198</v>
      </c>
      <c r="Y253">
        <v>189.7</v>
      </c>
      <c r="Z253">
        <v>0.43030598759651101</v>
      </c>
      <c r="AA253">
        <v>0.45020323991775502</v>
      </c>
      <c r="AB253">
        <v>0.44002979993820102</v>
      </c>
      <c r="AC253">
        <v>0.24999983608722601</v>
      </c>
      <c r="AD253">
        <v>706.9</v>
      </c>
      <c r="AE253">
        <v>0.30819246172904902</v>
      </c>
      <c r="AF253">
        <v>0.22108209133148099</v>
      </c>
      <c r="AG253">
        <v>0.34938773512840199</v>
      </c>
      <c r="AH253">
        <v>0.24999983608722601</v>
      </c>
      <c r="AI253">
        <v>3549</v>
      </c>
      <c r="AJ253">
        <v>0.61440849304199197</v>
      </c>
      <c r="AK253">
        <v>0.76270323991775502</v>
      </c>
      <c r="AL253">
        <v>0.68057131767272905</v>
      </c>
      <c r="AM253">
        <v>0.24999983608722601</v>
      </c>
      <c r="AN253">
        <v>443.8</v>
      </c>
      <c r="AO253">
        <v>0.85315245389938299</v>
      </c>
      <c r="AP253">
        <v>0.54319107532501198</v>
      </c>
      <c r="AQ253">
        <v>0.66376906633376997</v>
      </c>
      <c r="AR253">
        <v>0.14999984204769101</v>
      </c>
      <c r="AS253">
        <v>1177.4000000000001</v>
      </c>
      <c r="AT253">
        <v>0.82173913717269897</v>
      </c>
      <c r="AU253">
        <v>0.57621949911117498</v>
      </c>
      <c r="AV253">
        <v>0.67741930484771695</v>
      </c>
      <c r="AW253">
        <v>0.14999984204769101</v>
      </c>
      <c r="AX253">
        <v>3398.7</v>
      </c>
      <c r="AY253">
        <v>0.60746562480926503</v>
      </c>
      <c r="AZ253">
        <v>0.78556913137435902</v>
      </c>
      <c r="BA253">
        <v>0.68513184785842896</v>
      </c>
      <c r="BB253">
        <v>0.199999839067459</v>
      </c>
      <c r="BC253">
        <v>2203.9</v>
      </c>
      <c r="BD253" t="s">
        <v>174</v>
      </c>
    </row>
    <row r="254" spans="1:56" x14ac:dyDescent="0.25">
      <c r="A254" t="s">
        <v>61</v>
      </c>
      <c r="B254" t="s">
        <v>78</v>
      </c>
      <c r="C254" t="s">
        <v>85</v>
      </c>
      <c r="D254" t="s">
        <v>92</v>
      </c>
      <c r="E254" t="s">
        <v>65</v>
      </c>
      <c r="F254">
        <v>9767988</v>
      </c>
      <c r="G254">
        <v>49</v>
      </c>
      <c r="H254">
        <v>9</v>
      </c>
      <c r="I254">
        <v>114</v>
      </c>
      <c r="J254">
        <v>24</v>
      </c>
      <c r="K254">
        <v>0.315</v>
      </c>
      <c r="L254" t="s">
        <v>108</v>
      </c>
      <c r="M254">
        <v>0</v>
      </c>
      <c r="N254" t="s">
        <v>102</v>
      </c>
      <c r="O254">
        <v>0</v>
      </c>
      <c r="P254">
        <v>0.90594059228897095</v>
      </c>
      <c r="Q254">
        <v>0.27896341681480402</v>
      </c>
      <c r="R254">
        <v>0.426573455333709</v>
      </c>
      <c r="S254">
        <v>0.34999984502792297</v>
      </c>
      <c r="T254">
        <v>66.099999999999994</v>
      </c>
      <c r="U254">
        <v>0.45179584622383101</v>
      </c>
      <c r="V254">
        <v>0.48577237129211398</v>
      </c>
      <c r="W254">
        <v>0.46816846728324801</v>
      </c>
      <c r="X254">
        <v>0.14999984204769101</v>
      </c>
      <c r="Y254">
        <v>516.5</v>
      </c>
      <c r="Z254">
        <v>0.41742873191833402</v>
      </c>
      <c r="AA254">
        <v>0.39430895447731001</v>
      </c>
      <c r="AB254">
        <v>0.40553960204124401</v>
      </c>
      <c r="AC254">
        <v>0.14999984204769101</v>
      </c>
      <c r="AD254">
        <v>756.7</v>
      </c>
      <c r="AE254">
        <v>0.25091353058815002</v>
      </c>
      <c r="AF254">
        <v>0.19216418266296301</v>
      </c>
      <c r="AG254">
        <v>0.32767489552497803</v>
      </c>
      <c r="AH254">
        <v>9.9999845027923501E-2</v>
      </c>
      <c r="AI254">
        <v>3471.3333333333298</v>
      </c>
      <c r="AJ254">
        <v>0.60439085960388095</v>
      </c>
      <c r="AK254">
        <v>0.71341460943222001</v>
      </c>
      <c r="AL254">
        <v>0.65439289808273304</v>
      </c>
      <c r="AM254">
        <v>0.14999984204769101</v>
      </c>
      <c r="AN254">
        <v>123.5</v>
      </c>
      <c r="AO254">
        <v>0.84242421388626099</v>
      </c>
      <c r="AP254">
        <v>0.49441057443618702</v>
      </c>
      <c r="AQ254">
        <v>0.62311875820159901</v>
      </c>
      <c r="AR254">
        <v>0.14999984204769101</v>
      </c>
      <c r="AS254">
        <v>174.8</v>
      </c>
      <c r="AT254">
        <v>0.81161695718765203</v>
      </c>
      <c r="AU254">
        <v>0.52540647983551003</v>
      </c>
      <c r="AV254">
        <v>0.63787776231765703</v>
      </c>
      <c r="AW254">
        <v>0.14999984204769101</v>
      </c>
      <c r="AX254">
        <v>667.2</v>
      </c>
      <c r="AY254">
        <v>0.58700883388519198</v>
      </c>
      <c r="AZ254">
        <v>0.74390244483947698</v>
      </c>
      <c r="BA254">
        <v>0.65620797872543302</v>
      </c>
      <c r="BB254">
        <v>9.9999845027923501E-2</v>
      </c>
      <c r="BC254">
        <v>2030.6</v>
      </c>
      <c r="BD254" t="s">
        <v>174</v>
      </c>
    </row>
    <row r="255" spans="1:56" x14ac:dyDescent="0.25">
      <c r="A255" t="s">
        <v>61</v>
      </c>
      <c r="B255" t="s">
        <v>78</v>
      </c>
      <c r="C255" t="s">
        <v>86</v>
      </c>
      <c r="D255" t="s">
        <v>92</v>
      </c>
      <c r="E255" t="s">
        <v>65</v>
      </c>
      <c r="F255">
        <v>9767988</v>
      </c>
      <c r="G255">
        <v>49</v>
      </c>
      <c r="H255">
        <v>9</v>
      </c>
      <c r="I255">
        <v>114</v>
      </c>
      <c r="J255">
        <v>24</v>
      </c>
      <c r="K255">
        <v>0.315</v>
      </c>
      <c r="L255" t="s">
        <v>134</v>
      </c>
      <c r="M255">
        <v>0</v>
      </c>
      <c r="N255" t="s">
        <v>163</v>
      </c>
      <c r="O255">
        <v>0</v>
      </c>
      <c r="P255">
        <v>0.93647539615631104</v>
      </c>
      <c r="Q255">
        <v>0.23221544921398099</v>
      </c>
      <c r="R255">
        <v>0.37214985489845198</v>
      </c>
      <c r="S255">
        <v>0.39999985694885198</v>
      </c>
      <c r="T255">
        <v>67.3</v>
      </c>
      <c r="U255">
        <v>0.69704431295394897</v>
      </c>
      <c r="V255">
        <v>0.28760161995887701</v>
      </c>
      <c r="W255">
        <v>0.40719422698020902</v>
      </c>
      <c r="X255">
        <v>0.24999983608722601</v>
      </c>
      <c r="Y255">
        <v>106.7</v>
      </c>
      <c r="Z255">
        <v>0.35449975728988598</v>
      </c>
      <c r="AA255">
        <v>0.39430895447731001</v>
      </c>
      <c r="AB255">
        <v>0.37334614992141701</v>
      </c>
      <c r="AC255">
        <v>4.9999844282865497E-2</v>
      </c>
      <c r="AD255">
        <v>783.2</v>
      </c>
      <c r="AE255">
        <v>0.29038113355636502</v>
      </c>
      <c r="AF255">
        <v>0.149253726005554</v>
      </c>
      <c r="AG255">
        <v>0.32446667551994302</v>
      </c>
      <c r="AH255">
        <v>4.9999844282865497E-2</v>
      </c>
      <c r="AI255">
        <v>4769.6666666666597</v>
      </c>
      <c r="AJ255">
        <v>0.59339147806167603</v>
      </c>
      <c r="AK255">
        <v>0.65701222419738703</v>
      </c>
      <c r="AL255">
        <v>0.62358337640762296</v>
      </c>
      <c r="AM255">
        <v>9.9999845027923501E-2</v>
      </c>
      <c r="AN255">
        <v>362.9</v>
      </c>
      <c r="AO255">
        <v>0.82797926664352395</v>
      </c>
      <c r="AP255">
        <v>0.40599593520164401</v>
      </c>
      <c r="AQ255">
        <v>0.54483467340469305</v>
      </c>
      <c r="AR255">
        <v>9.9999845027923501E-2</v>
      </c>
      <c r="AS255">
        <v>433.4</v>
      </c>
      <c r="AT255">
        <v>0.75624459981918302</v>
      </c>
      <c r="AU255">
        <v>0.44613820314407299</v>
      </c>
      <c r="AV255">
        <v>0.561201691627502</v>
      </c>
      <c r="AW255">
        <v>4.9999844282865497E-2</v>
      </c>
      <c r="AX255">
        <v>4320.1000000000004</v>
      </c>
      <c r="AY255">
        <v>0.58084076642990101</v>
      </c>
      <c r="AZ255">
        <v>0.730182945728302</v>
      </c>
      <c r="BA255">
        <v>0.647005856037139</v>
      </c>
      <c r="BB255">
        <v>4.9999844282865497E-2</v>
      </c>
      <c r="BC255">
        <v>4096.6000000000004</v>
      </c>
      <c r="BD255" t="s">
        <v>174</v>
      </c>
    </row>
    <row r="256" spans="1:56" x14ac:dyDescent="0.25">
      <c r="A256" t="s">
        <v>61</v>
      </c>
      <c r="B256" t="s">
        <v>79</v>
      </c>
      <c r="C256" t="s">
        <v>87</v>
      </c>
      <c r="D256" t="s">
        <v>92</v>
      </c>
      <c r="E256" t="s">
        <v>65</v>
      </c>
      <c r="F256">
        <v>9767988</v>
      </c>
      <c r="G256">
        <v>49</v>
      </c>
      <c r="H256">
        <v>9</v>
      </c>
      <c r="I256">
        <v>114</v>
      </c>
      <c r="J256">
        <v>24</v>
      </c>
      <c r="K256">
        <v>0.315</v>
      </c>
      <c r="L256" t="s">
        <v>113</v>
      </c>
      <c r="M256">
        <v>0</v>
      </c>
      <c r="N256" t="s">
        <v>157</v>
      </c>
      <c r="O256">
        <v>0</v>
      </c>
      <c r="P256">
        <v>0.86399471759796098</v>
      </c>
      <c r="Q256">
        <v>0.66819107532501198</v>
      </c>
      <c r="R256">
        <v>0.753581643104553</v>
      </c>
      <c r="S256">
        <v>4.9999844282865497E-2</v>
      </c>
      <c r="T256">
        <v>59.3</v>
      </c>
      <c r="U256">
        <v>0.74558305740356401</v>
      </c>
      <c r="V256">
        <v>0.75050812959670998</v>
      </c>
      <c r="W256">
        <v>0.74803751707077004</v>
      </c>
      <c r="X256">
        <v>4.9999844282865497E-2</v>
      </c>
      <c r="Y256">
        <v>136</v>
      </c>
      <c r="Z256">
        <v>0.76981389522552401</v>
      </c>
      <c r="AA256">
        <v>0.56758129596710205</v>
      </c>
      <c r="AB256">
        <v>0.65340739488601596</v>
      </c>
      <c r="AC256">
        <v>4.9999844282865497E-2</v>
      </c>
      <c r="AD256">
        <v>746.7</v>
      </c>
      <c r="AE256">
        <v>0.56294536590576105</v>
      </c>
      <c r="AF256">
        <v>0.22108209133148099</v>
      </c>
      <c r="AG256">
        <v>0.498461544513702</v>
      </c>
      <c r="AH256">
        <v>4.9999844282865497E-2</v>
      </c>
      <c r="AI256">
        <v>4318</v>
      </c>
      <c r="AJ256">
        <v>0.8125</v>
      </c>
      <c r="AK256">
        <v>0.85873985290527299</v>
      </c>
      <c r="AL256">
        <v>0.834980249404907</v>
      </c>
      <c r="AM256">
        <v>4.9999844282865497E-2</v>
      </c>
      <c r="AN256">
        <v>71</v>
      </c>
      <c r="AO256">
        <v>0.84567582607269198</v>
      </c>
      <c r="AP256">
        <v>0.82977640628814697</v>
      </c>
      <c r="AQ256">
        <v>0.83765065670013406</v>
      </c>
      <c r="AR256">
        <v>4.9999844282865497E-2</v>
      </c>
      <c r="AS256">
        <v>84.6</v>
      </c>
      <c r="AT256">
        <v>0.83465737104415805</v>
      </c>
      <c r="AU256">
        <v>0.85416668653488104</v>
      </c>
      <c r="AV256">
        <v>0.84429931640625</v>
      </c>
      <c r="AW256">
        <v>4.9999844282865497E-2</v>
      </c>
      <c r="AX256">
        <v>569.29999999999995</v>
      </c>
      <c r="AY256">
        <v>0.82868140935897805</v>
      </c>
      <c r="AZ256">
        <v>0.875</v>
      </c>
      <c r="BA256">
        <v>0.85121101140975897</v>
      </c>
      <c r="BB256">
        <v>4.9999844282865497E-2</v>
      </c>
      <c r="BC256">
        <v>160.5</v>
      </c>
      <c r="BD256" t="s">
        <v>173</v>
      </c>
    </row>
    <row r="257" spans="1:56" x14ac:dyDescent="0.25">
      <c r="A257" t="s">
        <v>61</v>
      </c>
      <c r="B257" t="s">
        <v>79</v>
      </c>
      <c r="C257" t="s">
        <v>84</v>
      </c>
      <c r="D257" t="s">
        <v>92</v>
      </c>
      <c r="E257" t="s">
        <v>65</v>
      </c>
      <c r="F257">
        <v>9767988</v>
      </c>
      <c r="G257">
        <v>49</v>
      </c>
      <c r="H257">
        <v>9</v>
      </c>
      <c r="I257">
        <v>114</v>
      </c>
      <c r="J257">
        <v>24</v>
      </c>
      <c r="K257">
        <v>0.315</v>
      </c>
      <c r="L257" t="s">
        <v>100</v>
      </c>
      <c r="M257">
        <v>0</v>
      </c>
      <c r="N257" t="s">
        <v>154</v>
      </c>
      <c r="O257">
        <v>0</v>
      </c>
      <c r="P257">
        <v>0.85137861967086703</v>
      </c>
      <c r="Q257">
        <v>0.64329266548156705</v>
      </c>
      <c r="R257">
        <v>0.73285090923309304</v>
      </c>
      <c r="S257">
        <v>0.39999985694885198</v>
      </c>
      <c r="T257">
        <v>60.4</v>
      </c>
      <c r="U257">
        <v>0.81016534566879195</v>
      </c>
      <c r="V257">
        <v>0.67225611209869296</v>
      </c>
      <c r="W257">
        <v>0.73479598760604803</v>
      </c>
      <c r="X257">
        <v>0.39999985694885198</v>
      </c>
      <c r="Y257">
        <v>112.2</v>
      </c>
      <c r="Z257">
        <v>0.66730040311813299</v>
      </c>
      <c r="AA257">
        <v>0.53506100177764804</v>
      </c>
      <c r="AB257">
        <v>0.59390866756439198</v>
      </c>
      <c r="AC257">
        <v>0.199999839067459</v>
      </c>
      <c r="AD257">
        <v>766.5</v>
      </c>
      <c r="AE257">
        <v>0.381172835826873</v>
      </c>
      <c r="AF257">
        <v>0.230410441756248</v>
      </c>
      <c r="AG257">
        <v>0.45217391848564098</v>
      </c>
      <c r="AH257">
        <v>0.39999985694885198</v>
      </c>
      <c r="AI257">
        <v>3864</v>
      </c>
      <c r="AJ257">
        <v>0.74072355031967096</v>
      </c>
      <c r="AK257">
        <v>0.81148374080657903</v>
      </c>
      <c r="AL257">
        <v>0.77449083328247004</v>
      </c>
      <c r="AM257">
        <v>0.199999839067459</v>
      </c>
      <c r="AN257">
        <v>77</v>
      </c>
      <c r="AO257">
        <v>0.84346032142639105</v>
      </c>
      <c r="AP257">
        <v>0.832317054271698</v>
      </c>
      <c r="AQ257">
        <v>0.83785164356231601</v>
      </c>
      <c r="AR257">
        <v>9.9999845027923501E-2</v>
      </c>
      <c r="AS257">
        <v>107</v>
      </c>
      <c r="AT257">
        <v>0.82539683580398504</v>
      </c>
      <c r="AU257">
        <v>0.87195122241973799</v>
      </c>
      <c r="AV257">
        <v>0.84803551435470503</v>
      </c>
      <c r="AW257">
        <v>9.9999845027923501E-2</v>
      </c>
      <c r="AX257">
        <v>646.79999999999995</v>
      </c>
      <c r="AY257">
        <v>0.75986993312835605</v>
      </c>
      <c r="AZ257">
        <v>0.83130079507827703</v>
      </c>
      <c r="BA257">
        <v>0.79398202896118097</v>
      </c>
      <c r="BB257">
        <v>0.199999839067459</v>
      </c>
      <c r="BC257">
        <v>161.1</v>
      </c>
      <c r="BD257" t="s">
        <v>174</v>
      </c>
    </row>
    <row r="258" spans="1:56" x14ac:dyDescent="0.25">
      <c r="A258" t="s">
        <v>61</v>
      </c>
      <c r="B258" t="s">
        <v>79</v>
      </c>
      <c r="C258" t="s">
        <v>86</v>
      </c>
      <c r="D258" t="s">
        <v>92</v>
      </c>
      <c r="E258" t="s">
        <v>65</v>
      </c>
      <c r="F258">
        <v>9767988</v>
      </c>
      <c r="G258">
        <v>49</v>
      </c>
      <c r="H258">
        <v>9</v>
      </c>
      <c r="I258">
        <v>114</v>
      </c>
      <c r="J258">
        <v>24</v>
      </c>
      <c r="K258">
        <v>0.315</v>
      </c>
      <c r="L258" t="s">
        <v>155</v>
      </c>
      <c r="M258">
        <v>0</v>
      </c>
      <c r="N258" t="s">
        <v>108</v>
      </c>
      <c r="O258">
        <v>0</v>
      </c>
      <c r="P258">
        <v>0.86050158739089899</v>
      </c>
      <c r="Q258">
        <v>0.55792683362960804</v>
      </c>
      <c r="R258">
        <v>0.67694205045699996</v>
      </c>
      <c r="S258">
        <v>0.199999839067459</v>
      </c>
      <c r="T258">
        <v>58.8</v>
      </c>
      <c r="U258">
        <v>0.80316090583801203</v>
      </c>
      <c r="V258">
        <v>0.56808942556381203</v>
      </c>
      <c r="W258">
        <v>0.66547614336013705</v>
      </c>
      <c r="X258">
        <v>0.199999839067459</v>
      </c>
      <c r="Y258">
        <v>105</v>
      </c>
      <c r="Z258">
        <v>0.68430036306381203</v>
      </c>
      <c r="AA258">
        <v>0.40752032399177501</v>
      </c>
      <c r="AB258">
        <v>0.51082801818847601</v>
      </c>
      <c r="AC258">
        <v>0.14999984204769101</v>
      </c>
      <c r="AD258">
        <v>754.5</v>
      </c>
      <c r="AE258">
        <v>0.33333334326744002</v>
      </c>
      <c r="AF258">
        <v>0.17910447716712899</v>
      </c>
      <c r="AG258">
        <v>0.39380064606666498</v>
      </c>
      <c r="AH258">
        <v>0.14999984204769101</v>
      </c>
      <c r="AI258">
        <v>2980</v>
      </c>
      <c r="AJ258">
        <v>0.74561405181884699</v>
      </c>
      <c r="AK258">
        <v>0.64786583185195901</v>
      </c>
      <c r="AL258">
        <v>0.69331157207489003</v>
      </c>
      <c r="AM258">
        <v>0.14999984204769101</v>
      </c>
      <c r="AN258">
        <v>74.5</v>
      </c>
      <c r="AO258">
        <v>0.83050847053527799</v>
      </c>
      <c r="AP258">
        <v>0.69715446233749301</v>
      </c>
      <c r="AQ258">
        <v>0.75801098346710205</v>
      </c>
      <c r="AR258">
        <v>4.9999844282865497E-2</v>
      </c>
      <c r="AS258">
        <v>129.4</v>
      </c>
      <c r="AT258">
        <v>0.80979180335998502</v>
      </c>
      <c r="AU258">
        <v>0.73119920492172197</v>
      </c>
      <c r="AV258">
        <v>0.76849126815795898</v>
      </c>
      <c r="AW258">
        <v>4.9999844282865497E-2</v>
      </c>
      <c r="AX258">
        <v>638.20000000000005</v>
      </c>
      <c r="AY258">
        <v>0.76081871986389105</v>
      </c>
      <c r="AZ258">
        <v>0.661077260971069</v>
      </c>
      <c r="BA258">
        <v>0.70744973421096802</v>
      </c>
      <c r="BB258">
        <v>0.14999984204769101</v>
      </c>
      <c r="BC258">
        <v>171</v>
      </c>
      <c r="BD258" t="s">
        <v>174</v>
      </c>
    </row>
    <row r="259" spans="1:56" x14ac:dyDescent="0.25">
      <c r="A259" t="s">
        <v>61</v>
      </c>
      <c r="B259" t="s">
        <v>80</v>
      </c>
      <c r="C259" t="s">
        <v>90</v>
      </c>
      <c r="D259" t="s">
        <v>92</v>
      </c>
      <c r="E259" t="s">
        <v>65</v>
      </c>
      <c r="F259">
        <v>146104</v>
      </c>
      <c r="G259">
        <v>49</v>
      </c>
      <c r="H259">
        <v>9</v>
      </c>
      <c r="I259">
        <v>114</v>
      </c>
      <c r="J259">
        <v>24</v>
      </c>
      <c r="K259">
        <v>5.0000000000000001E-3</v>
      </c>
      <c r="L259" t="s">
        <v>102</v>
      </c>
      <c r="M259">
        <v>0</v>
      </c>
      <c r="N259" t="s">
        <v>152</v>
      </c>
      <c r="O259">
        <v>0</v>
      </c>
      <c r="P259">
        <v>0.92720305919647195</v>
      </c>
      <c r="Q259">
        <v>0.122967481613159</v>
      </c>
      <c r="R259">
        <v>0.21713773906230899</v>
      </c>
      <c r="S259">
        <v>0.79999995231628396</v>
      </c>
      <c r="T259">
        <v>8.6999999999999993</v>
      </c>
      <c r="U259">
        <v>0.49222797155380199</v>
      </c>
      <c r="V259">
        <v>0.24136178195476499</v>
      </c>
      <c r="W259">
        <v>0.32390043139457703</v>
      </c>
      <c r="X259">
        <v>0.49999988079071001</v>
      </c>
      <c r="Y259">
        <v>62.7</v>
      </c>
      <c r="Z259">
        <v>0.37913486361503601</v>
      </c>
      <c r="AA259">
        <v>0.151422768831253</v>
      </c>
      <c r="AB259">
        <v>0.21641249954700401</v>
      </c>
      <c r="AC259">
        <v>0.49999988079071001</v>
      </c>
      <c r="AD259">
        <v>689.1</v>
      </c>
      <c r="AE259">
        <v>0.62580645084381104</v>
      </c>
      <c r="AF259">
        <v>9.0485073626041398E-2</v>
      </c>
      <c r="AG259">
        <v>0.17506435513496399</v>
      </c>
      <c r="AH259">
        <v>0.54999989271163896</v>
      </c>
      <c r="AI259">
        <v>2748.6666666666601</v>
      </c>
      <c r="AJ259">
        <v>0.50932288169860795</v>
      </c>
      <c r="AK259">
        <v>0.26371949911117498</v>
      </c>
      <c r="AL259">
        <v>0.34750586748123102</v>
      </c>
      <c r="AM259">
        <v>0.49999988079071001</v>
      </c>
      <c r="AN259">
        <v>14.7</v>
      </c>
      <c r="AO259">
        <v>0.861328125</v>
      </c>
      <c r="AP259">
        <v>0.22408536076545699</v>
      </c>
      <c r="AQ259">
        <v>0.35564517974853499</v>
      </c>
      <c r="AR259">
        <v>0.29999983310699402</v>
      </c>
      <c r="AS259">
        <v>35.200000000000003</v>
      </c>
      <c r="AT259">
        <v>0.82951289415359497</v>
      </c>
      <c r="AU259">
        <v>0.29420730471611001</v>
      </c>
      <c r="AV259">
        <v>0.43435859680175698</v>
      </c>
      <c r="AW259">
        <v>0.24999983608722601</v>
      </c>
      <c r="AX259">
        <v>48</v>
      </c>
      <c r="AY259">
        <v>0.42937457561492898</v>
      </c>
      <c r="AZ259">
        <v>0.31046748161315901</v>
      </c>
      <c r="BA259">
        <v>0.36036568880081099</v>
      </c>
      <c r="BB259">
        <v>0.34999984502792297</v>
      </c>
      <c r="BC259">
        <v>30.1</v>
      </c>
      <c r="BD259" t="s">
        <v>174</v>
      </c>
    </row>
    <row r="260" spans="1:56" x14ac:dyDescent="0.25">
      <c r="A260" t="s">
        <v>61</v>
      </c>
      <c r="B260" t="s">
        <v>80</v>
      </c>
      <c r="C260" t="s">
        <v>91</v>
      </c>
      <c r="D260" t="s">
        <v>92</v>
      </c>
      <c r="E260" t="s">
        <v>65</v>
      </c>
      <c r="F260">
        <v>146104</v>
      </c>
      <c r="G260">
        <v>49</v>
      </c>
      <c r="H260">
        <v>9</v>
      </c>
      <c r="I260">
        <v>114</v>
      </c>
      <c r="J260">
        <v>24</v>
      </c>
      <c r="K260">
        <v>5.0000000000000001E-3</v>
      </c>
      <c r="L260" t="s">
        <v>156</v>
      </c>
      <c r="M260">
        <v>0</v>
      </c>
      <c r="N260" t="s">
        <v>113</v>
      </c>
      <c r="O260">
        <v>0</v>
      </c>
      <c r="P260">
        <v>0.95220589637756303</v>
      </c>
      <c r="Q260">
        <v>0.131605684757232</v>
      </c>
      <c r="R260">
        <v>0.23125000298023199</v>
      </c>
      <c r="S260">
        <v>0.49999988079071001</v>
      </c>
      <c r="T260">
        <v>7.6</v>
      </c>
      <c r="U260">
        <v>0.93548387289047197</v>
      </c>
      <c r="V260">
        <v>0.13262194395065299</v>
      </c>
      <c r="W260">
        <v>0.23230972886085499</v>
      </c>
      <c r="X260">
        <v>0.49999988079071001</v>
      </c>
      <c r="Y260">
        <v>18.7</v>
      </c>
      <c r="Z260">
        <v>0.92261904478073098</v>
      </c>
      <c r="AA260">
        <v>7.8760161995887701E-2</v>
      </c>
      <c r="AB260">
        <v>0.145131081342697</v>
      </c>
      <c r="AC260">
        <v>0.49999988079071001</v>
      </c>
      <c r="AD260">
        <v>642.79999999999995</v>
      </c>
      <c r="AE260">
        <v>0.60000002384185702</v>
      </c>
      <c r="AF260">
        <v>2.7985075488686499E-2</v>
      </c>
      <c r="AG260">
        <v>0.118715539574623</v>
      </c>
      <c r="AH260">
        <v>4.9999844282865497E-2</v>
      </c>
      <c r="AI260">
        <v>3586</v>
      </c>
      <c r="AJ260">
        <v>0.32573288679122903</v>
      </c>
      <c r="AK260">
        <v>0.203252032399177</v>
      </c>
      <c r="AL260">
        <v>0.25031289458274802</v>
      </c>
      <c r="AM260">
        <v>4.9999844282865497E-2</v>
      </c>
      <c r="AN260">
        <v>18.399999999999999</v>
      </c>
      <c r="AO260">
        <v>0.83947366476058904</v>
      </c>
      <c r="AP260">
        <v>0.162093490362167</v>
      </c>
      <c r="AQ260">
        <v>0.27172061800956698</v>
      </c>
      <c r="AR260">
        <v>4.9999844282865497E-2</v>
      </c>
      <c r="AS260">
        <v>20.5</v>
      </c>
      <c r="AT260">
        <v>0.74663674831390303</v>
      </c>
      <c r="AU260">
        <v>0.16920731961727101</v>
      </c>
      <c r="AV260">
        <v>0.27589061856269798</v>
      </c>
      <c r="AW260">
        <v>4.9999844282865497E-2</v>
      </c>
      <c r="AX260">
        <v>32.200000000000003</v>
      </c>
      <c r="AY260">
        <v>0.34747144579887301</v>
      </c>
      <c r="AZ260">
        <v>0.21646341681480399</v>
      </c>
      <c r="BA260">
        <v>0.26675015687942499</v>
      </c>
      <c r="BB260">
        <v>4.9999844282865497E-2</v>
      </c>
      <c r="BC260">
        <v>31.3</v>
      </c>
      <c r="BD260" t="s">
        <v>174</v>
      </c>
    </row>
    <row r="261" spans="1:56" x14ac:dyDescent="0.25">
      <c r="A261" t="s">
        <v>61</v>
      </c>
      <c r="B261" t="s">
        <v>81</v>
      </c>
      <c r="C261" t="s">
        <v>84</v>
      </c>
      <c r="D261" t="s">
        <v>92</v>
      </c>
      <c r="E261" t="s">
        <v>65</v>
      </c>
      <c r="F261">
        <v>146877</v>
      </c>
      <c r="G261">
        <v>49</v>
      </c>
      <c r="H261">
        <v>9</v>
      </c>
      <c r="I261">
        <v>114</v>
      </c>
      <c r="J261">
        <v>24</v>
      </c>
      <c r="K261">
        <v>5.0000000000000001E-3</v>
      </c>
      <c r="L261" t="s">
        <v>157</v>
      </c>
      <c r="M261">
        <v>0</v>
      </c>
      <c r="N261" t="s">
        <v>134</v>
      </c>
      <c r="O261">
        <v>0</v>
      </c>
      <c r="P261">
        <v>0.92178773880004805</v>
      </c>
      <c r="Q261">
        <v>0.16768293082714</v>
      </c>
      <c r="R261">
        <v>0.28374895453452997</v>
      </c>
      <c r="S261">
        <v>0.59999990463256803</v>
      </c>
      <c r="T261">
        <v>9.1999999999999993</v>
      </c>
      <c r="U261">
        <v>0.51285928487777699</v>
      </c>
      <c r="V261">
        <v>0.17225609719753199</v>
      </c>
      <c r="W261">
        <v>0.25789272785186701</v>
      </c>
      <c r="X261">
        <v>0.59999990463256803</v>
      </c>
      <c r="Y261">
        <v>27.6</v>
      </c>
      <c r="Z261">
        <v>0.22486568987369501</v>
      </c>
      <c r="AA261">
        <v>0.148882120847702</v>
      </c>
      <c r="AB261">
        <v>0.17915010452270499</v>
      </c>
      <c r="AC261">
        <v>0.14999984204769101</v>
      </c>
      <c r="AD261">
        <v>672.5</v>
      </c>
      <c r="AE261">
        <v>0.49473685026168801</v>
      </c>
      <c r="AF261">
        <v>8.7686568498611395E-2</v>
      </c>
      <c r="AG261">
        <v>0.16478750109672499</v>
      </c>
      <c r="AH261">
        <v>9.9999845027923501E-2</v>
      </c>
      <c r="AI261">
        <v>3653.6666666666601</v>
      </c>
      <c r="AJ261">
        <v>0.388343155384063</v>
      </c>
      <c r="AK261">
        <v>0.30132114887237499</v>
      </c>
      <c r="AL261">
        <v>0.33934190869331299</v>
      </c>
      <c r="AM261">
        <v>0.14999984204769101</v>
      </c>
      <c r="AN261">
        <v>21</v>
      </c>
      <c r="AO261">
        <v>0.85284280776977495</v>
      </c>
      <c r="AP261">
        <v>0.25914633274078303</v>
      </c>
      <c r="AQ261">
        <v>0.39750584959983798</v>
      </c>
      <c r="AR261">
        <v>9.9999845027923501E-2</v>
      </c>
      <c r="AS261">
        <v>30.9</v>
      </c>
      <c r="AT261">
        <v>0.79104477167129505</v>
      </c>
      <c r="AU261">
        <v>0.26930895447731001</v>
      </c>
      <c r="AV261">
        <v>0.40181955695152199</v>
      </c>
      <c r="AW261">
        <v>4.9999844282865497E-2</v>
      </c>
      <c r="AX261">
        <v>61.4</v>
      </c>
      <c r="AY261">
        <v>0.39156627655029203</v>
      </c>
      <c r="AZ261">
        <v>0.33028456568717901</v>
      </c>
      <c r="BA261">
        <v>0.35832414031028698</v>
      </c>
      <c r="BB261">
        <v>9.9999845027923501E-2</v>
      </c>
      <c r="BC261">
        <v>42.4</v>
      </c>
      <c r="BD261" t="s">
        <v>174</v>
      </c>
    </row>
    <row r="262" spans="1:56" x14ac:dyDescent="0.25">
      <c r="A262" t="s">
        <v>61</v>
      </c>
      <c r="B262" t="s">
        <v>81</v>
      </c>
      <c r="C262" t="s">
        <v>85</v>
      </c>
      <c r="D262" t="s">
        <v>92</v>
      </c>
      <c r="E262" t="s">
        <v>65</v>
      </c>
      <c r="F262">
        <v>146877</v>
      </c>
      <c r="G262">
        <v>49</v>
      </c>
      <c r="H262">
        <v>9</v>
      </c>
      <c r="I262">
        <v>114</v>
      </c>
      <c r="J262">
        <v>24</v>
      </c>
      <c r="K262">
        <v>5.0000000000000001E-3</v>
      </c>
      <c r="L262" t="s">
        <v>110</v>
      </c>
      <c r="M262">
        <v>3.0000000000000001E-3</v>
      </c>
      <c r="N262" t="s">
        <v>147</v>
      </c>
      <c r="O262">
        <v>0</v>
      </c>
      <c r="P262">
        <v>0.90398126840591397</v>
      </c>
      <c r="Q262">
        <v>0.19613821804523399</v>
      </c>
      <c r="R262">
        <v>0.32233822345733598</v>
      </c>
      <c r="S262">
        <v>0.24999983608722601</v>
      </c>
      <c r="T262">
        <v>7.5</v>
      </c>
      <c r="U262">
        <v>0.73179394006729104</v>
      </c>
      <c r="V262">
        <v>0.20934958755970001</v>
      </c>
      <c r="W262">
        <v>0.325563013553619</v>
      </c>
      <c r="X262">
        <v>0.24999983608722601</v>
      </c>
      <c r="Y262">
        <v>23.9</v>
      </c>
      <c r="Z262">
        <v>0.66576087474822998</v>
      </c>
      <c r="AA262">
        <v>0.124491870403289</v>
      </c>
      <c r="AB262">
        <v>0.20976027846336301</v>
      </c>
      <c r="AC262">
        <v>0.24999983608722601</v>
      </c>
      <c r="AD262">
        <v>636.79999999999995</v>
      </c>
      <c r="AE262">
        <v>0.42767295241355802</v>
      </c>
      <c r="AF262">
        <v>6.3432835042476599E-2</v>
      </c>
      <c r="AG262">
        <v>0.16113474965095501</v>
      </c>
      <c r="AH262">
        <v>4.9999844282865497E-2</v>
      </c>
      <c r="AI262">
        <v>4375.6666666666597</v>
      </c>
      <c r="AJ262">
        <v>0.39315643906593301</v>
      </c>
      <c r="AK262">
        <v>0.286077231168746</v>
      </c>
      <c r="AL262">
        <v>0.33117648959159801</v>
      </c>
      <c r="AM262">
        <v>9.9999845027923501E-2</v>
      </c>
      <c r="AN262">
        <v>19.399999999999999</v>
      </c>
      <c r="AO262">
        <v>0.84717607498168901</v>
      </c>
      <c r="AP262">
        <v>0.25914633274078303</v>
      </c>
      <c r="AQ262">
        <v>0.39688715338706898</v>
      </c>
      <c r="AR262">
        <v>4.9999844282865497E-2</v>
      </c>
      <c r="AS262">
        <v>35.5</v>
      </c>
      <c r="AT262">
        <v>0.79357796907424905</v>
      </c>
      <c r="AU262">
        <v>0.26371949911117498</v>
      </c>
      <c r="AV262">
        <v>0.395880997180938</v>
      </c>
      <c r="AW262">
        <v>4.9999844282865497E-2</v>
      </c>
      <c r="AX262">
        <v>58.4</v>
      </c>
      <c r="AY262">
        <v>0.36984688043594299</v>
      </c>
      <c r="AZ262">
        <v>0.319105684757232</v>
      </c>
      <c r="BA262">
        <v>0.34260773658752403</v>
      </c>
      <c r="BB262">
        <v>4.9999844282865497E-2</v>
      </c>
      <c r="BC262">
        <v>48.7</v>
      </c>
      <c r="BD262" t="s">
        <v>174</v>
      </c>
    </row>
    <row r="263" spans="1:56" x14ac:dyDescent="0.25">
      <c r="A263" t="s">
        <v>61</v>
      </c>
      <c r="B263" t="s">
        <v>81</v>
      </c>
      <c r="C263" t="s">
        <v>86</v>
      </c>
      <c r="D263" t="s">
        <v>92</v>
      </c>
      <c r="E263" t="s">
        <v>65</v>
      </c>
      <c r="F263">
        <v>146877</v>
      </c>
      <c r="G263">
        <v>49</v>
      </c>
      <c r="H263">
        <v>9</v>
      </c>
      <c r="I263">
        <v>114</v>
      </c>
      <c r="J263">
        <v>24</v>
      </c>
      <c r="K263">
        <v>5.0000000000000001E-3</v>
      </c>
      <c r="L263" t="s">
        <v>125</v>
      </c>
      <c r="M263">
        <v>0</v>
      </c>
      <c r="N263" t="s">
        <v>165</v>
      </c>
      <c r="O263">
        <v>0</v>
      </c>
      <c r="P263">
        <v>0.931818187236785</v>
      </c>
      <c r="Q263">
        <v>0.14583332836627899</v>
      </c>
      <c r="R263">
        <v>0.25219681859016402</v>
      </c>
      <c r="S263">
        <v>0.34999984502792297</v>
      </c>
      <c r="T263">
        <v>9</v>
      </c>
      <c r="U263">
        <v>0.48613375425338701</v>
      </c>
      <c r="V263">
        <v>0.151422768831253</v>
      </c>
      <c r="W263">
        <v>0.230918243527412</v>
      </c>
      <c r="X263">
        <v>0.34999984502792297</v>
      </c>
      <c r="Y263">
        <v>32.6</v>
      </c>
      <c r="Z263">
        <v>0.38723403215408297</v>
      </c>
      <c r="AA263">
        <v>9.2479676008224404E-2</v>
      </c>
      <c r="AB263">
        <v>0.14930270612239799</v>
      </c>
      <c r="AC263">
        <v>0.34999984502792297</v>
      </c>
      <c r="AD263">
        <v>631.5</v>
      </c>
      <c r="AE263">
        <v>0.55769228935241699</v>
      </c>
      <c r="AF263">
        <v>2.7052238583564699E-2</v>
      </c>
      <c r="AG263">
        <v>0.13006056845188099</v>
      </c>
      <c r="AH263">
        <v>4.9999844282865497E-2</v>
      </c>
      <c r="AI263">
        <v>4203.6666666666597</v>
      </c>
      <c r="AJ263">
        <v>0.36940297484397799</v>
      </c>
      <c r="AK263">
        <v>0.25152438879013</v>
      </c>
      <c r="AL263">
        <v>0.29927450418472201</v>
      </c>
      <c r="AM263">
        <v>4.9999844282865497E-2</v>
      </c>
      <c r="AN263">
        <v>19.5</v>
      </c>
      <c r="AO263">
        <v>0.83333331346511796</v>
      </c>
      <c r="AP263">
        <v>0.195630088448524</v>
      </c>
      <c r="AQ263">
        <v>0.316872417926788</v>
      </c>
      <c r="AR263">
        <v>4.9999844282865497E-2</v>
      </c>
      <c r="AS263">
        <v>25</v>
      </c>
      <c r="AT263">
        <v>0.70567375421524003</v>
      </c>
      <c r="AU263">
        <v>0.202235773205757</v>
      </c>
      <c r="AV263">
        <v>0.31437599658965998</v>
      </c>
      <c r="AW263">
        <v>4.9999844282865497E-2</v>
      </c>
      <c r="AX263">
        <v>49.2</v>
      </c>
      <c r="AY263">
        <v>0.379336357116699</v>
      </c>
      <c r="AZ263">
        <v>0.25558942556381198</v>
      </c>
      <c r="BA263">
        <v>0.30540376901626498</v>
      </c>
      <c r="BB263">
        <v>4.9999844282865497E-2</v>
      </c>
      <c r="BC263">
        <v>33.4</v>
      </c>
      <c r="BD263" t="s">
        <v>174</v>
      </c>
    </row>
    <row r="264" spans="1:56" x14ac:dyDescent="0.25">
      <c r="A264" t="s">
        <v>61</v>
      </c>
      <c r="B264" t="s">
        <v>82</v>
      </c>
      <c r="C264" t="s">
        <v>87</v>
      </c>
      <c r="D264" t="s">
        <v>92</v>
      </c>
      <c r="E264" t="s">
        <v>65</v>
      </c>
      <c r="F264">
        <v>146877</v>
      </c>
      <c r="G264">
        <v>49</v>
      </c>
      <c r="H264">
        <v>9</v>
      </c>
      <c r="I264">
        <v>114</v>
      </c>
      <c r="J264">
        <v>24</v>
      </c>
      <c r="K264">
        <v>5.0000000000000001E-3</v>
      </c>
      <c r="L264" t="s">
        <v>101</v>
      </c>
      <c r="M264">
        <v>0</v>
      </c>
      <c r="N264" t="s">
        <v>123</v>
      </c>
      <c r="O264">
        <v>0</v>
      </c>
      <c r="P264">
        <v>0.90935671329498202</v>
      </c>
      <c r="Q264">
        <v>0.31605690717697099</v>
      </c>
      <c r="R264">
        <v>0.46907997131347601</v>
      </c>
      <c r="S264">
        <v>9.9999845027923501E-2</v>
      </c>
      <c r="T264">
        <v>10.4</v>
      </c>
      <c r="U264">
        <v>0.88732391595840399</v>
      </c>
      <c r="V264">
        <v>0.32012194395065302</v>
      </c>
      <c r="W264">
        <v>0.47050037980079601</v>
      </c>
      <c r="X264">
        <v>9.9999845027923501E-2</v>
      </c>
      <c r="Y264">
        <v>25.4</v>
      </c>
      <c r="Z264">
        <v>0.83474576473235995</v>
      </c>
      <c r="AA264">
        <v>0.20020325481891599</v>
      </c>
      <c r="AB264">
        <v>0.322950810194015</v>
      </c>
      <c r="AC264">
        <v>4.9999844282865497E-2</v>
      </c>
      <c r="AD264">
        <v>696.9</v>
      </c>
      <c r="AE264">
        <v>0.61392402648925704</v>
      </c>
      <c r="AF264">
        <v>9.0485073626041398E-2</v>
      </c>
      <c r="AG264">
        <v>0.24846893548965401</v>
      </c>
      <c r="AH264">
        <v>9.9999845027923501E-2</v>
      </c>
      <c r="AI264">
        <v>4458.6666666666597</v>
      </c>
      <c r="AJ264">
        <v>0.87367022037506104</v>
      </c>
      <c r="AK264">
        <v>0.333841472864151</v>
      </c>
      <c r="AL264">
        <v>0.48308825492858798</v>
      </c>
      <c r="AM264">
        <v>4.9999844282865497E-2</v>
      </c>
      <c r="AN264">
        <v>7.5</v>
      </c>
      <c r="AO264">
        <v>0.89393937587738004</v>
      </c>
      <c r="AP264">
        <v>0.32977643609046903</v>
      </c>
      <c r="AQ264">
        <v>0.481811434030532</v>
      </c>
      <c r="AR264">
        <v>4.9999844282865497E-2</v>
      </c>
      <c r="AS264">
        <v>8.6</v>
      </c>
      <c r="AT264">
        <v>0.88187921047210605</v>
      </c>
      <c r="AU264">
        <v>0.333841472864151</v>
      </c>
      <c r="AV264">
        <v>0.484334707260131</v>
      </c>
      <c r="AW264">
        <v>4.9999844282865497E-2</v>
      </c>
      <c r="AX264">
        <v>11.6</v>
      </c>
      <c r="AY264">
        <v>0.87383800745010298</v>
      </c>
      <c r="AZ264">
        <v>0.33434960246086098</v>
      </c>
      <c r="BA264">
        <v>0.48364573717117298</v>
      </c>
      <c r="BB264">
        <v>4.9999844282865497E-2</v>
      </c>
      <c r="BC264">
        <v>9.1</v>
      </c>
      <c r="BD264" t="s">
        <v>173</v>
      </c>
    </row>
    <row r="265" spans="1:56" x14ac:dyDescent="0.25">
      <c r="A265" t="s">
        <v>61</v>
      </c>
      <c r="B265" t="s">
        <v>82</v>
      </c>
      <c r="C265" t="s">
        <v>84</v>
      </c>
      <c r="D265" t="s">
        <v>92</v>
      </c>
      <c r="E265" t="s">
        <v>65</v>
      </c>
      <c r="F265">
        <v>146877</v>
      </c>
      <c r="G265">
        <v>49</v>
      </c>
      <c r="H265">
        <v>9</v>
      </c>
      <c r="I265">
        <v>114</v>
      </c>
      <c r="J265">
        <v>24</v>
      </c>
      <c r="K265">
        <v>5.0000000000000001E-3</v>
      </c>
      <c r="L265" t="s">
        <v>158</v>
      </c>
      <c r="M265">
        <v>0</v>
      </c>
      <c r="N265" t="s">
        <v>134</v>
      </c>
      <c r="O265">
        <v>0</v>
      </c>
      <c r="P265">
        <v>0.89838337898254395</v>
      </c>
      <c r="Q265">
        <v>0.19766260683536499</v>
      </c>
      <c r="R265">
        <v>0.32403165102004999</v>
      </c>
      <c r="S265">
        <v>0.49999988079071001</v>
      </c>
      <c r="T265">
        <v>7.7</v>
      </c>
      <c r="U265">
        <v>0.77464789152145297</v>
      </c>
      <c r="V265">
        <v>0.195630088448524</v>
      </c>
      <c r="W265">
        <v>0.31237325072288502</v>
      </c>
      <c r="X265">
        <v>0.54999989271163896</v>
      </c>
      <c r="Y265">
        <v>25.1</v>
      </c>
      <c r="Z265">
        <v>0.27125194668769798</v>
      </c>
      <c r="AA265">
        <v>0.178353652358055</v>
      </c>
      <c r="AB265">
        <v>0.21520541608333499</v>
      </c>
      <c r="AC265">
        <v>9.9999845027923501E-2</v>
      </c>
      <c r="AD265">
        <v>710.3</v>
      </c>
      <c r="AE265">
        <v>0.50602412223815896</v>
      </c>
      <c r="AF265">
        <v>7.8358210623264299E-2</v>
      </c>
      <c r="AG265">
        <v>0.177955672144889</v>
      </c>
      <c r="AH265">
        <v>9.9999845027923501E-2</v>
      </c>
      <c r="AI265">
        <v>2915</v>
      </c>
      <c r="AJ265">
        <v>0.41226354241371099</v>
      </c>
      <c r="AK265">
        <v>0.32113820314407299</v>
      </c>
      <c r="AL265">
        <v>0.361039668321609</v>
      </c>
      <c r="AM265">
        <v>9.9999845027923501E-2</v>
      </c>
      <c r="AN265">
        <v>18.600000000000001</v>
      </c>
      <c r="AO265">
        <v>0.86521738767623901</v>
      </c>
      <c r="AP265">
        <v>0.30335366725921598</v>
      </c>
      <c r="AQ265">
        <v>0.44920998811721802</v>
      </c>
      <c r="AR265">
        <v>4.9999844282865497E-2</v>
      </c>
      <c r="AS265">
        <v>27.5</v>
      </c>
      <c r="AT265">
        <v>0.80234068632125799</v>
      </c>
      <c r="AU265">
        <v>0.31351625919342002</v>
      </c>
      <c r="AV265">
        <v>0.45085865259170499</v>
      </c>
      <c r="AW265">
        <v>4.9999844282865497E-2</v>
      </c>
      <c r="AX265">
        <v>68.2</v>
      </c>
      <c r="AY265">
        <v>0.44384667277336098</v>
      </c>
      <c r="AZ265">
        <v>0.33536586165428101</v>
      </c>
      <c r="BA265">
        <v>0.38205498456954901</v>
      </c>
      <c r="BB265">
        <v>9.9999845027923501E-2</v>
      </c>
      <c r="BC265">
        <v>34.700000000000003</v>
      </c>
      <c r="BD265" t="s">
        <v>174</v>
      </c>
    </row>
    <row r="266" spans="1:56" x14ac:dyDescent="0.25">
      <c r="A266" t="s">
        <v>61</v>
      </c>
      <c r="B266" t="s">
        <v>82</v>
      </c>
      <c r="C266" t="s">
        <v>86</v>
      </c>
      <c r="D266" t="s">
        <v>92</v>
      </c>
      <c r="E266" t="s">
        <v>65</v>
      </c>
      <c r="F266">
        <v>146877</v>
      </c>
      <c r="G266">
        <v>49</v>
      </c>
      <c r="H266">
        <v>9</v>
      </c>
      <c r="I266">
        <v>114</v>
      </c>
      <c r="J266">
        <v>24</v>
      </c>
      <c r="K266">
        <v>5.0000000000000001E-3</v>
      </c>
      <c r="L266" t="s">
        <v>159</v>
      </c>
      <c r="M266">
        <v>0</v>
      </c>
      <c r="N266" t="s">
        <v>123</v>
      </c>
      <c r="O266">
        <v>0</v>
      </c>
      <c r="P266">
        <v>0.88831168413162198</v>
      </c>
      <c r="Q266">
        <v>0.17378048598766299</v>
      </c>
      <c r="R266">
        <v>0.29069271683692899</v>
      </c>
      <c r="S266">
        <v>0.24999983608722601</v>
      </c>
      <c r="T266">
        <v>9.8000000000000007</v>
      </c>
      <c r="U266">
        <v>0.56081080436706499</v>
      </c>
      <c r="V266">
        <v>0.168699190020561</v>
      </c>
      <c r="W266">
        <v>0.25937500596046398</v>
      </c>
      <c r="X266">
        <v>0.29999983310699402</v>
      </c>
      <c r="Y266">
        <v>27.6</v>
      </c>
      <c r="Z266">
        <v>0.34455129504203702</v>
      </c>
      <c r="AA266">
        <v>0.109247967600822</v>
      </c>
      <c r="AB266">
        <v>0.165895074605941</v>
      </c>
      <c r="AC266">
        <v>0.24999983608722601</v>
      </c>
      <c r="AD266">
        <v>702.3</v>
      </c>
      <c r="AE266">
        <v>0.57317072153091397</v>
      </c>
      <c r="AF266">
        <v>4.3843284249305697E-2</v>
      </c>
      <c r="AG266">
        <v>0.13385061919689101</v>
      </c>
      <c r="AH266">
        <v>4.9999844282865497E-2</v>
      </c>
      <c r="AI266">
        <v>2742</v>
      </c>
      <c r="AJ266">
        <v>0.38646966218948298</v>
      </c>
      <c r="AK266">
        <v>0.25254064798355103</v>
      </c>
      <c r="AL266">
        <v>0.30547016859054499</v>
      </c>
      <c r="AM266">
        <v>4.9999844282865497E-2</v>
      </c>
      <c r="AN266">
        <v>18.7</v>
      </c>
      <c r="AO266">
        <v>0.84158414602279596</v>
      </c>
      <c r="AP266">
        <v>0.21595528721809301</v>
      </c>
      <c r="AQ266">
        <v>0.34371209144592202</v>
      </c>
      <c r="AR266">
        <v>4.9999844282865497E-2</v>
      </c>
      <c r="AS266">
        <v>23.4</v>
      </c>
      <c r="AT266">
        <v>0.71592777967453003</v>
      </c>
      <c r="AU266">
        <v>0.22154471278190599</v>
      </c>
      <c r="AV266">
        <v>0.33837798237800598</v>
      </c>
      <c r="AW266">
        <v>4.9999844282865497E-2</v>
      </c>
      <c r="AX266">
        <v>36.5</v>
      </c>
      <c r="AY266">
        <v>0.38828125596046398</v>
      </c>
      <c r="AZ266">
        <v>0.25254064798355103</v>
      </c>
      <c r="BA266">
        <v>0.306034475564956</v>
      </c>
      <c r="BB266">
        <v>4.9999844282865497E-2</v>
      </c>
      <c r="BC266">
        <v>33.9</v>
      </c>
      <c r="BD266" t="s">
        <v>174</v>
      </c>
    </row>
    <row r="267" spans="1:56" x14ac:dyDescent="0.25">
      <c r="A267" t="s">
        <v>62</v>
      </c>
      <c r="B267" t="s">
        <v>66</v>
      </c>
      <c r="C267" t="s">
        <v>84</v>
      </c>
      <c r="D267" t="s">
        <v>92</v>
      </c>
      <c r="E267" t="s">
        <v>65</v>
      </c>
      <c r="F267">
        <v>36521306</v>
      </c>
      <c r="G267">
        <v>49</v>
      </c>
      <c r="H267">
        <v>9</v>
      </c>
      <c r="I267">
        <v>94</v>
      </c>
      <c r="J267">
        <v>18</v>
      </c>
      <c r="K267">
        <v>0.91400000000000003</v>
      </c>
      <c r="L267" t="s">
        <v>134</v>
      </c>
      <c r="M267">
        <v>0.13200000000000001</v>
      </c>
      <c r="N267" t="s">
        <v>113</v>
      </c>
      <c r="O267">
        <v>4.1000000000000002E-2</v>
      </c>
      <c r="P267">
        <v>0.77586209774017301</v>
      </c>
      <c r="Q267">
        <v>0.125932842493057</v>
      </c>
      <c r="R267">
        <v>0.216693431138992</v>
      </c>
      <c r="S267">
        <v>0.64999991655349698</v>
      </c>
      <c r="T267">
        <v>214.5</v>
      </c>
      <c r="U267">
        <v>0.449704140424728</v>
      </c>
      <c r="V267">
        <v>0.14179104566574</v>
      </c>
      <c r="W267">
        <v>0.21560284495353699</v>
      </c>
      <c r="X267">
        <v>0.64999991655349698</v>
      </c>
      <c r="Y267">
        <v>315.7</v>
      </c>
      <c r="Z267">
        <v>0.33982685208320601</v>
      </c>
      <c r="AA267">
        <v>0.146455228328704</v>
      </c>
      <c r="AB267">
        <v>0.20469361543655301</v>
      </c>
      <c r="AC267">
        <v>0.59999990463256803</v>
      </c>
      <c r="AD267">
        <v>1012.4</v>
      </c>
      <c r="AE267">
        <v>0.30568718910217202</v>
      </c>
      <c r="AF267">
        <v>0.235616445541381</v>
      </c>
      <c r="AG267">
        <v>0.11552795022726001</v>
      </c>
      <c r="AH267">
        <v>0.54999989271163896</v>
      </c>
      <c r="AI267">
        <v>5132.3333333333303</v>
      </c>
      <c r="AJ267">
        <v>0.401433706283569</v>
      </c>
      <c r="AK267">
        <v>0.208955228328704</v>
      </c>
      <c r="AL267">
        <v>0.27484661340713501</v>
      </c>
      <c r="AM267">
        <v>0.59999990463256803</v>
      </c>
      <c r="AN267">
        <v>250.9</v>
      </c>
      <c r="AO267">
        <v>0.42970296740531899</v>
      </c>
      <c r="AP267">
        <v>0.20242537558078699</v>
      </c>
      <c r="AQ267">
        <v>0.275206089019775</v>
      </c>
      <c r="AR267">
        <v>0.49999988079071001</v>
      </c>
      <c r="AS267">
        <v>297.89999999999998</v>
      </c>
      <c r="AT267">
        <v>0.37288135290145802</v>
      </c>
      <c r="AU267">
        <v>0.30783581733703602</v>
      </c>
      <c r="AV267">
        <v>0.33725088834762501</v>
      </c>
      <c r="AW267">
        <v>0.49999988079071001</v>
      </c>
      <c r="AX267">
        <v>1510.7</v>
      </c>
      <c r="AY267">
        <v>0.35616439580917297</v>
      </c>
      <c r="AZ267">
        <v>0.26679104566574002</v>
      </c>
      <c r="BA267">
        <v>0.30506667494773798</v>
      </c>
      <c r="BB267">
        <v>0.54999989271163896</v>
      </c>
      <c r="BC267">
        <v>554.20000000000005</v>
      </c>
      <c r="BD267" t="s">
        <v>173</v>
      </c>
    </row>
    <row r="268" spans="1:56" x14ac:dyDescent="0.25">
      <c r="A268" t="s">
        <v>62</v>
      </c>
      <c r="B268" t="s">
        <v>66</v>
      </c>
      <c r="C268" t="s">
        <v>85</v>
      </c>
      <c r="D268" t="s">
        <v>92</v>
      </c>
      <c r="E268" t="s">
        <v>65</v>
      </c>
      <c r="F268">
        <v>36521306</v>
      </c>
      <c r="G268">
        <v>49</v>
      </c>
      <c r="H268">
        <v>9</v>
      </c>
      <c r="I268">
        <v>94</v>
      </c>
      <c r="J268">
        <v>18</v>
      </c>
      <c r="K268">
        <v>0.91400000000000003</v>
      </c>
      <c r="L268" t="s">
        <v>101</v>
      </c>
      <c r="M268">
        <v>0.157</v>
      </c>
      <c r="N268" t="s">
        <v>114</v>
      </c>
      <c r="O268">
        <v>0</v>
      </c>
      <c r="P268">
        <v>0.75675678253173795</v>
      </c>
      <c r="Q268">
        <v>0.104477614164352</v>
      </c>
      <c r="R268">
        <v>0.18360656499862599</v>
      </c>
      <c r="S268">
        <v>0.34999984502792297</v>
      </c>
      <c r="T268">
        <v>216.4</v>
      </c>
      <c r="U268">
        <v>0.28109028935432401</v>
      </c>
      <c r="V268">
        <v>0.15391790866851801</v>
      </c>
      <c r="W268">
        <v>0.198915004730224</v>
      </c>
      <c r="X268">
        <v>0.34999984502792297</v>
      </c>
      <c r="Y268">
        <v>309.39999999999998</v>
      </c>
      <c r="Z268">
        <v>0.237922698259353</v>
      </c>
      <c r="AA268">
        <v>0.183768659830093</v>
      </c>
      <c r="AB268">
        <v>0.207368418574333</v>
      </c>
      <c r="AC268">
        <v>0.29999983310699402</v>
      </c>
      <c r="AD268">
        <v>954.1</v>
      </c>
      <c r="AE268">
        <v>0.47132617235183699</v>
      </c>
      <c r="AF268">
        <v>0.24018265306949599</v>
      </c>
      <c r="AG268">
        <v>0.15256257355213099</v>
      </c>
      <c r="AH268">
        <v>0.29999983310699402</v>
      </c>
      <c r="AI268">
        <v>4536.6666666666597</v>
      </c>
      <c r="AJ268">
        <v>0.28708645701408297</v>
      </c>
      <c r="AK268">
        <v>0.25093284249305697</v>
      </c>
      <c r="AL268">
        <v>0.26779490709304798</v>
      </c>
      <c r="AM268">
        <v>0.29999983310699402</v>
      </c>
      <c r="AN268">
        <v>249.5</v>
      </c>
      <c r="AO268">
        <v>0.40540540218353199</v>
      </c>
      <c r="AP268">
        <v>0.23787313699722201</v>
      </c>
      <c r="AQ268">
        <v>0.29982364177703802</v>
      </c>
      <c r="AR268">
        <v>0.199999839067459</v>
      </c>
      <c r="AS268">
        <v>354.9</v>
      </c>
      <c r="AT268">
        <v>0.33966565132141102</v>
      </c>
      <c r="AU268">
        <v>0.41697761416435197</v>
      </c>
      <c r="AV268">
        <v>0.37437185645103399</v>
      </c>
      <c r="AW268">
        <v>0.199999839067459</v>
      </c>
      <c r="AX268">
        <v>1600.6</v>
      </c>
      <c r="AY268">
        <v>0.32754880189895602</v>
      </c>
      <c r="AZ268">
        <v>0.28171640634536699</v>
      </c>
      <c r="BA268">
        <v>0.30290871858596802</v>
      </c>
      <c r="BB268">
        <v>0.29999983310699402</v>
      </c>
      <c r="BC268">
        <v>536.70000000000005</v>
      </c>
      <c r="BD268" t="s">
        <v>173</v>
      </c>
    </row>
    <row r="269" spans="1:56" x14ac:dyDescent="0.25">
      <c r="A269" t="s">
        <v>62</v>
      </c>
      <c r="B269" t="s">
        <v>66</v>
      </c>
      <c r="C269" t="s">
        <v>86</v>
      </c>
      <c r="D269" t="s">
        <v>92</v>
      </c>
      <c r="E269" t="s">
        <v>65</v>
      </c>
      <c r="F269">
        <v>36521306</v>
      </c>
      <c r="G269">
        <v>49</v>
      </c>
      <c r="H269">
        <v>9</v>
      </c>
      <c r="I269">
        <v>94</v>
      </c>
      <c r="J269">
        <v>18</v>
      </c>
      <c r="K269">
        <v>0.91400000000000003</v>
      </c>
      <c r="L269" t="s">
        <v>113</v>
      </c>
      <c r="M269">
        <v>0.91600000000000004</v>
      </c>
      <c r="N269" t="s">
        <v>127</v>
      </c>
      <c r="O269">
        <v>7.0000000000000001E-3</v>
      </c>
      <c r="P269">
        <v>0.68503934144973699</v>
      </c>
      <c r="Q269">
        <v>8.1156715750694206E-2</v>
      </c>
      <c r="R269">
        <v>0.14512093365192399</v>
      </c>
      <c r="S269">
        <v>0.34999984502792297</v>
      </c>
      <c r="T269">
        <v>227.1</v>
      </c>
      <c r="U269">
        <v>0.28846153616905201</v>
      </c>
      <c r="V269">
        <v>9.79477614164352E-2</v>
      </c>
      <c r="W269">
        <v>0.146239563822746</v>
      </c>
      <c r="X269">
        <v>0.34999984502792297</v>
      </c>
      <c r="Y269">
        <v>303.60000000000002</v>
      </c>
      <c r="Z269">
        <v>0.16556291282176899</v>
      </c>
      <c r="AA269">
        <v>0.13992537558078699</v>
      </c>
      <c r="AB269">
        <v>0.15166835486888799</v>
      </c>
      <c r="AC269">
        <v>0.24999983608722601</v>
      </c>
      <c r="AD269">
        <v>898.4</v>
      </c>
      <c r="AE269">
        <v>0.5</v>
      </c>
      <c r="AF269">
        <v>0.21735160052776301</v>
      </c>
      <c r="AG269">
        <v>9.9053971469402299E-2</v>
      </c>
      <c r="AH269">
        <v>0.24999983608722601</v>
      </c>
      <c r="AI269">
        <v>3228</v>
      </c>
      <c r="AJ269">
        <v>0.202127665281295</v>
      </c>
      <c r="AK269">
        <v>0.19496268033981301</v>
      </c>
      <c r="AL269">
        <v>0.19848053157329501</v>
      </c>
      <c r="AM269">
        <v>0.24999983608722601</v>
      </c>
      <c r="AN269">
        <v>251.6</v>
      </c>
      <c r="AO269">
        <v>0.34834122657775801</v>
      </c>
      <c r="AP269">
        <v>0.13712686300277699</v>
      </c>
      <c r="AQ269">
        <v>0.196787148714065</v>
      </c>
      <c r="AR269">
        <v>0.24999983608722601</v>
      </c>
      <c r="AS269">
        <v>313.7</v>
      </c>
      <c r="AT269">
        <v>0.25446429848670898</v>
      </c>
      <c r="AU269">
        <v>0.26585820317268299</v>
      </c>
      <c r="AV269">
        <v>0.26003649830818099</v>
      </c>
      <c r="AW269">
        <v>0.199999839067459</v>
      </c>
      <c r="AX269">
        <v>1526.5</v>
      </c>
      <c r="AY269">
        <v>0.23487903177738101</v>
      </c>
      <c r="AZ269">
        <v>0.21735075116157501</v>
      </c>
      <c r="BA269">
        <v>0.225775182247161</v>
      </c>
      <c r="BB269">
        <v>0.24999983608722601</v>
      </c>
      <c r="BC269">
        <v>579.5</v>
      </c>
      <c r="BD269" t="s">
        <v>174</v>
      </c>
    </row>
    <row r="270" spans="1:56" x14ac:dyDescent="0.25">
      <c r="A270" t="s">
        <v>62</v>
      </c>
      <c r="B270" t="s">
        <v>67</v>
      </c>
      <c r="C270" t="s">
        <v>84</v>
      </c>
      <c r="D270" t="s">
        <v>92</v>
      </c>
      <c r="E270" t="s">
        <v>65</v>
      </c>
      <c r="F270">
        <v>36521306</v>
      </c>
      <c r="G270">
        <v>49</v>
      </c>
      <c r="H270">
        <v>9</v>
      </c>
      <c r="I270">
        <v>94</v>
      </c>
      <c r="J270">
        <v>18</v>
      </c>
      <c r="K270">
        <v>0.91400000000000003</v>
      </c>
      <c r="L270" t="s">
        <v>102</v>
      </c>
      <c r="M270">
        <v>4.0000000000000001E-3</v>
      </c>
      <c r="N270" t="s">
        <v>128</v>
      </c>
      <c r="O270">
        <v>2.1999999999999999E-2</v>
      </c>
      <c r="P270">
        <v>0.69026547670364302</v>
      </c>
      <c r="Q270">
        <v>0.291044771671295</v>
      </c>
      <c r="R270">
        <v>0.40944880247116</v>
      </c>
      <c r="S270">
        <v>0.59999990463256803</v>
      </c>
      <c r="T270">
        <v>219.3</v>
      </c>
      <c r="U270">
        <v>0.44098573923110901</v>
      </c>
      <c r="V270">
        <v>0.31716418266296298</v>
      </c>
      <c r="W270">
        <v>0.36896362900733898</v>
      </c>
      <c r="X270">
        <v>0.64999991655349698</v>
      </c>
      <c r="Y270">
        <v>311.60000000000002</v>
      </c>
      <c r="Z270">
        <v>0.40231361985206598</v>
      </c>
      <c r="AA270">
        <v>0.29197761416435197</v>
      </c>
      <c r="AB270">
        <v>0.33837836980819702</v>
      </c>
      <c r="AC270">
        <v>0.59999990463256803</v>
      </c>
      <c r="AD270">
        <v>1012.8</v>
      </c>
      <c r="AE270">
        <v>0.478976219892501</v>
      </c>
      <c r="AF270">
        <v>0.23926940560340801</v>
      </c>
      <c r="AG270">
        <v>0.21341107785701699</v>
      </c>
      <c r="AH270">
        <v>0.54999989271163896</v>
      </c>
      <c r="AI270">
        <v>3863.6666666666601</v>
      </c>
      <c r="AJ270">
        <v>0.47758081555366499</v>
      </c>
      <c r="AK270">
        <v>0.42723879218101501</v>
      </c>
      <c r="AL270">
        <v>0.45100933313369701</v>
      </c>
      <c r="AM270">
        <v>0.59999990463256803</v>
      </c>
      <c r="AN270">
        <v>280.10000000000002</v>
      </c>
      <c r="AO270">
        <v>0.53545230627059903</v>
      </c>
      <c r="AP270">
        <v>0.40858209133148099</v>
      </c>
      <c r="AQ270">
        <v>0.46349206566810602</v>
      </c>
      <c r="AR270">
        <v>0.59999990463256803</v>
      </c>
      <c r="AS270">
        <v>282.8</v>
      </c>
      <c r="AT270">
        <v>0.47219690680503801</v>
      </c>
      <c r="AU270">
        <v>0.48320895433425898</v>
      </c>
      <c r="AV270">
        <v>0.47763946652412398</v>
      </c>
      <c r="AW270">
        <v>0.54999989271163896</v>
      </c>
      <c r="AX270">
        <v>2168.6</v>
      </c>
      <c r="AY270">
        <v>0.43739566206932001</v>
      </c>
      <c r="AZ270">
        <v>0.48880597949027998</v>
      </c>
      <c r="BA270">
        <v>0.461674034595489</v>
      </c>
      <c r="BB270">
        <v>0.54999989271163896</v>
      </c>
      <c r="BC270">
        <v>616.79999999999995</v>
      </c>
      <c r="BD270" t="s">
        <v>173</v>
      </c>
    </row>
    <row r="271" spans="1:56" x14ac:dyDescent="0.25">
      <c r="A271" t="s">
        <v>62</v>
      </c>
      <c r="B271" t="s">
        <v>67</v>
      </c>
      <c r="C271" t="s">
        <v>86</v>
      </c>
      <c r="D271" t="s">
        <v>92</v>
      </c>
      <c r="E271" t="s">
        <v>65</v>
      </c>
      <c r="F271">
        <v>36521306</v>
      </c>
      <c r="G271">
        <v>49</v>
      </c>
      <c r="H271">
        <v>9</v>
      </c>
      <c r="I271">
        <v>94</v>
      </c>
      <c r="J271">
        <v>18</v>
      </c>
      <c r="K271">
        <v>0.91400000000000003</v>
      </c>
      <c r="L271" t="s">
        <v>160</v>
      </c>
      <c r="M271">
        <v>0</v>
      </c>
      <c r="N271" t="s">
        <v>113</v>
      </c>
      <c r="O271">
        <v>0.36699999999999999</v>
      </c>
      <c r="P271">
        <v>0.67955803871154696</v>
      </c>
      <c r="Q271">
        <v>0.229477614164352</v>
      </c>
      <c r="R271">
        <v>0.34309625625610302</v>
      </c>
      <c r="S271">
        <v>0.34999984502792297</v>
      </c>
      <c r="T271">
        <v>203.8</v>
      </c>
      <c r="U271">
        <v>0.44303798675537098</v>
      </c>
      <c r="V271">
        <v>0.29384326934814398</v>
      </c>
      <c r="W271">
        <v>0.35333704948425199</v>
      </c>
      <c r="X271">
        <v>0.39999985694885198</v>
      </c>
      <c r="Y271">
        <v>357</v>
      </c>
      <c r="Z271">
        <v>0.287970840930938</v>
      </c>
      <c r="AA271">
        <v>0.22108209133148099</v>
      </c>
      <c r="AB271">
        <v>0.25013193488120999</v>
      </c>
      <c r="AC271">
        <v>0.34999984502792297</v>
      </c>
      <c r="AD271">
        <v>1022.6</v>
      </c>
      <c r="AE271">
        <v>0.43795621395111001</v>
      </c>
      <c r="AF271">
        <v>0.219178080558776</v>
      </c>
      <c r="AG271">
        <v>0.174186781048774</v>
      </c>
      <c r="AH271">
        <v>0.29999983310699402</v>
      </c>
      <c r="AI271">
        <v>4828.3333333333303</v>
      </c>
      <c r="AJ271">
        <v>0.38375633955001798</v>
      </c>
      <c r="AK271">
        <v>0.35261192917823703</v>
      </c>
      <c r="AL271">
        <v>0.36752548813819802</v>
      </c>
      <c r="AM271">
        <v>0.34999984502792297</v>
      </c>
      <c r="AN271">
        <v>274.2</v>
      </c>
      <c r="AO271">
        <v>0.43108108639717102</v>
      </c>
      <c r="AP271">
        <v>0.29757463932037298</v>
      </c>
      <c r="AQ271">
        <v>0.35209712386131198</v>
      </c>
      <c r="AR271">
        <v>0.34999984502792297</v>
      </c>
      <c r="AS271">
        <v>296.8</v>
      </c>
      <c r="AT271">
        <v>0.40816327929496699</v>
      </c>
      <c r="AU271">
        <v>0.335820883512496</v>
      </c>
      <c r="AV271">
        <v>0.368474900722503</v>
      </c>
      <c r="AW271">
        <v>0.34999984502792297</v>
      </c>
      <c r="AX271">
        <v>1380.3</v>
      </c>
      <c r="AY271">
        <v>0.36820513010025002</v>
      </c>
      <c r="AZ271">
        <v>0.33488807082176197</v>
      </c>
      <c r="BA271">
        <v>0.35075721144676197</v>
      </c>
      <c r="BB271">
        <v>0.34999984502792297</v>
      </c>
      <c r="BC271">
        <v>579.20000000000005</v>
      </c>
      <c r="BD271" t="s">
        <v>174</v>
      </c>
    </row>
    <row r="272" spans="1:56" x14ac:dyDescent="0.25">
      <c r="A272" t="s">
        <v>62</v>
      </c>
      <c r="B272" t="s">
        <v>68</v>
      </c>
      <c r="C272" t="s">
        <v>88</v>
      </c>
      <c r="D272" t="s">
        <v>92</v>
      </c>
      <c r="E272" t="s">
        <v>65</v>
      </c>
      <c r="F272">
        <v>19628353</v>
      </c>
      <c r="G272">
        <v>49</v>
      </c>
      <c r="H272">
        <v>9</v>
      </c>
      <c r="I272">
        <v>94</v>
      </c>
      <c r="J272">
        <v>18</v>
      </c>
      <c r="K272">
        <v>0.49099999999999999</v>
      </c>
      <c r="L272" t="s">
        <v>111</v>
      </c>
      <c r="M272">
        <v>0</v>
      </c>
      <c r="N272" t="s">
        <v>107</v>
      </c>
      <c r="O272">
        <v>0</v>
      </c>
      <c r="P272">
        <v>0.86792451143264704</v>
      </c>
      <c r="Q272">
        <v>0.21455223858356401</v>
      </c>
      <c r="R272">
        <v>0.344053864479064</v>
      </c>
      <c r="S272">
        <v>0.64999991655349698</v>
      </c>
      <c r="T272">
        <v>117.9</v>
      </c>
      <c r="U272">
        <v>0.45221444964408802</v>
      </c>
      <c r="V272">
        <v>0.36194029450416498</v>
      </c>
      <c r="W272">
        <v>0.40207254886627197</v>
      </c>
      <c r="X272">
        <v>0.64999991655349698</v>
      </c>
      <c r="Y272">
        <v>200.1</v>
      </c>
      <c r="Z272">
        <v>0.35608997941017101</v>
      </c>
      <c r="AA272">
        <v>0.42817163467407199</v>
      </c>
      <c r="AB272">
        <v>0.38881829380989003</v>
      </c>
      <c r="AC272">
        <v>0.54999989271163896</v>
      </c>
      <c r="AD272">
        <v>916.2</v>
      </c>
      <c r="AE272">
        <v>0.400849848985672</v>
      </c>
      <c r="AF272">
        <v>0.25844749808311401</v>
      </c>
      <c r="AG272">
        <v>0.21166752278804701</v>
      </c>
      <c r="AH272">
        <v>0.54999989271163896</v>
      </c>
      <c r="AI272">
        <v>4606</v>
      </c>
      <c r="AJ272">
        <v>0.427900731563568</v>
      </c>
      <c r="AK272">
        <v>0.59514927864074696</v>
      </c>
      <c r="AL272">
        <v>0.497854053974151</v>
      </c>
      <c r="AM272">
        <v>0.54999989271163896</v>
      </c>
      <c r="AN272">
        <v>143.80000000000001</v>
      </c>
      <c r="AO272">
        <v>0.65130025148391701</v>
      </c>
      <c r="AP272">
        <v>0.51399254798889105</v>
      </c>
      <c r="AQ272">
        <v>0.57455688714981001</v>
      </c>
      <c r="AR272">
        <v>0.44999986886978099</v>
      </c>
      <c r="AS272">
        <v>219.6</v>
      </c>
      <c r="AT272">
        <v>0.54344123601913397</v>
      </c>
      <c r="AU272">
        <v>0.59514927864074696</v>
      </c>
      <c r="AV272">
        <v>0.56812107563018799</v>
      </c>
      <c r="AW272">
        <v>0.39999985694885198</v>
      </c>
      <c r="AX272">
        <v>1062</v>
      </c>
      <c r="AY272">
        <v>0.46997928619384699</v>
      </c>
      <c r="AZ272">
        <v>0.63526117801666204</v>
      </c>
      <c r="BA272">
        <v>0.54026180505752497</v>
      </c>
      <c r="BB272">
        <v>0.54999989271163896</v>
      </c>
      <c r="BC272">
        <v>347.5</v>
      </c>
      <c r="BD272" t="s">
        <v>173</v>
      </c>
    </row>
    <row r="273" spans="1:56" x14ac:dyDescent="0.25">
      <c r="A273" t="s">
        <v>62</v>
      </c>
      <c r="B273" t="s">
        <v>68</v>
      </c>
      <c r="C273" t="s">
        <v>89</v>
      </c>
      <c r="D273" t="s">
        <v>92</v>
      </c>
      <c r="E273" t="s">
        <v>65</v>
      </c>
      <c r="F273">
        <v>19628353</v>
      </c>
      <c r="G273">
        <v>49</v>
      </c>
      <c r="H273">
        <v>9</v>
      </c>
      <c r="I273">
        <v>94</v>
      </c>
      <c r="J273">
        <v>18</v>
      </c>
      <c r="K273">
        <v>0.49099999999999999</v>
      </c>
      <c r="L273" t="s">
        <v>111</v>
      </c>
      <c r="M273">
        <v>0</v>
      </c>
      <c r="N273" t="s">
        <v>107</v>
      </c>
      <c r="O273">
        <v>0</v>
      </c>
      <c r="P273">
        <v>0.84912282228469804</v>
      </c>
      <c r="Q273">
        <v>0.225746273994445</v>
      </c>
      <c r="R273">
        <v>0.35666912794113098</v>
      </c>
      <c r="S273">
        <v>0.59999990463256803</v>
      </c>
      <c r="T273">
        <v>122.4</v>
      </c>
      <c r="U273">
        <v>0.436234831809997</v>
      </c>
      <c r="V273">
        <v>0.40205225348472501</v>
      </c>
      <c r="W273">
        <v>0.41844660043716397</v>
      </c>
      <c r="X273">
        <v>0.59999990463256803</v>
      </c>
      <c r="Y273">
        <v>219.9</v>
      </c>
      <c r="Z273">
        <v>0.38650307059288003</v>
      </c>
      <c r="AA273">
        <v>0.41138058900833102</v>
      </c>
      <c r="AB273">
        <v>0.398553997278213</v>
      </c>
      <c r="AC273">
        <v>0.54999989271163896</v>
      </c>
      <c r="AD273">
        <v>913.8</v>
      </c>
      <c r="AE273">
        <v>0.43884891271591098</v>
      </c>
      <c r="AF273">
        <v>0.222831055521965</v>
      </c>
      <c r="AG273">
        <v>0.22178217768669101</v>
      </c>
      <c r="AH273">
        <v>0.49999988079071001</v>
      </c>
      <c r="AI273">
        <v>3308.3333333333298</v>
      </c>
      <c r="AJ273">
        <v>0.46921920776367099</v>
      </c>
      <c r="AK273">
        <v>0.58302241563796997</v>
      </c>
      <c r="AL273">
        <v>0.519966781139373</v>
      </c>
      <c r="AM273">
        <v>0.54999989271163896</v>
      </c>
      <c r="AN273">
        <v>144.1</v>
      </c>
      <c r="AO273">
        <v>0.62569212913513095</v>
      </c>
      <c r="AP273">
        <v>0.52705222368240301</v>
      </c>
      <c r="AQ273">
        <v>0.572151958942413</v>
      </c>
      <c r="AR273">
        <v>0.44999986886978099</v>
      </c>
      <c r="AS273">
        <v>185.7</v>
      </c>
      <c r="AT273">
        <v>0.57880437374114901</v>
      </c>
      <c r="AU273">
        <v>0.59608209133148105</v>
      </c>
      <c r="AV273">
        <v>0.58731621503829901</v>
      </c>
      <c r="AW273">
        <v>0.44999986886978099</v>
      </c>
      <c r="AX273">
        <v>921.9</v>
      </c>
      <c r="AY273">
        <v>0.50916028022766102</v>
      </c>
      <c r="AZ273">
        <v>0.62220150232314997</v>
      </c>
      <c r="BA273">
        <v>0.560033619403839</v>
      </c>
      <c r="BB273">
        <v>0.54999989271163896</v>
      </c>
      <c r="BC273">
        <v>336</v>
      </c>
      <c r="BD273" t="s">
        <v>173</v>
      </c>
    </row>
    <row r="274" spans="1:56" x14ac:dyDescent="0.25">
      <c r="A274" t="s">
        <v>62</v>
      </c>
      <c r="B274" t="s">
        <v>68</v>
      </c>
      <c r="C274" t="s">
        <v>90</v>
      </c>
      <c r="D274" t="s">
        <v>92</v>
      </c>
      <c r="E274" t="s">
        <v>65</v>
      </c>
      <c r="F274">
        <v>19628353</v>
      </c>
      <c r="G274">
        <v>49</v>
      </c>
      <c r="H274">
        <v>9</v>
      </c>
      <c r="I274">
        <v>94</v>
      </c>
      <c r="J274">
        <v>18</v>
      </c>
      <c r="K274">
        <v>0.49099999999999999</v>
      </c>
      <c r="L274" t="s">
        <v>132</v>
      </c>
      <c r="M274">
        <v>0</v>
      </c>
      <c r="N274" t="s">
        <v>107</v>
      </c>
      <c r="O274">
        <v>0</v>
      </c>
      <c r="P274">
        <v>0.84935897588729803</v>
      </c>
      <c r="Q274">
        <v>0.247201487421989</v>
      </c>
      <c r="R274">
        <v>0.38294795155525202</v>
      </c>
      <c r="S274">
        <v>0.44999986886978099</v>
      </c>
      <c r="T274">
        <v>140.1</v>
      </c>
      <c r="U274">
        <v>0.39219015836715698</v>
      </c>
      <c r="V274">
        <v>0.43097016215324402</v>
      </c>
      <c r="W274">
        <v>0.410666704177856</v>
      </c>
      <c r="X274">
        <v>0.44999986886978099</v>
      </c>
      <c r="Y274">
        <v>250.5</v>
      </c>
      <c r="Z274">
        <v>0.384898722171783</v>
      </c>
      <c r="AA274">
        <v>0.38992536067962602</v>
      </c>
      <c r="AB274">
        <v>0.387395739555358</v>
      </c>
      <c r="AC274">
        <v>0.44999986886978099</v>
      </c>
      <c r="AD274">
        <v>898.3</v>
      </c>
      <c r="AE274">
        <v>0.48031497001647899</v>
      </c>
      <c r="AF274">
        <v>0.222831055521965</v>
      </c>
      <c r="AG274">
        <v>0.212447345256805</v>
      </c>
      <c r="AH274">
        <v>0.39999985694885198</v>
      </c>
      <c r="AI274">
        <v>3192.3333333333298</v>
      </c>
      <c r="AJ274">
        <v>0.44765624403953502</v>
      </c>
      <c r="AK274">
        <v>0.53451490402221602</v>
      </c>
      <c r="AL274">
        <v>0.48724484443664501</v>
      </c>
      <c r="AM274">
        <v>0.44999986886978099</v>
      </c>
      <c r="AN274">
        <v>141</v>
      </c>
      <c r="AO274">
        <v>0.62011170387268</v>
      </c>
      <c r="AP274">
        <v>0.51772385835647505</v>
      </c>
      <c r="AQ274">
        <v>0.56431114673614502</v>
      </c>
      <c r="AR274">
        <v>0.34999984502792297</v>
      </c>
      <c r="AS274">
        <v>183.3</v>
      </c>
      <c r="AT274">
        <v>0.54077595472335804</v>
      </c>
      <c r="AU274">
        <v>0.63712686300277699</v>
      </c>
      <c r="AV274">
        <v>0.58501070737838701</v>
      </c>
      <c r="AW274">
        <v>0.29999983310699402</v>
      </c>
      <c r="AX274">
        <v>1169.3</v>
      </c>
      <c r="AY274">
        <v>0.508814096450805</v>
      </c>
      <c r="AZ274">
        <v>0.59235072135925204</v>
      </c>
      <c r="BA274">
        <v>0.54741376638412398</v>
      </c>
      <c r="BB274">
        <v>0.44999986886978099</v>
      </c>
      <c r="BC274">
        <v>309.39999999999998</v>
      </c>
      <c r="BD274" t="s">
        <v>173</v>
      </c>
    </row>
    <row r="275" spans="1:56" x14ac:dyDescent="0.25">
      <c r="A275" t="s">
        <v>62</v>
      </c>
      <c r="B275" t="s">
        <v>68</v>
      </c>
      <c r="C275" t="s">
        <v>91</v>
      </c>
      <c r="D275" t="s">
        <v>92</v>
      </c>
      <c r="E275" t="s">
        <v>65</v>
      </c>
      <c r="F275">
        <v>19628353</v>
      </c>
      <c r="G275">
        <v>49</v>
      </c>
      <c r="H275">
        <v>9</v>
      </c>
      <c r="I275">
        <v>94</v>
      </c>
      <c r="J275">
        <v>18</v>
      </c>
      <c r="K275">
        <v>0.49099999999999999</v>
      </c>
      <c r="L275" t="s">
        <v>112</v>
      </c>
      <c r="M275">
        <v>0</v>
      </c>
      <c r="N275" t="s">
        <v>123</v>
      </c>
      <c r="O275">
        <v>0</v>
      </c>
      <c r="P275">
        <v>0.70334929227828902</v>
      </c>
      <c r="Q275">
        <v>0.13712686300277699</v>
      </c>
      <c r="R275">
        <v>0.229508191347122</v>
      </c>
      <c r="S275">
        <v>0.39999985694885198</v>
      </c>
      <c r="T275">
        <v>115.2</v>
      </c>
      <c r="U275">
        <v>0.31137725710868802</v>
      </c>
      <c r="V275">
        <v>0.19402985274791701</v>
      </c>
      <c r="W275">
        <v>0.23908047378063199</v>
      </c>
      <c r="X275">
        <v>0.34999984502792297</v>
      </c>
      <c r="Y275">
        <v>200.8</v>
      </c>
      <c r="Z275">
        <v>0.23612751066684701</v>
      </c>
      <c r="AA275">
        <v>0.186567157506942</v>
      </c>
      <c r="AB275">
        <v>0.208441898226737</v>
      </c>
      <c r="AC275">
        <v>0.29999983310699402</v>
      </c>
      <c r="AD275">
        <v>881.6</v>
      </c>
      <c r="AE275">
        <v>0.45811966061592102</v>
      </c>
      <c r="AF275">
        <v>0.24474886059761</v>
      </c>
      <c r="AG275">
        <v>0.13451154530048301</v>
      </c>
      <c r="AH275">
        <v>0.24999983608722601</v>
      </c>
      <c r="AI275">
        <v>4228.3333333333303</v>
      </c>
      <c r="AJ275">
        <v>0.244740530848503</v>
      </c>
      <c r="AK275">
        <v>0.32555970549583402</v>
      </c>
      <c r="AL275">
        <v>0.27942356467246998</v>
      </c>
      <c r="AM275">
        <v>0.24999983608722601</v>
      </c>
      <c r="AN275">
        <v>170.1</v>
      </c>
      <c r="AO275">
        <v>0.42006269097328103</v>
      </c>
      <c r="AP275">
        <v>0.25</v>
      </c>
      <c r="AQ275">
        <v>0.313450306653976</v>
      </c>
      <c r="AR275">
        <v>0.24999983608722601</v>
      </c>
      <c r="AS275">
        <v>167.2</v>
      </c>
      <c r="AT275">
        <v>0.38005924224853499</v>
      </c>
      <c r="AU275">
        <v>0.35914179682731601</v>
      </c>
      <c r="AV275">
        <v>0.36930453777313199</v>
      </c>
      <c r="AW275">
        <v>0.24999983608722601</v>
      </c>
      <c r="AX275">
        <v>1245.9000000000001</v>
      </c>
      <c r="AY275">
        <v>0.280532926321029</v>
      </c>
      <c r="AZ275">
        <v>0.353544771671295</v>
      </c>
      <c r="BA275">
        <v>0.31283533573150601</v>
      </c>
      <c r="BB275">
        <v>0.24999983608722601</v>
      </c>
      <c r="BC275">
        <v>293.7</v>
      </c>
      <c r="BD275" t="s">
        <v>174</v>
      </c>
    </row>
    <row r="276" spans="1:56" x14ac:dyDescent="0.25">
      <c r="A276" t="s">
        <v>62</v>
      </c>
      <c r="B276" t="s">
        <v>69</v>
      </c>
      <c r="C276" t="s">
        <v>84</v>
      </c>
      <c r="D276" t="s">
        <v>92</v>
      </c>
      <c r="E276" t="s">
        <v>65</v>
      </c>
      <c r="F276">
        <v>17971429</v>
      </c>
      <c r="G276">
        <v>49</v>
      </c>
      <c r="H276">
        <v>9</v>
      </c>
      <c r="I276">
        <v>94</v>
      </c>
      <c r="J276">
        <v>18</v>
      </c>
      <c r="K276">
        <v>0.45</v>
      </c>
      <c r="L276" t="s">
        <v>108</v>
      </c>
      <c r="M276">
        <v>0.54900000000000004</v>
      </c>
      <c r="N276" t="s">
        <v>107</v>
      </c>
      <c r="O276">
        <v>0</v>
      </c>
      <c r="P276">
        <v>0.79399138689041104</v>
      </c>
      <c r="Q276">
        <v>0.17257462441921201</v>
      </c>
      <c r="R276">
        <v>0.283524900674819</v>
      </c>
      <c r="S276">
        <v>0.49999988079071001</v>
      </c>
      <c r="T276">
        <v>111.4</v>
      </c>
      <c r="U276">
        <v>0.37417218089103699</v>
      </c>
      <c r="V276">
        <v>0.210820898413658</v>
      </c>
      <c r="W276">
        <v>0.26968973875045699</v>
      </c>
      <c r="X276">
        <v>0.49999988079071001</v>
      </c>
      <c r="Y276">
        <v>178.5</v>
      </c>
      <c r="Z276">
        <v>0.33908045291900601</v>
      </c>
      <c r="AA276">
        <v>0.22014924883842399</v>
      </c>
      <c r="AB276">
        <v>0.26696830987930298</v>
      </c>
      <c r="AC276">
        <v>0.44999986886978099</v>
      </c>
      <c r="AD276">
        <v>846.2</v>
      </c>
      <c r="AE276">
        <v>0.37912088632583602</v>
      </c>
      <c r="AF276">
        <v>0.25205478072166398</v>
      </c>
      <c r="AG276">
        <v>0.16888889670372001</v>
      </c>
      <c r="AH276">
        <v>0.39999985694885198</v>
      </c>
      <c r="AI276">
        <v>3917.3333333333298</v>
      </c>
      <c r="AJ276">
        <v>0.400726377964019</v>
      </c>
      <c r="AK276">
        <v>0.308768659830093</v>
      </c>
      <c r="AL276">
        <v>0.348788172006607</v>
      </c>
      <c r="AM276">
        <v>0.44999986886978099</v>
      </c>
      <c r="AN276">
        <v>131.5</v>
      </c>
      <c r="AO276">
        <v>0.50992554426193204</v>
      </c>
      <c r="AP276">
        <v>0.38339552283286998</v>
      </c>
      <c r="AQ276">
        <v>0.437699705362319</v>
      </c>
      <c r="AR276">
        <v>0.29999983310699402</v>
      </c>
      <c r="AS276">
        <v>266.2</v>
      </c>
      <c r="AT276">
        <v>0.45011782646179199</v>
      </c>
      <c r="AU276">
        <v>0.53451490402221602</v>
      </c>
      <c r="AV276">
        <v>0.48869934678077698</v>
      </c>
      <c r="AW276">
        <v>0.29999983310699402</v>
      </c>
      <c r="AX276">
        <v>1358.2</v>
      </c>
      <c r="AY276">
        <v>0.34262949228286699</v>
      </c>
      <c r="AZ276">
        <v>0.48134326934814398</v>
      </c>
      <c r="BA276">
        <v>0.40031033754348699</v>
      </c>
      <c r="BB276">
        <v>0.34999984502792297</v>
      </c>
      <c r="BC276">
        <v>326</v>
      </c>
      <c r="BD276" t="s">
        <v>173</v>
      </c>
    </row>
    <row r="277" spans="1:56" x14ac:dyDescent="0.25">
      <c r="A277" t="s">
        <v>62</v>
      </c>
      <c r="B277" t="s">
        <v>69</v>
      </c>
      <c r="C277" t="s">
        <v>85</v>
      </c>
      <c r="D277" t="s">
        <v>92</v>
      </c>
      <c r="E277" t="s">
        <v>65</v>
      </c>
      <c r="F277">
        <v>17971429</v>
      </c>
      <c r="G277">
        <v>49</v>
      </c>
      <c r="H277">
        <v>9</v>
      </c>
      <c r="I277">
        <v>94</v>
      </c>
      <c r="J277">
        <v>18</v>
      </c>
      <c r="K277">
        <v>0.45</v>
      </c>
      <c r="L277" t="s">
        <v>139</v>
      </c>
      <c r="M277">
        <v>6.0000000000000001E-3</v>
      </c>
      <c r="N277" t="s">
        <v>133</v>
      </c>
      <c r="O277">
        <v>0</v>
      </c>
      <c r="P277">
        <v>0.74390244483947698</v>
      </c>
      <c r="Q277">
        <v>0.17070895433425901</v>
      </c>
      <c r="R277">
        <v>0.27769348025321899</v>
      </c>
      <c r="S277">
        <v>0.24999983608722601</v>
      </c>
      <c r="T277">
        <v>104.8</v>
      </c>
      <c r="U277">
        <v>0.30365854501724199</v>
      </c>
      <c r="V277">
        <v>0.232276126742362</v>
      </c>
      <c r="W277">
        <v>0.26321351528167702</v>
      </c>
      <c r="X277">
        <v>0.24999983608722601</v>
      </c>
      <c r="Y277">
        <v>188.5</v>
      </c>
      <c r="Z277">
        <v>0.329166680574417</v>
      </c>
      <c r="AA277">
        <v>0.22108209133148099</v>
      </c>
      <c r="AB277">
        <v>0.26450896263122498</v>
      </c>
      <c r="AC277">
        <v>0.24999983608722601</v>
      </c>
      <c r="AD277">
        <v>799.2</v>
      </c>
      <c r="AE277">
        <v>0.52173912525177002</v>
      </c>
      <c r="AF277">
        <v>0.23013699054718001</v>
      </c>
      <c r="AG277">
        <v>0.14776274561882</v>
      </c>
      <c r="AH277">
        <v>0.199999839067459</v>
      </c>
      <c r="AI277">
        <v>4427</v>
      </c>
      <c r="AJ277">
        <v>0.38542890548705999</v>
      </c>
      <c r="AK277">
        <v>0.30597016215324402</v>
      </c>
      <c r="AL277">
        <v>0.34113362431526101</v>
      </c>
      <c r="AM277">
        <v>0.24999983608722601</v>
      </c>
      <c r="AN277">
        <v>138.5</v>
      </c>
      <c r="AO277">
        <v>0.47095179557800199</v>
      </c>
      <c r="AP277">
        <v>0.355410456657409</v>
      </c>
      <c r="AQ277">
        <v>0.40510368347167902</v>
      </c>
      <c r="AR277">
        <v>9.9999845027923501E-2</v>
      </c>
      <c r="AS277">
        <v>657.5</v>
      </c>
      <c r="AT277">
        <v>0.37944409251213002</v>
      </c>
      <c r="AU277">
        <v>0.54757463932037298</v>
      </c>
      <c r="AV277">
        <v>0.44826269149780201</v>
      </c>
      <c r="AW277">
        <v>9.9999845027923501E-2</v>
      </c>
      <c r="AX277">
        <v>1635.3</v>
      </c>
      <c r="AY277">
        <v>0.35224586725234902</v>
      </c>
      <c r="AZ277">
        <v>0.41697761416435197</v>
      </c>
      <c r="BA277">
        <v>0.38188812136650002</v>
      </c>
      <c r="BB277">
        <v>0.199999839067459</v>
      </c>
      <c r="BC277">
        <v>284.2</v>
      </c>
      <c r="BD277" t="s">
        <v>173</v>
      </c>
    </row>
    <row r="278" spans="1:56" x14ac:dyDescent="0.25">
      <c r="A278" t="s">
        <v>62</v>
      </c>
      <c r="B278" t="s">
        <v>69</v>
      </c>
      <c r="C278" t="s">
        <v>86</v>
      </c>
      <c r="D278" t="s">
        <v>92</v>
      </c>
      <c r="E278" t="s">
        <v>65</v>
      </c>
      <c r="F278">
        <v>17971429</v>
      </c>
      <c r="G278">
        <v>49</v>
      </c>
      <c r="H278">
        <v>9</v>
      </c>
      <c r="I278">
        <v>94</v>
      </c>
      <c r="J278">
        <v>18</v>
      </c>
      <c r="K278">
        <v>0.45</v>
      </c>
      <c r="L278" t="s">
        <v>123</v>
      </c>
      <c r="M278">
        <v>7.9000000000000001E-2</v>
      </c>
      <c r="N278" t="s">
        <v>126</v>
      </c>
      <c r="O278">
        <v>0</v>
      </c>
      <c r="P278">
        <v>0.73099416494369496</v>
      </c>
      <c r="Q278">
        <v>0.116604477167129</v>
      </c>
      <c r="R278">
        <v>0.20112629234790799</v>
      </c>
      <c r="S278">
        <v>0.24999983608722601</v>
      </c>
      <c r="T278">
        <v>109</v>
      </c>
      <c r="U278">
        <v>0.327083319425582</v>
      </c>
      <c r="V278">
        <v>0.146455228328704</v>
      </c>
      <c r="W278">
        <v>0.20231957733631101</v>
      </c>
      <c r="X278">
        <v>0.24999983608722601</v>
      </c>
      <c r="Y278">
        <v>178.2</v>
      </c>
      <c r="Z278">
        <v>0.22953020036220501</v>
      </c>
      <c r="AA278">
        <v>0.15951491892337799</v>
      </c>
      <c r="AB278">
        <v>0.18822233378887099</v>
      </c>
      <c r="AC278">
        <v>0.199999839067459</v>
      </c>
      <c r="AD278">
        <v>840.9</v>
      </c>
      <c r="AE278">
        <v>0.46985816955566401</v>
      </c>
      <c r="AF278">
        <v>0.24200913310050901</v>
      </c>
      <c r="AG278">
        <v>0.12300469726324</v>
      </c>
      <c r="AH278">
        <v>0.14999984204769101</v>
      </c>
      <c r="AI278">
        <v>3265.6666666666601</v>
      </c>
      <c r="AJ278">
        <v>0.27482679486274703</v>
      </c>
      <c r="AK278">
        <v>0.22201491892337799</v>
      </c>
      <c r="AL278">
        <v>0.24561402201652499</v>
      </c>
      <c r="AM278">
        <v>0.199999839067459</v>
      </c>
      <c r="AN278">
        <v>135.1</v>
      </c>
      <c r="AO278">
        <v>0.38382354378700201</v>
      </c>
      <c r="AP278">
        <v>0.24347014725208199</v>
      </c>
      <c r="AQ278">
        <v>0.29794520139694203</v>
      </c>
      <c r="AR278">
        <v>4.9999844282865497E-2</v>
      </c>
      <c r="AS278">
        <v>1127.4000000000001</v>
      </c>
      <c r="AT278">
        <v>0.30076229572296098</v>
      </c>
      <c r="AU278">
        <v>0.40485075116157498</v>
      </c>
      <c r="AV278">
        <v>0.34512922167777998</v>
      </c>
      <c r="AW278">
        <v>9.9999845027923501E-2</v>
      </c>
      <c r="AX278">
        <v>1207.0999999999999</v>
      </c>
      <c r="AY278">
        <v>0.23266987502574901</v>
      </c>
      <c r="AZ278">
        <v>0.31623134016990601</v>
      </c>
      <c r="BA278">
        <v>0.26809015870094299</v>
      </c>
      <c r="BB278">
        <v>0.14999984204769101</v>
      </c>
      <c r="BC278">
        <v>330.4</v>
      </c>
      <c r="BD278" t="s">
        <v>174</v>
      </c>
    </row>
    <row r="279" spans="1:56" x14ac:dyDescent="0.25">
      <c r="A279" t="s">
        <v>62</v>
      </c>
      <c r="B279" t="s">
        <v>70</v>
      </c>
      <c r="C279" t="s">
        <v>87</v>
      </c>
      <c r="D279" t="s">
        <v>92</v>
      </c>
      <c r="E279" t="s">
        <v>65</v>
      </c>
      <c r="F279">
        <v>17971429</v>
      </c>
      <c r="G279">
        <v>49</v>
      </c>
      <c r="H279">
        <v>9</v>
      </c>
      <c r="I279">
        <v>94</v>
      </c>
      <c r="J279">
        <v>18</v>
      </c>
      <c r="K279">
        <v>0.45</v>
      </c>
      <c r="L279" t="s">
        <v>145</v>
      </c>
      <c r="M279">
        <v>0.98499999999999999</v>
      </c>
      <c r="N279" t="s">
        <v>123</v>
      </c>
      <c r="O279">
        <v>0</v>
      </c>
      <c r="P279">
        <v>0.80952382087707497</v>
      </c>
      <c r="Q279">
        <v>0.15858209133148099</v>
      </c>
      <c r="R279">
        <v>0.26521059870719899</v>
      </c>
      <c r="S279">
        <v>0.199999839067459</v>
      </c>
      <c r="T279">
        <v>125.5</v>
      </c>
      <c r="U279">
        <v>0.38289472460746699</v>
      </c>
      <c r="V279">
        <v>0.271455228328704</v>
      </c>
      <c r="W279">
        <v>0.31768560409545898</v>
      </c>
      <c r="X279">
        <v>0.199999839067459</v>
      </c>
      <c r="Y279">
        <v>200.8</v>
      </c>
      <c r="Z279">
        <v>0.312046438455581</v>
      </c>
      <c r="AA279">
        <v>0.40111941099166798</v>
      </c>
      <c r="AB279">
        <v>0.35102036595344499</v>
      </c>
      <c r="AC279">
        <v>0.14999984204769101</v>
      </c>
      <c r="AD279">
        <v>918.2</v>
      </c>
      <c r="AE279">
        <v>0.25345623493194502</v>
      </c>
      <c r="AF279">
        <v>0.15068493783473899</v>
      </c>
      <c r="AG279">
        <v>0.18784528970718301</v>
      </c>
      <c r="AH279">
        <v>0.14999984204769101</v>
      </c>
      <c r="AI279">
        <v>3129.6666666666601</v>
      </c>
      <c r="AJ279">
        <v>0.37051039934158297</v>
      </c>
      <c r="AK279">
        <v>0.54850745201110795</v>
      </c>
      <c r="AL279">
        <v>0.44227153062820401</v>
      </c>
      <c r="AM279">
        <v>0.14999984204769101</v>
      </c>
      <c r="AN279">
        <v>139.1</v>
      </c>
      <c r="AO279">
        <v>0.60399532318115201</v>
      </c>
      <c r="AP279">
        <v>0.47947761416435197</v>
      </c>
      <c r="AQ279">
        <v>0.53458142280578602</v>
      </c>
      <c r="AR279">
        <v>9.9999845027923501E-2</v>
      </c>
      <c r="AS279">
        <v>246.8</v>
      </c>
      <c r="AT279">
        <v>0.474311232566833</v>
      </c>
      <c r="AU279">
        <v>0.59421640634536699</v>
      </c>
      <c r="AV279">
        <v>0.52753621339797896</v>
      </c>
      <c r="AW279">
        <v>9.9999845027923501E-2</v>
      </c>
      <c r="AX279">
        <v>1562.4</v>
      </c>
      <c r="AY279">
        <v>0.44119602441787698</v>
      </c>
      <c r="AZ279">
        <v>0.61940300464630105</v>
      </c>
      <c r="BA279">
        <v>0.51532787084579401</v>
      </c>
      <c r="BB279">
        <v>0.14999984204769101</v>
      </c>
      <c r="BC279">
        <v>291</v>
      </c>
      <c r="BD279" t="s">
        <v>173</v>
      </c>
    </row>
    <row r="280" spans="1:56" x14ac:dyDescent="0.25">
      <c r="A280" t="s">
        <v>62</v>
      </c>
      <c r="B280" t="s">
        <v>70</v>
      </c>
      <c r="C280" t="s">
        <v>84</v>
      </c>
      <c r="D280" t="s">
        <v>92</v>
      </c>
      <c r="E280" t="s">
        <v>65</v>
      </c>
      <c r="F280">
        <v>17971429</v>
      </c>
      <c r="G280">
        <v>49</v>
      </c>
      <c r="H280">
        <v>9</v>
      </c>
      <c r="I280">
        <v>94</v>
      </c>
      <c r="J280">
        <v>18</v>
      </c>
      <c r="K280">
        <v>0.45</v>
      </c>
      <c r="L280" t="s">
        <v>112</v>
      </c>
      <c r="M280">
        <v>0</v>
      </c>
      <c r="N280" t="s">
        <v>126</v>
      </c>
      <c r="O280">
        <v>0</v>
      </c>
      <c r="P280">
        <v>0.75196850299835205</v>
      </c>
      <c r="Q280">
        <v>0.35634326934814398</v>
      </c>
      <c r="R280">
        <v>0.48354429006576499</v>
      </c>
      <c r="S280">
        <v>0.59999990463256803</v>
      </c>
      <c r="T280">
        <v>118.8</v>
      </c>
      <c r="U280">
        <v>0.48977273702621399</v>
      </c>
      <c r="V280">
        <v>0.40205225348472501</v>
      </c>
      <c r="W280">
        <v>0.44159838557243303</v>
      </c>
      <c r="X280">
        <v>0.59999990463256803</v>
      </c>
      <c r="Y280">
        <v>179.1</v>
      </c>
      <c r="Z280">
        <v>0.485021412372589</v>
      </c>
      <c r="AA280">
        <v>0.31716418266296298</v>
      </c>
      <c r="AB280">
        <v>0.38353076577186501</v>
      </c>
      <c r="AC280">
        <v>0.59999990463256803</v>
      </c>
      <c r="AD280">
        <v>911.3</v>
      </c>
      <c r="AE280">
        <v>0.43650794029235801</v>
      </c>
      <c r="AF280">
        <v>0.251141548156738</v>
      </c>
      <c r="AG280">
        <v>0.231435656547546</v>
      </c>
      <c r="AH280">
        <v>0.49999988079071001</v>
      </c>
      <c r="AI280">
        <v>3112</v>
      </c>
      <c r="AJ280">
        <v>0.56575965881347601</v>
      </c>
      <c r="AK280">
        <v>0.46548506617545998</v>
      </c>
      <c r="AL280">
        <v>0.51074713468551602</v>
      </c>
      <c r="AM280">
        <v>0.59999990463256803</v>
      </c>
      <c r="AN280">
        <v>153.6</v>
      </c>
      <c r="AO280">
        <v>0.593525171279907</v>
      </c>
      <c r="AP280">
        <v>0.46175372600555398</v>
      </c>
      <c r="AQ280">
        <v>0.51941233873367298</v>
      </c>
      <c r="AR280">
        <v>0.59999990463256803</v>
      </c>
      <c r="AS280">
        <v>163</v>
      </c>
      <c r="AT280">
        <v>0.58708190917968694</v>
      </c>
      <c r="AU280">
        <v>0.47481343150138799</v>
      </c>
      <c r="AV280">
        <v>0.52501291036605802</v>
      </c>
      <c r="AW280">
        <v>0.59999990463256803</v>
      </c>
      <c r="AX280">
        <v>1074.2</v>
      </c>
      <c r="AY280">
        <v>0.57888764142990101</v>
      </c>
      <c r="AZ280">
        <v>0.47574627399444502</v>
      </c>
      <c r="BA280">
        <v>0.52227348089218095</v>
      </c>
      <c r="BB280">
        <v>0.59999990463256803</v>
      </c>
      <c r="BC280">
        <v>214.4</v>
      </c>
      <c r="BD280" t="s">
        <v>173</v>
      </c>
    </row>
    <row r="281" spans="1:56" x14ac:dyDescent="0.25">
      <c r="A281" t="s">
        <v>62</v>
      </c>
      <c r="B281" t="s">
        <v>70</v>
      </c>
      <c r="C281" t="s">
        <v>86</v>
      </c>
      <c r="D281" t="s">
        <v>92</v>
      </c>
      <c r="E281" t="s">
        <v>65</v>
      </c>
      <c r="F281">
        <v>17971429</v>
      </c>
      <c r="G281">
        <v>49</v>
      </c>
      <c r="H281">
        <v>9</v>
      </c>
      <c r="I281">
        <v>94</v>
      </c>
      <c r="J281">
        <v>18</v>
      </c>
      <c r="K281">
        <v>0.45</v>
      </c>
      <c r="L281" t="s">
        <v>119</v>
      </c>
      <c r="M281">
        <v>0</v>
      </c>
      <c r="N281" t="s">
        <v>161</v>
      </c>
      <c r="O281">
        <v>1E-3</v>
      </c>
      <c r="P281">
        <v>0.71215879917144698</v>
      </c>
      <c r="Q281">
        <v>0.267723888158798</v>
      </c>
      <c r="R281">
        <v>0.38915252685546797</v>
      </c>
      <c r="S281">
        <v>0.29999983310699402</v>
      </c>
      <c r="T281">
        <v>115</v>
      </c>
      <c r="U281">
        <v>0.441618502140045</v>
      </c>
      <c r="V281">
        <v>0.35634326934814398</v>
      </c>
      <c r="W281">
        <v>0.394424349069595</v>
      </c>
      <c r="X281">
        <v>0.29999983310699402</v>
      </c>
      <c r="Y281">
        <v>188.3</v>
      </c>
      <c r="Z281">
        <v>0.33850494027137701</v>
      </c>
      <c r="AA281">
        <v>0.22388060390949199</v>
      </c>
      <c r="AB281">
        <v>0.26951152086257901</v>
      </c>
      <c r="AC281">
        <v>0.29999983310699402</v>
      </c>
      <c r="AD281">
        <v>901.9</v>
      </c>
      <c r="AE281">
        <v>0.47037702798843301</v>
      </c>
      <c r="AF281">
        <v>0.23926940560340801</v>
      </c>
      <c r="AG281">
        <v>0.16599732637405301</v>
      </c>
      <c r="AH281">
        <v>0.29999983310699402</v>
      </c>
      <c r="AI281">
        <v>3428.3333333333298</v>
      </c>
      <c r="AJ281">
        <v>0.45102506875991799</v>
      </c>
      <c r="AK281">
        <v>0.36940297484397799</v>
      </c>
      <c r="AL281">
        <v>0.40615385770797702</v>
      </c>
      <c r="AM281">
        <v>0.29999983310699402</v>
      </c>
      <c r="AN281">
        <v>128.1</v>
      </c>
      <c r="AO281">
        <v>0.45250660181045499</v>
      </c>
      <c r="AP281">
        <v>0.31996268033981301</v>
      </c>
      <c r="AQ281">
        <v>0.37486338615417403</v>
      </c>
      <c r="AR281">
        <v>0.29999983310699402</v>
      </c>
      <c r="AS281">
        <v>162.1</v>
      </c>
      <c r="AT281">
        <v>0.44033414125442499</v>
      </c>
      <c r="AU281">
        <v>0.34421640634536699</v>
      </c>
      <c r="AV281">
        <v>0.38638740777969299</v>
      </c>
      <c r="AW281">
        <v>0.29999983310699402</v>
      </c>
      <c r="AX281">
        <v>993.9</v>
      </c>
      <c r="AY281">
        <v>0.422374427318573</v>
      </c>
      <c r="AZ281">
        <v>0.34514924883842402</v>
      </c>
      <c r="BA281">
        <v>0.37987682223320002</v>
      </c>
      <c r="BB281">
        <v>0.29999983310699402</v>
      </c>
      <c r="BC281">
        <v>240.2</v>
      </c>
      <c r="BD281" t="s">
        <v>174</v>
      </c>
    </row>
    <row r="282" spans="1:56" x14ac:dyDescent="0.25">
      <c r="A282" t="s">
        <v>62</v>
      </c>
      <c r="B282" t="s">
        <v>71</v>
      </c>
      <c r="C282" t="s">
        <v>88</v>
      </c>
      <c r="D282" t="s">
        <v>92</v>
      </c>
      <c r="E282" t="s">
        <v>65</v>
      </c>
      <c r="F282">
        <v>9398474</v>
      </c>
      <c r="G282">
        <v>49</v>
      </c>
      <c r="H282">
        <v>9</v>
      </c>
      <c r="I282">
        <v>94</v>
      </c>
      <c r="J282">
        <v>18</v>
      </c>
      <c r="K282">
        <v>0.23499999999999999</v>
      </c>
      <c r="L282" t="s">
        <v>111</v>
      </c>
      <c r="M282">
        <v>0</v>
      </c>
      <c r="N282" t="s">
        <v>161</v>
      </c>
      <c r="O282">
        <v>0</v>
      </c>
      <c r="P282">
        <v>0.85788112878799405</v>
      </c>
      <c r="Q282">
        <v>0.30970150232315002</v>
      </c>
      <c r="R282">
        <v>0.45510625839233398</v>
      </c>
      <c r="S282">
        <v>0.54999989271163896</v>
      </c>
      <c r="T282">
        <v>68</v>
      </c>
      <c r="U282">
        <v>0.49666348099708502</v>
      </c>
      <c r="V282">
        <v>0.48600745201110801</v>
      </c>
      <c r="W282">
        <v>0.49127769470214799</v>
      </c>
      <c r="X282">
        <v>0.54999989271163896</v>
      </c>
      <c r="Y282">
        <v>154.19999999999999</v>
      </c>
      <c r="Z282">
        <v>0.47317072749137801</v>
      </c>
      <c r="AA282">
        <v>0.45242536067962602</v>
      </c>
      <c r="AB282">
        <v>0.46256554126739502</v>
      </c>
      <c r="AC282">
        <v>0.49999988079071001</v>
      </c>
      <c r="AD282">
        <v>859.8</v>
      </c>
      <c r="AE282">
        <v>0.37720489501953097</v>
      </c>
      <c r="AF282">
        <v>0.253881275653839</v>
      </c>
      <c r="AG282">
        <v>0.26086959242820701</v>
      </c>
      <c r="AH282">
        <v>0.49999988079071001</v>
      </c>
      <c r="AI282">
        <v>4698.6666666666597</v>
      </c>
      <c r="AJ282">
        <v>0.55439162254333496</v>
      </c>
      <c r="AK282">
        <v>0.64179104566574097</v>
      </c>
      <c r="AL282">
        <v>0.59489834308624201</v>
      </c>
      <c r="AM282">
        <v>0.49999988079071001</v>
      </c>
      <c r="AN282">
        <v>90</v>
      </c>
      <c r="AO282">
        <v>0.6875</v>
      </c>
      <c r="AP282">
        <v>0.605410456657409</v>
      </c>
      <c r="AQ282">
        <v>0.64384919404983498</v>
      </c>
      <c r="AR282">
        <v>0.39999985694885198</v>
      </c>
      <c r="AS282">
        <v>115.3</v>
      </c>
      <c r="AT282">
        <v>0.640366971492767</v>
      </c>
      <c r="AU282">
        <v>0.65111941099166804</v>
      </c>
      <c r="AV282">
        <v>0.64569842815399103</v>
      </c>
      <c r="AW282">
        <v>0.39999985694885198</v>
      </c>
      <c r="AX282">
        <v>529.79999999999995</v>
      </c>
      <c r="AY282">
        <v>0.57362461090087802</v>
      </c>
      <c r="AZ282">
        <v>0.66138058900833097</v>
      </c>
      <c r="BA282">
        <v>0.61438477039337103</v>
      </c>
      <c r="BB282">
        <v>0.49999988079071001</v>
      </c>
      <c r="BC282">
        <v>112.8</v>
      </c>
      <c r="BD282" t="s">
        <v>173</v>
      </c>
    </row>
    <row r="283" spans="1:56" x14ac:dyDescent="0.25">
      <c r="A283" t="s">
        <v>62</v>
      </c>
      <c r="B283" t="s">
        <v>71</v>
      </c>
      <c r="C283" t="s">
        <v>89</v>
      </c>
      <c r="D283" t="s">
        <v>92</v>
      </c>
      <c r="E283" t="s">
        <v>65</v>
      </c>
      <c r="F283">
        <v>9398474</v>
      </c>
      <c r="G283">
        <v>49</v>
      </c>
      <c r="H283">
        <v>9</v>
      </c>
      <c r="I283">
        <v>94</v>
      </c>
      <c r="J283">
        <v>18</v>
      </c>
      <c r="K283">
        <v>0.23499999999999999</v>
      </c>
      <c r="L283" t="s">
        <v>111</v>
      </c>
      <c r="M283">
        <v>0</v>
      </c>
      <c r="N283" t="s">
        <v>120</v>
      </c>
      <c r="O283">
        <v>0</v>
      </c>
      <c r="P283">
        <v>0.86753249168395996</v>
      </c>
      <c r="Q283">
        <v>0.31156715750694203</v>
      </c>
      <c r="R283">
        <v>0.45847630500793402</v>
      </c>
      <c r="S283">
        <v>0.54999989271163896</v>
      </c>
      <c r="T283">
        <v>64.900000000000006</v>
      </c>
      <c r="U283">
        <v>0.50490194559097201</v>
      </c>
      <c r="V283">
        <v>0.480410456657409</v>
      </c>
      <c r="W283">
        <v>0.49235183000564497</v>
      </c>
      <c r="X283">
        <v>0.54999989271163896</v>
      </c>
      <c r="Y283">
        <v>135.69999999999999</v>
      </c>
      <c r="Z283">
        <v>0.48084676265716503</v>
      </c>
      <c r="AA283">
        <v>0.44496268033981301</v>
      </c>
      <c r="AB283">
        <v>0.46220928430557201</v>
      </c>
      <c r="AC283">
        <v>0.49999988079071001</v>
      </c>
      <c r="AD283">
        <v>845.3</v>
      </c>
      <c r="AE283">
        <v>0.48968106508254999</v>
      </c>
      <c r="AF283">
        <v>0.238356158137321</v>
      </c>
      <c r="AG283">
        <v>0.24569731950759799</v>
      </c>
      <c r="AH283">
        <v>0.49999988079071001</v>
      </c>
      <c r="AI283">
        <v>4496</v>
      </c>
      <c r="AJ283">
        <v>0.564569532871246</v>
      </c>
      <c r="AK283">
        <v>0.63619405031204201</v>
      </c>
      <c r="AL283">
        <v>0.59824562072753895</v>
      </c>
      <c r="AM283">
        <v>0.49999988079071001</v>
      </c>
      <c r="AN283">
        <v>80.7</v>
      </c>
      <c r="AO283">
        <v>0.68008255958557096</v>
      </c>
      <c r="AP283">
        <v>0.61473882198333696</v>
      </c>
      <c r="AQ283">
        <v>0.64576190710067705</v>
      </c>
      <c r="AR283">
        <v>0.39999985694885198</v>
      </c>
      <c r="AS283">
        <v>113.6</v>
      </c>
      <c r="AT283">
        <v>0.64531105756759599</v>
      </c>
      <c r="AU283">
        <v>0.648320913314819</v>
      </c>
      <c r="AV283">
        <v>0.64681249856948797</v>
      </c>
      <c r="AW283">
        <v>0.39999985694885198</v>
      </c>
      <c r="AX283">
        <v>518.70000000000005</v>
      </c>
      <c r="AY283">
        <v>0.57439732551574696</v>
      </c>
      <c r="AZ283">
        <v>0.64458954334259</v>
      </c>
      <c r="BA283">
        <v>0.60747253894805897</v>
      </c>
      <c r="BB283">
        <v>0.49999988079071001</v>
      </c>
      <c r="BC283">
        <v>121.8</v>
      </c>
      <c r="BD283" t="s">
        <v>173</v>
      </c>
    </row>
    <row r="284" spans="1:56" x14ac:dyDescent="0.25">
      <c r="A284" t="s">
        <v>62</v>
      </c>
      <c r="B284" t="s">
        <v>71</v>
      </c>
      <c r="C284" t="s">
        <v>90</v>
      </c>
      <c r="D284" t="s">
        <v>92</v>
      </c>
      <c r="E284" t="s">
        <v>65</v>
      </c>
      <c r="F284">
        <v>9398474</v>
      </c>
      <c r="G284">
        <v>49</v>
      </c>
      <c r="H284">
        <v>9</v>
      </c>
      <c r="I284">
        <v>94</v>
      </c>
      <c r="J284">
        <v>18</v>
      </c>
      <c r="K284">
        <v>0.23499999999999999</v>
      </c>
      <c r="L284" t="s">
        <v>111</v>
      </c>
      <c r="M284">
        <v>1E-3</v>
      </c>
      <c r="N284" t="s">
        <v>120</v>
      </c>
      <c r="O284">
        <v>0</v>
      </c>
      <c r="P284">
        <v>0.83870965242385798</v>
      </c>
      <c r="Q284">
        <v>0.291044771671295</v>
      </c>
      <c r="R284">
        <v>0.432132959365844</v>
      </c>
      <c r="S284">
        <v>0.39999985694885198</v>
      </c>
      <c r="T284">
        <v>65.599999999999994</v>
      </c>
      <c r="U284">
        <v>0.45269674062728799</v>
      </c>
      <c r="V284">
        <v>0.47761192917823703</v>
      </c>
      <c r="W284">
        <v>0.46482068300247098</v>
      </c>
      <c r="X284">
        <v>0.39999985694885198</v>
      </c>
      <c r="Y284">
        <v>158.1</v>
      </c>
      <c r="Z284">
        <v>0.44817373156547502</v>
      </c>
      <c r="AA284">
        <v>0.42350745201110801</v>
      </c>
      <c r="AB284">
        <v>0.43549156188964799</v>
      </c>
      <c r="AC284">
        <v>0.39999985694885198</v>
      </c>
      <c r="AD284">
        <v>811.1</v>
      </c>
      <c r="AE284">
        <v>0.49792531132697998</v>
      </c>
      <c r="AF284">
        <v>0.219178080558776</v>
      </c>
      <c r="AG284">
        <v>0.24285712838172899</v>
      </c>
      <c r="AH284">
        <v>0.39999985694885198</v>
      </c>
      <c r="AI284">
        <v>3317.3333333333298</v>
      </c>
      <c r="AJ284">
        <v>0.50981998443603505</v>
      </c>
      <c r="AK284">
        <v>0.58115673065185502</v>
      </c>
      <c r="AL284">
        <v>0.54315602779388406</v>
      </c>
      <c r="AM284">
        <v>0.39999985694885198</v>
      </c>
      <c r="AN284">
        <v>83.5</v>
      </c>
      <c r="AO284">
        <v>0.65044689178466797</v>
      </c>
      <c r="AP284">
        <v>0.61100745201110795</v>
      </c>
      <c r="AQ284">
        <v>0.63011062145233099</v>
      </c>
      <c r="AR284">
        <v>0.29999983310699402</v>
      </c>
      <c r="AS284">
        <v>135.5</v>
      </c>
      <c r="AT284">
        <v>0.61908859014511097</v>
      </c>
      <c r="AU284">
        <v>0.67164176702499301</v>
      </c>
      <c r="AV284">
        <v>0.644295334815979</v>
      </c>
      <c r="AW284">
        <v>0.29999983310699402</v>
      </c>
      <c r="AX284">
        <v>597.20000000000005</v>
      </c>
      <c r="AY284">
        <v>0.53656530380249001</v>
      </c>
      <c r="AZ284">
        <v>0.60914176702499301</v>
      </c>
      <c r="BA284">
        <v>0.57055479288101196</v>
      </c>
      <c r="BB284">
        <v>0.39999985694885198</v>
      </c>
      <c r="BC284">
        <v>136</v>
      </c>
      <c r="BD284" t="s">
        <v>173</v>
      </c>
    </row>
    <row r="285" spans="1:56" x14ac:dyDescent="0.25">
      <c r="A285" t="s">
        <v>62</v>
      </c>
      <c r="B285" t="s">
        <v>71</v>
      </c>
      <c r="C285" t="s">
        <v>91</v>
      </c>
      <c r="D285" t="s">
        <v>92</v>
      </c>
      <c r="E285" t="s">
        <v>65</v>
      </c>
      <c r="F285">
        <v>9398474</v>
      </c>
      <c r="G285">
        <v>49</v>
      </c>
      <c r="H285">
        <v>9</v>
      </c>
      <c r="I285">
        <v>94</v>
      </c>
      <c r="J285">
        <v>18</v>
      </c>
      <c r="K285">
        <v>0.23499999999999999</v>
      </c>
      <c r="L285" t="s">
        <v>105</v>
      </c>
      <c r="M285">
        <v>0</v>
      </c>
      <c r="N285" t="s">
        <v>123</v>
      </c>
      <c r="O285">
        <v>0</v>
      </c>
      <c r="P285">
        <v>0.67697596549987704</v>
      </c>
      <c r="Q285">
        <v>0.183768659830093</v>
      </c>
      <c r="R285">
        <v>0.28906825184821999</v>
      </c>
      <c r="S285">
        <v>0.24999983608722601</v>
      </c>
      <c r="T285">
        <v>59.5</v>
      </c>
      <c r="U285">
        <v>0.38328075408935502</v>
      </c>
      <c r="V285">
        <v>0.226679101586341</v>
      </c>
      <c r="W285">
        <v>0.28487691283226002</v>
      </c>
      <c r="X285">
        <v>0.29999983310699402</v>
      </c>
      <c r="Y285">
        <v>103.4</v>
      </c>
      <c r="Z285">
        <v>0.30559167265892001</v>
      </c>
      <c r="AA285">
        <v>0.21921642124652799</v>
      </c>
      <c r="AB285">
        <v>0.25529602169990501</v>
      </c>
      <c r="AC285">
        <v>0.24999983608722601</v>
      </c>
      <c r="AD285">
        <v>811.4</v>
      </c>
      <c r="AE285">
        <v>0.46630236506461997</v>
      </c>
      <c r="AF285">
        <v>0.23378995060920699</v>
      </c>
      <c r="AG285">
        <v>0.16080936789512601</v>
      </c>
      <c r="AH285">
        <v>0.199999839067459</v>
      </c>
      <c r="AI285">
        <v>3087</v>
      </c>
      <c r="AJ285">
        <v>0.37350705265998801</v>
      </c>
      <c r="AK285">
        <v>0.32089552283286998</v>
      </c>
      <c r="AL285">
        <v>0.34520822763442899</v>
      </c>
      <c r="AM285">
        <v>0.24999983608722601</v>
      </c>
      <c r="AN285">
        <v>86</v>
      </c>
      <c r="AO285">
        <v>0.47499999403953502</v>
      </c>
      <c r="AP285">
        <v>0.26585820317268299</v>
      </c>
      <c r="AQ285">
        <v>0.340909093618392</v>
      </c>
      <c r="AR285">
        <v>0.24999983608722601</v>
      </c>
      <c r="AS285">
        <v>95.4</v>
      </c>
      <c r="AT285">
        <v>0.40019381046295099</v>
      </c>
      <c r="AU285">
        <v>0.38526120781898499</v>
      </c>
      <c r="AV285">
        <v>0.39258560538291898</v>
      </c>
      <c r="AW285">
        <v>0.199999839067459</v>
      </c>
      <c r="AX285">
        <v>417.9</v>
      </c>
      <c r="AY285">
        <v>0.39670330286026001</v>
      </c>
      <c r="AZ285">
        <v>0.33675372600555398</v>
      </c>
      <c r="BA285">
        <v>0.36427849531173701</v>
      </c>
      <c r="BB285">
        <v>0.24999983608722601</v>
      </c>
      <c r="BC285">
        <v>118.5</v>
      </c>
      <c r="BD285" t="s">
        <v>174</v>
      </c>
    </row>
    <row r="286" spans="1:56" x14ac:dyDescent="0.25">
      <c r="A286" t="s">
        <v>62</v>
      </c>
      <c r="B286" t="s">
        <v>72</v>
      </c>
      <c r="C286" t="s">
        <v>84</v>
      </c>
      <c r="D286" t="s">
        <v>92</v>
      </c>
      <c r="E286" t="s">
        <v>65</v>
      </c>
      <c r="F286">
        <v>9360724</v>
      </c>
      <c r="G286">
        <v>49</v>
      </c>
      <c r="H286">
        <v>9</v>
      </c>
      <c r="I286">
        <v>94</v>
      </c>
      <c r="J286">
        <v>18</v>
      </c>
      <c r="K286">
        <v>0.23400000000000001</v>
      </c>
      <c r="L286" t="s">
        <v>134</v>
      </c>
      <c r="M286">
        <v>0.872</v>
      </c>
      <c r="N286" t="s">
        <v>114</v>
      </c>
      <c r="O286">
        <v>0</v>
      </c>
      <c r="P286">
        <v>0.76795578002929599</v>
      </c>
      <c r="Q286">
        <v>0.25932836532592701</v>
      </c>
      <c r="R286">
        <v>0.38772666454315102</v>
      </c>
      <c r="S286">
        <v>0.34999984502792297</v>
      </c>
      <c r="T286">
        <v>67.099999999999994</v>
      </c>
      <c r="U286">
        <v>0.37373736500740001</v>
      </c>
      <c r="V286">
        <v>0.310634315013885</v>
      </c>
      <c r="W286">
        <v>0.33927658200263899</v>
      </c>
      <c r="X286">
        <v>0.39999985694885198</v>
      </c>
      <c r="Y286">
        <v>121.1</v>
      </c>
      <c r="Z286">
        <v>0.32429906725883401</v>
      </c>
      <c r="AA286">
        <v>0.32369402050971902</v>
      </c>
      <c r="AB286">
        <v>0.32399624586105302</v>
      </c>
      <c r="AC286">
        <v>0.34999984502792297</v>
      </c>
      <c r="AD286">
        <v>766.1</v>
      </c>
      <c r="AE286">
        <v>0.399452805519104</v>
      </c>
      <c r="AF286">
        <v>0.266666680574417</v>
      </c>
      <c r="AG286">
        <v>0.191796019673347</v>
      </c>
      <c r="AH286">
        <v>0.34999984502792297</v>
      </c>
      <c r="AI286">
        <v>3929</v>
      </c>
      <c r="AJ286">
        <v>0.44797369837760898</v>
      </c>
      <c r="AK286">
        <v>0.38152983784675598</v>
      </c>
      <c r="AL286">
        <v>0.41209065914154003</v>
      </c>
      <c r="AM286">
        <v>0.39999985694885198</v>
      </c>
      <c r="AN286">
        <v>71.3</v>
      </c>
      <c r="AO286">
        <v>0.53495144844055098</v>
      </c>
      <c r="AP286">
        <v>0.51399254798889105</v>
      </c>
      <c r="AQ286">
        <v>0.52426260709762496</v>
      </c>
      <c r="AR286">
        <v>0.199999839067459</v>
      </c>
      <c r="AS286">
        <v>351.5</v>
      </c>
      <c r="AT286">
        <v>0.48063033819198597</v>
      </c>
      <c r="AU286">
        <v>0.68283581733703602</v>
      </c>
      <c r="AV286">
        <v>0.564161837100982</v>
      </c>
      <c r="AW286">
        <v>0.199999839067459</v>
      </c>
      <c r="AX286">
        <v>1098.5999999999999</v>
      </c>
      <c r="AY286">
        <v>0.43816542625427202</v>
      </c>
      <c r="AZ286">
        <v>0.49906715750694203</v>
      </c>
      <c r="BA286">
        <v>0.46663758158683699</v>
      </c>
      <c r="BB286">
        <v>0.34999984502792297</v>
      </c>
      <c r="BC286">
        <v>134.9</v>
      </c>
      <c r="BD286" t="s">
        <v>173</v>
      </c>
    </row>
    <row r="287" spans="1:56" x14ac:dyDescent="0.25">
      <c r="A287" t="s">
        <v>62</v>
      </c>
      <c r="B287" t="s">
        <v>72</v>
      </c>
      <c r="C287" t="s">
        <v>85</v>
      </c>
      <c r="D287" t="s">
        <v>92</v>
      </c>
      <c r="E287" t="s">
        <v>65</v>
      </c>
      <c r="F287">
        <v>9360724</v>
      </c>
      <c r="G287">
        <v>49</v>
      </c>
      <c r="H287">
        <v>9</v>
      </c>
      <c r="I287">
        <v>94</v>
      </c>
      <c r="J287">
        <v>18</v>
      </c>
      <c r="K287">
        <v>0.23400000000000001</v>
      </c>
      <c r="L287" t="s">
        <v>159</v>
      </c>
      <c r="M287">
        <v>7.0000000000000001E-3</v>
      </c>
      <c r="N287" t="s">
        <v>123</v>
      </c>
      <c r="O287">
        <v>0</v>
      </c>
      <c r="P287">
        <v>0.738461554050445</v>
      </c>
      <c r="Q287">
        <v>0.22388060390949199</v>
      </c>
      <c r="R287">
        <v>0.34359344840049699</v>
      </c>
      <c r="S287">
        <v>0.199999839067459</v>
      </c>
      <c r="T287">
        <v>58.3</v>
      </c>
      <c r="U287">
        <v>0.33436533808708102</v>
      </c>
      <c r="V287">
        <v>0.30223879218101501</v>
      </c>
      <c r="W287">
        <v>0.31749144196510298</v>
      </c>
      <c r="X287">
        <v>0.199999839067459</v>
      </c>
      <c r="Y287">
        <v>126.6</v>
      </c>
      <c r="Z287">
        <v>0.336854457855224</v>
      </c>
      <c r="AA287">
        <v>0.267723888158798</v>
      </c>
      <c r="AB287">
        <v>0.29833680391311601</v>
      </c>
      <c r="AC287">
        <v>0.199999839067459</v>
      </c>
      <c r="AD287">
        <v>787.6</v>
      </c>
      <c r="AE287">
        <v>0.47008547186851501</v>
      </c>
      <c r="AF287">
        <v>0.251141548156738</v>
      </c>
      <c r="AG287">
        <v>0.156190484762191</v>
      </c>
      <c r="AH287">
        <v>0.14999984204769101</v>
      </c>
      <c r="AI287">
        <v>3772.6666666666601</v>
      </c>
      <c r="AJ287">
        <v>0.392292499542236</v>
      </c>
      <c r="AK287">
        <v>0.37033581733703602</v>
      </c>
      <c r="AL287">
        <v>0.380998075008392</v>
      </c>
      <c r="AM287">
        <v>0.199999839067459</v>
      </c>
      <c r="AN287">
        <v>71.099999999999994</v>
      </c>
      <c r="AO287">
        <v>0.46796959638595498</v>
      </c>
      <c r="AP287">
        <v>0.40205225348472501</v>
      </c>
      <c r="AQ287">
        <v>0.43251383304595897</v>
      </c>
      <c r="AR287">
        <v>4.9999844282865497E-2</v>
      </c>
      <c r="AS287">
        <v>969.3</v>
      </c>
      <c r="AT287">
        <v>0.40802213549613903</v>
      </c>
      <c r="AU287">
        <v>0.55037313699722201</v>
      </c>
      <c r="AV287">
        <v>0.46862590312957703</v>
      </c>
      <c r="AW287">
        <v>9.9999845027923501E-2</v>
      </c>
      <c r="AX287">
        <v>815</v>
      </c>
      <c r="AY287">
        <v>0.437562435865402</v>
      </c>
      <c r="AZ287">
        <v>0.40858209133148099</v>
      </c>
      <c r="BA287">
        <v>0.42257595062255798</v>
      </c>
      <c r="BB287">
        <v>0.199999839067459</v>
      </c>
      <c r="BC287">
        <v>155.69999999999999</v>
      </c>
      <c r="BD287" t="s">
        <v>173</v>
      </c>
    </row>
    <row r="288" spans="1:56" x14ac:dyDescent="0.25">
      <c r="A288" t="s">
        <v>62</v>
      </c>
      <c r="B288" t="s">
        <v>72</v>
      </c>
      <c r="C288" t="s">
        <v>86</v>
      </c>
      <c r="D288" t="s">
        <v>92</v>
      </c>
      <c r="E288" t="s">
        <v>65</v>
      </c>
      <c r="F288">
        <v>9360724</v>
      </c>
      <c r="G288">
        <v>49</v>
      </c>
      <c r="H288">
        <v>9</v>
      </c>
      <c r="I288">
        <v>94</v>
      </c>
      <c r="J288">
        <v>18</v>
      </c>
      <c r="K288">
        <v>0.23400000000000001</v>
      </c>
      <c r="L288" t="s">
        <v>110</v>
      </c>
      <c r="M288">
        <v>2.5999999999999999E-2</v>
      </c>
      <c r="N288" t="s">
        <v>114</v>
      </c>
      <c r="O288">
        <v>0</v>
      </c>
      <c r="P288">
        <v>0.69868993759155196</v>
      </c>
      <c r="Q288">
        <v>0.149253726005554</v>
      </c>
      <c r="R288">
        <v>0.245964631438255</v>
      </c>
      <c r="S288">
        <v>0.199999839067459</v>
      </c>
      <c r="T288">
        <v>57.4</v>
      </c>
      <c r="U288">
        <v>0.34846028685569702</v>
      </c>
      <c r="V288">
        <v>0.20055970549583399</v>
      </c>
      <c r="W288">
        <v>0.25458851456642101</v>
      </c>
      <c r="X288">
        <v>0.199999839067459</v>
      </c>
      <c r="Y288">
        <v>103.1</v>
      </c>
      <c r="Z288">
        <v>0.22712934017181299</v>
      </c>
      <c r="AA288">
        <v>0.20149253308772999</v>
      </c>
      <c r="AB288">
        <v>0.21354423463344499</v>
      </c>
      <c r="AC288">
        <v>0.14999984204769101</v>
      </c>
      <c r="AD288">
        <v>857.4</v>
      </c>
      <c r="AE288">
        <v>0.41006097197532598</v>
      </c>
      <c r="AF288">
        <v>0.24566209316253601</v>
      </c>
      <c r="AG288">
        <v>0.13701784610748199</v>
      </c>
      <c r="AH288">
        <v>0.14999984204769101</v>
      </c>
      <c r="AI288">
        <v>4623</v>
      </c>
      <c r="AJ288">
        <v>0.29215508699417098</v>
      </c>
      <c r="AK288">
        <v>0.30223879218101501</v>
      </c>
      <c r="AL288">
        <v>0.29711142182350098</v>
      </c>
      <c r="AM288">
        <v>0.14999984204769101</v>
      </c>
      <c r="AN288">
        <v>73.7</v>
      </c>
      <c r="AO288">
        <v>0.39925372600555398</v>
      </c>
      <c r="AP288">
        <v>0.29944029450416498</v>
      </c>
      <c r="AQ288">
        <v>0.34221750497817899</v>
      </c>
      <c r="AR288">
        <v>4.9999844282865497E-2</v>
      </c>
      <c r="AS288">
        <v>650.20000000000005</v>
      </c>
      <c r="AT288">
        <v>0.33742332458495999</v>
      </c>
      <c r="AU288">
        <v>0.41044774651527399</v>
      </c>
      <c r="AV288">
        <v>0.37037038803100503</v>
      </c>
      <c r="AW288">
        <v>9.9999845027923501E-2</v>
      </c>
      <c r="AX288">
        <v>624.9</v>
      </c>
      <c r="AY288">
        <v>0.32182836532592701</v>
      </c>
      <c r="AZ288">
        <v>0.32182836532592701</v>
      </c>
      <c r="BA288">
        <v>0.32182836532592701</v>
      </c>
      <c r="BB288">
        <v>0.14999984204769101</v>
      </c>
      <c r="BC288">
        <v>175.6</v>
      </c>
      <c r="BD288" t="s">
        <v>174</v>
      </c>
    </row>
    <row r="289" spans="1:56" x14ac:dyDescent="0.25">
      <c r="A289" t="s">
        <v>62</v>
      </c>
      <c r="B289" t="s">
        <v>73</v>
      </c>
      <c r="C289" t="s">
        <v>87</v>
      </c>
      <c r="D289" t="s">
        <v>92</v>
      </c>
      <c r="E289" t="s">
        <v>65</v>
      </c>
      <c r="F289">
        <v>9360724</v>
      </c>
      <c r="G289">
        <v>49</v>
      </c>
      <c r="H289">
        <v>9</v>
      </c>
      <c r="I289">
        <v>94</v>
      </c>
      <c r="J289">
        <v>18</v>
      </c>
      <c r="K289">
        <v>0.23400000000000001</v>
      </c>
      <c r="L289" t="s">
        <v>116</v>
      </c>
      <c r="M289">
        <v>0.80200000000000005</v>
      </c>
      <c r="N289" t="s">
        <v>167</v>
      </c>
      <c r="O289">
        <v>0</v>
      </c>
      <c r="P289">
        <v>0.72307693958282404</v>
      </c>
      <c r="Q289">
        <v>0.35074627399444502</v>
      </c>
      <c r="R289">
        <v>0.47236180305480902</v>
      </c>
      <c r="S289">
        <v>0.14999984204769101</v>
      </c>
      <c r="T289">
        <v>55.8</v>
      </c>
      <c r="U289">
        <v>0.51976746320724398</v>
      </c>
      <c r="V289">
        <v>0.41697761416435197</v>
      </c>
      <c r="W289">
        <v>0.46273294091224598</v>
      </c>
      <c r="X289">
        <v>0.14999984204769101</v>
      </c>
      <c r="Y289">
        <v>103.1</v>
      </c>
      <c r="Z289">
        <v>0.416064262390136</v>
      </c>
      <c r="AA289">
        <v>0.48320895433425898</v>
      </c>
      <c r="AB289">
        <v>0.44712990522384599</v>
      </c>
      <c r="AC289">
        <v>9.9999845027923501E-2</v>
      </c>
      <c r="AD289">
        <v>847.7</v>
      </c>
      <c r="AE289">
        <v>0.50769233703613204</v>
      </c>
      <c r="AF289">
        <v>0.15068493783473899</v>
      </c>
      <c r="AG289">
        <v>0.248447179794311</v>
      </c>
      <c r="AH289">
        <v>9.9999845027923501E-2</v>
      </c>
      <c r="AI289">
        <v>4042.3333333333298</v>
      </c>
      <c r="AJ289">
        <v>0.47236841917037897</v>
      </c>
      <c r="AK289">
        <v>0.66977614164352395</v>
      </c>
      <c r="AL289">
        <v>0.55401235818862904</v>
      </c>
      <c r="AM289">
        <v>9.9999845027923501E-2</v>
      </c>
      <c r="AN289">
        <v>71.599999999999994</v>
      </c>
      <c r="AO289">
        <v>0.56313991546630804</v>
      </c>
      <c r="AP289">
        <v>0.61567163467407204</v>
      </c>
      <c r="AQ289">
        <v>0.58823531866073597</v>
      </c>
      <c r="AR289">
        <v>9.9999845027923501E-2</v>
      </c>
      <c r="AS289">
        <v>81.5</v>
      </c>
      <c r="AT289">
        <v>0.53149330615997303</v>
      </c>
      <c r="AU289">
        <v>0.70055967569351196</v>
      </c>
      <c r="AV289">
        <v>0.60442650318145696</v>
      </c>
      <c r="AW289">
        <v>9.9999845027923501E-2</v>
      </c>
      <c r="AX289">
        <v>568.9</v>
      </c>
      <c r="AY289">
        <v>0.50758075714111295</v>
      </c>
      <c r="AZ289">
        <v>0.71828359365463201</v>
      </c>
      <c r="BA289">
        <v>0.59482419490814198</v>
      </c>
      <c r="BB289">
        <v>9.9999845027923501E-2</v>
      </c>
      <c r="BC289">
        <v>146.80000000000001</v>
      </c>
      <c r="BD289" t="s">
        <v>173</v>
      </c>
    </row>
    <row r="290" spans="1:56" x14ac:dyDescent="0.25">
      <c r="A290" t="s">
        <v>62</v>
      </c>
      <c r="B290" t="s">
        <v>73</v>
      </c>
      <c r="C290" t="s">
        <v>84</v>
      </c>
      <c r="D290" t="s">
        <v>92</v>
      </c>
      <c r="E290" t="s">
        <v>65</v>
      </c>
      <c r="F290">
        <v>9360724</v>
      </c>
      <c r="G290">
        <v>49</v>
      </c>
      <c r="H290">
        <v>9</v>
      </c>
      <c r="I290">
        <v>94</v>
      </c>
      <c r="J290">
        <v>18</v>
      </c>
      <c r="K290">
        <v>0.23400000000000001</v>
      </c>
      <c r="L290" t="s">
        <v>147</v>
      </c>
      <c r="M290">
        <v>0</v>
      </c>
      <c r="N290" t="s">
        <v>169</v>
      </c>
      <c r="O290">
        <v>0</v>
      </c>
      <c r="P290">
        <v>0.75680935382842995</v>
      </c>
      <c r="Q290">
        <v>0.36287313699722201</v>
      </c>
      <c r="R290">
        <v>0.49054220318794201</v>
      </c>
      <c r="S290">
        <v>0.54999989271163896</v>
      </c>
      <c r="T290">
        <v>63.1</v>
      </c>
      <c r="U290">
        <v>0.50891792774200395</v>
      </c>
      <c r="V290">
        <v>0.39925372600555398</v>
      </c>
      <c r="W290">
        <v>0.44746470451354903</v>
      </c>
      <c r="X290">
        <v>0.59999990463256803</v>
      </c>
      <c r="Y290">
        <v>102.7</v>
      </c>
      <c r="Z290">
        <v>0.52208203077316195</v>
      </c>
      <c r="AA290">
        <v>0.308768659830093</v>
      </c>
      <c r="AB290">
        <v>0.38804218173027</v>
      </c>
      <c r="AC290">
        <v>0.64999991655349698</v>
      </c>
      <c r="AD290">
        <v>877.9</v>
      </c>
      <c r="AE290">
        <v>0.42956522107124301</v>
      </c>
      <c r="AF290">
        <v>0.225570783019065</v>
      </c>
      <c r="AG290">
        <v>0.22990033030509899</v>
      </c>
      <c r="AH290">
        <v>0.49999988079071001</v>
      </c>
      <c r="AI290">
        <v>3068.3333333333298</v>
      </c>
      <c r="AJ290">
        <v>0.56677889823913497</v>
      </c>
      <c r="AK290">
        <v>0.47108209133148099</v>
      </c>
      <c r="AL290">
        <v>0.51451861858367898</v>
      </c>
      <c r="AM290">
        <v>0.54999989271163896</v>
      </c>
      <c r="AN290">
        <v>70.2</v>
      </c>
      <c r="AO290">
        <v>0.59617680311203003</v>
      </c>
      <c r="AP290">
        <v>0.46548506617545998</v>
      </c>
      <c r="AQ290">
        <v>0.52278679609298695</v>
      </c>
      <c r="AR290">
        <v>0.54999989271163896</v>
      </c>
      <c r="AS290">
        <v>83.6</v>
      </c>
      <c r="AT290">
        <v>0.55787277221679599</v>
      </c>
      <c r="AU290">
        <v>0.49906715750694203</v>
      </c>
      <c r="AV290">
        <v>0.52683407068252497</v>
      </c>
      <c r="AW290">
        <v>0.49999988079071001</v>
      </c>
      <c r="AX290">
        <v>646.1</v>
      </c>
      <c r="AY290">
        <v>0.54969573020935003</v>
      </c>
      <c r="AZ290">
        <v>0.50559699535369795</v>
      </c>
      <c r="BA290">
        <v>0.52672493457794101</v>
      </c>
      <c r="BB290">
        <v>0.49999988079071001</v>
      </c>
      <c r="BC290">
        <v>134.5</v>
      </c>
      <c r="BD290" t="s">
        <v>173</v>
      </c>
    </row>
    <row r="291" spans="1:56" x14ac:dyDescent="0.25">
      <c r="A291" t="s">
        <v>62</v>
      </c>
      <c r="B291" t="s">
        <v>73</v>
      </c>
      <c r="C291" t="s">
        <v>86</v>
      </c>
      <c r="D291" t="s">
        <v>92</v>
      </c>
      <c r="E291" t="s">
        <v>65</v>
      </c>
      <c r="F291">
        <v>9360724</v>
      </c>
      <c r="G291">
        <v>49</v>
      </c>
      <c r="H291">
        <v>9</v>
      </c>
      <c r="I291">
        <v>94</v>
      </c>
      <c r="J291">
        <v>18</v>
      </c>
      <c r="K291">
        <v>0.23400000000000001</v>
      </c>
      <c r="L291" t="s">
        <v>119</v>
      </c>
      <c r="M291">
        <v>0</v>
      </c>
      <c r="N291" t="s">
        <v>152</v>
      </c>
      <c r="O291">
        <v>0</v>
      </c>
      <c r="P291">
        <v>0.68973749876022294</v>
      </c>
      <c r="Q291">
        <v>0.26958954334259</v>
      </c>
      <c r="R291">
        <v>0.387659281492233</v>
      </c>
      <c r="S291">
        <v>0.24999983608722601</v>
      </c>
      <c r="T291">
        <v>64.599999999999994</v>
      </c>
      <c r="U291">
        <v>0.43891403079032898</v>
      </c>
      <c r="V291">
        <v>0.36194029450416498</v>
      </c>
      <c r="W291">
        <v>0.39672800898551902</v>
      </c>
      <c r="X291">
        <v>0.24999983608722601</v>
      </c>
      <c r="Y291">
        <v>114</v>
      </c>
      <c r="Z291">
        <v>0.33515730500221202</v>
      </c>
      <c r="AA291">
        <v>0.228544771671295</v>
      </c>
      <c r="AB291">
        <v>0.27176925539970398</v>
      </c>
      <c r="AC291">
        <v>0.24999983608722601</v>
      </c>
      <c r="AD291">
        <v>860.3</v>
      </c>
      <c r="AE291">
        <v>0.46812385320663402</v>
      </c>
      <c r="AF291">
        <v>0.234703198075294</v>
      </c>
      <c r="AG291">
        <v>0.18233944475650701</v>
      </c>
      <c r="AH291">
        <v>0.199999839067459</v>
      </c>
      <c r="AI291">
        <v>3090.6666666666601</v>
      </c>
      <c r="AJ291">
        <v>0.44666665792465199</v>
      </c>
      <c r="AK291">
        <v>0.375</v>
      </c>
      <c r="AL291">
        <v>0.407707899808883</v>
      </c>
      <c r="AM291">
        <v>0.24999983608722601</v>
      </c>
      <c r="AN291">
        <v>69.5</v>
      </c>
      <c r="AO291">
        <v>0.43405890464782698</v>
      </c>
      <c r="AP291">
        <v>0.31623134016990601</v>
      </c>
      <c r="AQ291">
        <v>0.36589312553405701</v>
      </c>
      <c r="AR291">
        <v>0.24999983608722601</v>
      </c>
      <c r="AS291">
        <v>77.599999999999994</v>
      </c>
      <c r="AT291">
        <v>0.43255814909934998</v>
      </c>
      <c r="AU291">
        <v>0.34701493382453902</v>
      </c>
      <c r="AV291">
        <v>0.38509318232536299</v>
      </c>
      <c r="AW291">
        <v>0.24999983608722601</v>
      </c>
      <c r="AX291">
        <v>595</v>
      </c>
      <c r="AY291">
        <v>0.40888887643813998</v>
      </c>
      <c r="AZ291">
        <v>0.34328359365463201</v>
      </c>
      <c r="BA291">
        <v>0.37322515249252303</v>
      </c>
      <c r="BB291">
        <v>0.24999983608722601</v>
      </c>
      <c r="BC291">
        <v>142.19999999999999</v>
      </c>
      <c r="BD291" t="s">
        <v>174</v>
      </c>
    </row>
    <row r="292" spans="1:56" x14ac:dyDescent="0.25">
      <c r="A292" t="s">
        <v>62</v>
      </c>
      <c r="B292" t="s">
        <v>74</v>
      </c>
      <c r="C292" t="s">
        <v>90</v>
      </c>
      <c r="D292" t="s">
        <v>92</v>
      </c>
      <c r="E292" t="s">
        <v>65</v>
      </c>
      <c r="F292">
        <v>4154077</v>
      </c>
      <c r="G292">
        <v>49</v>
      </c>
      <c r="H292">
        <v>9</v>
      </c>
      <c r="I292">
        <v>94</v>
      </c>
      <c r="J292">
        <v>18</v>
      </c>
      <c r="K292">
        <v>0.104</v>
      </c>
      <c r="L292" t="s">
        <v>121</v>
      </c>
      <c r="M292">
        <v>0.02</v>
      </c>
      <c r="N292" t="s">
        <v>102</v>
      </c>
      <c r="O292">
        <v>0</v>
      </c>
      <c r="P292">
        <v>0.82522124052047696</v>
      </c>
      <c r="Q292">
        <v>0.34794774651527399</v>
      </c>
      <c r="R292">
        <v>0.48950129747390703</v>
      </c>
      <c r="S292">
        <v>0.39999985694885198</v>
      </c>
      <c r="T292">
        <v>43.6</v>
      </c>
      <c r="U292">
        <v>0.50544464588165205</v>
      </c>
      <c r="V292">
        <v>0.51958954334259</v>
      </c>
      <c r="W292">
        <v>0.51241952180862405</v>
      </c>
      <c r="X292">
        <v>0.34999984502792297</v>
      </c>
      <c r="Y292">
        <v>105.8</v>
      </c>
      <c r="Z292">
        <v>0.48403707146644498</v>
      </c>
      <c r="AA292">
        <v>0.43843284249305697</v>
      </c>
      <c r="AB292">
        <v>0.46010768413543701</v>
      </c>
      <c r="AC292">
        <v>0.34999984502792297</v>
      </c>
      <c r="AD292">
        <v>763.2</v>
      </c>
      <c r="AE292">
        <v>0.42973855137825001</v>
      </c>
      <c r="AF292">
        <v>0.24018265306949599</v>
      </c>
      <c r="AG292">
        <v>0.26502147316932601</v>
      </c>
      <c r="AH292">
        <v>0.29999983310699402</v>
      </c>
      <c r="AI292">
        <v>4391.6666666666597</v>
      </c>
      <c r="AJ292">
        <v>0.56077116727828902</v>
      </c>
      <c r="AK292">
        <v>0.62406718730926503</v>
      </c>
      <c r="AL292">
        <v>0.59072852134704501</v>
      </c>
      <c r="AM292">
        <v>0.34999984502792297</v>
      </c>
      <c r="AN292">
        <v>40.4</v>
      </c>
      <c r="AO292">
        <v>0.65569144487380904</v>
      </c>
      <c r="AP292">
        <v>0.65018653869628895</v>
      </c>
      <c r="AQ292">
        <v>0.65292739868163996</v>
      </c>
      <c r="AR292">
        <v>0.24999983608722601</v>
      </c>
      <c r="AS292">
        <v>78.2</v>
      </c>
      <c r="AT292">
        <v>0.61924010515213002</v>
      </c>
      <c r="AU292">
        <v>0.71455222368240301</v>
      </c>
      <c r="AV292">
        <v>0.66349071264266901</v>
      </c>
      <c r="AW292">
        <v>0.24999983608722601</v>
      </c>
      <c r="AX292">
        <v>531.5</v>
      </c>
      <c r="AY292">
        <v>0.58277028799056996</v>
      </c>
      <c r="AZ292">
        <v>0.64365673065185502</v>
      </c>
      <c r="BA292">
        <v>0.61170208454132002</v>
      </c>
      <c r="BB292">
        <v>0.34999984502792297</v>
      </c>
      <c r="BC292">
        <v>82.9</v>
      </c>
      <c r="BD292" t="s">
        <v>173</v>
      </c>
    </row>
    <row r="293" spans="1:56" x14ac:dyDescent="0.25">
      <c r="A293" t="s">
        <v>62</v>
      </c>
      <c r="B293" t="s">
        <v>74</v>
      </c>
      <c r="C293" t="s">
        <v>91</v>
      </c>
      <c r="D293" t="s">
        <v>92</v>
      </c>
      <c r="E293" t="s">
        <v>65</v>
      </c>
      <c r="F293">
        <v>4154077</v>
      </c>
      <c r="G293">
        <v>49</v>
      </c>
      <c r="H293">
        <v>9</v>
      </c>
      <c r="I293">
        <v>94</v>
      </c>
      <c r="J293">
        <v>18</v>
      </c>
      <c r="K293">
        <v>0.104</v>
      </c>
      <c r="L293" t="s">
        <v>121</v>
      </c>
      <c r="M293">
        <v>0</v>
      </c>
      <c r="N293" t="s">
        <v>114</v>
      </c>
      <c r="O293">
        <v>0</v>
      </c>
      <c r="P293">
        <v>0.69298243522643999</v>
      </c>
      <c r="Q293">
        <v>0.22108209133148099</v>
      </c>
      <c r="R293">
        <v>0.33521923422813399</v>
      </c>
      <c r="S293">
        <v>0.199999839067459</v>
      </c>
      <c r="T293">
        <v>38.799999999999997</v>
      </c>
      <c r="U293">
        <v>0.43862274289131098</v>
      </c>
      <c r="V293">
        <v>0.273320883512496</v>
      </c>
      <c r="W293">
        <v>0.33678162097930903</v>
      </c>
      <c r="X293">
        <v>0.24999983608722601</v>
      </c>
      <c r="Y293">
        <v>65.2</v>
      </c>
      <c r="Z293">
        <v>0.27595883607864302</v>
      </c>
      <c r="AA293">
        <v>0.27518656849861101</v>
      </c>
      <c r="AB293">
        <v>0.27557212114334101</v>
      </c>
      <c r="AC293">
        <v>0.14999984204769101</v>
      </c>
      <c r="AD293">
        <v>775.9</v>
      </c>
      <c r="AE293">
        <v>0.471631199121475</v>
      </c>
      <c r="AF293">
        <v>0.24292238056659601</v>
      </c>
      <c r="AG293">
        <v>0.18426966667175201</v>
      </c>
      <c r="AH293">
        <v>0.14999984204769101</v>
      </c>
      <c r="AI293">
        <v>3561</v>
      </c>
      <c r="AJ293">
        <v>0.40189874172210599</v>
      </c>
      <c r="AK293">
        <v>0.355410456657409</v>
      </c>
      <c r="AL293">
        <v>0.37722772359848</v>
      </c>
      <c r="AM293">
        <v>0.199999839067459</v>
      </c>
      <c r="AN293">
        <v>37.9</v>
      </c>
      <c r="AO293">
        <v>0.45579078793525601</v>
      </c>
      <c r="AP293">
        <v>0.34141790866851801</v>
      </c>
      <c r="AQ293">
        <v>0.39040002226829501</v>
      </c>
      <c r="AR293">
        <v>0.14999984204769101</v>
      </c>
      <c r="AS293">
        <v>44</v>
      </c>
      <c r="AT293">
        <v>0.41926345229148798</v>
      </c>
      <c r="AU293">
        <v>0.414179116487503</v>
      </c>
      <c r="AV293">
        <v>0.41670575737953103</v>
      </c>
      <c r="AW293">
        <v>0.14999984204769101</v>
      </c>
      <c r="AX293">
        <v>181.4</v>
      </c>
      <c r="AY293">
        <v>0.421891599893569</v>
      </c>
      <c r="AZ293">
        <v>0.37033581733703602</v>
      </c>
      <c r="BA293">
        <v>0.39443615078925998</v>
      </c>
      <c r="BB293">
        <v>0.199999839067459</v>
      </c>
      <c r="BC293">
        <v>78</v>
      </c>
      <c r="BD293" t="s">
        <v>174</v>
      </c>
    </row>
    <row r="294" spans="1:56" x14ac:dyDescent="0.25">
      <c r="A294" t="s">
        <v>62</v>
      </c>
      <c r="B294" t="s">
        <v>75</v>
      </c>
      <c r="C294" t="s">
        <v>84</v>
      </c>
      <c r="D294" t="s">
        <v>92</v>
      </c>
      <c r="E294" t="s">
        <v>65</v>
      </c>
      <c r="F294">
        <v>3834286</v>
      </c>
      <c r="G294">
        <v>49</v>
      </c>
      <c r="H294">
        <v>9</v>
      </c>
      <c r="I294">
        <v>94</v>
      </c>
      <c r="J294">
        <v>18</v>
      </c>
      <c r="K294">
        <v>9.6000000000000002E-2</v>
      </c>
      <c r="L294" t="s">
        <v>161</v>
      </c>
      <c r="M294">
        <v>0</v>
      </c>
      <c r="N294" t="s">
        <v>128</v>
      </c>
      <c r="O294">
        <v>0</v>
      </c>
      <c r="P294">
        <v>0.78238344192504805</v>
      </c>
      <c r="Q294">
        <v>0.14085820317268299</v>
      </c>
      <c r="R294">
        <v>0.23873518407344799</v>
      </c>
      <c r="S294">
        <v>0.44999986886978099</v>
      </c>
      <c r="T294">
        <v>34.799999999999997</v>
      </c>
      <c r="U294">
        <v>0.254816114902496</v>
      </c>
      <c r="V294">
        <v>0.271455228328704</v>
      </c>
      <c r="W294">
        <v>0.26287263631820601</v>
      </c>
      <c r="X294">
        <v>0.34999984502792297</v>
      </c>
      <c r="Y294">
        <v>161.6</v>
      </c>
      <c r="Z294">
        <v>0.25472548604011502</v>
      </c>
      <c r="AA294">
        <v>0.26399254798889099</v>
      </c>
      <c r="AB294">
        <v>0.25927627086639399</v>
      </c>
      <c r="AC294">
        <v>0.34999984502792297</v>
      </c>
      <c r="AD294">
        <v>748.7</v>
      </c>
      <c r="AE294">
        <v>0.53268766403198198</v>
      </c>
      <c r="AF294">
        <v>0.200913235545158</v>
      </c>
      <c r="AG294">
        <v>0.153846159577369</v>
      </c>
      <c r="AH294">
        <v>0.34999984502792297</v>
      </c>
      <c r="AI294">
        <v>3023.6666666666601</v>
      </c>
      <c r="AJ294">
        <v>0.31026437878608698</v>
      </c>
      <c r="AK294">
        <v>0.37220150232315002</v>
      </c>
      <c r="AL294">
        <v>0.33842238783836298</v>
      </c>
      <c r="AM294">
        <v>0.34999984502792297</v>
      </c>
      <c r="AN294">
        <v>44.9</v>
      </c>
      <c r="AO294">
        <v>0.49823942780494601</v>
      </c>
      <c r="AP294">
        <v>0.26399254798889099</v>
      </c>
      <c r="AQ294">
        <v>0.345121949911117</v>
      </c>
      <c r="AR294">
        <v>0.34999984502792297</v>
      </c>
      <c r="AS294">
        <v>49.2</v>
      </c>
      <c r="AT294">
        <v>0.430894315242767</v>
      </c>
      <c r="AU294">
        <v>0.34608209133148099</v>
      </c>
      <c r="AV294">
        <v>0.38385927677154502</v>
      </c>
      <c r="AW294">
        <v>0.34999984502792297</v>
      </c>
      <c r="AX294">
        <v>258</v>
      </c>
      <c r="AY294">
        <v>0.36201298236846902</v>
      </c>
      <c r="AZ294">
        <v>0.416044771671295</v>
      </c>
      <c r="BA294">
        <v>0.38715276122093201</v>
      </c>
      <c r="BB294">
        <v>0.34999984502792297</v>
      </c>
      <c r="BC294">
        <v>91.5</v>
      </c>
      <c r="BD294" t="s">
        <v>173</v>
      </c>
    </row>
    <row r="295" spans="1:56" x14ac:dyDescent="0.25">
      <c r="A295" t="s">
        <v>62</v>
      </c>
      <c r="B295" t="s">
        <v>75</v>
      </c>
      <c r="C295" t="s">
        <v>85</v>
      </c>
      <c r="D295" t="s">
        <v>92</v>
      </c>
      <c r="E295" t="s">
        <v>65</v>
      </c>
      <c r="F295">
        <v>3834286</v>
      </c>
      <c r="G295">
        <v>49</v>
      </c>
      <c r="H295">
        <v>9</v>
      </c>
      <c r="I295">
        <v>94</v>
      </c>
      <c r="J295">
        <v>18</v>
      </c>
      <c r="K295">
        <v>9.6000000000000002E-2</v>
      </c>
      <c r="L295" t="s">
        <v>134</v>
      </c>
      <c r="M295">
        <v>2E-3</v>
      </c>
      <c r="N295" t="s">
        <v>105</v>
      </c>
      <c r="O295">
        <v>0</v>
      </c>
      <c r="P295">
        <v>0.75107294321060103</v>
      </c>
      <c r="Q295">
        <v>0.163246273994445</v>
      </c>
      <c r="R295">
        <v>0.26819923520088101</v>
      </c>
      <c r="S295">
        <v>0.24999983608722601</v>
      </c>
      <c r="T295">
        <v>33.1</v>
      </c>
      <c r="U295">
        <v>0.420107722282409</v>
      </c>
      <c r="V295">
        <v>0.21828357875347101</v>
      </c>
      <c r="W295">
        <v>0.28729280829429599</v>
      </c>
      <c r="X295">
        <v>0.24999983608722601</v>
      </c>
      <c r="Y295">
        <v>58.6</v>
      </c>
      <c r="Z295">
        <v>0.21204818785190499</v>
      </c>
      <c r="AA295">
        <v>0.32835820317268299</v>
      </c>
      <c r="AB295">
        <v>0.25768667459487898</v>
      </c>
      <c r="AC295">
        <v>0.14999984204769101</v>
      </c>
      <c r="AD295">
        <v>824.3</v>
      </c>
      <c r="AE295">
        <v>0.48347106575965798</v>
      </c>
      <c r="AF295">
        <v>0.213698625564575</v>
      </c>
      <c r="AG295">
        <v>0.14235500991344399</v>
      </c>
      <c r="AH295">
        <v>0.14999984204769101</v>
      </c>
      <c r="AI295">
        <v>3027.6666666666601</v>
      </c>
      <c r="AJ295">
        <v>0.26258799433708102</v>
      </c>
      <c r="AK295">
        <v>0.45242536067962602</v>
      </c>
      <c r="AL295">
        <v>0.33230558037757801</v>
      </c>
      <c r="AM295">
        <v>0.14999984204769101</v>
      </c>
      <c r="AN295">
        <v>61.4</v>
      </c>
      <c r="AO295">
        <v>0.46473029255866999</v>
      </c>
      <c r="AP295">
        <v>0.31343284249305697</v>
      </c>
      <c r="AQ295">
        <v>0.37437328696250899</v>
      </c>
      <c r="AR295">
        <v>0.14999984204769101</v>
      </c>
      <c r="AS295">
        <v>60.3</v>
      </c>
      <c r="AT295">
        <v>0.41701769828796298</v>
      </c>
      <c r="AU295">
        <v>0.46175372600555398</v>
      </c>
      <c r="AV295">
        <v>0.43824702501296903</v>
      </c>
      <c r="AW295">
        <v>0.14999984204769101</v>
      </c>
      <c r="AX295">
        <v>234.1</v>
      </c>
      <c r="AY295">
        <v>0.30708214640617298</v>
      </c>
      <c r="AZ295">
        <v>0.50559699535369795</v>
      </c>
      <c r="BA295">
        <v>0.38209375739097501</v>
      </c>
      <c r="BB295">
        <v>0.14999984204769101</v>
      </c>
      <c r="BC295">
        <v>90.9</v>
      </c>
      <c r="BD295" t="s">
        <v>174</v>
      </c>
    </row>
    <row r="296" spans="1:56" x14ac:dyDescent="0.25">
      <c r="A296" t="s">
        <v>62</v>
      </c>
      <c r="B296" t="s">
        <v>75</v>
      </c>
      <c r="C296" t="s">
        <v>86</v>
      </c>
      <c r="D296" t="s">
        <v>92</v>
      </c>
      <c r="E296" t="s">
        <v>65</v>
      </c>
      <c r="F296">
        <v>3834286</v>
      </c>
      <c r="G296">
        <v>49</v>
      </c>
      <c r="H296">
        <v>9</v>
      </c>
      <c r="I296">
        <v>94</v>
      </c>
      <c r="J296">
        <v>18</v>
      </c>
      <c r="K296">
        <v>9.6000000000000002E-2</v>
      </c>
      <c r="L296" t="s">
        <v>133</v>
      </c>
      <c r="M296">
        <v>2E-3</v>
      </c>
      <c r="N296" t="s">
        <v>129</v>
      </c>
      <c r="O296">
        <v>0</v>
      </c>
      <c r="P296">
        <v>0.78620690107345503</v>
      </c>
      <c r="Q296">
        <v>0.106343284249305</v>
      </c>
      <c r="R296">
        <v>0.187345936894416</v>
      </c>
      <c r="S296">
        <v>0.24999983608722601</v>
      </c>
      <c r="T296">
        <v>33.5</v>
      </c>
      <c r="U296">
        <v>0.363636374473571</v>
      </c>
      <c r="V296">
        <v>0.167910441756248</v>
      </c>
      <c r="W296">
        <v>0.229738339781761</v>
      </c>
      <c r="X296">
        <v>0.199999839067459</v>
      </c>
      <c r="Y296">
        <v>64.3</v>
      </c>
      <c r="Z296">
        <v>0.153807863593101</v>
      </c>
      <c r="AA296">
        <v>0.28824627399444502</v>
      </c>
      <c r="AB296">
        <v>0.20058421790599801</v>
      </c>
      <c r="AC296">
        <v>9.9999845027923501E-2</v>
      </c>
      <c r="AD296">
        <v>835.2</v>
      </c>
      <c r="AE296">
        <v>0.52608698606491</v>
      </c>
      <c r="AF296">
        <v>0.22100456058979001</v>
      </c>
      <c r="AG296">
        <v>0.115646250545978</v>
      </c>
      <c r="AH296">
        <v>9.9999845027923501E-2</v>
      </c>
      <c r="AI296">
        <v>3835</v>
      </c>
      <c r="AJ296">
        <v>0.190783411264419</v>
      </c>
      <c r="AK296">
        <v>0.38619402050971902</v>
      </c>
      <c r="AL296">
        <v>0.25539788603782598</v>
      </c>
      <c r="AM296">
        <v>9.9999845027923501E-2</v>
      </c>
      <c r="AN296">
        <v>114.7</v>
      </c>
      <c r="AO296">
        <v>0.38061040639877303</v>
      </c>
      <c r="AP296">
        <v>0.19776119291782299</v>
      </c>
      <c r="AQ296">
        <v>0.26028239727020203</v>
      </c>
      <c r="AR296">
        <v>9.9999845027923501E-2</v>
      </c>
      <c r="AS296">
        <v>139.9</v>
      </c>
      <c r="AT296">
        <v>0.34626039862632702</v>
      </c>
      <c r="AU296">
        <v>0.34981343150138799</v>
      </c>
      <c r="AV296">
        <v>0.34802785515785201</v>
      </c>
      <c r="AW296">
        <v>9.9999845027923501E-2</v>
      </c>
      <c r="AX296">
        <v>488.8</v>
      </c>
      <c r="AY296">
        <v>0.233300596475601</v>
      </c>
      <c r="AZ296">
        <v>0.44309702515602101</v>
      </c>
      <c r="BA296">
        <v>0.305662810802459</v>
      </c>
      <c r="BB296">
        <v>9.9999845027923501E-2</v>
      </c>
      <c r="BC296">
        <v>151.5</v>
      </c>
      <c r="BD296" t="s">
        <v>174</v>
      </c>
    </row>
    <row r="297" spans="1:56" x14ac:dyDescent="0.25">
      <c r="A297" t="s">
        <v>62</v>
      </c>
      <c r="B297" t="s">
        <v>76</v>
      </c>
      <c r="C297" t="s">
        <v>87</v>
      </c>
      <c r="D297" t="s">
        <v>92</v>
      </c>
      <c r="E297" t="s">
        <v>65</v>
      </c>
      <c r="F297">
        <v>3834286</v>
      </c>
      <c r="G297">
        <v>49</v>
      </c>
      <c r="H297">
        <v>9</v>
      </c>
      <c r="I297">
        <v>94</v>
      </c>
      <c r="J297">
        <v>18</v>
      </c>
      <c r="K297">
        <v>9.6000000000000002E-2</v>
      </c>
      <c r="L297" t="s">
        <v>109</v>
      </c>
      <c r="M297">
        <v>0.248</v>
      </c>
      <c r="N297" t="s">
        <v>120</v>
      </c>
      <c r="O297">
        <v>0</v>
      </c>
      <c r="P297">
        <v>0.61587709188461304</v>
      </c>
      <c r="Q297">
        <v>0.44869402050971902</v>
      </c>
      <c r="R297">
        <v>0.51915812492370605</v>
      </c>
      <c r="S297">
        <v>0.14999984204769101</v>
      </c>
      <c r="T297">
        <v>32.799999999999997</v>
      </c>
      <c r="U297">
        <v>0.53197968006134</v>
      </c>
      <c r="V297">
        <v>0.48880597949027998</v>
      </c>
      <c r="W297">
        <v>0.509479820728302</v>
      </c>
      <c r="X297">
        <v>0.14999984204769101</v>
      </c>
      <c r="Y297">
        <v>62.2</v>
      </c>
      <c r="Z297">
        <v>0.43179917335510198</v>
      </c>
      <c r="AA297">
        <v>0.48134326934814398</v>
      </c>
      <c r="AB297">
        <v>0.45522719621658297</v>
      </c>
      <c r="AC297">
        <v>9.9999845027923501E-2</v>
      </c>
      <c r="AD297">
        <v>845.7</v>
      </c>
      <c r="AE297">
        <v>0.58803987503051702</v>
      </c>
      <c r="AF297">
        <v>0.16164383292198101</v>
      </c>
      <c r="AG297">
        <v>0.26674500107765198</v>
      </c>
      <c r="AH297">
        <v>9.9999845027923501E-2</v>
      </c>
      <c r="AI297">
        <v>3803.6666666666601</v>
      </c>
      <c r="AJ297">
        <v>0.48433241248130798</v>
      </c>
      <c r="AK297">
        <v>0.66324627399444502</v>
      </c>
      <c r="AL297">
        <v>0.55984246730804399</v>
      </c>
      <c r="AM297">
        <v>9.9999845027923501E-2</v>
      </c>
      <c r="AN297">
        <v>35.200000000000003</v>
      </c>
      <c r="AO297">
        <v>0.55083334445953303</v>
      </c>
      <c r="AP297">
        <v>0.61660450696945102</v>
      </c>
      <c r="AQ297">
        <v>0.58186620473861606</v>
      </c>
      <c r="AR297">
        <v>9.9999845027923501E-2</v>
      </c>
      <c r="AS297">
        <v>39.700000000000003</v>
      </c>
      <c r="AT297">
        <v>0.52290344238281194</v>
      </c>
      <c r="AU297">
        <v>0.69216418266296298</v>
      </c>
      <c r="AV297">
        <v>0.595744669437408</v>
      </c>
      <c r="AW297">
        <v>9.9999845027923501E-2</v>
      </c>
      <c r="AX297">
        <v>159.69999999999999</v>
      </c>
      <c r="AY297">
        <v>0.51358693838119496</v>
      </c>
      <c r="AZ297">
        <v>0.70522385835647505</v>
      </c>
      <c r="BA297">
        <v>0.59433960914611805</v>
      </c>
      <c r="BB297">
        <v>9.9999845027923501E-2</v>
      </c>
      <c r="BC297">
        <v>70.7</v>
      </c>
      <c r="BD297" t="s">
        <v>173</v>
      </c>
    </row>
    <row r="298" spans="1:56" x14ac:dyDescent="0.25">
      <c r="A298" t="s">
        <v>62</v>
      </c>
      <c r="B298" t="s">
        <v>76</v>
      </c>
      <c r="C298" t="s">
        <v>84</v>
      </c>
      <c r="D298" t="s">
        <v>92</v>
      </c>
      <c r="E298" t="s">
        <v>65</v>
      </c>
      <c r="F298">
        <v>3834286</v>
      </c>
      <c r="G298">
        <v>49</v>
      </c>
      <c r="H298">
        <v>9</v>
      </c>
      <c r="I298">
        <v>94</v>
      </c>
      <c r="J298">
        <v>18</v>
      </c>
      <c r="K298">
        <v>9.6000000000000002E-2</v>
      </c>
      <c r="L298" t="s">
        <v>147</v>
      </c>
      <c r="M298">
        <v>0</v>
      </c>
      <c r="N298" t="s">
        <v>168</v>
      </c>
      <c r="O298">
        <v>0</v>
      </c>
      <c r="P298">
        <v>0.76482212543487504</v>
      </c>
      <c r="Q298">
        <v>0.36100745201110801</v>
      </c>
      <c r="R298">
        <v>0.49049428105354298</v>
      </c>
      <c r="S298">
        <v>0.64999991655349698</v>
      </c>
      <c r="T298">
        <v>34</v>
      </c>
      <c r="U298">
        <v>0.518779337406158</v>
      </c>
      <c r="V298">
        <v>0.41231343150138799</v>
      </c>
      <c r="W298">
        <v>0.45945945382118197</v>
      </c>
      <c r="X298">
        <v>0.64999991655349698</v>
      </c>
      <c r="Y298">
        <v>62</v>
      </c>
      <c r="Z298">
        <v>0.490370362997055</v>
      </c>
      <c r="AA298">
        <v>0.308768659830093</v>
      </c>
      <c r="AB298">
        <v>0.378935307264328</v>
      </c>
      <c r="AC298">
        <v>0.64999991655349698</v>
      </c>
      <c r="AD298">
        <v>834.6</v>
      </c>
      <c r="AE298">
        <v>0.41820988059043801</v>
      </c>
      <c r="AF298">
        <v>0.247488588094711</v>
      </c>
      <c r="AG298">
        <v>0.22527833282947499</v>
      </c>
      <c r="AH298">
        <v>0.54999989271163896</v>
      </c>
      <c r="AI298">
        <v>4535.6666666666597</v>
      </c>
      <c r="AJ298">
        <v>0.57907539606094305</v>
      </c>
      <c r="AK298">
        <v>0.44402983784675598</v>
      </c>
      <c r="AL298">
        <v>0.50263988971710205</v>
      </c>
      <c r="AM298">
        <v>0.69999992847442605</v>
      </c>
      <c r="AN298">
        <v>40.200000000000003</v>
      </c>
      <c r="AO298">
        <v>0.58002406358718805</v>
      </c>
      <c r="AP298">
        <v>0.44962686300277699</v>
      </c>
      <c r="AQ298">
        <v>0.50656855106353704</v>
      </c>
      <c r="AR298">
        <v>0.64999991655349698</v>
      </c>
      <c r="AS298">
        <v>46.8</v>
      </c>
      <c r="AT298">
        <v>0.56413167715072599</v>
      </c>
      <c r="AU298">
        <v>0.46361941099166798</v>
      </c>
      <c r="AV298">
        <v>0.50896060466766302</v>
      </c>
      <c r="AW298">
        <v>0.59999990463256803</v>
      </c>
      <c r="AX298">
        <v>161.4</v>
      </c>
      <c r="AY298">
        <v>0.56614351272582997</v>
      </c>
      <c r="AZ298">
        <v>0.47108209133148099</v>
      </c>
      <c r="BA298">
        <v>0.51425659656524603</v>
      </c>
      <c r="BB298">
        <v>0.59999990463256803</v>
      </c>
      <c r="BC298">
        <v>61</v>
      </c>
      <c r="BD298" t="s">
        <v>173</v>
      </c>
    </row>
    <row r="299" spans="1:56" x14ac:dyDescent="0.25">
      <c r="A299" t="s">
        <v>62</v>
      </c>
      <c r="B299" t="s">
        <v>76</v>
      </c>
      <c r="C299" t="s">
        <v>86</v>
      </c>
      <c r="D299" t="s">
        <v>92</v>
      </c>
      <c r="E299" t="s">
        <v>65</v>
      </c>
      <c r="F299">
        <v>3834286</v>
      </c>
      <c r="G299">
        <v>49</v>
      </c>
      <c r="H299">
        <v>9</v>
      </c>
      <c r="I299">
        <v>94</v>
      </c>
      <c r="J299">
        <v>18</v>
      </c>
      <c r="K299">
        <v>9.6000000000000002E-2</v>
      </c>
      <c r="L299" t="s">
        <v>135</v>
      </c>
      <c r="M299">
        <v>2.3E-2</v>
      </c>
      <c r="N299" t="s">
        <v>113</v>
      </c>
      <c r="O299">
        <v>8.9999999999999993E-3</v>
      </c>
      <c r="P299">
        <v>0.65014576911926203</v>
      </c>
      <c r="Q299">
        <v>0.208022385835647</v>
      </c>
      <c r="R299">
        <v>0.31519436836242598</v>
      </c>
      <c r="S299">
        <v>0.24999983608722601</v>
      </c>
      <c r="T299">
        <v>28.4</v>
      </c>
      <c r="U299">
        <v>0.319838047027587</v>
      </c>
      <c r="V299">
        <v>0.29477611184120101</v>
      </c>
      <c r="W299">
        <v>0.30679613351821899</v>
      </c>
      <c r="X299">
        <v>0.24999983608722601</v>
      </c>
      <c r="Y299">
        <v>87.6</v>
      </c>
      <c r="Z299">
        <v>0.27317473292350702</v>
      </c>
      <c r="AA299">
        <v>0.310634315013885</v>
      </c>
      <c r="AB299">
        <v>0.29070276021957397</v>
      </c>
      <c r="AC299">
        <v>0.199999839067459</v>
      </c>
      <c r="AD299">
        <v>830.9</v>
      </c>
      <c r="AE299">
        <v>0.43973940610885598</v>
      </c>
      <c r="AF299">
        <v>0.24657534062862299</v>
      </c>
      <c r="AG299">
        <v>0.15602093935012801</v>
      </c>
      <c r="AH299">
        <v>0.199999839067459</v>
      </c>
      <c r="AI299">
        <v>3149.3333333333298</v>
      </c>
      <c r="AJ299">
        <v>0.32253521680831898</v>
      </c>
      <c r="AK299">
        <v>0.42723879218101501</v>
      </c>
      <c r="AL299">
        <v>0.36757627129554699</v>
      </c>
      <c r="AM299">
        <v>0.199999839067459</v>
      </c>
      <c r="AN299">
        <v>42.4</v>
      </c>
      <c r="AO299">
        <v>0.431415915489196</v>
      </c>
      <c r="AP299">
        <v>0.36380597949027998</v>
      </c>
      <c r="AQ299">
        <v>0.39473685622215199</v>
      </c>
      <c r="AR299">
        <v>0.199999839067459</v>
      </c>
      <c r="AS299">
        <v>48.9</v>
      </c>
      <c r="AT299">
        <v>0.39523416757583602</v>
      </c>
      <c r="AU299">
        <v>0.44869402050971902</v>
      </c>
      <c r="AV299">
        <v>0.42027083039283702</v>
      </c>
      <c r="AW299">
        <v>0.199999839067459</v>
      </c>
      <c r="AX299">
        <v>165.7</v>
      </c>
      <c r="AY299">
        <v>0.34066712856292702</v>
      </c>
      <c r="AZ299">
        <v>0.44776120781898499</v>
      </c>
      <c r="BA299">
        <v>0.386940747499465</v>
      </c>
      <c r="BB299">
        <v>0.199999839067459</v>
      </c>
      <c r="BC299">
        <v>76.400000000000006</v>
      </c>
      <c r="BD299" t="s">
        <v>173</v>
      </c>
    </row>
    <row r="300" spans="1:56" x14ac:dyDescent="0.25">
      <c r="A300" t="s">
        <v>62</v>
      </c>
      <c r="B300" t="s">
        <v>77</v>
      </c>
      <c r="C300" t="s">
        <v>88</v>
      </c>
      <c r="D300" t="s">
        <v>92</v>
      </c>
      <c r="E300" t="s">
        <v>65</v>
      </c>
      <c r="F300">
        <v>50359</v>
      </c>
      <c r="G300">
        <v>49</v>
      </c>
      <c r="H300">
        <v>9</v>
      </c>
      <c r="I300">
        <v>94</v>
      </c>
      <c r="J300">
        <v>18</v>
      </c>
      <c r="K300">
        <v>1E-3</v>
      </c>
      <c r="L300" t="s">
        <v>162</v>
      </c>
      <c r="M300">
        <v>0</v>
      </c>
      <c r="N300" t="s">
        <v>101</v>
      </c>
      <c r="O300">
        <v>0</v>
      </c>
      <c r="P300">
        <v>0.782764792442321</v>
      </c>
      <c r="Q300">
        <v>0.40671640634536699</v>
      </c>
      <c r="R300">
        <v>0.535297691822052</v>
      </c>
      <c r="S300">
        <v>0.34999984502792297</v>
      </c>
      <c r="T300">
        <v>7.3</v>
      </c>
      <c r="U300">
        <v>0.52748155593872004</v>
      </c>
      <c r="V300">
        <v>0.59981346130371005</v>
      </c>
      <c r="W300">
        <v>0.56132698059081998</v>
      </c>
      <c r="X300">
        <v>0.24999983608722601</v>
      </c>
      <c r="Y300">
        <v>63.7</v>
      </c>
      <c r="Z300">
        <v>0.46500480175018299</v>
      </c>
      <c r="AA300">
        <v>0.45242536067962602</v>
      </c>
      <c r="AB300">
        <v>0.45862883329391402</v>
      </c>
      <c r="AC300">
        <v>0.24999983608722601</v>
      </c>
      <c r="AD300">
        <v>803.4</v>
      </c>
      <c r="AE300">
        <v>0.37393766641616799</v>
      </c>
      <c r="AF300">
        <v>0.241095885634422</v>
      </c>
      <c r="AG300">
        <v>0.29498526453971802</v>
      </c>
      <c r="AH300">
        <v>0.24999983608722601</v>
      </c>
      <c r="AI300">
        <v>3130</v>
      </c>
      <c r="AJ300">
        <v>0.54992198944091797</v>
      </c>
      <c r="AK300">
        <v>0.65764927864074696</v>
      </c>
      <c r="AL300">
        <v>0.59898048639297397</v>
      </c>
      <c r="AM300">
        <v>0.24999983608722601</v>
      </c>
      <c r="AN300">
        <v>5.8</v>
      </c>
      <c r="AO300">
        <v>0.600580275058746</v>
      </c>
      <c r="AP300">
        <v>0.57929104566574097</v>
      </c>
      <c r="AQ300">
        <v>0.58974355459213201</v>
      </c>
      <c r="AR300">
        <v>0.24999983608722601</v>
      </c>
      <c r="AS300">
        <v>12.5</v>
      </c>
      <c r="AT300">
        <v>0.58623850345611495</v>
      </c>
      <c r="AU300">
        <v>0.59608209133148105</v>
      </c>
      <c r="AV300">
        <v>0.59111928939819303</v>
      </c>
      <c r="AW300">
        <v>0.24999983608722601</v>
      </c>
      <c r="AX300">
        <v>12.1</v>
      </c>
      <c r="AY300">
        <v>0.55763238668441695</v>
      </c>
      <c r="AZ300">
        <v>0.667910456657409</v>
      </c>
      <c r="BA300">
        <v>0.60780990123748702</v>
      </c>
      <c r="BB300">
        <v>0.24999983608722601</v>
      </c>
      <c r="BC300">
        <v>9.4</v>
      </c>
      <c r="BD300" t="s">
        <v>174</v>
      </c>
    </row>
    <row r="301" spans="1:56" x14ac:dyDescent="0.25">
      <c r="A301" t="s">
        <v>62</v>
      </c>
      <c r="B301" t="s">
        <v>77</v>
      </c>
      <c r="C301" t="s">
        <v>89</v>
      </c>
      <c r="D301" t="s">
        <v>92</v>
      </c>
      <c r="E301" t="s">
        <v>65</v>
      </c>
      <c r="F301">
        <v>50359</v>
      </c>
      <c r="G301">
        <v>49</v>
      </c>
      <c r="H301">
        <v>9</v>
      </c>
      <c r="I301">
        <v>94</v>
      </c>
      <c r="J301">
        <v>18</v>
      </c>
      <c r="K301">
        <v>1E-3</v>
      </c>
      <c r="L301" t="s">
        <v>163</v>
      </c>
      <c r="M301">
        <v>0</v>
      </c>
      <c r="N301" t="s">
        <v>113</v>
      </c>
      <c r="O301">
        <v>0</v>
      </c>
      <c r="P301">
        <v>0.79316240549087502</v>
      </c>
      <c r="Q301">
        <v>0.43283581733703602</v>
      </c>
      <c r="R301">
        <v>0.56004834175109797</v>
      </c>
      <c r="S301">
        <v>0.39999985694885198</v>
      </c>
      <c r="T301">
        <v>7.2</v>
      </c>
      <c r="U301">
        <v>0.53273320198059004</v>
      </c>
      <c r="V301">
        <v>0.60727614164352395</v>
      </c>
      <c r="W301">
        <v>0.56756752729415805</v>
      </c>
      <c r="X301">
        <v>0.29999983310699402</v>
      </c>
      <c r="Y301">
        <v>55.9</v>
      </c>
      <c r="Z301">
        <v>0.46679499745368902</v>
      </c>
      <c r="AA301">
        <v>0.45242536067962602</v>
      </c>
      <c r="AB301">
        <v>0.45949786901473999</v>
      </c>
      <c r="AC301">
        <v>0.29999983310699402</v>
      </c>
      <c r="AD301">
        <v>770.2</v>
      </c>
      <c r="AE301">
        <v>0.3828125</v>
      </c>
      <c r="AF301">
        <v>0.22374428808689101</v>
      </c>
      <c r="AG301">
        <v>0.27840572595596302</v>
      </c>
      <c r="AH301">
        <v>0.24999983608722601</v>
      </c>
      <c r="AI301">
        <v>3016.6666666666601</v>
      </c>
      <c r="AJ301">
        <v>0.55156248807907104</v>
      </c>
      <c r="AK301">
        <v>0.65858209133148105</v>
      </c>
      <c r="AL301">
        <v>0.60034018754959095</v>
      </c>
      <c r="AM301">
        <v>0.29999983310699402</v>
      </c>
      <c r="AN301">
        <v>5.9</v>
      </c>
      <c r="AO301">
        <v>0.59961313009261996</v>
      </c>
      <c r="AP301">
        <v>0.57835823297500599</v>
      </c>
      <c r="AQ301">
        <v>0.58879387378692605</v>
      </c>
      <c r="AR301">
        <v>0.29999983310699402</v>
      </c>
      <c r="AS301">
        <v>12.3</v>
      </c>
      <c r="AT301">
        <v>0.58455884456634499</v>
      </c>
      <c r="AU301">
        <v>0.59328359365463201</v>
      </c>
      <c r="AV301">
        <v>0.58888894319534302</v>
      </c>
      <c r="AW301">
        <v>0.29999983310699402</v>
      </c>
      <c r="AX301">
        <v>12.1</v>
      </c>
      <c r="AY301">
        <v>0.55408561229705799</v>
      </c>
      <c r="AZ301">
        <v>0.66417908668518</v>
      </c>
      <c r="BA301">
        <v>0.60415780544280995</v>
      </c>
      <c r="BB301">
        <v>0.24999983608722601</v>
      </c>
      <c r="BC301">
        <v>11.2</v>
      </c>
      <c r="BD301" t="s">
        <v>174</v>
      </c>
    </row>
    <row r="302" spans="1:56" x14ac:dyDescent="0.25">
      <c r="A302" t="s">
        <v>62</v>
      </c>
      <c r="B302" t="s">
        <v>77</v>
      </c>
      <c r="C302" t="s">
        <v>90</v>
      </c>
      <c r="D302" t="s">
        <v>92</v>
      </c>
      <c r="E302" t="s">
        <v>65</v>
      </c>
      <c r="F302">
        <v>50359</v>
      </c>
      <c r="G302">
        <v>49</v>
      </c>
      <c r="H302">
        <v>9</v>
      </c>
      <c r="I302">
        <v>94</v>
      </c>
      <c r="J302">
        <v>18</v>
      </c>
      <c r="K302">
        <v>1E-3</v>
      </c>
      <c r="L302" t="s">
        <v>162</v>
      </c>
      <c r="M302">
        <v>0</v>
      </c>
      <c r="N302" t="s">
        <v>113</v>
      </c>
      <c r="O302">
        <v>0</v>
      </c>
      <c r="P302">
        <v>0.78306877613067605</v>
      </c>
      <c r="Q302">
        <v>0.414179116487503</v>
      </c>
      <c r="R302">
        <v>0.54179382324218694</v>
      </c>
      <c r="S302">
        <v>0.29999983310699402</v>
      </c>
      <c r="T302">
        <v>9.6999999999999993</v>
      </c>
      <c r="U302">
        <v>0.51193416118621804</v>
      </c>
      <c r="V302">
        <v>0.58022385835647505</v>
      </c>
      <c r="W302">
        <v>0.54394400119781405</v>
      </c>
      <c r="X302">
        <v>0.199999839067459</v>
      </c>
      <c r="Y302">
        <v>63.7</v>
      </c>
      <c r="Z302">
        <v>0.476733148097991</v>
      </c>
      <c r="AA302">
        <v>0.46828359365463201</v>
      </c>
      <c r="AB302">
        <v>0.47247058153152399</v>
      </c>
      <c r="AC302">
        <v>0.199999839067459</v>
      </c>
      <c r="AD302">
        <v>760</v>
      </c>
      <c r="AE302">
        <v>0.4815534055233</v>
      </c>
      <c r="AF302">
        <v>0.226484015583992</v>
      </c>
      <c r="AG302">
        <v>0.27984008193016002</v>
      </c>
      <c r="AH302">
        <v>0.14999984204769101</v>
      </c>
      <c r="AI302">
        <v>3725.6666666666601</v>
      </c>
      <c r="AJ302">
        <v>0.54961240291595403</v>
      </c>
      <c r="AK302">
        <v>0.66138058900833097</v>
      </c>
      <c r="AL302">
        <v>0.60033869743347101</v>
      </c>
      <c r="AM302">
        <v>0.199999839067459</v>
      </c>
      <c r="AN302">
        <v>4.7</v>
      </c>
      <c r="AO302">
        <v>0.59519231319427401</v>
      </c>
      <c r="AP302">
        <v>0.57742536067962602</v>
      </c>
      <c r="AQ302">
        <v>0.58617424964904696</v>
      </c>
      <c r="AR302">
        <v>0.199999839067459</v>
      </c>
      <c r="AS302">
        <v>12.7</v>
      </c>
      <c r="AT302">
        <v>0.58340847492217995</v>
      </c>
      <c r="AU302">
        <v>0.60354477167129505</v>
      </c>
      <c r="AV302">
        <v>0.59330576658248901</v>
      </c>
      <c r="AW302">
        <v>0.14999984204769101</v>
      </c>
      <c r="AX302">
        <v>27</v>
      </c>
      <c r="AY302">
        <v>0.57976651191711404</v>
      </c>
      <c r="AZ302">
        <v>0.69496268033981301</v>
      </c>
      <c r="BA302">
        <v>0.63215947151184004</v>
      </c>
      <c r="BB302">
        <v>0.199999839067459</v>
      </c>
      <c r="BC302">
        <v>11.9</v>
      </c>
      <c r="BD302" t="s">
        <v>174</v>
      </c>
    </row>
    <row r="303" spans="1:56" x14ac:dyDescent="0.25">
      <c r="A303" t="s">
        <v>62</v>
      </c>
      <c r="B303" t="s">
        <v>77</v>
      </c>
      <c r="C303" t="s">
        <v>91</v>
      </c>
      <c r="D303" t="s">
        <v>92</v>
      </c>
      <c r="E303" t="s">
        <v>65</v>
      </c>
      <c r="F303">
        <v>50359</v>
      </c>
      <c r="G303">
        <v>49</v>
      </c>
      <c r="H303">
        <v>9</v>
      </c>
      <c r="I303">
        <v>94</v>
      </c>
      <c r="J303">
        <v>18</v>
      </c>
      <c r="K303">
        <v>1E-3</v>
      </c>
      <c r="L303" t="s">
        <v>129</v>
      </c>
      <c r="M303">
        <v>0</v>
      </c>
      <c r="N303" t="s">
        <v>152</v>
      </c>
      <c r="O303">
        <v>0</v>
      </c>
      <c r="P303">
        <v>0.71497583389282204</v>
      </c>
      <c r="Q303">
        <v>0.27611941099166798</v>
      </c>
      <c r="R303">
        <v>0.39838492870330799</v>
      </c>
      <c r="S303">
        <v>9.9999845027923501E-2</v>
      </c>
      <c r="T303">
        <v>7.6</v>
      </c>
      <c r="U303">
        <v>0.46961325407028198</v>
      </c>
      <c r="V303">
        <v>0.47574627399444502</v>
      </c>
      <c r="W303">
        <v>0.47265988588333102</v>
      </c>
      <c r="X303">
        <v>4.9999844282865497E-2</v>
      </c>
      <c r="Y303">
        <v>54.2</v>
      </c>
      <c r="Z303">
        <v>0.42376682162284801</v>
      </c>
      <c r="AA303">
        <v>0.35261192917823703</v>
      </c>
      <c r="AB303">
        <v>0.38492870330810502</v>
      </c>
      <c r="AC303">
        <v>4.9999844282865497E-2</v>
      </c>
      <c r="AD303">
        <v>734.9</v>
      </c>
      <c r="AE303">
        <v>0.46964284777641202</v>
      </c>
      <c r="AF303">
        <v>0.24018265306949599</v>
      </c>
      <c r="AG303">
        <v>0.23009949922561601</v>
      </c>
      <c r="AH303">
        <v>4.9999844282865497E-2</v>
      </c>
      <c r="AI303">
        <v>3968</v>
      </c>
      <c r="AJ303">
        <v>0.50631767511367798</v>
      </c>
      <c r="AK303">
        <v>0.523320913314819</v>
      </c>
      <c r="AL303">
        <v>0.514678955078125</v>
      </c>
      <c r="AM303">
        <v>4.9999844282865497E-2</v>
      </c>
      <c r="AN303">
        <v>4.5999999999999996</v>
      </c>
      <c r="AO303">
        <v>0.53575617074966397</v>
      </c>
      <c r="AP303">
        <v>0.42630597949027998</v>
      </c>
      <c r="AQ303">
        <v>0.47480520606040899</v>
      </c>
      <c r="AR303">
        <v>4.9999844282865497E-2</v>
      </c>
      <c r="AS303">
        <v>13.3</v>
      </c>
      <c r="AT303">
        <v>0.53006678819656305</v>
      </c>
      <c r="AU303">
        <v>0.44402983784675598</v>
      </c>
      <c r="AV303">
        <v>0.483248680830001</v>
      </c>
      <c r="AW303">
        <v>4.9999844282865497E-2</v>
      </c>
      <c r="AX303">
        <v>59.2</v>
      </c>
      <c r="AY303">
        <v>0.52286994457244795</v>
      </c>
      <c r="AZ303">
        <v>0.54384326934814398</v>
      </c>
      <c r="BA303">
        <v>0.533150434494018</v>
      </c>
      <c r="BB303">
        <v>4.9999844282865497E-2</v>
      </c>
      <c r="BC303">
        <v>10.4</v>
      </c>
      <c r="BD303" t="s">
        <v>174</v>
      </c>
    </row>
    <row r="304" spans="1:56" x14ac:dyDescent="0.25">
      <c r="A304" t="s">
        <v>62</v>
      </c>
      <c r="B304" t="s">
        <v>78</v>
      </c>
      <c r="C304" t="s">
        <v>84</v>
      </c>
      <c r="D304" t="s">
        <v>92</v>
      </c>
      <c r="E304" t="s">
        <v>65</v>
      </c>
      <c r="F304">
        <v>64620</v>
      </c>
      <c r="G304">
        <v>49</v>
      </c>
      <c r="H304">
        <v>9</v>
      </c>
      <c r="I304">
        <v>94</v>
      </c>
      <c r="J304">
        <v>18</v>
      </c>
      <c r="K304">
        <v>2E-3</v>
      </c>
      <c r="L304" t="s">
        <v>115</v>
      </c>
      <c r="M304">
        <v>0</v>
      </c>
      <c r="N304" t="s">
        <v>120</v>
      </c>
      <c r="O304">
        <v>0</v>
      </c>
      <c r="P304">
        <v>0.77504724264144897</v>
      </c>
      <c r="Q304">
        <v>0.38246268033981301</v>
      </c>
      <c r="R304">
        <v>0.51217991113662698</v>
      </c>
      <c r="S304">
        <v>0.24999983608722601</v>
      </c>
      <c r="T304">
        <v>7.7</v>
      </c>
      <c r="U304">
        <v>0.48364487290382302</v>
      </c>
      <c r="V304">
        <v>0.57929104566574097</v>
      </c>
      <c r="W304">
        <v>0.52716469764709395</v>
      </c>
      <c r="X304">
        <v>0.14999984204769101</v>
      </c>
      <c r="Y304">
        <v>65.3</v>
      </c>
      <c r="Z304">
        <v>0.41869917511940002</v>
      </c>
      <c r="AA304">
        <v>0.480410456657409</v>
      </c>
      <c r="AB304">
        <v>0.44743704795837402</v>
      </c>
      <c r="AC304">
        <v>9.9999845027923501E-2</v>
      </c>
      <c r="AD304">
        <v>757.7</v>
      </c>
      <c r="AE304">
        <v>0.49436089396476701</v>
      </c>
      <c r="AF304">
        <v>0.24018265306949599</v>
      </c>
      <c r="AG304">
        <v>0.25746876001357999</v>
      </c>
      <c r="AH304">
        <v>9.9999845027923501E-2</v>
      </c>
      <c r="AI304">
        <v>4523.3333333333303</v>
      </c>
      <c r="AJ304">
        <v>0.48083388805389399</v>
      </c>
      <c r="AK304">
        <v>0.66697758436203003</v>
      </c>
      <c r="AL304">
        <v>0.55881202220916704</v>
      </c>
      <c r="AM304">
        <v>9.9999845027923501E-2</v>
      </c>
      <c r="AN304">
        <v>9.1</v>
      </c>
      <c r="AO304">
        <v>0.60893344879150302</v>
      </c>
      <c r="AP304">
        <v>0.62313431501388505</v>
      </c>
      <c r="AQ304">
        <v>0.61595201492309504</v>
      </c>
      <c r="AR304">
        <v>9.9999845027923501E-2</v>
      </c>
      <c r="AS304">
        <v>14.9</v>
      </c>
      <c r="AT304">
        <v>0.58959537744522095</v>
      </c>
      <c r="AU304">
        <v>0.66604477167129505</v>
      </c>
      <c r="AV304">
        <v>0.62549275159835804</v>
      </c>
      <c r="AW304">
        <v>9.9999845027923501E-2</v>
      </c>
      <c r="AX304">
        <v>40.200000000000003</v>
      </c>
      <c r="AY304">
        <v>0.51084011793136597</v>
      </c>
      <c r="AZ304">
        <v>0.70335823297500599</v>
      </c>
      <c r="BA304">
        <v>0.59183675050735396</v>
      </c>
      <c r="BB304">
        <v>9.9999845027923501E-2</v>
      </c>
      <c r="BC304">
        <v>13.8</v>
      </c>
      <c r="BD304" t="s">
        <v>173</v>
      </c>
    </row>
    <row r="305" spans="1:56" x14ac:dyDescent="0.25">
      <c r="A305" t="s">
        <v>62</v>
      </c>
      <c r="B305" t="s">
        <v>78</v>
      </c>
      <c r="C305" t="s">
        <v>85</v>
      </c>
      <c r="D305" t="s">
        <v>92</v>
      </c>
      <c r="E305" t="s">
        <v>65</v>
      </c>
      <c r="F305">
        <v>64620</v>
      </c>
      <c r="G305">
        <v>49</v>
      </c>
      <c r="H305">
        <v>9</v>
      </c>
      <c r="I305">
        <v>94</v>
      </c>
      <c r="J305">
        <v>18</v>
      </c>
      <c r="K305">
        <v>2E-3</v>
      </c>
      <c r="L305" t="s">
        <v>148</v>
      </c>
      <c r="M305">
        <v>0</v>
      </c>
      <c r="N305" t="s">
        <v>113</v>
      </c>
      <c r="O305">
        <v>0</v>
      </c>
      <c r="P305">
        <v>0.77453029155731201</v>
      </c>
      <c r="Q305">
        <v>0.34608209133148099</v>
      </c>
      <c r="R305">
        <v>0.47840103507041898</v>
      </c>
      <c r="S305">
        <v>0.199999839067459</v>
      </c>
      <c r="T305">
        <v>7.8</v>
      </c>
      <c r="U305">
        <v>0.43283581733703602</v>
      </c>
      <c r="V305">
        <v>0.54104477167129505</v>
      </c>
      <c r="W305">
        <v>0.48092865943908603</v>
      </c>
      <c r="X305">
        <v>4.9999844282865497E-2</v>
      </c>
      <c r="Y305">
        <v>121.7</v>
      </c>
      <c r="Z305">
        <v>0.385579943656921</v>
      </c>
      <c r="AA305">
        <v>0.458955228328704</v>
      </c>
      <c r="AB305">
        <v>0.41908004879951399</v>
      </c>
      <c r="AC305">
        <v>4.9999844282865497E-2</v>
      </c>
      <c r="AD305">
        <v>818.6</v>
      </c>
      <c r="AE305">
        <v>0.40306121110916099</v>
      </c>
      <c r="AF305">
        <v>0.216438353061676</v>
      </c>
      <c r="AG305">
        <v>0.21764394640922499</v>
      </c>
      <c r="AH305">
        <v>4.9999844282865497E-2</v>
      </c>
      <c r="AI305">
        <v>3199.6666666666601</v>
      </c>
      <c r="AJ305">
        <v>0.45052769780158902</v>
      </c>
      <c r="AK305">
        <v>0.63712686300277699</v>
      </c>
      <c r="AL305">
        <v>0.52782070636749201</v>
      </c>
      <c r="AM305">
        <v>4.9999844282865497E-2</v>
      </c>
      <c r="AN305">
        <v>9.8000000000000007</v>
      </c>
      <c r="AO305">
        <v>0.56982672214508001</v>
      </c>
      <c r="AP305">
        <v>0.52145522832870395</v>
      </c>
      <c r="AQ305">
        <v>0.54456901550292902</v>
      </c>
      <c r="AR305">
        <v>4.9999844282865497E-2</v>
      </c>
      <c r="AS305">
        <v>16.399999999999999</v>
      </c>
      <c r="AT305">
        <v>0.550234735012054</v>
      </c>
      <c r="AU305">
        <v>0.54664176702499301</v>
      </c>
      <c r="AV305">
        <v>0.54843235015869096</v>
      </c>
      <c r="AW305">
        <v>4.9999844282865497E-2</v>
      </c>
      <c r="AX305">
        <v>91</v>
      </c>
      <c r="AY305">
        <v>0.48502993583679199</v>
      </c>
      <c r="AZ305">
        <v>0.68003731966018599</v>
      </c>
      <c r="BA305">
        <v>0.56621360778808505</v>
      </c>
      <c r="BB305">
        <v>4.9999844282865497E-2</v>
      </c>
      <c r="BC305">
        <v>15.1</v>
      </c>
      <c r="BD305" t="s">
        <v>173</v>
      </c>
    </row>
    <row r="306" spans="1:56" x14ac:dyDescent="0.25">
      <c r="A306" t="s">
        <v>62</v>
      </c>
      <c r="B306" t="s">
        <v>78</v>
      </c>
      <c r="C306" t="s">
        <v>86</v>
      </c>
      <c r="D306" t="s">
        <v>92</v>
      </c>
      <c r="E306" t="s">
        <v>65</v>
      </c>
      <c r="F306">
        <v>64620</v>
      </c>
      <c r="G306">
        <v>49</v>
      </c>
      <c r="H306">
        <v>9</v>
      </c>
      <c r="I306">
        <v>94</v>
      </c>
      <c r="J306">
        <v>18</v>
      </c>
      <c r="K306">
        <v>2E-3</v>
      </c>
      <c r="L306" t="s">
        <v>135</v>
      </c>
      <c r="M306">
        <v>0</v>
      </c>
      <c r="N306" t="s">
        <v>102</v>
      </c>
      <c r="O306">
        <v>0</v>
      </c>
      <c r="P306">
        <v>0.75231480598449696</v>
      </c>
      <c r="Q306">
        <v>0.30317163467407199</v>
      </c>
      <c r="R306">
        <v>0.43218085169792098</v>
      </c>
      <c r="S306">
        <v>9.9999845027923501E-2</v>
      </c>
      <c r="T306">
        <v>8.5</v>
      </c>
      <c r="U306">
        <v>0.44576117396354598</v>
      </c>
      <c r="V306">
        <v>0.45615673065185502</v>
      </c>
      <c r="W306">
        <v>0.45089900493621798</v>
      </c>
      <c r="X306">
        <v>4.9999844282865497E-2</v>
      </c>
      <c r="Y306">
        <v>53.5</v>
      </c>
      <c r="Z306">
        <v>0.38034188747406</v>
      </c>
      <c r="AA306">
        <v>0.33208954334259</v>
      </c>
      <c r="AB306">
        <v>0.35458165407180697</v>
      </c>
      <c r="AC306">
        <v>4.9999844282865497E-2</v>
      </c>
      <c r="AD306">
        <v>801.9</v>
      </c>
      <c r="AE306">
        <v>0.47665369510650601</v>
      </c>
      <c r="AF306">
        <v>0.22374428808689101</v>
      </c>
      <c r="AG306">
        <v>0.197165742516517</v>
      </c>
      <c r="AH306">
        <v>4.9999844282865497E-2</v>
      </c>
      <c r="AI306">
        <v>3008.3333333333298</v>
      </c>
      <c r="AJ306">
        <v>0.46399998664855902</v>
      </c>
      <c r="AK306">
        <v>0.48694029450416498</v>
      </c>
      <c r="AL306">
        <v>0.475193440914154</v>
      </c>
      <c r="AM306">
        <v>4.9999844282865497E-2</v>
      </c>
      <c r="AN306">
        <v>4.8</v>
      </c>
      <c r="AO306">
        <v>0.54871219396591098</v>
      </c>
      <c r="AP306">
        <v>0.45708954334259</v>
      </c>
      <c r="AQ306">
        <v>0.49872773885726901</v>
      </c>
      <c r="AR306">
        <v>4.9999844282865497E-2</v>
      </c>
      <c r="AS306">
        <v>12.1</v>
      </c>
      <c r="AT306">
        <v>0.52464067935943604</v>
      </c>
      <c r="AU306">
        <v>0.476679116487503</v>
      </c>
      <c r="AV306">
        <v>0.49951130151748602</v>
      </c>
      <c r="AW306">
        <v>4.9999844282865497E-2</v>
      </c>
      <c r="AX306">
        <v>10.6</v>
      </c>
      <c r="AY306">
        <v>0.47419929504394498</v>
      </c>
      <c r="AZ306">
        <v>0.49720150232315002</v>
      </c>
      <c r="BA306">
        <v>0.48542803525924599</v>
      </c>
      <c r="BB306">
        <v>4.9999844282865497E-2</v>
      </c>
      <c r="BC306">
        <v>10</v>
      </c>
      <c r="BD306" t="s">
        <v>174</v>
      </c>
    </row>
    <row r="307" spans="1:56" x14ac:dyDescent="0.25">
      <c r="A307" t="s">
        <v>62</v>
      </c>
      <c r="B307" t="s">
        <v>79</v>
      </c>
      <c r="C307" t="s">
        <v>87</v>
      </c>
      <c r="D307" t="s">
        <v>92</v>
      </c>
      <c r="E307" t="s">
        <v>65</v>
      </c>
      <c r="F307">
        <v>64620</v>
      </c>
      <c r="G307">
        <v>49</v>
      </c>
      <c r="H307">
        <v>9</v>
      </c>
      <c r="I307">
        <v>94</v>
      </c>
      <c r="J307">
        <v>18</v>
      </c>
      <c r="K307">
        <v>2E-3</v>
      </c>
      <c r="L307" t="s">
        <v>128</v>
      </c>
      <c r="M307">
        <v>0</v>
      </c>
      <c r="N307" t="s">
        <v>120</v>
      </c>
      <c r="O307">
        <v>0</v>
      </c>
      <c r="P307">
        <v>0.78407722711563099</v>
      </c>
      <c r="Q307">
        <v>0.60634326934814398</v>
      </c>
      <c r="R307">
        <v>0.68385064601898105</v>
      </c>
      <c r="S307">
        <v>0.14999984204769101</v>
      </c>
      <c r="T307">
        <v>6.7</v>
      </c>
      <c r="U307">
        <v>0.71323531866073597</v>
      </c>
      <c r="V307">
        <v>0.63339549303054798</v>
      </c>
      <c r="W307">
        <v>0.67094856500625599</v>
      </c>
      <c r="X307">
        <v>0.14999984204769101</v>
      </c>
      <c r="Y307">
        <v>26.6</v>
      </c>
      <c r="Z307">
        <v>0.69476741552352905</v>
      </c>
      <c r="AA307">
        <v>0.44589552283286998</v>
      </c>
      <c r="AB307">
        <v>0.54318183660507202</v>
      </c>
      <c r="AC307">
        <v>0.14999984204769101</v>
      </c>
      <c r="AD307">
        <v>823.4</v>
      </c>
      <c r="AE307">
        <v>0.63953489065170199</v>
      </c>
      <c r="AF307">
        <v>0.15068493783473899</v>
      </c>
      <c r="AG307">
        <v>0.31748157739639199</v>
      </c>
      <c r="AH307">
        <v>9.9999845027923501E-2</v>
      </c>
      <c r="AI307">
        <v>3027.3333333333298</v>
      </c>
      <c r="AJ307">
        <v>0.72746115922927801</v>
      </c>
      <c r="AK307">
        <v>0.65485072135925204</v>
      </c>
      <c r="AL307">
        <v>0.68924891948699896</v>
      </c>
      <c r="AM307">
        <v>0.14999984204769101</v>
      </c>
      <c r="AN307">
        <v>8.6999999999999993</v>
      </c>
      <c r="AO307">
        <v>0.764182448387146</v>
      </c>
      <c r="AP307">
        <v>0.64085823297500599</v>
      </c>
      <c r="AQ307">
        <v>0.69710808992385798</v>
      </c>
      <c r="AR307">
        <v>0.14999984204769101</v>
      </c>
      <c r="AS307">
        <v>10.1</v>
      </c>
      <c r="AT307">
        <v>0.73557186126708896</v>
      </c>
      <c r="AU307">
        <v>0.65391790866851796</v>
      </c>
      <c r="AV307">
        <v>0.69234567880630404</v>
      </c>
      <c r="AW307">
        <v>0.14999984204769101</v>
      </c>
      <c r="AX307">
        <v>16.899999999999999</v>
      </c>
      <c r="AY307">
        <v>0.73216134309768599</v>
      </c>
      <c r="AZ307">
        <v>0.66044777631759599</v>
      </c>
      <c r="BA307">
        <v>0.694458067417144</v>
      </c>
      <c r="BB307">
        <v>0.14999984204769101</v>
      </c>
      <c r="BC307">
        <v>7.9</v>
      </c>
      <c r="BD307" t="s">
        <v>173</v>
      </c>
    </row>
    <row r="308" spans="1:56" x14ac:dyDescent="0.25">
      <c r="A308" t="s">
        <v>62</v>
      </c>
      <c r="B308" t="s">
        <v>79</v>
      </c>
      <c r="C308" t="s">
        <v>84</v>
      </c>
      <c r="D308" t="s">
        <v>92</v>
      </c>
      <c r="E308" t="s">
        <v>65</v>
      </c>
      <c r="F308">
        <v>64620</v>
      </c>
      <c r="G308">
        <v>49</v>
      </c>
      <c r="H308">
        <v>9</v>
      </c>
      <c r="I308">
        <v>94</v>
      </c>
      <c r="J308">
        <v>18</v>
      </c>
      <c r="K308">
        <v>2E-3</v>
      </c>
      <c r="L308" t="s">
        <v>147</v>
      </c>
      <c r="M308">
        <v>0</v>
      </c>
      <c r="N308" t="s">
        <v>135</v>
      </c>
      <c r="O308">
        <v>0</v>
      </c>
      <c r="P308">
        <v>0.8114874958992</v>
      </c>
      <c r="Q308">
        <v>0.51399254798889105</v>
      </c>
      <c r="R308">
        <v>0.62935471534729004</v>
      </c>
      <c r="S308">
        <v>0.14999984204769101</v>
      </c>
      <c r="T308">
        <v>4.8</v>
      </c>
      <c r="U308">
        <v>0.51972687244415205</v>
      </c>
      <c r="V308">
        <v>0.63899254798889105</v>
      </c>
      <c r="W308">
        <v>0.57322180271148604</v>
      </c>
      <c r="X308">
        <v>0.14999984204769101</v>
      </c>
      <c r="Y308">
        <v>62</v>
      </c>
      <c r="Z308">
        <v>0.47688123583793601</v>
      </c>
      <c r="AA308">
        <v>0.49067163467407199</v>
      </c>
      <c r="AB308">
        <v>0.48367816209793002</v>
      </c>
      <c r="AC308">
        <v>0.14999984204769101</v>
      </c>
      <c r="AD308">
        <v>819.4</v>
      </c>
      <c r="AE308">
        <v>0.40285715460777199</v>
      </c>
      <c r="AF308">
        <v>0.25753423571586598</v>
      </c>
      <c r="AG308">
        <v>0.287209272384643</v>
      </c>
      <c r="AH308">
        <v>0.14999984204769101</v>
      </c>
      <c r="AI308">
        <v>3655.6666666666601</v>
      </c>
      <c r="AJ308">
        <v>0.54384672641754095</v>
      </c>
      <c r="AK308">
        <v>0.68843281269073398</v>
      </c>
      <c r="AL308">
        <v>0.60765743255615201</v>
      </c>
      <c r="AM308">
        <v>0.14999984204769101</v>
      </c>
      <c r="AN308">
        <v>4.8</v>
      </c>
      <c r="AO308">
        <v>0.61221122741699197</v>
      </c>
      <c r="AP308">
        <v>0.69216418266296298</v>
      </c>
      <c r="AQ308">
        <v>0.64973735809326105</v>
      </c>
      <c r="AR308">
        <v>9.9999845027923501E-2</v>
      </c>
      <c r="AS308">
        <v>18.5</v>
      </c>
      <c r="AT308">
        <v>0.59834831953048695</v>
      </c>
      <c r="AU308">
        <v>0.74347013235092096</v>
      </c>
      <c r="AV308">
        <v>0.66306155920028598</v>
      </c>
      <c r="AW308">
        <v>9.9999845027923501E-2</v>
      </c>
      <c r="AX308">
        <v>9.6</v>
      </c>
      <c r="AY308">
        <v>0.53505289554595903</v>
      </c>
      <c r="AZ308">
        <v>0.75466418266296298</v>
      </c>
      <c r="BA308">
        <v>0.62616097927093495</v>
      </c>
      <c r="BB308">
        <v>9.9999845027923501E-2</v>
      </c>
      <c r="BC308">
        <v>10.7</v>
      </c>
      <c r="BD308" t="s">
        <v>174</v>
      </c>
    </row>
    <row r="309" spans="1:56" x14ac:dyDescent="0.25">
      <c r="A309" t="s">
        <v>62</v>
      </c>
      <c r="B309" t="s">
        <v>79</v>
      </c>
      <c r="C309" t="s">
        <v>86</v>
      </c>
      <c r="D309" t="s">
        <v>92</v>
      </c>
      <c r="E309" t="s">
        <v>65</v>
      </c>
      <c r="F309">
        <v>64620</v>
      </c>
      <c r="G309">
        <v>49</v>
      </c>
      <c r="H309">
        <v>9</v>
      </c>
      <c r="I309">
        <v>94</v>
      </c>
      <c r="J309">
        <v>18</v>
      </c>
      <c r="K309">
        <v>2E-3</v>
      </c>
      <c r="L309" t="s">
        <v>159</v>
      </c>
      <c r="M309">
        <v>0</v>
      </c>
      <c r="N309" t="s">
        <v>145</v>
      </c>
      <c r="O309">
        <v>0</v>
      </c>
      <c r="P309">
        <v>0.761616170406341</v>
      </c>
      <c r="Q309">
        <v>0.351679116487503</v>
      </c>
      <c r="R309">
        <v>0.48117420077323902</v>
      </c>
      <c r="S309">
        <v>4.9999844282865497E-2</v>
      </c>
      <c r="T309">
        <v>4.7</v>
      </c>
      <c r="U309">
        <v>0.45117542147636402</v>
      </c>
      <c r="V309">
        <v>0.46548506617545998</v>
      </c>
      <c r="W309">
        <v>0.458218544721603</v>
      </c>
      <c r="X309">
        <v>4.9999844282865497E-2</v>
      </c>
      <c r="Y309">
        <v>53.7</v>
      </c>
      <c r="Z309">
        <v>0.39632830023765497</v>
      </c>
      <c r="AA309">
        <v>0.34235075116157498</v>
      </c>
      <c r="AB309">
        <v>0.36736738681793202</v>
      </c>
      <c r="AC309">
        <v>4.9999844282865497E-2</v>
      </c>
      <c r="AD309">
        <v>796.5</v>
      </c>
      <c r="AE309">
        <v>0.48161765933036799</v>
      </c>
      <c r="AF309">
        <v>0.23926940560340801</v>
      </c>
      <c r="AG309">
        <v>0.23300971090793601</v>
      </c>
      <c r="AH309">
        <v>4.9999844282865497E-2</v>
      </c>
      <c r="AI309">
        <v>4006</v>
      </c>
      <c r="AJ309">
        <v>0.47572815418243403</v>
      </c>
      <c r="AK309">
        <v>0.50279849767684903</v>
      </c>
      <c r="AL309">
        <v>0.488888889551162</v>
      </c>
      <c r="AM309">
        <v>4.9999844282865497E-2</v>
      </c>
      <c r="AN309">
        <v>5.2</v>
      </c>
      <c r="AO309">
        <v>0.55978262424468905</v>
      </c>
      <c r="AP309">
        <v>0.480410456657409</v>
      </c>
      <c r="AQ309">
        <v>0.51706826686859098</v>
      </c>
      <c r="AR309">
        <v>4.9999844282865497E-2</v>
      </c>
      <c r="AS309">
        <v>18</v>
      </c>
      <c r="AT309">
        <v>0.54878050088882402</v>
      </c>
      <c r="AU309">
        <v>0.503731369972229</v>
      </c>
      <c r="AV309">
        <v>0.52529186010360696</v>
      </c>
      <c r="AW309">
        <v>4.9999844282865497E-2</v>
      </c>
      <c r="AX309">
        <v>9</v>
      </c>
      <c r="AY309">
        <v>0.48808473348617498</v>
      </c>
      <c r="AZ309">
        <v>0.51585823297500599</v>
      </c>
      <c r="BA309">
        <v>0.50158733129501298</v>
      </c>
      <c r="BB309">
        <v>4.9999844282865497E-2</v>
      </c>
      <c r="BC309">
        <v>10.3</v>
      </c>
      <c r="BD309" t="s">
        <v>174</v>
      </c>
    </row>
    <row r="310" spans="1:56" x14ac:dyDescent="0.25">
      <c r="A310" t="s">
        <v>62</v>
      </c>
      <c r="B310" t="s">
        <v>80</v>
      </c>
      <c r="C310" t="s">
        <v>90</v>
      </c>
      <c r="D310" t="s">
        <v>92</v>
      </c>
      <c r="E310" t="s">
        <v>65</v>
      </c>
      <c r="F310">
        <v>1073</v>
      </c>
      <c r="G310">
        <v>49</v>
      </c>
      <c r="H310">
        <v>9</v>
      </c>
      <c r="I310">
        <v>94</v>
      </c>
      <c r="J310">
        <v>18</v>
      </c>
      <c r="K310">
        <v>0</v>
      </c>
      <c r="L310" t="s">
        <v>146</v>
      </c>
      <c r="M310">
        <v>1.4999999999999999E-2</v>
      </c>
      <c r="N310" t="s">
        <v>137</v>
      </c>
      <c r="O310">
        <v>0</v>
      </c>
      <c r="P310">
        <v>0.92857140302658003</v>
      </c>
      <c r="Q310">
        <v>0.206156715750694</v>
      </c>
      <c r="R310">
        <v>0.33740457892417902</v>
      </c>
      <c r="S310">
        <v>0.14999984204769101</v>
      </c>
      <c r="T310">
        <v>6.8</v>
      </c>
      <c r="U310">
        <v>0.82934129238128595</v>
      </c>
      <c r="V310">
        <v>0.25839552283286998</v>
      </c>
      <c r="W310">
        <v>0.39402556419372498</v>
      </c>
      <c r="X310">
        <v>0.14999984204769101</v>
      </c>
      <c r="Y310">
        <v>22.8</v>
      </c>
      <c r="Z310">
        <v>0.779116451740264</v>
      </c>
      <c r="AA310">
        <v>0.18097014725208199</v>
      </c>
      <c r="AB310">
        <v>0.29371687769889798</v>
      </c>
      <c r="AC310">
        <v>0.14999984204769101</v>
      </c>
      <c r="AD310">
        <v>749.3</v>
      </c>
      <c r="AE310">
        <v>0.47149121761321999</v>
      </c>
      <c r="AF310">
        <v>0.19634702801704401</v>
      </c>
      <c r="AG310">
        <v>0.15810920298099501</v>
      </c>
      <c r="AH310">
        <v>4.9999844282865497E-2</v>
      </c>
      <c r="AI310">
        <v>3013</v>
      </c>
      <c r="AJ310">
        <v>0.82890856266021695</v>
      </c>
      <c r="AK310">
        <v>0.26212686300277699</v>
      </c>
      <c r="AL310">
        <v>0.39829909801483099</v>
      </c>
      <c r="AM310">
        <v>0.14999984204769101</v>
      </c>
      <c r="AN310">
        <v>7.4</v>
      </c>
      <c r="AO310">
        <v>0.85173499584197998</v>
      </c>
      <c r="AP310">
        <v>0.251865684986114</v>
      </c>
      <c r="AQ310">
        <v>0.388768911361694</v>
      </c>
      <c r="AR310">
        <v>0.14999984204769101</v>
      </c>
      <c r="AS310">
        <v>8.6</v>
      </c>
      <c r="AT310">
        <v>0.83586627244949296</v>
      </c>
      <c r="AU310">
        <v>0.25652983784675598</v>
      </c>
      <c r="AV310">
        <v>0.392576694488525</v>
      </c>
      <c r="AW310">
        <v>0.14999984204769101</v>
      </c>
      <c r="AX310">
        <v>3.6</v>
      </c>
      <c r="AY310">
        <v>0.80501395463943404</v>
      </c>
      <c r="AZ310">
        <v>0.26958954334259</v>
      </c>
      <c r="BA310">
        <v>0.40391331911086997</v>
      </c>
      <c r="BB310">
        <v>9.9999845027923501E-2</v>
      </c>
      <c r="BC310">
        <v>8.6</v>
      </c>
      <c r="BD310" t="s">
        <v>173</v>
      </c>
    </row>
    <row r="311" spans="1:56" x14ac:dyDescent="0.25">
      <c r="A311" t="s">
        <v>62</v>
      </c>
      <c r="B311" t="s">
        <v>81</v>
      </c>
      <c r="C311" t="s">
        <v>85</v>
      </c>
      <c r="D311" t="s">
        <v>92</v>
      </c>
      <c r="E311" t="s">
        <v>65</v>
      </c>
      <c r="F311">
        <v>2675</v>
      </c>
      <c r="G311">
        <v>49</v>
      </c>
      <c r="H311">
        <v>9</v>
      </c>
      <c r="I311">
        <v>94</v>
      </c>
      <c r="J311">
        <v>18</v>
      </c>
      <c r="K311">
        <v>0</v>
      </c>
      <c r="L311" t="s">
        <v>103</v>
      </c>
      <c r="M311">
        <v>0.22800000000000001</v>
      </c>
      <c r="N311" t="s">
        <v>121</v>
      </c>
      <c r="O311">
        <v>0</v>
      </c>
      <c r="P311">
        <v>0.84693878889083796</v>
      </c>
      <c r="Q311">
        <v>0.15485075116157501</v>
      </c>
      <c r="R311">
        <v>0.261829674243927</v>
      </c>
      <c r="S311">
        <v>4.9999844282865497E-2</v>
      </c>
      <c r="T311">
        <v>13.9</v>
      </c>
      <c r="U311">
        <v>0.58713138103485096</v>
      </c>
      <c r="V311">
        <v>0.20429104566574</v>
      </c>
      <c r="W311">
        <v>0.30311417579650801</v>
      </c>
      <c r="X311">
        <v>4.9999844282865497E-2</v>
      </c>
      <c r="Y311">
        <v>40.1</v>
      </c>
      <c r="Z311">
        <v>0.58644068241119296</v>
      </c>
      <c r="AA311">
        <v>0.16138060390949199</v>
      </c>
      <c r="AB311">
        <v>0.25310900807380599</v>
      </c>
      <c r="AC311">
        <v>4.9999844282865497E-2</v>
      </c>
      <c r="AD311">
        <v>806</v>
      </c>
      <c r="AE311">
        <v>0.57230770587921098</v>
      </c>
      <c r="AF311">
        <v>0.169863015413284</v>
      </c>
      <c r="AG311">
        <v>0.110479287803173</v>
      </c>
      <c r="AH311">
        <v>4.9999844282865497E-2</v>
      </c>
      <c r="AI311">
        <v>3960</v>
      </c>
      <c r="AJ311">
        <v>0.63775509595870905</v>
      </c>
      <c r="AK311">
        <v>0.23320895433425901</v>
      </c>
      <c r="AL311">
        <v>0.34153005480766202</v>
      </c>
      <c r="AM311">
        <v>4.9999844282865497E-2</v>
      </c>
      <c r="AN311">
        <v>8.6999999999999993</v>
      </c>
      <c r="AO311">
        <v>0.735562324523925</v>
      </c>
      <c r="AP311">
        <v>0.225746273994445</v>
      </c>
      <c r="AQ311">
        <v>0.34546750783920199</v>
      </c>
      <c r="AR311">
        <v>4.9999844282865497E-2</v>
      </c>
      <c r="AS311">
        <v>11.1</v>
      </c>
      <c r="AT311">
        <v>0.71633237600326505</v>
      </c>
      <c r="AU311">
        <v>0.23320895433425901</v>
      </c>
      <c r="AV311">
        <v>0.351864904165267</v>
      </c>
      <c r="AW311">
        <v>4.9999844282865497E-2</v>
      </c>
      <c r="AX311">
        <v>4</v>
      </c>
      <c r="AY311">
        <v>0.66243654489517201</v>
      </c>
      <c r="AZ311">
        <v>0.24347014725208199</v>
      </c>
      <c r="BA311">
        <v>0.35607093572616499</v>
      </c>
      <c r="BB311">
        <v>4.9999844282865497E-2</v>
      </c>
      <c r="BC311">
        <v>7</v>
      </c>
      <c r="BD311" t="s">
        <v>173</v>
      </c>
    </row>
    <row r="312" spans="1:56" x14ac:dyDescent="0.25">
      <c r="A312" t="s">
        <v>63</v>
      </c>
      <c r="B312" t="s">
        <v>66</v>
      </c>
      <c r="C312" t="s">
        <v>84</v>
      </c>
      <c r="D312" t="s">
        <v>92</v>
      </c>
      <c r="E312" t="s">
        <v>65</v>
      </c>
      <c r="F312">
        <v>37855641</v>
      </c>
      <c r="G312">
        <v>114</v>
      </c>
      <c r="H312">
        <v>24</v>
      </c>
      <c r="I312">
        <v>94</v>
      </c>
      <c r="J312">
        <v>18</v>
      </c>
      <c r="K312">
        <v>0.8</v>
      </c>
      <c r="L312" t="s">
        <v>110</v>
      </c>
      <c r="M312">
        <v>0</v>
      </c>
      <c r="N312" t="s">
        <v>144</v>
      </c>
      <c r="O312">
        <v>0</v>
      </c>
      <c r="P312">
        <v>0.64343434572219804</v>
      </c>
      <c r="Q312">
        <v>0.58173513412475497</v>
      </c>
      <c r="R312">
        <v>0.611031234264373</v>
      </c>
      <c r="S312">
        <v>0.84999996423721302</v>
      </c>
      <c r="T312">
        <v>257.7</v>
      </c>
      <c r="U312">
        <v>0.60062241554260198</v>
      </c>
      <c r="V312">
        <v>0.528767108917236</v>
      </c>
      <c r="W312">
        <v>0.56240892410278298</v>
      </c>
      <c r="X312">
        <v>0.89999997615814198</v>
      </c>
      <c r="Y312">
        <v>365.8</v>
      </c>
      <c r="Z312">
        <v>0.49256688356399497</v>
      </c>
      <c r="AA312">
        <v>0.45388126373290999</v>
      </c>
      <c r="AB312">
        <v>0.47243344783782898</v>
      </c>
      <c r="AC312">
        <v>0.84999996423721302</v>
      </c>
      <c r="AD312">
        <v>1247.3</v>
      </c>
      <c r="AE312">
        <v>0.84177213907241799</v>
      </c>
      <c r="AF312">
        <v>5.7625651359558099E-2</v>
      </c>
      <c r="AG312">
        <v>0.26611655950546198</v>
      </c>
      <c r="AH312">
        <v>0.79999995231628396</v>
      </c>
      <c r="AI312">
        <v>3248</v>
      </c>
      <c r="AJ312">
        <v>0.534948110580444</v>
      </c>
      <c r="AK312">
        <v>0.70593607425689697</v>
      </c>
      <c r="AL312">
        <v>0.60866141319274902</v>
      </c>
      <c r="AM312">
        <v>0.84999996423721302</v>
      </c>
      <c r="AN312">
        <v>257.5</v>
      </c>
      <c r="AO312">
        <v>0.576607406139373</v>
      </c>
      <c r="AP312">
        <v>0.76986300945281905</v>
      </c>
      <c r="AQ312">
        <v>0.65936648845672596</v>
      </c>
      <c r="AR312">
        <v>0.79999995231628396</v>
      </c>
      <c r="AS312">
        <v>361.2</v>
      </c>
      <c r="AT312">
        <v>0.55377721786499001</v>
      </c>
      <c r="AU312">
        <v>0.78995436429977395</v>
      </c>
      <c r="AV312">
        <v>0.65111023187637296</v>
      </c>
      <c r="AW312">
        <v>0.79999995231628396</v>
      </c>
      <c r="AX312">
        <v>1813.1</v>
      </c>
      <c r="AY312">
        <v>0.55757153034210205</v>
      </c>
      <c r="AZ312">
        <v>0.72968035936355502</v>
      </c>
      <c r="BA312">
        <v>0.63212025165557795</v>
      </c>
      <c r="BB312">
        <v>0.84999996423721302</v>
      </c>
      <c r="BC312">
        <v>606.9</v>
      </c>
      <c r="BD312" t="s">
        <v>173</v>
      </c>
    </row>
    <row r="313" spans="1:56" x14ac:dyDescent="0.25">
      <c r="A313" t="s">
        <v>63</v>
      </c>
      <c r="B313" t="s">
        <v>66</v>
      </c>
      <c r="C313" t="s">
        <v>85</v>
      </c>
      <c r="D313" t="s">
        <v>92</v>
      </c>
      <c r="E313" t="s">
        <v>65</v>
      </c>
      <c r="F313">
        <v>37855641</v>
      </c>
      <c r="G313">
        <v>114</v>
      </c>
      <c r="H313">
        <v>24</v>
      </c>
      <c r="I313">
        <v>94</v>
      </c>
      <c r="J313">
        <v>18</v>
      </c>
      <c r="K313">
        <v>0.8</v>
      </c>
      <c r="L313" t="s">
        <v>134</v>
      </c>
      <c r="M313">
        <v>0</v>
      </c>
      <c r="N313" t="s">
        <v>107</v>
      </c>
      <c r="O313">
        <v>0</v>
      </c>
      <c r="P313">
        <v>0.61647057533264105</v>
      </c>
      <c r="Q313">
        <v>0.71780824661254805</v>
      </c>
      <c r="R313">
        <v>0.663291156291961</v>
      </c>
      <c r="S313">
        <v>0.64999991655349698</v>
      </c>
      <c r="T313">
        <v>245.1</v>
      </c>
      <c r="U313">
        <v>0.54955571889877297</v>
      </c>
      <c r="V313">
        <v>0.73424655199050903</v>
      </c>
      <c r="W313">
        <v>0.62861609458923295</v>
      </c>
      <c r="X313">
        <v>0.64999991655349698</v>
      </c>
      <c r="Y313">
        <v>347</v>
      </c>
      <c r="Z313">
        <v>0.54995244741439797</v>
      </c>
      <c r="AA313">
        <v>0.52785390615463201</v>
      </c>
      <c r="AB313">
        <v>0.53867667913436801</v>
      </c>
      <c r="AC313">
        <v>0.59999990463256803</v>
      </c>
      <c r="AD313">
        <v>1235.7</v>
      </c>
      <c r="AE313">
        <v>0.47147145867347701</v>
      </c>
      <c r="AF313">
        <v>6.8024262785911505E-2</v>
      </c>
      <c r="AG313">
        <v>0.31820932030677701</v>
      </c>
      <c r="AH313">
        <v>0.59999990463256803</v>
      </c>
      <c r="AI313">
        <v>3647.3333333333298</v>
      </c>
      <c r="AJ313">
        <v>0.57883960008621205</v>
      </c>
      <c r="AK313">
        <v>0.77442920207977295</v>
      </c>
      <c r="AL313">
        <v>0.66249996423721302</v>
      </c>
      <c r="AM313">
        <v>0.64999991655349698</v>
      </c>
      <c r="AN313">
        <v>279.89999999999998</v>
      </c>
      <c r="AO313">
        <v>0.56748074293136597</v>
      </c>
      <c r="AP313">
        <v>0.80639266967773404</v>
      </c>
      <c r="AQ313">
        <v>0.66616368293762196</v>
      </c>
      <c r="AR313">
        <v>0.44999986886978099</v>
      </c>
      <c r="AS313">
        <v>338.2</v>
      </c>
      <c r="AT313">
        <v>0.58339053392410201</v>
      </c>
      <c r="AU313">
        <v>0.77625572681427002</v>
      </c>
      <c r="AV313">
        <v>0.66614419221877996</v>
      </c>
      <c r="AW313">
        <v>0.64999991655349698</v>
      </c>
      <c r="AX313">
        <v>1829.1</v>
      </c>
      <c r="AY313">
        <v>0.58020478487014704</v>
      </c>
      <c r="AZ313">
        <v>0.77625572681427002</v>
      </c>
      <c r="BA313">
        <v>0.6640625</v>
      </c>
      <c r="BB313">
        <v>0.64999991655349698</v>
      </c>
      <c r="BC313">
        <v>559.20000000000005</v>
      </c>
      <c r="BD313" t="s">
        <v>173</v>
      </c>
    </row>
    <row r="314" spans="1:56" x14ac:dyDescent="0.25">
      <c r="A314" t="s">
        <v>63</v>
      </c>
      <c r="B314" t="s">
        <v>66</v>
      </c>
      <c r="C314" t="s">
        <v>86</v>
      </c>
      <c r="D314" t="s">
        <v>92</v>
      </c>
      <c r="E314" t="s">
        <v>65</v>
      </c>
      <c r="F314">
        <v>37855641</v>
      </c>
      <c r="G314">
        <v>114</v>
      </c>
      <c r="H314">
        <v>24</v>
      </c>
      <c r="I314">
        <v>94</v>
      </c>
      <c r="J314">
        <v>18</v>
      </c>
      <c r="K314">
        <v>0.8</v>
      </c>
      <c r="L314" t="s">
        <v>97</v>
      </c>
      <c r="M314">
        <v>0</v>
      </c>
      <c r="N314" t="s">
        <v>120</v>
      </c>
      <c r="O314">
        <v>0</v>
      </c>
      <c r="P314">
        <v>0.62660944461822499</v>
      </c>
      <c r="Q314">
        <v>0.66666668653488104</v>
      </c>
      <c r="R314">
        <v>0.64601773023605302</v>
      </c>
      <c r="S314">
        <v>0.54999989271163896</v>
      </c>
      <c r="T314">
        <v>208.8</v>
      </c>
      <c r="U314">
        <v>0.53727144002914395</v>
      </c>
      <c r="V314">
        <v>0.69771689176559404</v>
      </c>
      <c r="W314">
        <v>0.60707187652587802</v>
      </c>
      <c r="X314">
        <v>0.54999989271163896</v>
      </c>
      <c r="Y314">
        <v>359.6</v>
      </c>
      <c r="Z314">
        <v>0.52866858243942205</v>
      </c>
      <c r="AA314">
        <v>0.49680364131927401</v>
      </c>
      <c r="AB314">
        <v>0.51224106550216597</v>
      </c>
      <c r="AC314">
        <v>0.54999989271163896</v>
      </c>
      <c r="AD314">
        <v>1258.7</v>
      </c>
      <c r="AE314">
        <v>0.57142859697341897</v>
      </c>
      <c r="AF314">
        <v>6.4124785363674094E-2</v>
      </c>
      <c r="AG314">
        <v>0.30299171805381703</v>
      </c>
      <c r="AH314">
        <v>0.59999990463256803</v>
      </c>
      <c r="AI314">
        <v>3972.3333333333298</v>
      </c>
      <c r="AJ314">
        <v>0.55290102958679199</v>
      </c>
      <c r="AK314">
        <v>0.73972600698471003</v>
      </c>
      <c r="AL314">
        <v>0.632812440395355</v>
      </c>
      <c r="AM314">
        <v>0.54999989271163896</v>
      </c>
      <c r="AN314">
        <v>261</v>
      </c>
      <c r="AO314">
        <v>0.55815464258193903</v>
      </c>
      <c r="AP314">
        <v>0.78447490930557195</v>
      </c>
      <c r="AQ314">
        <v>0.65223991870880105</v>
      </c>
      <c r="AR314">
        <v>0.44999986886978099</v>
      </c>
      <c r="AS314">
        <v>359.3</v>
      </c>
      <c r="AT314">
        <v>0.53968256711959794</v>
      </c>
      <c r="AU314">
        <v>0.80730593204498202</v>
      </c>
      <c r="AV314">
        <v>0.64690822362899703</v>
      </c>
      <c r="AW314">
        <v>0.44999986886978099</v>
      </c>
      <c r="AX314">
        <v>1475.6</v>
      </c>
      <c r="AY314">
        <v>0.53600502014160101</v>
      </c>
      <c r="AZ314">
        <v>0.78173518180847101</v>
      </c>
      <c r="BA314">
        <v>0.63595837354660001</v>
      </c>
      <c r="BB314">
        <v>0.49999988079071001</v>
      </c>
      <c r="BC314">
        <v>620.70000000000005</v>
      </c>
      <c r="BD314" t="s">
        <v>173</v>
      </c>
    </row>
    <row r="315" spans="1:56" x14ac:dyDescent="0.25">
      <c r="A315" t="s">
        <v>63</v>
      </c>
      <c r="B315" t="s">
        <v>67</v>
      </c>
      <c r="C315" t="s">
        <v>87</v>
      </c>
      <c r="D315" t="s">
        <v>92</v>
      </c>
      <c r="E315" t="s">
        <v>65</v>
      </c>
      <c r="F315">
        <v>37855641</v>
      </c>
      <c r="G315">
        <v>114</v>
      </c>
      <c r="H315">
        <v>24</v>
      </c>
      <c r="I315">
        <v>94</v>
      </c>
      <c r="J315">
        <v>18</v>
      </c>
      <c r="K315">
        <v>0.8</v>
      </c>
      <c r="L315" t="s">
        <v>112</v>
      </c>
      <c r="M315">
        <v>0</v>
      </c>
      <c r="N315" t="s">
        <v>103</v>
      </c>
      <c r="O315">
        <v>0</v>
      </c>
      <c r="P315">
        <v>0.82258063554763705</v>
      </c>
      <c r="Q315">
        <v>9.3150682747364003E-2</v>
      </c>
      <c r="R315">
        <v>0.16735027730464899</v>
      </c>
      <c r="S315">
        <v>0.199999839067459</v>
      </c>
      <c r="T315">
        <v>346.5</v>
      </c>
      <c r="U315">
        <v>0.227568268775939</v>
      </c>
      <c r="V315">
        <v>0.15981735289096799</v>
      </c>
      <c r="W315">
        <v>0.18776823580265001</v>
      </c>
      <c r="X315">
        <v>0.199999839067459</v>
      </c>
      <c r="Y315">
        <v>550.1</v>
      </c>
      <c r="Z315">
        <v>0.28205129504203702</v>
      </c>
      <c r="AA315">
        <v>0.26118722558021501</v>
      </c>
      <c r="AB315">
        <v>0.27121859788894598</v>
      </c>
      <c r="AC315">
        <v>0.14999984204769101</v>
      </c>
      <c r="AD315">
        <v>1276.3</v>
      </c>
      <c r="AE315">
        <v>0.30913978815078702</v>
      </c>
      <c r="AF315">
        <v>4.9826689064502702E-2</v>
      </c>
      <c r="AG315">
        <v>0.17192812263965601</v>
      </c>
      <c r="AH315">
        <v>0.14999984204769101</v>
      </c>
      <c r="AI315">
        <v>4497.6666666666597</v>
      </c>
      <c r="AJ315">
        <v>0.34226647019386203</v>
      </c>
      <c r="AK315">
        <v>0.40821918845176602</v>
      </c>
      <c r="AL315">
        <v>0.37234485149383501</v>
      </c>
      <c r="AM315">
        <v>0.14999984204769101</v>
      </c>
      <c r="AN315">
        <v>370.8</v>
      </c>
      <c r="AO315">
        <v>0.61733615398406905</v>
      </c>
      <c r="AP315">
        <v>0.53333336114883401</v>
      </c>
      <c r="AQ315">
        <v>0.572268486022949</v>
      </c>
      <c r="AR315">
        <v>4.9999844282865497E-2</v>
      </c>
      <c r="AS315">
        <v>1284.8</v>
      </c>
      <c r="AT315">
        <v>0.58097928762435902</v>
      </c>
      <c r="AU315">
        <v>0.56347030401229803</v>
      </c>
      <c r="AV315">
        <v>0.572090864181518</v>
      </c>
      <c r="AW315">
        <v>4.9999844282865497E-2</v>
      </c>
      <c r="AX315">
        <v>3354.8</v>
      </c>
      <c r="AY315">
        <v>0.41403287649154602</v>
      </c>
      <c r="AZ315">
        <v>0.59817349910735995</v>
      </c>
      <c r="BA315">
        <v>0.48935377597808799</v>
      </c>
      <c r="BB315">
        <v>4.9999844282865497E-2</v>
      </c>
      <c r="BC315">
        <v>4634</v>
      </c>
      <c r="BD315" t="s">
        <v>173</v>
      </c>
    </row>
    <row r="316" spans="1:56" x14ac:dyDescent="0.25">
      <c r="A316" t="s">
        <v>63</v>
      </c>
      <c r="B316" t="s">
        <v>67</v>
      </c>
      <c r="C316" t="s">
        <v>84</v>
      </c>
      <c r="D316" t="s">
        <v>92</v>
      </c>
      <c r="E316" t="s">
        <v>65</v>
      </c>
      <c r="F316">
        <v>37855641</v>
      </c>
      <c r="G316">
        <v>114</v>
      </c>
      <c r="H316">
        <v>24</v>
      </c>
      <c r="I316">
        <v>94</v>
      </c>
      <c r="J316">
        <v>18</v>
      </c>
      <c r="K316">
        <v>0.8</v>
      </c>
      <c r="L316" t="s">
        <v>97</v>
      </c>
      <c r="M316">
        <v>5.0000000000000001E-3</v>
      </c>
      <c r="N316" t="s">
        <v>113</v>
      </c>
      <c r="O316">
        <v>0</v>
      </c>
      <c r="P316">
        <v>0.60287082195281905</v>
      </c>
      <c r="Q316">
        <v>0.69041097164153997</v>
      </c>
      <c r="R316">
        <v>0.64367818832397405</v>
      </c>
      <c r="S316">
        <v>0.89999997615814198</v>
      </c>
      <c r="T316">
        <v>207.1</v>
      </c>
      <c r="U316">
        <v>0.53077977895736606</v>
      </c>
      <c r="V316">
        <v>0.70867580175399703</v>
      </c>
      <c r="W316">
        <v>0.60696130990982</v>
      </c>
      <c r="X316">
        <v>0.89999997615814198</v>
      </c>
      <c r="Y316">
        <v>329.2</v>
      </c>
      <c r="Z316">
        <v>0.51834863424301103</v>
      </c>
      <c r="AA316">
        <v>0.51598173379898005</v>
      </c>
      <c r="AB316">
        <v>0.51716250181198098</v>
      </c>
      <c r="AC316">
        <v>0.84999996423721302</v>
      </c>
      <c r="AD316">
        <v>1247.0999999999999</v>
      </c>
      <c r="AE316">
        <v>0.33467742800712502</v>
      </c>
      <c r="AF316">
        <v>7.1923740208148901E-2</v>
      </c>
      <c r="AG316">
        <v>0.31912299990653897</v>
      </c>
      <c r="AH316">
        <v>0.84999996423721302</v>
      </c>
      <c r="AI316">
        <v>3320.3333333333298</v>
      </c>
      <c r="AJ316">
        <v>0.55540353059768599</v>
      </c>
      <c r="AK316">
        <v>0.74155253171920699</v>
      </c>
      <c r="AL316">
        <v>0.63511925935745195</v>
      </c>
      <c r="AM316">
        <v>0.89999997615814198</v>
      </c>
      <c r="AN316">
        <v>275.89999999999998</v>
      </c>
      <c r="AO316">
        <v>0.557467281818389</v>
      </c>
      <c r="AP316">
        <v>0.73972600698471003</v>
      </c>
      <c r="AQ316">
        <v>0.63579273223876898</v>
      </c>
      <c r="AR316">
        <v>0.89999997615814198</v>
      </c>
      <c r="AS316">
        <v>314</v>
      </c>
      <c r="AT316">
        <v>0.55654555559158303</v>
      </c>
      <c r="AU316">
        <v>0.74155253171920699</v>
      </c>
      <c r="AV316">
        <v>0.63586533069610596</v>
      </c>
      <c r="AW316">
        <v>0.89999997615814198</v>
      </c>
      <c r="AX316">
        <v>2139.5</v>
      </c>
      <c r="AY316">
        <v>0.55608755350112904</v>
      </c>
      <c r="AZ316">
        <v>0.74246573448181097</v>
      </c>
      <c r="BA316">
        <v>0.63590145111083896</v>
      </c>
      <c r="BB316">
        <v>0.89999997615814198</v>
      </c>
      <c r="BC316">
        <v>556.4</v>
      </c>
      <c r="BD316" t="s">
        <v>173</v>
      </c>
    </row>
    <row r="317" spans="1:56" x14ac:dyDescent="0.25">
      <c r="A317" t="s">
        <v>63</v>
      </c>
      <c r="B317" t="s">
        <v>67</v>
      </c>
      <c r="C317" t="s">
        <v>86</v>
      </c>
      <c r="D317" t="s">
        <v>92</v>
      </c>
      <c r="E317" t="s">
        <v>65</v>
      </c>
      <c r="F317">
        <v>37855641</v>
      </c>
      <c r="G317">
        <v>114</v>
      </c>
      <c r="H317">
        <v>24</v>
      </c>
      <c r="I317">
        <v>94</v>
      </c>
      <c r="J317">
        <v>18</v>
      </c>
      <c r="K317">
        <v>0.8</v>
      </c>
      <c r="L317" t="s">
        <v>97</v>
      </c>
      <c r="M317">
        <v>7.0000000000000001E-3</v>
      </c>
      <c r="N317" t="s">
        <v>120</v>
      </c>
      <c r="O317">
        <v>0</v>
      </c>
      <c r="P317">
        <v>0.61259841918945301</v>
      </c>
      <c r="Q317">
        <v>0.71050226688384999</v>
      </c>
      <c r="R317">
        <v>0.65792810916900601</v>
      </c>
      <c r="S317">
        <v>0.59999990463256803</v>
      </c>
      <c r="T317">
        <v>207.7</v>
      </c>
      <c r="U317">
        <v>0.55394190549850397</v>
      </c>
      <c r="V317">
        <v>0.73150682449340798</v>
      </c>
      <c r="W317">
        <v>0.63046038150787298</v>
      </c>
      <c r="X317">
        <v>0.64999991655349698</v>
      </c>
      <c r="Y317">
        <v>327.3</v>
      </c>
      <c r="Z317">
        <v>0.51996368169784501</v>
      </c>
      <c r="AA317">
        <v>0.523287653923034</v>
      </c>
      <c r="AB317">
        <v>0.521620392799377</v>
      </c>
      <c r="AC317">
        <v>0.54999989271163896</v>
      </c>
      <c r="AD317">
        <v>1174.7</v>
      </c>
      <c r="AE317">
        <v>0.70129871368408203</v>
      </c>
      <c r="AF317">
        <v>7.01906383037567E-2</v>
      </c>
      <c r="AG317">
        <v>0.29214853048324502</v>
      </c>
      <c r="AH317">
        <v>0.54999989271163896</v>
      </c>
      <c r="AI317">
        <v>3244.6666666666601</v>
      </c>
      <c r="AJ317">
        <v>0.55511021614074696</v>
      </c>
      <c r="AK317">
        <v>0.75890409946441595</v>
      </c>
      <c r="AL317">
        <v>0.64120370149612405</v>
      </c>
      <c r="AM317">
        <v>0.59999990463256803</v>
      </c>
      <c r="AN317">
        <v>277.3</v>
      </c>
      <c r="AO317">
        <v>0.55735492706298795</v>
      </c>
      <c r="AP317">
        <v>0.75433790683746305</v>
      </c>
      <c r="AQ317">
        <v>0.64105546474456698</v>
      </c>
      <c r="AR317">
        <v>0.59999990463256803</v>
      </c>
      <c r="AS317">
        <v>295</v>
      </c>
      <c r="AT317">
        <v>0.55622488260269098</v>
      </c>
      <c r="AU317">
        <v>0.75890409946441595</v>
      </c>
      <c r="AV317">
        <v>0.64194667339324896</v>
      </c>
      <c r="AW317">
        <v>0.59999990463256803</v>
      </c>
      <c r="AX317">
        <v>1538.6</v>
      </c>
      <c r="AY317">
        <v>0.553106188774108</v>
      </c>
      <c r="AZ317">
        <v>0.75616437196731501</v>
      </c>
      <c r="BA317">
        <v>0.63888883590698198</v>
      </c>
      <c r="BB317">
        <v>0.59999990463256803</v>
      </c>
      <c r="BC317">
        <v>640.5</v>
      </c>
      <c r="BD317" t="s">
        <v>173</v>
      </c>
    </row>
    <row r="318" spans="1:56" x14ac:dyDescent="0.25">
      <c r="A318" t="s">
        <v>63</v>
      </c>
      <c r="B318" t="s">
        <v>68</v>
      </c>
      <c r="C318" t="s">
        <v>88</v>
      </c>
      <c r="D318" t="s">
        <v>92</v>
      </c>
      <c r="E318" t="s">
        <v>65</v>
      </c>
      <c r="F318">
        <v>19388154</v>
      </c>
      <c r="G318">
        <v>114</v>
      </c>
      <c r="H318">
        <v>24</v>
      </c>
      <c r="I318">
        <v>94</v>
      </c>
      <c r="J318">
        <v>18</v>
      </c>
      <c r="K318">
        <v>0.41</v>
      </c>
      <c r="L318" t="s">
        <v>138</v>
      </c>
      <c r="M318">
        <v>0</v>
      </c>
      <c r="N318" t="s">
        <v>128</v>
      </c>
      <c r="O318">
        <v>0</v>
      </c>
      <c r="P318">
        <v>0.60509556531906095</v>
      </c>
      <c r="Q318">
        <v>0.52054792642593295</v>
      </c>
      <c r="R318">
        <v>0.55964654684066695</v>
      </c>
      <c r="S318">
        <v>0.89999997615814198</v>
      </c>
      <c r="T318">
        <v>118.6</v>
      </c>
      <c r="U318">
        <v>0.54044383764266901</v>
      </c>
      <c r="V318">
        <v>0.68949770927429199</v>
      </c>
      <c r="W318">
        <v>0.60593903064727705</v>
      </c>
      <c r="X318">
        <v>0.94999998807907104</v>
      </c>
      <c r="Y318">
        <v>191.1</v>
      </c>
      <c r="Z318">
        <v>0.48797863721847501</v>
      </c>
      <c r="AA318">
        <v>0.50045663118362405</v>
      </c>
      <c r="AB318">
        <v>0.49413889646530101</v>
      </c>
      <c r="AC318">
        <v>0.84999996423721302</v>
      </c>
      <c r="AD318">
        <v>1068.2</v>
      </c>
      <c r="AE318">
        <v>0.63562750816345204</v>
      </c>
      <c r="AF318">
        <v>6.8024262785911505E-2</v>
      </c>
      <c r="AG318">
        <v>0.31426984071731501</v>
      </c>
      <c r="AH318">
        <v>0.79999995231628396</v>
      </c>
      <c r="AI318">
        <v>3549.6666666666601</v>
      </c>
      <c r="AJ318">
        <v>0.51501876115798895</v>
      </c>
      <c r="AK318">
        <v>0.75159817934036199</v>
      </c>
      <c r="AL318">
        <v>0.611214280128479</v>
      </c>
      <c r="AM318">
        <v>0.84999996423721302</v>
      </c>
      <c r="AN318">
        <v>140.30000000000001</v>
      </c>
      <c r="AO318">
        <v>0.54965883493423395</v>
      </c>
      <c r="AP318">
        <v>0.66210043430328303</v>
      </c>
      <c r="AQ318">
        <v>0.60066276788711503</v>
      </c>
      <c r="AR318">
        <v>0.79999995231628396</v>
      </c>
      <c r="AS318">
        <v>162</v>
      </c>
      <c r="AT318">
        <v>0.52499997615814198</v>
      </c>
      <c r="AU318">
        <v>0.72876709699630704</v>
      </c>
      <c r="AV318">
        <v>0.61032509803771895</v>
      </c>
      <c r="AW318">
        <v>0.79999995231628396</v>
      </c>
      <c r="AX318">
        <v>835.2</v>
      </c>
      <c r="AY318">
        <v>0.511269271373748</v>
      </c>
      <c r="AZ318">
        <v>0.78721463680267301</v>
      </c>
      <c r="BA318">
        <v>0.61992096900939897</v>
      </c>
      <c r="BB318">
        <v>0.79999995231628396</v>
      </c>
      <c r="BC318">
        <v>294.8</v>
      </c>
      <c r="BD318" t="s">
        <v>174</v>
      </c>
    </row>
    <row r="319" spans="1:56" x14ac:dyDescent="0.25">
      <c r="A319" t="s">
        <v>63</v>
      </c>
      <c r="B319" t="s">
        <v>68</v>
      </c>
      <c r="C319" t="s">
        <v>89</v>
      </c>
      <c r="D319" t="s">
        <v>92</v>
      </c>
      <c r="E319" t="s">
        <v>65</v>
      </c>
      <c r="F319">
        <v>19388154</v>
      </c>
      <c r="G319">
        <v>114</v>
      </c>
      <c r="H319">
        <v>24</v>
      </c>
      <c r="I319">
        <v>94</v>
      </c>
      <c r="J319">
        <v>18</v>
      </c>
      <c r="K319">
        <v>0.41</v>
      </c>
      <c r="L319" t="s">
        <v>138</v>
      </c>
      <c r="M319">
        <v>0</v>
      </c>
      <c r="N319" t="s">
        <v>116</v>
      </c>
      <c r="O319">
        <v>0</v>
      </c>
      <c r="P319">
        <v>0.61691021919250399</v>
      </c>
      <c r="Q319">
        <v>0.53972601890563898</v>
      </c>
      <c r="R319">
        <v>0.57574278116226196</v>
      </c>
      <c r="S319">
        <v>0.84999996423721302</v>
      </c>
      <c r="T319">
        <v>114.3</v>
      </c>
      <c r="U319">
        <v>0.54692083597183205</v>
      </c>
      <c r="V319">
        <v>0.68127852678298895</v>
      </c>
      <c r="W319">
        <v>0.60675072669982899</v>
      </c>
      <c r="X319">
        <v>0.94999998807907104</v>
      </c>
      <c r="Y319">
        <v>184.9</v>
      </c>
      <c r="Z319">
        <v>0.48270040750503501</v>
      </c>
      <c r="AA319">
        <v>0.52237445116043002</v>
      </c>
      <c r="AB319">
        <v>0.50175440311431796</v>
      </c>
      <c r="AC319">
        <v>0.79999995231628396</v>
      </c>
      <c r="AD319">
        <v>1057.0999999999999</v>
      </c>
      <c r="AE319">
        <v>0.63671875</v>
      </c>
      <c r="AF319">
        <v>7.0623919367790194E-2</v>
      </c>
      <c r="AG319">
        <v>0.29557844996452298</v>
      </c>
      <c r="AH319">
        <v>0.84999996423721302</v>
      </c>
      <c r="AI319">
        <v>3656.6666666666601</v>
      </c>
      <c r="AJ319">
        <v>0.52591168880462602</v>
      </c>
      <c r="AK319">
        <v>0.75068491697311401</v>
      </c>
      <c r="AL319">
        <v>0.61851018667221003</v>
      </c>
      <c r="AM319">
        <v>0.84999996423721302</v>
      </c>
      <c r="AN319">
        <v>136.5</v>
      </c>
      <c r="AO319">
        <v>0.549577236175537</v>
      </c>
      <c r="AP319">
        <v>0.652968049049377</v>
      </c>
      <c r="AQ319">
        <v>0.59682804346084595</v>
      </c>
      <c r="AR319">
        <v>0.79999995231628396</v>
      </c>
      <c r="AS319">
        <v>165.3</v>
      </c>
      <c r="AT319">
        <v>0.51748704910278298</v>
      </c>
      <c r="AU319">
        <v>0.72968035936355502</v>
      </c>
      <c r="AV319">
        <v>0.60553240776062001</v>
      </c>
      <c r="AW319">
        <v>0.749999940395355</v>
      </c>
      <c r="AX319">
        <v>772.7</v>
      </c>
      <c r="AY319">
        <v>0.51874244213104204</v>
      </c>
      <c r="AZ319">
        <v>0.78356164693832397</v>
      </c>
      <c r="BA319">
        <v>0.62422704696655196</v>
      </c>
      <c r="BB319">
        <v>0.79999995231628396</v>
      </c>
      <c r="BC319">
        <v>293</v>
      </c>
      <c r="BD319" t="s">
        <v>174</v>
      </c>
    </row>
    <row r="320" spans="1:56" x14ac:dyDescent="0.25">
      <c r="A320" t="s">
        <v>63</v>
      </c>
      <c r="B320" t="s">
        <v>68</v>
      </c>
      <c r="C320" t="s">
        <v>90</v>
      </c>
      <c r="D320" t="s">
        <v>92</v>
      </c>
      <c r="E320" t="s">
        <v>65</v>
      </c>
      <c r="F320">
        <v>19388154</v>
      </c>
      <c r="G320">
        <v>114</v>
      </c>
      <c r="H320">
        <v>24</v>
      </c>
      <c r="I320">
        <v>94</v>
      </c>
      <c r="J320">
        <v>18</v>
      </c>
      <c r="K320">
        <v>0.41</v>
      </c>
      <c r="L320" t="s">
        <v>164</v>
      </c>
      <c r="M320">
        <v>0</v>
      </c>
      <c r="N320" t="s">
        <v>123</v>
      </c>
      <c r="O320">
        <v>0</v>
      </c>
      <c r="P320">
        <v>0.60859376192092896</v>
      </c>
      <c r="Q320">
        <v>0.71141552925109797</v>
      </c>
      <c r="R320">
        <v>0.65600001811981201</v>
      </c>
      <c r="S320">
        <v>0.69999992847442605</v>
      </c>
      <c r="T320">
        <v>121.3</v>
      </c>
      <c r="U320">
        <v>0.57101023197173995</v>
      </c>
      <c r="V320">
        <v>0.71232879161834695</v>
      </c>
      <c r="W320">
        <v>0.63388866186141901</v>
      </c>
      <c r="X320">
        <v>0.84999996423721302</v>
      </c>
      <c r="Y320">
        <v>187.4</v>
      </c>
      <c r="Z320">
        <v>0.53824090957641602</v>
      </c>
      <c r="AA320">
        <v>0.51415526866912797</v>
      </c>
      <c r="AB320">
        <v>0.52592247724533003</v>
      </c>
      <c r="AC320">
        <v>0.79999995231628396</v>
      </c>
      <c r="AD320">
        <v>1155.3</v>
      </c>
      <c r="AE320">
        <v>0.68421053886413497</v>
      </c>
      <c r="AF320">
        <v>6.7590989172458593E-2</v>
      </c>
      <c r="AG320">
        <v>0.30442920327186501</v>
      </c>
      <c r="AH320">
        <v>0.79999995231628396</v>
      </c>
      <c r="AI320">
        <v>4552.3333333333303</v>
      </c>
      <c r="AJ320">
        <v>0.55629140138626099</v>
      </c>
      <c r="AK320">
        <v>0.76712328195571899</v>
      </c>
      <c r="AL320">
        <v>0.64491361379623402</v>
      </c>
      <c r="AM320">
        <v>0.79999995231628396</v>
      </c>
      <c r="AN320">
        <v>146.69999999999999</v>
      </c>
      <c r="AO320">
        <v>0.54981321096420199</v>
      </c>
      <c r="AP320">
        <v>0.80639266967773404</v>
      </c>
      <c r="AQ320">
        <v>0.65383189916610696</v>
      </c>
      <c r="AR320">
        <v>0.69999992847442605</v>
      </c>
      <c r="AS320">
        <v>158.9</v>
      </c>
      <c r="AT320">
        <v>0.56577181816100997</v>
      </c>
      <c r="AU320">
        <v>0.76986300945281905</v>
      </c>
      <c r="AV320">
        <v>0.652224361896514</v>
      </c>
      <c r="AW320">
        <v>0.79999995231628396</v>
      </c>
      <c r="AX320">
        <v>783.3</v>
      </c>
      <c r="AY320">
        <v>0.55968171358108498</v>
      </c>
      <c r="AZ320">
        <v>0.77077627182006803</v>
      </c>
      <c r="BA320">
        <v>0.64848256111144997</v>
      </c>
      <c r="BB320">
        <v>0.79999995231628396</v>
      </c>
      <c r="BC320">
        <v>299.8</v>
      </c>
      <c r="BD320" t="s">
        <v>173</v>
      </c>
    </row>
    <row r="321" spans="1:56" x14ac:dyDescent="0.25">
      <c r="A321" t="s">
        <v>63</v>
      </c>
      <c r="B321" t="s">
        <v>68</v>
      </c>
      <c r="C321" t="s">
        <v>91</v>
      </c>
      <c r="D321" t="s">
        <v>92</v>
      </c>
      <c r="E321" t="s">
        <v>65</v>
      </c>
      <c r="F321">
        <v>19388154</v>
      </c>
      <c r="G321">
        <v>114</v>
      </c>
      <c r="H321">
        <v>24</v>
      </c>
      <c r="I321">
        <v>94</v>
      </c>
      <c r="J321">
        <v>18</v>
      </c>
      <c r="K321">
        <v>0.41</v>
      </c>
      <c r="L321" t="s">
        <v>134</v>
      </c>
      <c r="M321">
        <v>0</v>
      </c>
      <c r="N321" t="s">
        <v>97</v>
      </c>
      <c r="O321">
        <v>0</v>
      </c>
      <c r="P321">
        <v>0.62570279836654596</v>
      </c>
      <c r="Q321">
        <v>0.71141552925109797</v>
      </c>
      <c r="R321">
        <v>0.66581195592880205</v>
      </c>
      <c r="S321">
        <v>0.64999991655349698</v>
      </c>
      <c r="T321">
        <v>129.30000000000001</v>
      </c>
      <c r="U321">
        <v>0.54464894533157304</v>
      </c>
      <c r="V321">
        <v>0.72968035936355502</v>
      </c>
      <c r="W321">
        <v>0.62373143434524503</v>
      </c>
      <c r="X321">
        <v>0.69999992847442605</v>
      </c>
      <c r="Y321">
        <v>190.5</v>
      </c>
      <c r="Z321">
        <v>0.53023254871368397</v>
      </c>
      <c r="AA321">
        <v>0.52054792642593295</v>
      </c>
      <c r="AB321">
        <v>0.52534562349319402</v>
      </c>
      <c r="AC321">
        <v>0.64999991655349698</v>
      </c>
      <c r="AD321">
        <v>1167.2</v>
      </c>
      <c r="AE321">
        <v>0.39534884691238398</v>
      </c>
      <c r="AF321">
        <v>7.3656842112541199E-2</v>
      </c>
      <c r="AG321">
        <v>0.31904762983322099</v>
      </c>
      <c r="AH321">
        <v>0.64999991655349698</v>
      </c>
      <c r="AI321">
        <v>3763.6666666666601</v>
      </c>
      <c r="AJ321">
        <v>0.56705242395401001</v>
      </c>
      <c r="AK321">
        <v>0.76073056459426802</v>
      </c>
      <c r="AL321">
        <v>0.64976596832275302</v>
      </c>
      <c r="AM321">
        <v>0.69999992847442605</v>
      </c>
      <c r="AN321">
        <v>149.69999999999999</v>
      </c>
      <c r="AO321">
        <v>0.56922042369842496</v>
      </c>
      <c r="AP321">
        <v>0.77351599931716897</v>
      </c>
      <c r="AQ321">
        <v>0.65582650899886996</v>
      </c>
      <c r="AR321">
        <v>0.64999991655349698</v>
      </c>
      <c r="AS321">
        <v>159.80000000000001</v>
      </c>
      <c r="AT321">
        <v>0.56544852256774902</v>
      </c>
      <c r="AU321">
        <v>0.777168929576873</v>
      </c>
      <c r="AV321">
        <v>0.65461534261703402</v>
      </c>
      <c r="AW321">
        <v>0.64999991655349698</v>
      </c>
      <c r="AX321">
        <v>762</v>
      </c>
      <c r="AY321">
        <v>0.56539511680603005</v>
      </c>
      <c r="AZ321">
        <v>0.75799089670181197</v>
      </c>
      <c r="BA321">
        <v>0.64767855405807495</v>
      </c>
      <c r="BB321">
        <v>0.69999992847442605</v>
      </c>
      <c r="BC321">
        <v>324.7</v>
      </c>
      <c r="BD321" t="s">
        <v>173</v>
      </c>
    </row>
    <row r="322" spans="1:56" x14ac:dyDescent="0.25">
      <c r="A322" t="s">
        <v>63</v>
      </c>
      <c r="B322" t="s">
        <v>69</v>
      </c>
      <c r="C322" t="s">
        <v>84</v>
      </c>
      <c r="D322" t="s">
        <v>92</v>
      </c>
      <c r="E322" t="s">
        <v>65</v>
      </c>
      <c r="F322">
        <v>18733943</v>
      </c>
      <c r="G322">
        <v>114</v>
      </c>
      <c r="H322">
        <v>24</v>
      </c>
      <c r="I322">
        <v>94</v>
      </c>
      <c r="J322">
        <v>18</v>
      </c>
      <c r="K322">
        <v>0.39600000000000002</v>
      </c>
      <c r="L322" t="s">
        <v>134</v>
      </c>
      <c r="M322">
        <v>0</v>
      </c>
      <c r="N322" t="s">
        <v>120</v>
      </c>
      <c r="O322">
        <v>0</v>
      </c>
      <c r="P322">
        <v>0.62022292613983099</v>
      </c>
      <c r="Q322">
        <v>0.71141552925109797</v>
      </c>
      <c r="R322">
        <v>0.66269671916961603</v>
      </c>
      <c r="S322">
        <v>0.749999940395355</v>
      </c>
      <c r="T322">
        <v>115.4</v>
      </c>
      <c r="U322">
        <v>0.58650118112563998</v>
      </c>
      <c r="V322">
        <v>0.69041097164153997</v>
      </c>
      <c r="W322">
        <v>0.63422816991805997</v>
      </c>
      <c r="X322">
        <v>0.84999996423721302</v>
      </c>
      <c r="Y322">
        <v>180.7</v>
      </c>
      <c r="Z322">
        <v>0.55855858325958196</v>
      </c>
      <c r="AA322">
        <v>0.50958901643752996</v>
      </c>
      <c r="AB322">
        <v>0.53295123577117898</v>
      </c>
      <c r="AC322">
        <v>0.79999995231628396</v>
      </c>
      <c r="AD322">
        <v>1152</v>
      </c>
      <c r="AE322">
        <v>0.68544602394104004</v>
      </c>
      <c r="AF322">
        <v>6.3258230686187703E-2</v>
      </c>
      <c r="AG322">
        <v>0.30279758572578402</v>
      </c>
      <c r="AH322">
        <v>0.64999991655349698</v>
      </c>
      <c r="AI322">
        <v>3171</v>
      </c>
      <c r="AJ322">
        <v>0.57544583082199097</v>
      </c>
      <c r="AK322">
        <v>0.76621001958847001</v>
      </c>
      <c r="AL322">
        <v>0.65726596117019598</v>
      </c>
      <c r="AM322">
        <v>0.79999995231628396</v>
      </c>
      <c r="AN322">
        <v>143.1</v>
      </c>
      <c r="AO322">
        <v>0.57190412282943703</v>
      </c>
      <c r="AP322">
        <v>0.78447490930557195</v>
      </c>
      <c r="AQ322">
        <v>0.66153252124786299</v>
      </c>
      <c r="AR322">
        <v>0.749999940395355</v>
      </c>
      <c r="AS322">
        <v>158.30000000000001</v>
      </c>
      <c r="AT322">
        <v>0.58113729953765803</v>
      </c>
      <c r="AU322">
        <v>0.76529681682586603</v>
      </c>
      <c r="AV322">
        <v>0.66062277555465698</v>
      </c>
      <c r="AW322">
        <v>0.79999995231628396</v>
      </c>
      <c r="AX322">
        <v>837.9</v>
      </c>
      <c r="AY322">
        <v>0.576632320880889</v>
      </c>
      <c r="AZ322">
        <v>0.76621001958847001</v>
      </c>
      <c r="BA322">
        <v>0.65803921222686701</v>
      </c>
      <c r="BB322">
        <v>0.79999995231628396</v>
      </c>
      <c r="BC322">
        <v>336.2</v>
      </c>
      <c r="BD322" t="s">
        <v>173</v>
      </c>
    </row>
    <row r="323" spans="1:56" x14ac:dyDescent="0.25">
      <c r="A323" t="s">
        <v>63</v>
      </c>
      <c r="B323" t="s">
        <v>69</v>
      </c>
      <c r="C323" t="s">
        <v>85</v>
      </c>
      <c r="D323" t="s">
        <v>92</v>
      </c>
      <c r="E323" t="s">
        <v>65</v>
      </c>
      <c r="F323">
        <v>18733943</v>
      </c>
      <c r="G323">
        <v>114</v>
      </c>
      <c r="H323">
        <v>24</v>
      </c>
      <c r="I323">
        <v>94</v>
      </c>
      <c r="J323">
        <v>18</v>
      </c>
      <c r="K323">
        <v>0.39600000000000002</v>
      </c>
      <c r="L323" t="s">
        <v>134</v>
      </c>
      <c r="M323">
        <v>0</v>
      </c>
      <c r="N323" t="s">
        <v>138</v>
      </c>
      <c r="O323">
        <v>0</v>
      </c>
      <c r="P323">
        <v>0.61628818511962802</v>
      </c>
      <c r="Q323">
        <v>0.71872144937515203</v>
      </c>
      <c r="R323">
        <v>0.66357511281967096</v>
      </c>
      <c r="S323">
        <v>0.54999989271163896</v>
      </c>
      <c r="T323">
        <v>121.9</v>
      </c>
      <c r="U323">
        <v>0.55647957324981601</v>
      </c>
      <c r="V323">
        <v>0.73333334922790505</v>
      </c>
      <c r="W323">
        <v>0.63278174400329501</v>
      </c>
      <c r="X323">
        <v>0.64999991655349698</v>
      </c>
      <c r="Y323">
        <v>184.1</v>
      </c>
      <c r="Z323">
        <v>0.550961554050445</v>
      </c>
      <c r="AA323">
        <v>0.523287653923034</v>
      </c>
      <c r="AB323">
        <v>0.53676813840866</v>
      </c>
      <c r="AC323">
        <v>0.59999990463256803</v>
      </c>
      <c r="AD323">
        <v>1121.7</v>
      </c>
      <c r="AE323">
        <v>0.60677963495254505</v>
      </c>
      <c r="AF323">
        <v>7.7556326985359095E-2</v>
      </c>
      <c r="AG323">
        <v>0.31939163804054199</v>
      </c>
      <c r="AH323">
        <v>0.64999991655349698</v>
      </c>
      <c r="AI323">
        <v>3125.6666666666601</v>
      </c>
      <c r="AJ323">
        <v>0.58022129535675004</v>
      </c>
      <c r="AK323">
        <v>0.76621001958847001</v>
      </c>
      <c r="AL323">
        <v>0.660369932651519</v>
      </c>
      <c r="AM323">
        <v>0.64999991655349698</v>
      </c>
      <c r="AN323">
        <v>133.9</v>
      </c>
      <c r="AO323">
        <v>0.567202568054199</v>
      </c>
      <c r="AP323">
        <v>0.80547946691512995</v>
      </c>
      <c r="AQ323">
        <v>0.66566032171249301</v>
      </c>
      <c r="AR323">
        <v>0.44999986886978099</v>
      </c>
      <c r="AS323">
        <v>165.8</v>
      </c>
      <c r="AT323">
        <v>0.57227724790573098</v>
      </c>
      <c r="AU323">
        <v>0.79178082942962602</v>
      </c>
      <c r="AV323">
        <v>0.66436785459518399</v>
      </c>
      <c r="AW323">
        <v>0.54999989271163896</v>
      </c>
      <c r="AX323">
        <v>743.1</v>
      </c>
      <c r="AY323">
        <v>0.585180044174194</v>
      </c>
      <c r="AZ323">
        <v>0.77168947458267201</v>
      </c>
      <c r="BA323">
        <v>0.66561639308929399</v>
      </c>
      <c r="BB323">
        <v>0.64999991655349698</v>
      </c>
      <c r="BC323">
        <v>385.5</v>
      </c>
      <c r="BD323" t="s">
        <v>173</v>
      </c>
    </row>
    <row r="324" spans="1:56" x14ac:dyDescent="0.25">
      <c r="A324" t="s">
        <v>63</v>
      </c>
      <c r="B324" t="s">
        <v>69</v>
      </c>
      <c r="C324" t="s">
        <v>86</v>
      </c>
      <c r="D324" t="s">
        <v>92</v>
      </c>
      <c r="E324" t="s">
        <v>65</v>
      </c>
      <c r="F324">
        <v>18733943</v>
      </c>
      <c r="G324">
        <v>114</v>
      </c>
      <c r="H324">
        <v>24</v>
      </c>
      <c r="I324">
        <v>94</v>
      </c>
      <c r="J324">
        <v>18</v>
      </c>
      <c r="K324">
        <v>0.39600000000000002</v>
      </c>
      <c r="L324" t="s">
        <v>133</v>
      </c>
      <c r="M324">
        <v>0</v>
      </c>
      <c r="N324" t="s">
        <v>123</v>
      </c>
      <c r="O324">
        <v>0</v>
      </c>
      <c r="P324">
        <v>0.62449961900711004</v>
      </c>
      <c r="Q324">
        <v>0.71232879161834695</v>
      </c>
      <c r="R324">
        <v>0.66552895307540805</v>
      </c>
      <c r="S324">
        <v>0.44999986886978099</v>
      </c>
      <c r="T324">
        <v>123.8</v>
      </c>
      <c r="U324">
        <v>0.55041438341140703</v>
      </c>
      <c r="V324">
        <v>0.72785389423370295</v>
      </c>
      <c r="W324">
        <v>0.62681871652603105</v>
      </c>
      <c r="X324">
        <v>0.54999989271163896</v>
      </c>
      <c r="Y324">
        <v>182.8</v>
      </c>
      <c r="Z324">
        <v>0.52470797300338701</v>
      </c>
      <c r="AA324">
        <v>0.53333336114883401</v>
      </c>
      <c r="AB324">
        <v>0.52898550033569303</v>
      </c>
      <c r="AC324">
        <v>0.44999986886978099</v>
      </c>
      <c r="AD324">
        <v>1146.0999999999999</v>
      </c>
      <c r="AE324">
        <v>0.75829386711120605</v>
      </c>
      <c r="AF324">
        <v>6.9324091076850794E-2</v>
      </c>
      <c r="AG324">
        <v>0.31946957111358598</v>
      </c>
      <c r="AH324">
        <v>0.44999986886978099</v>
      </c>
      <c r="AI324">
        <v>3633.6666666666601</v>
      </c>
      <c r="AJ324">
        <v>0.56191116571426303</v>
      </c>
      <c r="AK324">
        <v>0.76255708932876498</v>
      </c>
      <c r="AL324">
        <v>0.64703607559204102</v>
      </c>
      <c r="AM324">
        <v>0.49999988079071001</v>
      </c>
      <c r="AN324">
        <v>134.5</v>
      </c>
      <c r="AO324">
        <v>0.56435644626617398</v>
      </c>
      <c r="AP324">
        <v>0.78082191944122303</v>
      </c>
      <c r="AQ324">
        <v>0.65517240762710505</v>
      </c>
      <c r="AR324">
        <v>0.44999986886978099</v>
      </c>
      <c r="AS324">
        <v>174.7</v>
      </c>
      <c r="AT324">
        <v>0.56062579154968195</v>
      </c>
      <c r="AU324">
        <v>0.78538811206817605</v>
      </c>
      <c r="AV324">
        <v>0.65424114465713501</v>
      </c>
      <c r="AW324">
        <v>0.44999986886978099</v>
      </c>
      <c r="AX324">
        <v>1146.2</v>
      </c>
      <c r="AY324">
        <v>0.549044609069824</v>
      </c>
      <c r="AZ324">
        <v>0.78721463680267301</v>
      </c>
      <c r="BA324">
        <v>0.64690434932708696</v>
      </c>
      <c r="BB324">
        <v>0.44999986886978099</v>
      </c>
      <c r="BC324">
        <v>262.39999999999998</v>
      </c>
      <c r="BD324" t="s">
        <v>173</v>
      </c>
    </row>
    <row r="325" spans="1:56" x14ac:dyDescent="0.25">
      <c r="A325" t="s">
        <v>63</v>
      </c>
      <c r="B325" t="s">
        <v>70</v>
      </c>
      <c r="C325" t="s">
        <v>87</v>
      </c>
      <c r="D325" t="s">
        <v>92</v>
      </c>
      <c r="E325" t="s">
        <v>65</v>
      </c>
      <c r="F325">
        <v>18733943</v>
      </c>
      <c r="G325">
        <v>114</v>
      </c>
      <c r="H325">
        <v>24</v>
      </c>
      <c r="I325">
        <v>94</v>
      </c>
      <c r="J325">
        <v>18</v>
      </c>
      <c r="K325">
        <v>0.39600000000000002</v>
      </c>
      <c r="L325" t="s">
        <v>159</v>
      </c>
      <c r="M325">
        <v>0</v>
      </c>
      <c r="N325" t="s">
        <v>125</v>
      </c>
      <c r="O325">
        <v>0</v>
      </c>
      <c r="P325">
        <v>0.63063061237335205</v>
      </c>
      <c r="Q325">
        <v>0.191780820488929</v>
      </c>
      <c r="R325">
        <v>0.29411762952804499</v>
      </c>
      <c r="S325">
        <v>9.9999845027923501E-2</v>
      </c>
      <c r="T325">
        <v>134.80000000000001</v>
      </c>
      <c r="U325">
        <v>0.36285096406936601</v>
      </c>
      <c r="V325">
        <v>0.30684930086135798</v>
      </c>
      <c r="W325">
        <v>0.33250865340232799</v>
      </c>
      <c r="X325">
        <v>4.9999844282865497E-2</v>
      </c>
      <c r="Y325">
        <v>389</v>
      </c>
      <c r="Z325">
        <v>0.39301800727844199</v>
      </c>
      <c r="AA325">
        <v>0.31872147321701</v>
      </c>
      <c r="AB325">
        <v>0.35199192166328402</v>
      </c>
      <c r="AC325">
        <v>4.9999844282865497E-2</v>
      </c>
      <c r="AD325">
        <v>1056</v>
      </c>
      <c r="AE325">
        <v>0.43626061081886203</v>
      </c>
      <c r="AF325">
        <v>6.6724434494972201E-2</v>
      </c>
      <c r="AG325">
        <v>0.18900343775749201</v>
      </c>
      <c r="AH325">
        <v>4.9999844282865497E-2</v>
      </c>
      <c r="AI325">
        <v>4698.6666666666597</v>
      </c>
      <c r="AJ325">
        <v>0.44983276724815302</v>
      </c>
      <c r="AK325">
        <v>0.49132418632507302</v>
      </c>
      <c r="AL325">
        <v>0.46966388821601801</v>
      </c>
      <c r="AM325">
        <v>4.9999844282865497E-2</v>
      </c>
      <c r="AN325">
        <v>163.19999999999999</v>
      </c>
      <c r="AO325">
        <v>0.62795698642730702</v>
      </c>
      <c r="AP325">
        <v>0.53333336114883401</v>
      </c>
      <c r="AQ325">
        <v>0.57679015398025502</v>
      </c>
      <c r="AR325">
        <v>4.9999844282865497E-2</v>
      </c>
      <c r="AS325">
        <v>228.9</v>
      </c>
      <c r="AT325">
        <v>0.62094241380691495</v>
      </c>
      <c r="AU325">
        <v>0.54155248403549106</v>
      </c>
      <c r="AV325">
        <v>0.57853657007217396</v>
      </c>
      <c r="AW325">
        <v>4.9999844282865497E-2</v>
      </c>
      <c r="AX325">
        <v>1390.9</v>
      </c>
      <c r="AY325">
        <v>0.53486317396163896</v>
      </c>
      <c r="AZ325">
        <v>0.55342465639114302</v>
      </c>
      <c r="BA325">
        <v>0.54398560523986805</v>
      </c>
      <c r="BB325">
        <v>4.9999844282865497E-2</v>
      </c>
      <c r="BC325">
        <v>430.8</v>
      </c>
      <c r="BD325" t="s">
        <v>173</v>
      </c>
    </row>
    <row r="326" spans="1:56" x14ac:dyDescent="0.25">
      <c r="A326" t="s">
        <v>63</v>
      </c>
      <c r="B326" t="s">
        <v>70</v>
      </c>
      <c r="C326" t="s">
        <v>84</v>
      </c>
      <c r="D326" t="s">
        <v>92</v>
      </c>
      <c r="E326" t="s">
        <v>65</v>
      </c>
      <c r="F326">
        <v>18733943</v>
      </c>
      <c r="G326">
        <v>114</v>
      </c>
      <c r="H326">
        <v>24</v>
      </c>
      <c r="I326">
        <v>94</v>
      </c>
      <c r="J326">
        <v>18</v>
      </c>
      <c r="K326">
        <v>0.39600000000000002</v>
      </c>
      <c r="L326" t="s">
        <v>150</v>
      </c>
      <c r="M326">
        <v>3.0000000000000001E-3</v>
      </c>
      <c r="N326" t="s">
        <v>138</v>
      </c>
      <c r="O326">
        <v>0.11700000000000001</v>
      </c>
      <c r="P326">
        <v>0.59953522682189897</v>
      </c>
      <c r="Q326">
        <v>0.70684933662414495</v>
      </c>
      <c r="R326">
        <v>0.64878457784652699</v>
      </c>
      <c r="S326">
        <v>0.79999995231628396</v>
      </c>
      <c r="T326">
        <v>106</v>
      </c>
      <c r="U326">
        <v>0.58051848411560003</v>
      </c>
      <c r="V326">
        <v>0.67488586902618397</v>
      </c>
      <c r="W326">
        <v>0.62415540218353205</v>
      </c>
      <c r="X326">
        <v>0.94999998807907104</v>
      </c>
      <c r="Y326">
        <v>185</v>
      </c>
      <c r="Z326">
        <v>0.51801800727844205</v>
      </c>
      <c r="AA326">
        <v>0.52511417865753096</v>
      </c>
      <c r="AB326">
        <v>0.52154195308685303</v>
      </c>
      <c r="AC326">
        <v>0.79999995231628396</v>
      </c>
      <c r="AD326">
        <v>1055.2</v>
      </c>
      <c r="AE326">
        <v>0.30078738927841098</v>
      </c>
      <c r="AF326">
        <v>8.2755632698535905E-2</v>
      </c>
      <c r="AG326">
        <v>0.31884056329727101</v>
      </c>
      <c r="AH326">
        <v>0.749999940395355</v>
      </c>
      <c r="AI326">
        <v>4701.3333333333303</v>
      </c>
      <c r="AJ326">
        <v>0.55503356456756503</v>
      </c>
      <c r="AK326">
        <v>0.75525116920471103</v>
      </c>
      <c r="AL326">
        <v>0.63984525203704801</v>
      </c>
      <c r="AM326">
        <v>0.89999997615814198</v>
      </c>
      <c r="AN326">
        <v>135.5</v>
      </c>
      <c r="AO326">
        <v>0.55668014287948597</v>
      </c>
      <c r="AP326">
        <v>0.75342464447021396</v>
      </c>
      <c r="AQ326">
        <v>0.64027935266494695</v>
      </c>
      <c r="AR326">
        <v>0.89999997615814198</v>
      </c>
      <c r="AS326">
        <v>151.19999999999999</v>
      </c>
      <c r="AT326">
        <v>0.55615335702896096</v>
      </c>
      <c r="AU326">
        <v>0.75525116920471103</v>
      </c>
      <c r="AV326">
        <v>0.64058876037597601</v>
      </c>
      <c r="AW326">
        <v>0.89999997615814198</v>
      </c>
      <c r="AX326">
        <v>894.3</v>
      </c>
      <c r="AY326">
        <v>0.55637586116790705</v>
      </c>
      <c r="AZ326">
        <v>0.75707763433456399</v>
      </c>
      <c r="BA326">
        <v>0.64139264822006203</v>
      </c>
      <c r="BB326">
        <v>0.89999997615814198</v>
      </c>
      <c r="BC326">
        <v>241.2</v>
      </c>
      <c r="BD326" t="s">
        <v>173</v>
      </c>
    </row>
    <row r="327" spans="1:56" x14ac:dyDescent="0.25">
      <c r="A327" t="s">
        <v>63</v>
      </c>
      <c r="B327" t="s">
        <v>70</v>
      </c>
      <c r="C327" t="s">
        <v>86</v>
      </c>
      <c r="D327" t="s">
        <v>92</v>
      </c>
      <c r="E327" t="s">
        <v>65</v>
      </c>
      <c r="F327">
        <v>18733943</v>
      </c>
      <c r="G327">
        <v>114</v>
      </c>
      <c r="H327">
        <v>24</v>
      </c>
      <c r="I327">
        <v>94</v>
      </c>
      <c r="J327">
        <v>18</v>
      </c>
      <c r="K327">
        <v>0.39600000000000002</v>
      </c>
      <c r="L327" t="s">
        <v>97</v>
      </c>
      <c r="M327">
        <v>2E-3</v>
      </c>
      <c r="N327" t="s">
        <v>123</v>
      </c>
      <c r="O327">
        <v>0</v>
      </c>
      <c r="P327">
        <v>0.61290323734283403</v>
      </c>
      <c r="Q327">
        <v>0.71141552925109797</v>
      </c>
      <c r="R327">
        <v>0.65849536657333296</v>
      </c>
      <c r="S327">
        <v>0.49999988079071001</v>
      </c>
      <c r="T327">
        <v>108.9</v>
      </c>
      <c r="U327">
        <v>0.55587190389633101</v>
      </c>
      <c r="V327">
        <v>0.71324199438095004</v>
      </c>
      <c r="W327">
        <v>0.62479996681213301</v>
      </c>
      <c r="X327">
        <v>0.64999991655349698</v>
      </c>
      <c r="Y327">
        <v>187.5</v>
      </c>
      <c r="Z327">
        <v>0.53748869895935003</v>
      </c>
      <c r="AA327">
        <v>0.54337900876998901</v>
      </c>
      <c r="AB327">
        <v>0.54041779041290205</v>
      </c>
      <c r="AC327">
        <v>0.49999988079071001</v>
      </c>
      <c r="AD327">
        <v>1077.5</v>
      </c>
      <c r="AE327">
        <v>0.82775121927261297</v>
      </c>
      <c r="AF327">
        <v>7.4956670403480502E-2</v>
      </c>
      <c r="AG327">
        <v>0.317191272974014</v>
      </c>
      <c r="AH327">
        <v>0.54999989271163896</v>
      </c>
      <c r="AI327">
        <v>3123.3333333333298</v>
      </c>
      <c r="AJ327">
        <v>0.56274008750915505</v>
      </c>
      <c r="AK327">
        <v>0.80273973941802901</v>
      </c>
      <c r="AL327">
        <v>0.66164851188659601</v>
      </c>
      <c r="AM327">
        <v>0.49999988079071001</v>
      </c>
      <c r="AN327">
        <v>140.30000000000001</v>
      </c>
      <c r="AO327">
        <v>0.56975227594375599</v>
      </c>
      <c r="AP327">
        <v>0.798173487186431</v>
      </c>
      <c r="AQ327">
        <v>0.66489154100418002</v>
      </c>
      <c r="AR327">
        <v>0.49999988079071001</v>
      </c>
      <c r="AS327">
        <v>151.5</v>
      </c>
      <c r="AT327">
        <v>0.56690371036529497</v>
      </c>
      <c r="AU327">
        <v>0.80091321468353205</v>
      </c>
      <c r="AV327">
        <v>0.66389101743698098</v>
      </c>
      <c r="AW327">
        <v>0.49999988079071001</v>
      </c>
      <c r="AX327">
        <v>752.2</v>
      </c>
      <c r="AY327">
        <v>0.57590198516845703</v>
      </c>
      <c r="AZ327">
        <v>0.77260273694991999</v>
      </c>
      <c r="BA327">
        <v>0.65990638732910101</v>
      </c>
      <c r="BB327">
        <v>0.59999990463256803</v>
      </c>
      <c r="BC327">
        <v>222.6</v>
      </c>
      <c r="BD327" t="s">
        <v>173</v>
      </c>
    </row>
    <row r="328" spans="1:56" x14ac:dyDescent="0.25">
      <c r="A328" t="s">
        <v>63</v>
      </c>
      <c r="B328" t="s">
        <v>71</v>
      </c>
      <c r="C328" t="s">
        <v>90</v>
      </c>
      <c r="D328" t="s">
        <v>92</v>
      </c>
      <c r="E328" t="s">
        <v>65</v>
      </c>
      <c r="F328">
        <v>7848183</v>
      </c>
      <c r="G328">
        <v>114</v>
      </c>
      <c r="H328">
        <v>24</v>
      </c>
      <c r="I328">
        <v>94</v>
      </c>
      <c r="J328">
        <v>18</v>
      </c>
      <c r="K328">
        <v>0.16600000000000001</v>
      </c>
      <c r="L328" t="s">
        <v>134</v>
      </c>
      <c r="M328">
        <v>0</v>
      </c>
      <c r="N328" t="s">
        <v>107</v>
      </c>
      <c r="O328">
        <v>0</v>
      </c>
      <c r="P328">
        <v>0.61453396081924405</v>
      </c>
      <c r="Q328">
        <v>0.71050226688384999</v>
      </c>
      <c r="R328">
        <v>0.65904271602630604</v>
      </c>
      <c r="S328">
        <v>0.79999995231628396</v>
      </c>
      <c r="T328">
        <v>51.4</v>
      </c>
      <c r="U328">
        <v>0.59936153888702304</v>
      </c>
      <c r="V328">
        <v>0.68584471940994196</v>
      </c>
      <c r="W328">
        <v>0.63969331979751498</v>
      </c>
      <c r="X328">
        <v>0.89999997615814198</v>
      </c>
      <c r="Y328">
        <v>88.3</v>
      </c>
      <c r="Z328">
        <v>0.5625</v>
      </c>
      <c r="AA328">
        <v>0.50958901643752996</v>
      </c>
      <c r="AB328">
        <v>0.53473889827728205</v>
      </c>
      <c r="AC328">
        <v>0.79999995231628396</v>
      </c>
      <c r="AD328">
        <v>1082.2</v>
      </c>
      <c r="AE328">
        <v>0.43947368860244701</v>
      </c>
      <c r="AF328">
        <v>7.2357021272182395E-2</v>
      </c>
      <c r="AG328">
        <v>0.304375410079956</v>
      </c>
      <c r="AH328">
        <v>0.79999995231628396</v>
      </c>
      <c r="AI328">
        <v>3666.6666666666601</v>
      </c>
      <c r="AJ328">
        <v>0.57468879222869795</v>
      </c>
      <c r="AK328">
        <v>0.75890409946441595</v>
      </c>
      <c r="AL328">
        <v>0.65407317876815796</v>
      </c>
      <c r="AM328">
        <v>0.79999995231628396</v>
      </c>
      <c r="AN328">
        <v>66.599999999999994</v>
      </c>
      <c r="AO328">
        <v>0.58727914094924905</v>
      </c>
      <c r="AP328">
        <v>0.75890409946441595</v>
      </c>
      <c r="AQ328">
        <v>0.66215133666992099</v>
      </c>
      <c r="AR328">
        <v>0.79999995231628396</v>
      </c>
      <c r="AS328">
        <v>70.900000000000006</v>
      </c>
      <c r="AT328">
        <v>0.58526313304901101</v>
      </c>
      <c r="AU328">
        <v>0.761643826961517</v>
      </c>
      <c r="AV328">
        <v>0.66190475225448597</v>
      </c>
      <c r="AW328">
        <v>0.79999995231628396</v>
      </c>
      <c r="AX328">
        <v>328.2</v>
      </c>
      <c r="AY328">
        <v>0.57905685901641801</v>
      </c>
      <c r="AZ328">
        <v>0.76255708932876498</v>
      </c>
      <c r="BA328">
        <v>0.65825772285461404</v>
      </c>
      <c r="BB328">
        <v>0.79999995231628396</v>
      </c>
      <c r="BC328">
        <v>85.2</v>
      </c>
      <c r="BD328" t="s">
        <v>173</v>
      </c>
    </row>
    <row r="329" spans="1:56" x14ac:dyDescent="0.25">
      <c r="A329" t="s">
        <v>63</v>
      </c>
      <c r="B329" t="s">
        <v>71</v>
      </c>
      <c r="C329" t="s">
        <v>91</v>
      </c>
      <c r="D329" t="s">
        <v>92</v>
      </c>
      <c r="E329" t="s">
        <v>65</v>
      </c>
      <c r="F329">
        <v>7848183</v>
      </c>
      <c r="G329">
        <v>114</v>
      </c>
      <c r="H329">
        <v>24</v>
      </c>
      <c r="I329">
        <v>94</v>
      </c>
      <c r="J329">
        <v>18</v>
      </c>
      <c r="K329">
        <v>0.16600000000000001</v>
      </c>
      <c r="L329" t="s">
        <v>97</v>
      </c>
      <c r="M329">
        <v>0</v>
      </c>
      <c r="N329" t="s">
        <v>123</v>
      </c>
      <c r="O329">
        <v>0</v>
      </c>
      <c r="P329">
        <v>0.61773937940597501</v>
      </c>
      <c r="Q329">
        <v>0.71872144937515203</v>
      </c>
      <c r="R329">
        <v>0.66441535949706998</v>
      </c>
      <c r="S329">
        <v>0.64999991655349698</v>
      </c>
      <c r="T329">
        <v>56.7</v>
      </c>
      <c r="U329">
        <v>0.60000002384185702</v>
      </c>
      <c r="V329">
        <v>0.67671233415603604</v>
      </c>
      <c r="W329">
        <v>0.63605147600173895</v>
      </c>
      <c r="X329">
        <v>0.79999995231628396</v>
      </c>
      <c r="Y329">
        <v>94.2</v>
      </c>
      <c r="Z329">
        <v>0.53247940540313698</v>
      </c>
      <c r="AA329">
        <v>0.53150683641433705</v>
      </c>
      <c r="AB329">
        <v>0.53199267387390103</v>
      </c>
      <c r="AC329">
        <v>0.59999990463256803</v>
      </c>
      <c r="AD329">
        <v>1102.9000000000001</v>
      </c>
      <c r="AE329">
        <v>0.562300324440002</v>
      </c>
      <c r="AF329">
        <v>7.6256498694419805E-2</v>
      </c>
      <c r="AG329">
        <v>0.31143552064895602</v>
      </c>
      <c r="AH329">
        <v>0.59999990463256803</v>
      </c>
      <c r="AI329">
        <v>4337.6666666666597</v>
      </c>
      <c r="AJ329">
        <v>0.61550891399383501</v>
      </c>
      <c r="AK329">
        <v>0.69589042663574197</v>
      </c>
      <c r="AL329">
        <v>0.65323621034622104</v>
      </c>
      <c r="AM329">
        <v>0.79999995231628396</v>
      </c>
      <c r="AN329">
        <v>63.1</v>
      </c>
      <c r="AO329">
        <v>0.62224036455154397</v>
      </c>
      <c r="AP329">
        <v>0.69497716426849299</v>
      </c>
      <c r="AQ329">
        <v>0.65660047531127896</v>
      </c>
      <c r="AR329">
        <v>0.79999995231628396</v>
      </c>
      <c r="AS329">
        <v>72.2</v>
      </c>
      <c r="AT329">
        <v>0.62153345346450795</v>
      </c>
      <c r="AU329">
        <v>0.69589042663574197</v>
      </c>
      <c r="AV329">
        <v>0.656613528728485</v>
      </c>
      <c r="AW329">
        <v>0.79999995231628396</v>
      </c>
      <c r="AX329">
        <v>336.5</v>
      </c>
      <c r="AY329">
        <v>0.56031644344329801</v>
      </c>
      <c r="AZ329">
        <v>0.77625572681427002</v>
      </c>
      <c r="BA329">
        <v>0.65084230899810702</v>
      </c>
      <c r="BB329">
        <v>0.64999991655349698</v>
      </c>
      <c r="BC329">
        <v>93.2</v>
      </c>
      <c r="BD329" t="s">
        <v>173</v>
      </c>
    </row>
    <row r="330" spans="1:56" x14ac:dyDescent="0.25">
      <c r="A330" t="s">
        <v>63</v>
      </c>
      <c r="B330" t="s">
        <v>72</v>
      </c>
      <c r="C330" t="s">
        <v>84</v>
      </c>
      <c r="D330" t="s">
        <v>92</v>
      </c>
      <c r="E330" t="s">
        <v>65</v>
      </c>
      <c r="F330">
        <v>7718258</v>
      </c>
      <c r="G330">
        <v>114</v>
      </c>
      <c r="H330">
        <v>24</v>
      </c>
      <c r="I330">
        <v>94</v>
      </c>
      <c r="J330">
        <v>18</v>
      </c>
      <c r="K330">
        <v>0.16300000000000001</v>
      </c>
      <c r="L330" t="s">
        <v>97</v>
      </c>
      <c r="M330">
        <v>0</v>
      </c>
      <c r="N330" t="s">
        <v>126</v>
      </c>
      <c r="O330">
        <v>0</v>
      </c>
      <c r="P330">
        <v>0.61988770961761397</v>
      </c>
      <c r="Q330">
        <v>0.70593607425689697</v>
      </c>
      <c r="R330">
        <v>0.66011953353881803</v>
      </c>
      <c r="S330">
        <v>0.749999940395355</v>
      </c>
      <c r="T330">
        <v>54</v>
      </c>
      <c r="U330">
        <v>0.582683324813842</v>
      </c>
      <c r="V330">
        <v>0.68219178915023804</v>
      </c>
      <c r="W330">
        <v>0.628523290157318</v>
      </c>
      <c r="X330">
        <v>0.84999996423721302</v>
      </c>
      <c r="Y330">
        <v>86.5</v>
      </c>
      <c r="Z330">
        <v>0.55692309141159002</v>
      </c>
      <c r="AA330">
        <v>0.49589040875434798</v>
      </c>
      <c r="AB330">
        <v>0.52463763952255205</v>
      </c>
      <c r="AC330">
        <v>0.79999995231628396</v>
      </c>
      <c r="AD330">
        <v>1097.7</v>
      </c>
      <c r="AE330">
        <v>0.39951574802398598</v>
      </c>
      <c r="AF330">
        <v>7.1490466594696003E-2</v>
      </c>
      <c r="AG330">
        <v>0.31982478499412498</v>
      </c>
      <c r="AH330">
        <v>0.54999989271163896</v>
      </c>
      <c r="AI330">
        <v>4400</v>
      </c>
      <c r="AJ330">
        <v>0.573735952377319</v>
      </c>
      <c r="AK330">
        <v>0.74611872434616</v>
      </c>
      <c r="AL330">
        <v>0.64867007732391302</v>
      </c>
      <c r="AM330">
        <v>0.79999995231628396</v>
      </c>
      <c r="AN330">
        <v>66.099999999999994</v>
      </c>
      <c r="AO330">
        <v>0.58815026283264105</v>
      </c>
      <c r="AP330">
        <v>0.74337899684905995</v>
      </c>
      <c r="AQ330">
        <v>0.65671640634536699</v>
      </c>
      <c r="AR330">
        <v>0.79999995231628396</v>
      </c>
      <c r="AS330">
        <v>73.2</v>
      </c>
      <c r="AT330">
        <v>0.58608323335647505</v>
      </c>
      <c r="AU330">
        <v>0.74611872434616</v>
      </c>
      <c r="AV330">
        <v>0.656488597393035</v>
      </c>
      <c r="AW330">
        <v>0.79999995231628396</v>
      </c>
      <c r="AX330">
        <v>324.2</v>
      </c>
      <c r="AY330">
        <v>0.57172995805740301</v>
      </c>
      <c r="AZ330">
        <v>0.74246573448181097</v>
      </c>
      <c r="BA330">
        <v>0.646007180213928</v>
      </c>
      <c r="BB330">
        <v>0.79999995231628396</v>
      </c>
      <c r="BC330">
        <v>91.4</v>
      </c>
      <c r="BD330" t="s">
        <v>173</v>
      </c>
    </row>
    <row r="331" spans="1:56" x14ac:dyDescent="0.25">
      <c r="A331" t="s">
        <v>63</v>
      </c>
      <c r="B331" t="s">
        <v>72</v>
      </c>
      <c r="C331" t="s">
        <v>86</v>
      </c>
      <c r="D331" t="s">
        <v>92</v>
      </c>
      <c r="E331" t="s">
        <v>65</v>
      </c>
      <c r="F331">
        <v>7718258</v>
      </c>
      <c r="G331">
        <v>114</v>
      </c>
      <c r="H331">
        <v>24</v>
      </c>
      <c r="I331">
        <v>94</v>
      </c>
      <c r="J331">
        <v>18</v>
      </c>
      <c r="K331">
        <v>0.16300000000000001</v>
      </c>
      <c r="L331" t="s">
        <v>134</v>
      </c>
      <c r="M331">
        <v>0</v>
      </c>
      <c r="N331" t="s">
        <v>123</v>
      </c>
      <c r="O331">
        <v>0</v>
      </c>
      <c r="P331">
        <v>0.623407661914825</v>
      </c>
      <c r="Q331">
        <v>0.715068519115448</v>
      </c>
      <c r="R331">
        <v>0.66609954833984297</v>
      </c>
      <c r="S331">
        <v>0.44999986886978099</v>
      </c>
      <c r="T331">
        <v>53.1</v>
      </c>
      <c r="U331">
        <v>0.55089408159255904</v>
      </c>
      <c r="V331">
        <v>0.73150682449340798</v>
      </c>
      <c r="W331">
        <v>0.628481745719909</v>
      </c>
      <c r="X331">
        <v>0.54999989271163896</v>
      </c>
      <c r="Y331">
        <v>95.2</v>
      </c>
      <c r="Z331">
        <v>0.521023750305175</v>
      </c>
      <c r="AA331">
        <v>0.52054792642593295</v>
      </c>
      <c r="AB331">
        <v>0.52078574895858698</v>
      </c>
      <c r="AC331">
        <v>0.44999986886978099</v>
      </c>
      <c r="AD331">
        <v>1008.1</v>
      </c>
      <c r="AE331">
        <v>0.68586385250091497</v>
      </c>
      <c r="AF331">
        <v>5.6759100407361901E-2</v>
      </c>
      <c r="AG331">
        <v>0.30725297331809998</v>
      </c>
      <c r="AH331">
        <v>0.34999984502792297</v>
      </c>
      <c r="AI331">
        <v>3107.6666666666601</v>
      </c>
      <c r="AJ331">
        <v>0.55495977401733398</v>
      </c>
      <c r="AK331">
        <v>0.75616437196731501</v>
      </c>
      <c r="AL331">
        <v>0.64012372493743896</v>
      </c>
      <c r="AM331">
        <v>0.49999988079071001</v>
      </c>
      <c r="AN331">
        <v>62.3</v>
      </c>
      <c r="AO331">
        <v>0.56216579675674405</v>
      </c>
      <c r="AP331">
        <v>0.76803654432296697</v>
      </c>
      <c r="AQ331">
        <v>0.64917021989822299</v>
      </c>
      <c r="AR331">
        <v>0.44999986886978099</v>
      </c>
      <c r="AS331">
        <v>80.599999999999994</v>
      </c>
      <c r="AT331">
        <v>0.55812418460845903</v>
      </c>
      <c r="AU331">
        <v>0.77168947458267201</v>
      </c>
      <c r="AV331">
        <v>0.647757768630981</v>
      </c>
      <c r="AW331">
        <v>0.44999986886978099</v>
      </c>
      <c r="AX331">
        <v>324.8</v>
      </c>
      <c r="AY331">
        <v>0.55361932516098</v>
      </c>
      <c r="AZ331">
        <v>0.75433790683746305</v>
      </c>
      <c r="BA331">
        <v>0.63857752084732</v>
      </c>
      <c r="BB331">
        <v>0.49999988079071001</v>
      </c>
      <c r="BC331">
        <v>93.4</v>
      </c>
      <c r="BD331" t="s">
        <v>174</v>
      </c>
    </row>
    <row r="332" spans="1:56" x14ac:dyDescent="0.25">
      <c r="A332" t="s">
        <v>63</v>
      </c>
      <c r="B332" t="s">
        <v>73</v>
      </c>
      <c r="C332" t="s">
        <v>87</v>
      </c>
      <c r="D332" t="s">
        <v>92</v>
      </c>
      <c r="E332" t="s">
        <v>65</v>
      </c>
      <c r="F332">
        <v>7718258</v>
      </c>
      <c r="G332">
        <v>114</v>
      </c>
      <c r="H332">
        <v>24</v>
      </c>
      <c r="I332">
        <v>94</v>
      </c>
      <c r="J332">
        <v>18</v>
      </c>
      <c r="K332">
        <v>0.16300000000000001</v>
      </c>
      <c r="L332" t="s">
        <v>114</v>
      </c>
      <c r="M332">
        <v>0</v>
      </c>
      <c r="N332" t="s">
        <v>123</v>
      </c>
      <c r="O332">
        <v>0</v>
      </c>
      <c r="P332">
        <v>0.65178573131561202</v>
      </c>
      <c r="Q332">
        <v>0.40000000596046398</v>
      </c>
      <c r="R332">
        <v>0.49575552344322199</v>
      </c>
      <c r="S332">
        <v>4.9999844282865497E-2</v>
      </c>
      <c r="T332">
        <v>68.8</v>
      </c>
      <c r="U332">
        <v>0.56204378604888905</v>
      </c>
      <c r="V332">
        <v>0.42191779613494801</v>
      </c>
      <c r="W332">
        <v>0.48200312256812999</v>
      </c>
      <c r="X332">
        <v>4.9999844282865497E-2</v>
      </c>
      <c r="Y332">
        <v>91.5</v>
      </c>
      <c r="Z332">
        <v>0.55912160873412997</v>
      </c>
      <c r="AA332">
        <v>0.30228310823440502</v>
      </c>
      <c r="AB332">
        <v>0.39241257309913602</v>
      </c>
      <c r="AC332">
        <v>4.9999844282865497E-2</v>
      </c>
      <c r="AD332">
        <v>975.3</v>
      </c>
      <c r="AE332">
        <v>0.55263155698776201</v>
      </c>
      <c r="AF332">
        <v>6.36915042996406E-2</v>
      </c>
      <c r="AG332">
        <v>0.23239436745643599</v>
      </c>
      <c r="AH332">
        <v>4.9999844282865497E-2</v>
      </c>
      <c r="AI332">
        <v>3898.6666666666601</v>
      </c>
      <c r="AJ332">
        <v>0.578177750110626</v>
      </c>
      <c r="AK332">
        <v>0.46940639615058899</v>
      </c>
      <c r="AL332">
        <v>0.51814514398574796</v>
      </c>
      <c r="AM332">
        <v>4.9999844282865497E-2</v>
      </c>
      <c r="AN332">
        <v>60.7</v>
      </c>
      <c r="AO332">
        <v>0.60747665166854803</v>
      </c>
      <c r="AP332">
        <v>0.47488585114478998</v>
      </c>
      <c r="AQ332">
        <v>0.53305995464324896</v>
      </c>
      <c r="AR332">
        <v>4.9999844282865497E-2</v>
      </c>
      <c r="AS332">
        <v>72.3</v>
      </c>
      <c r="AT332">
        <v>0.60394889116287198</v>
      </c>
      <c r="AU332">
        <v>0.47488585114478998</v>
      </c>
      <c r="AV332">
        <v>0.53169733285903897</v>
      </c>
      <c r="AW332">
        <v>4.9999844282865497E-2</v>
      </c>
      <c r="AX332">
        <v>532.9</v>
      </c>
      <c r="AY332">
        <v>0.58803611993789595</v>
      </c>
      <c r="AZ332">
        <v>0.47579908370971602</v>
      </c>
      <c r="BA332">
        <v>0.52599698305130005</v>
      </c>
      <c r="BB332">
        <v>4.9999844282865497E-2</v>
      </c>
      <c r="BC332">
        <v>102.5</v>
      </c>
      <c r="BD332" t="s">
        <v>173</v>
      </c>
    </row>
    <row r="333" spans="1:56" x14ac:dyDescent="0.25">
      <c r="A333" t="s">
        <v>63</v>
      </c>
      <c r="B333" t="s">
        <v>73</v>
      </c>
      <c r="C333" t="s">
        <v>84</v>
      </c>
      <c r="D333" t="s">
        <v>92</v>
      </c>
      <c r="E333" t="s">
        <v>65</v>
      </c>
      <c r="F333">
        <v>7718258</v>
      </c>
      <c r="G333">
        <v>114</v>
      </c>
      <c r="H333">
        <v>24</v>
      </c>
      <c r="I333">
        <v>94</v>
      </c>
      <c r="J333">
        <v>18</v>
      </c>
      <c r="K333">
        <v>0.16300000000000001</v>
      </c>
      <c r="L333" t="s">
        <v>97</v>
      </c>
      <c r="M333">
        <v>0</v>
      </c>
      <c r="N333" t="s">
        <v>114</v>
      </c>
      <c r="O333">
        <v>2E-3</v>
      </c>
      <c r="P333">
        <v>0.591774582862854</v>
      </c>
      <c r="Q333">
        <v>0.709589064121246</v>
      </c>
      <c r="R333">
        <v>0.64534884691238403</v>
      </c>
      <c r="S333">
        <v>0.749999940395355</v>
      </c>
      <c r="T333">
        <v>53.6</v>
      </c>
      <c r="U333">
        <v>0.55343508720397905</v>
      </c>
      <c r="V333">
        <v>0.66210043430328303</v>
      </c>
      <c r="W333">
        <v>0.60291057825088501</v>
      </c>
      <c r="X333">
        <v>0.94999998807907104</v>
      </c>
      <c r="Y333">
        <v>103.9</v>
      </c>
      <c r="Z333">
        <v>0.498687654733657</v>
      </c>
      <c r="AA333">
        <v>0.52054792642593295</v>
      </c>
      <c r="AB333">
        <v>0.50938338041305498</v>
      </c>
      <c r="AC333">
        <v>0.749999940395355</v>
      </c>
      <c r="AD333">
        <v>1080.4000000000001</v>
      </c>
      <c r="AE333">
        <v>0.51057404279708796</v>
      </c>
      <c r="AF333">
        <v>7.3223568499088204E-2</v>
      </c>
      <c r="AG333">
        <v>0.295808404684066</v>
      </c>
      <c r="AH333">
        <v>0.79999995231628396</v>
      </c>
      <c r="AI333">
        <v>3577.3333333333298</v>
      </c>
      <c r="AJ333">
        <v>0.52608698606491</v>
      </c>
      <c r="AK333">
        <v>0.77351599931716897</v>
      </c>
      <c r="AL333">
        <v>0.62624770402908303</v>
      </c>
      <c r="AM333">
        <v>0.749999940395355</v>
      </c>
      <c r="AN333">
        <v>60.4</v>
      </c>
      <c r="AO333">
        <v>0.53460317850112904</v>
      </c>
      <c r="AP333">
        <v>0.76894974708557096</v>
      </c>
      <c r="AQ333">
        <v>0.63071161508560103</v>
      </c>
      <c r="AR333">
        <v>0.749999940395355</v>
      </c>
      <c r="AS333">
        <v>73.2</v>
      </c>
      <c r="AT333">
        <v>0.53936237096786499</v>
      </c>
      <c r="AU333">
        <v>0.75707763433456399</v>
      </c>
      <c r="AV333">
        <v>0.62993919849395696</v>
      </c>
      <c r="AW333">
        <v>0.84999996423721302</v>
      </c>
      <c r="AX333">
        <v>485.4</v>
      </c>
      <c r="AY333">
        <v>0.53500318527221602</v>
      </c>
      <c r="AZ333">
        <v>0.76073056459426802</v>
      </c>
      <c r="BA333">
        <v>0.62820512056350697</v>
      </c>
      <c r="BB333">
        <v>0.84999996423721302</v>
      </c>
      <c r="BC333">
        <v>102.2</v>
      </c>
      <c r="BD333" t="s">
        <v>173</v>
      </c>
    </row>
    <row r="334" spans="1:56" x14ac:dyDescent="0.25">
      <c r="A334" t="s">
        <v>63</v>
      </c>
      <c r="B334" t="s">
        <v>74</v>
      </c>
      <c r="C334" t="s">
        <v>90</v>
      </c>
      <c r="D334" t="s">
        <v>92</v>
      </c>
      <c r="E334" t="s">
        <v>65</v>
      </c>
      <c r="F334">
        <v>3986813</v>
      </c>
      <c r="G334">
        <v>114</v>
      </c>
      <c r="H334">
        <v>24</v>
      </c>
      <c r="I334">
        <v>94</v>
      </c>
      <c r="J334">
        <v>18</v>
      </c>
      <c r="K334">
        <v>8.4000000000000005E-2</v>
      </c>
      <c r="L334" t="s">
        <v>164</v>
      </c>
      <c r="M334">
        <v>0</v>
      </c>
      <c r="N334" t="s">
        <v>123</v>
      </c>
      <c r="O334">
        <v>1E-3</v>
      </c>
      <c r="P334">
        <v>0.61673307418823198</v>
      </c>
      <c r="Q334">
        <v>0.70684933662414495</v>
      </c>
      <c r="R334">
        <v>0.65872341394424405</v>
      </c>
      <c r="S334">
        <v>0.84999996423721302</v>
      </c>
      <c r="T334">
        <v>29.1</v>
      </c>
      <c r="U334">
        <v>0.57414168119430498</v>
      </c>
      <c r="V334">
        <v>0.71780824661254805</v>
      </c>
      <c r="W334">
        <v>0.63798695802688599</v>
      </c>
      <c r="X334">
        <v>0.84999996423721302</v>
      </c>
      <c r="Y334">
        <v>68.2</v>
      </c>
      <c r="Z334">
        <v>0.54733729362487704</v>
      </c>
      <c r="AA334">
        <v>0.50684928894042902</v>
      </c>
      <c r="AB334">
        <v>0.52631574869155795</v>
      </c>
      <c r="AC334">
        <v>0.79999995231628396</v>
      </c>
      <c r="AD334">
        <v>1040.5</v>
      </c>
      <c r="AE334">
        <v>0.46808511018753002</v>
      </c>
      <c r="AF334">
        <v>6.6724434494972201E-2</v>
      </c>
      <c r="AG334">
        <v>0.308142930269241</v>
      </c>
      <c r="AH334">
        <v>0.69999992847442605</v>
      </c>
      <c r="AI334">
        <v>3044</v>
      </c>
      <c r="AJ334">
        <v>0.58266568183898904</v>
      </c>
      <c r="AK334">
        <v>0.730593621730804</v>
      </c>
      <c r="AL334">
        <v>0.64829820394515902</v>
      </c>
      <c r="AM334">
        <v>0.84999996423721302</v>
      </c>
      <c r="AN334">
        <v>35.4</v>
      </c>
      <c r="AO334">
        <v>0.59596711397170998</v>
      </c>
      <c r="AP334">
        <v>0.72876709699630704</v>
      </c>
      <c r="AQ334">
        <v>0.65571075677871704</v>
      </c>
      <c r="AR334">
        <v>0.84999996423721302</v>
      </c>
      <c r="AS334">
        <v>40.200000000000003</v>
      </c>
      <c r="AT334">
        <v>0.59479552507400502</v>
      </c>
      <c r="AU334">
        <v>0.730593621730804</v>
      </c>
      <c r="AV334">
        <v>0.65573769807815496</v>
      </c>
      <c r="AW334">
        <v>0.84999996423721302</v>
      </c>
      <c r="AX334">
        <v>257.89999999999998</v>
      </c>
      <c r="AY334">
        <v>0.58759123086929299</v>
      </c>
      <c r="AZ334">
        <v>0.73515981435775701</v>
      </c>
      <c r="BA334">
        <v>0.65314400196075395</v>
      </c>
      <c r="BB334">
        <v>0.84999996423721302</v>
      </c>
      <c r="BC334">
        <v>45.5</v>
      </c>
      <c r="BD334" t="s">
        <v>173</v>
      </c>
    </row>
    <row r="335" spans="1:56" x14ac:dyDescent="0.25">
      <c r="A335" t="s">
        <v>63</v>
      </c>
      <c r="B335" t="s">
        <v>74</v>
      </c>
      <c r="C335" t="s">
        <v>91</v>
      </c>
      <c r="D335" t="s">
        <v>92</v>
      </c>
      <c r="E335" t="s">
        <v>65</v>
      </c>
      <c r="F335">
        <v>3986813</v>
      </c>
      <c r="G335">
        <v>114</v>
      </c>
      <c r="H335">
        <v>24</v>
      </c>
      <c r="I335">
        <v>94</v>
      </c>
      <c r="J335">
        <v>18</v>
      </c>
      <c r="K335">
        <v>8.4000000000000005E-2</v>
      </c>
      <c r="L335" t="s">
        <v>97</v>
      </c>
      <c r="M335">
        <v>0</v>
      </c>
      <c r="N335" t="s">
        <v>123</v>
      </c>
      <c r="O335">
        <v>0</v>
      </c>
      <c r="P335">
        <v>0.64376592636108398</v>
      </c>
      <c r="Q335">
        <v>0.69315069913864102</v>
      </c>
      <c r="R335">
        <v>0.66754615306854204</v>
      </c>
      <c r="S335">
        <v>0.79999995231628396</v>
      </c>
      <c r="T335">
        <v>28.9</v>
      </c>
      <c r="U335">
        <v>0.599376440048217</v>
      </c>
      <c r="V335">
        <v>0.70228308439254705</v>
      </c>
      <c r="W335">
        <v>0.64676195383071899</v>
      </c>
      <c r="X335">
        <v>0.79999995231628396</v>
      </c>
      <c r="Y335">
        <v>61</v>
      </c>
      <c r="Z335">
        <v>0.52747255563735895</v>
      </c>
      <c r="AA335">
        <v>0.52602738142013505</v>
      </c>
      <c r="AB335">
        <v>0.52674901485443104</v>
      </c>
      <c r="AC335">
        <v>0.59999990463256803</v>
      </c>
      <c r="AD335">
        <v>1026.0999999999999</v>
      </c>
      <c r="AE335">
        <v>0.67460316419601396</v>
      </c>
      <c r="AF335">
        <v>7.3656842112541199E-2</v>
      </c>
      <c r="AG335">
        <v>0.32067510485649098</v>
      </c>
      <c r="AH335">
        <v>0.64999991655349698</v>
      </c>
      <c r="AI335">
        <v>3781</v>
      </c>
      <c r="AJ335">
        <v>0.60653185844421298</v>
      </c>
      <c r="AK335">
        <v>0.71232879161834695</v>
      </c>
      <c r="AL335">
        <v>0.65518689155578602</v>
      </c>
      <c r="AM335">
        <v>0.79999995231628396</v>
      </c>
      <c r="AN335">
        <v>36.700000000000003</v>
      </c>
      <c r="AO335">
        <v>0.61783438920974698</v>
      </c>
      <c r="AP335">
        <v>0.70867580175399703</v>
      </c>
      <c r="AQ335">
        <v>0.66014462709426802</v>
      </c>
      <c r="AR335">
        <v>0.79999995231628396</v>
      </c>
      <c r="AS335">
        <v>43.9</v>
      </c>
      <c r="AT335">
        <v>0.61648178100585904</v>
      </c>
      <c r="AU335">
        <v>0.71050226688384999</v>
      </c>
      <c r="AV335">
        <v>0.66016119718551602</v>
      </c>
      <c r="AW335">
        <v>0.79999995231628396</v>
      </c>
      <c r="AX335">
        <v>175.4</v>
      </c>
      <c r="AY335">
        <v>0.60575425624847401</v>
      </c>
      <c r="AZ335">
        <v>0.71141552925109797</v>
      </c>
      <c r="BA335">
        <v>0.654346883296966</v>
      </c>
      <c r="BB335">
        <v>0.79999995231628396</v>
      </c>
      <c r="BC335">
        <v>45.7</v>
      </c>
      <c r="BD335" t="s">
        <v>174</v>
      </c>
    </row>
    <row r="336" spans="1:56" x14ac:dyDescent="0.25">
      <c r="A336" t="s">
        <v>63</v>
      </c>
      <c r="B336" t="s">
        <v>75</v>
      </c>
      <c r="C336" t="s">
        <v>84</v>
      </c>
      <c r="D336" t="s">
        <v>92</v>
      </c>
      <c r="E336" t="s">
        <v>65</v>
      </c>
      <c r="F336">
        <v>5932613</v>
      </c>
      <c r="G336">
        <v>114</v>
      </c>
      <c r="H336">
        <v>24</v>
      </c>
      <c r="I336">
        <v>94</v>
      </c>
      <c r="J336">
        <v>18</v>
      </c>
      <c r="K336">
        <v>0.125</v>
      </c>
      <c r="L336" t="s">
        <v>112</v>
      </c>
      <c r="M336">
        <v>0</v>
      </c>
      <c r="N336" t="s">
        <v>108</v>
      </c>
      <c r="O336">
        <v>0</v>
      </c>
      <c r="P336">
        <v>0.59705370664596502</v>
      </c>
      <c r="Q336">
        <v>0.62922376394271795</v>
      </c>
      <c r="R336">
        <v>0.61271679401397705</v>
      </c>
      <c r="S336">
        <v>0.64999991655349698</v>
      </c>
      <c r="T336">
        <v>40.5</v>
      </c>
      <c r="U336">
        <v>0.60574948787689198</v>
      </c>
      <c r="V336">
        <v>0.538812756538391</v>
      </c>
      <c r="W336">
        <v>0.57032382488250699</v>
      </c>
      <c r="X336">
        <v>0.84999996423721302</v>
      </c>
      <c r="Y336">
        <v>68.3</v>
      </c>
      <c r="Z336">
        <v>0.49107980728149397</v>
      </c>
      <c r="AA336">
        <v>0.47762557864189098</v>
      </c>
      <c r="AB336">
        <v>0.48425924777984602</v>
      </c>
      <c r="AC336">
        <v>0.64999991655349698</v>
      </c>
      <c r="AD336">
        <v>1009.1</v>
      </c>
      <c r="AE336">
        <v>0.6171875</v>
      </c>
      <c r="AF336">
        <v>6.8457536399364402E-2</v>
      </c>
      <c r="AG336">
        <v>0.291777163743972</v>
      </c>
      <c r="AH336">
        <v>0.69999992847442605</v>
      </c>
      <c r="AI336">
        <v>3807</v>
      </c>
      <c r="AJ336">
        <v>0.51760107278823797</v>
      </c>
      <c r="AK336">
        <v>0.72511416673660201</v>
      </c>
      <c r="AL336">
        <v>0.60403198003768899</v>
      </c>
      <c r="AM336">
        <v>0.64999991655349698</v>
      </c>
      <c r="AN336">
        <v>56</v>
      </c>
      <c r="AO336">
        <v>0.52103364467620805</v>
      </c>
      <c r="AP336">
        <v>0.79178082942962602</v>
      </c>
      <c r="AQ336">
        <v>0.62848860025405795</v>
      </c>
      <c r="AR336">
        <v>0.39999985694885198</v>
      </c>
      <c r="AS336">
        <v>138.4</v>
      </c>
      <c r="AT336">
        <v>0.532637059688568</v>
      </c>
      <c r="AU336">
        <v>0.74520546197891202</v>
      </c>
      <c r="AV336">
        <v>0.62124097347259499</v>
      </c>
      <c r="AW336">
        <v>0.59999990463256803</v>
      </c>
      <c r="AX336">
        <v>253.7</v>
      </c>
      <c r="AY336">
        <v>0.52775961160659701</v>
      </c>
      <c r="AZ336">
        <v>0.73789954185485795</v>
      </c>
      <c r="BA336">
        <v>0.61538457870483398</v>
      </c>
      <c r="BB336">
        <v>0.64999991655349698</v>
      </c>
      <c r="BC336">
        <v>67.2</v>
      </c>
      <c r="BD336" t="s">
        <v>173</v>
      </c>
    </row>
    <row r="337" spans="1:56" x14ac:dyDescent="0.25">
      <c r="A337" t="s">
        <v>63</v>
      </c>
      <c r="B337" t="s">
        <v>75</v>
      </c>
      <c r="C337" t="s">
        <v>85</v>
      </c>
      <c r="D337" t="s">
        <v>92</v>
      </c>
      <c r="E337" t="s">
        <v>65</v>
      </c>
      <c r="F337">
        <v>5932613</v>
      </c>
      <c r="G337">
        <v>114</v>
      </c>
      <c r="H337">
        <v>24</v>
      </c>
      <c r="I337">
        <v>94</v>
      </c>
      <c r="J337">
        <v>18</v>
      </c>
      <c r="K337">
        <v>0.125</v>
      </c>
      <c r="L337" t="s">
        <v>162</v>
      </c>
      <c r="M337">
        <v>0</v>
      </c>
      <c r="N337" t="s">
        <v>114</v>
      </c>
      <c r="O337">
        <v>0</v>
      </c>
      <c r="P337">
        <v>0.62041467428207397</v>
      </c>
      <c r="Q337">
        <v>0.71050226688384999</v>
      </c>
      <c r="R337">
        <v>0.66240954399108798</v>
      </c>
      <c r="S337">
        <v>0.29999983310699402</v>
      </c>
      <c r="T337">
        <v>40.299999999999997</v>
      </c>
      <c r="U337">
        <v>0.53753542900085405</v>
      </c>
      <c r="V337">
        <v>0.69315069913864102</v>
      </c>
      <c r="W337">
        <v>0.60550457239151001</v>
      </c>
      <c r="X337">
        <v>0.44999986886978099</v>
      </c>
      <c r="Y337">
        <v>78.900000000000006</v>
      </c>
      <c r="Z337">
        <v>0.47403132915496798</v>
      </c>
      <c r="AA337">
        <v>0.52511417865753096</v>
      </c>
      <c r="AB337">
        <v>0.49826690554618802</v>
      </c>
      <c r="AC337">
        <v>0.34999984502792297</v>
      </c>
      <c r="AD337">
        <v>980.4</v>
      </c>
      <c r="AE337">
        <v>0.58490568399429299</v>
      </c>
      <c r="AF337">
        <v>6.7157715559005696E-2</v>
      </c>
      <c r="AG337">
        <v>0.29639014601707397</v>
      </c>
      <c r="AH337">
        <v>0.39999985694885198</v>
      </c>
      <c r="AI337">
        <v>4360.3333333333303</v>
      </c>
      <c r="AJ337">
        <v>0.54172557592391901</v>
      </c>
      <c r="AK337">
        <v>0.699543356895446</v>
      </c>
      <c r="AL337">
        <v>0.61060184240341098</v>
      </c>
      <c r="AM337">
        <v>0.44999986886978099</v>
      </c>
      <c r="AN337">
        <v>57.1</v>
      </c>
      <c r="AO337">
        <v>0.51781475543975797</v>
      </c>
      <c r="AP337">
        <v>0.79634702205657903</v>
      </c>
      <c r="AQ337">
        <v>0.62756389379501298</v>
      </c>
      <c r="AR337">
        <v>0.199999839067459</v>
      </c>
      <c r="AS337">
        <v>65.400000000000006</v>
      </c>
      <c r="AT337">
        <v>0.49398249387741</v>
      </c>
      <c r="AU337">
        <v>0.82465755939483598</v>
      </c>
      <c r="AV337">
        <v>0.61785840988159102</v>
      </c>
      <c r="AW337">
        <v>0.199999839067459</v>
      </c>
      <c r="AX337">
        <v>306.10000000000002</v>
      </c>
      <c r="AY337">
        <v>0.54314005374908403</v>
      </c>
      <c r="AZ337">
        <v>0.70136988162994296</v>
      </c>
      <c r="BA337">
        <v>0.61219614744186401</v>
      </c>
      <c r="BB337">
        <v>0.44999986886978099</v>
      </c>
      <c r="BC337">
        <v>106</v>
      </c>
      <c r="BD337" t="s">
        <v>173</v>
      </c>
    </row>
    <row r="338" spans="1:56" x14ac:dyDescent="0.25">
      <c r="A338" t="s">
        <v>63</v>
      </c>
      <c r="B338" t="s">
        <v>75</v>
      </c>
      <c r="C338" t="s">
        <v>86</v>
      </c>
      <c r="D338" t="s">
        <v>92</v>
      </c>
      <c r="E338" t="s">
        <v>65</v>
      </c>
      <c r="F338">
        <v>5932613</v>
      </c>
      <c r="G338">
        <v>114</v>
      </c>
      <c r="H338">
        <v>24</v>
      </c>
      <c r="I338">
        <v>94</v>
      </c>
      <c r="J338">
        <v>18</v>
      </c>
      <c r="K338">
        <v>0.125</v>
      </c>
      <c r="L338" t="s">
        <v>147</v>
      </c>
      <c r="M338">
        <v>0</v>
      </c>
      <c r="N338" t="s">
        <v>149</v>
      </c>
      <c r="O338">
        <v>0</v>
      </c>
      <c r="P338">
        <v>0.61155700683593694</v>
      </c>
      <c r="Q338">
        <v>0.69589042663574197</v>
      </c>
      <c r="R338">
        <v>0.651003837585449</v>
      </c>
      <c r="S338">
        <v>0.29999983310699402</v>
      </c>
      <c r="T338">
        <v>40.200000000000003</v>
      </c>
      <c r="U338">
        <v>0.54718309640884399</v>
      </c>
      <c r="V338">
        <v>0.709589064121246</v>
      </c>
      <c r="W338">
        <v>0.61789268255233698</v>
      </c>
      <c r="X338">
        <v>0.44999986886978099</v>
      </c>
      <c r="Y338">
        <v>75.5</v>
      </c>
      <c r="Z338">
        <v>0.53367346525192205</v>
      </c>
      <c r="AA338">
        <v>0.47762557864189098</v>
      </c>
      <c r="AB338">
        <v>0.50409638881683305</v>
      </c>
      <c r="AC338">
        <v>0.39999985694885198</v>
      </c>
      <c r="AD338">
        <v>1051.5999999999999</v>
      </c>
      <c r="AE338">
        <v>0.60323888063430697</v>
      </c>
      <c r="AF338">
        <v>6.4558058977127006E-2</v>
      </c>
      <c r="AG338">
        <v>0.31125402450561501</v>
      </c>
      <c r="AH338">
        <v>0.39999985694885198</v>
      </c>
      <c r="AI338">
        <v>4880</v>
      </c>
      <c r="AJ338">
        <v>0.54852318763732899</v>
      </c>
      <c r="AK338">
        <v>0.71232879161834695</v>
      </c>
      <c r="AL338">
        <v>0.61978548765182495</v>
      </c>
      <c r="AM338">
        <v>0.44999986886978099</v>
      </c>
      <c r="AN338">
        <v>43.9</v>
      </c>
      <c r="AO338">
        <v>0.52284866571426303</v>
      </c>
      <c r="AP338">
        <v>0.80456620454788197</v>
      </c>
      <c r="AQ338">
        <v>0.63381296396255404</v>
      </c>
      <c r="AR338">
        <v>0.199999839067459</v>
      </c>
      <c r="AS338">
        <v>67</v>
      </c>
      <c r="AT338">
        <v>0.49863013625144897</v>
      </c>
      <c r="AU338">
        <v>0.83105021715164096</v>
      </c>
      <c r="AV338">
        <v>0.62328767776489202</v>
      </c>
      <c r="AW338">
        <v>0.199999839067459</v>
      </c>
      <c r="AX338">
        <v>257.60000000000002</v>
      </c>
      <c r="AY338">
        <v>0.54507917165756203</v>
      </c>
      <c r="AZ338">
        <v>0.72328764200210505</v>
      </c>
      <c r="BA338">
        <v>0.62166404724121005</v>
      </c>
      <c r="BB338">
        <v>0.39999985694885198</v>
      </c>
      <c r="BC338">
        <v>105.7</v>
      </c>
      <c r="BD338" t="s">
        <v>174</v>
      </c>
    </row>
    <row r="339" spans="1:56" x14ac:dyDescent="0.25">
      <c r="A339" t="s">
        <v>63</v>
      </c>
      <c r="B339" t="s">
        <v>76</v>
      </c>
      <c r="C339" t="s">
        <v>87</v>
      </c>
      <c r="D339" t="s">
        <v>92</v>
      </c>
      <c r="E339" t="s">
        <v>65</v>
      </c>
      <c r="F339">
        <v>5932613</v>
      </c>
      <c r="G339">
        <v>114</v>
      </c>
      <c r="H339">
        <v>24</v>
      </c>
      <c r="I339">
        <v>94</v>
      </c>
      <c r="J339">
        <v>18</v>
      </c>
      <c r="K339">
        <v>0.125</v>
      </c>
      <c r="L339" t="s">
        <v>165</v>
      </c>
      <c r="M339">
        <v>2.4E-2</v>
      </c>
      <c r="N339" t="s">
        <v>123</v>
      </c>
      <c r="O339">
        <v>0</v>
      </c>
      <c r="P339">
        <v>0.63463819026946999</v>
      </c>
      <c r="Q339">
        <v>0.48858448863029402</v>
      </c>
      <c r="R339">
        <v>0.552115619182586</v>
      </c>
      <c r="S339">
        <v>4.9999844282865497E-2</v>
      </c>
      <c r="T339">
        <v>38.6</v>
      </c>
      <c r="U339">
        <v>0.60482984781265203</v>
      </c>
      <c r="V339">
        <v>0.50319635868072499</v>
      </c>
      <c r="W339">
        <v>0.54935193061828602</v>
      </c>
      <c r="X339">
        <v>4.9999844282865497E-2</v>
      </c>
      <c r="Y339">
        <v>71.400000000000006</v>
      </c>
      <c r="Z339">
        <v>0.61764705181121804</v>
      </c>
      <c r="AA339">
        <v>0.34520548582076999</v>
      </c>
      <c r="AB339">
        <v>0.442882269620895</v>
      </c>
      <c r="AC339">
        <v>4.9999844282865497E-2</v>
      </c>
      <c r="AD339">
        <v>1064.3</v>
      </c>
      <c r="AE339">
        <v>0.24355301260948101</v>
      </c>
      <c r="AF339">
        <v>7.3656842112541199E-2</v>
      </c>
      <c r="AG339">
        <v>0.253581643104553</v>
      </c>
      <c r="AH339">
        <v>4.9999844282865497E-2</v>
      </c>
      <c r="AI339">
        <v>3079.3333333333298</v>
      </c>
      <c r="AJ339">
        <v>0.61733615398406905</v>
      </c>
      <c r="AK339">
        <v>0.53333336114883401</v>
      </c>
      <c r="AL339">
        <v>0.572268486022949</v>
      </c>
      <c r="AM339">
        <v>4.9999844282865497E-2</v>
      </c>
      <c r="AN339">
        <v>75.8</v>
      </c>
      <c r="AO339">
        <v>0.619148910045623</v>
      </c>
      <c r="AP339">
        <v>0.53150683641433705</v>
      </c>
      <c r="AQ339">
        <v>0.57199019193649203</v>
      </c>
      <c r="AR339">
        <v>4.9999844282865497E-2</v>
      </c>
      <c r="AS339">
        <v>55.9</v>
      </c>
      <c r="AT339">
        <v>0.61758476495742798</v>
      </c>
      <c r="AU339">
        <v>0.53242009878158503</v>
      </c>
      <c r="AV339">
        <v>0.57184892892837502</v>
      </c>
      <c r="AW339">
        <v>4.9999844282865497E-2</v>
      </c>
      <c r="AX339">
        <v>353.3</v>
      </c>
      <c r="AY339">
        <v>0.61733615398406905</v>
      </c>
      <c r="AZ339">
        <v>0.53333336114883401</v>
      </c>
      <c r="BA339">
        <v>0.572268486022949</v>
      </c>
      <c r="BB339">
        <v>4.9999844282865497E-2</v>
      </c>
      <c r="BC339">
        <v>110.9</v>
      </c>
      <c r="BD339" t="s">
        <v>173</v>
      </c>
    </row>
    <row r="340" spans="1:56" x14ac:dyDescent="0.25">
      <c r="A340" t="s">
        <v>63</v>
      </c>
      <c r="B340" t="s">
        <v>76</v>
      </c>
      <c r="C340" t="s">
        <v>84</v>
      </c>
      <c r="D340" t="s">
        <v>92</v>
      </c>
      <c r="E340" t="s">
        <v>65</v>
      </c>
      <c r="F340">
        <v>5932613</v>
      </c>
      <c r="G340">
        <v>114</v>
      </c>
      <c r="H340">
        <v>24</v>
      </c>
      <c r="I340">
        <v>94</v>
      </c>
      <c r="J340">
        <v>18</v>
      </c>
      <c r="K340">
        <v>0.125</v>
      </c>
      <c r="L340" t="s">
        <v>97</v>
      </c>
      <c r="M340">
        <v>0</v>
      </c>
      <c r="N340" t="s">
        <v>126</v>
      </c>
      <c r="O340">
        <v>0</v>
      </c>
      <c r="P340">
        <v>0.59554874897003096</v>
      </c>
      <c r="Q340">
        <v>0.70867580175399703</v>
      </c>
      <c r="R340">
        <v>0.64720600843429499</v>
      </c>
      <c r="S340">
        <v>0.64999991655349698</v>
      </c>
      <c r="T340">
        <v>39.799999999999997</v>
      </c>
      <c r="U340">
        <v>0.50951778888702304</v>
      </c>
      <c r="V340">
        <v>0.73333334922790505</v>
      </c>
      <c r="W340">
        <v>0.60127294063568104</v>
      </c>
      <c r="X340">
        <v>0.84999996423721302</v>
      </c>
      <c r="Y340">
        <v>92.3</v>
      </c>
      <c r="Z340">
        <v>0.51065719127654996</v>
      </c>
      <c r="AA340">
        <v>0.52511417865753096</v>
      </c>
      <c r="AB340">
        <v>0.51778483390808105</v>
      </c>
      <c r="AC340">
        <v>0.79999995231628396</v>
      </c>
      <c r="AD340">
        <v>1069.7</v>
      </c>
      <c r="AE340">
        <v>0.38672769069671598</v>
      </c>
      <c r="AF340">
        <v>7.3223568499088204E-2</v>
      </c>
      <c r="AG340">
        <v>0.31095811724662697</v>
      </c>
      <c r="AH340">
        <v>0.64999991655349698</v>
      </c>
      <c r="AI340">
        <v>3053.6666666666601</v>
      </c>
      <c r="AJ340">
        <v>0.52776044607162398</v>
      </c>
      <c r="AK340">
        <v>0.77260273694991999</v>
      </c>
      <c r="AL340">
        <v>0.62713122367858798</v>
      </c>
      <c r="AM340">
        <v>0.79999995231628396</v>
      </c>
      <c r="AN340">
        <v>52.7</v>
      </c>
      <c r="AO340">
        <v>0.53312301635742099</v>
      </c>
      <c r="AP340">
        <v>0.77168947458267201</v>
      </c>
      <c r="AQ340">
        <v>0.63059699535369795</v>
      </c>
      <c r="AR340">
        <v>0.79999995231628396</v>
      </c>
      <c r="AS340">
        <v>57.1</v>
      </c>
      <c r="AT340">
        <v>0.53036946058273304</v>
      </c>
      <c r="AU340">
        <v>0.77351599931716897</v>
      </c>
      <c r="AV340">
        <v>0.62927192449569702</v>
      </c>
      <c r="AW340">
        <v>0.79999995231628396</v>
      </c>
      <c r="AX340">
        <v>238.7</v>
      </c>
      <c r="AY340">
        <v>0.53236043453216497</v>
      </c>
      <c r="AZ340">
        <v>0.76621001958847001</v>
      </c>
      <c r="BA340">
        <v>0.62822914123535101</v>
      </c>
      <c r="BB340">
        <v>0.84999996423721302</v>
      </c>
      <c r="BC340">
        <v>105.3</v>
      </c>
      <c r="BD340" t="s">
        <v>173</v>
      </c>
    </row>
    <row r="341" spans="1:56" x14ac:dyDescent="0.25">
      <c r="A341" t="s">
        <v>63</v>
      </c>
      <c r="B341" t="s">
        <v>76</v>
      </c>
      <c r="C341" t="s">
        <v>86</v>
      </c>
      <c r="D341" t="s">
        <v>92</v>
      </c>
      <c r="E341" t="s">
        <v>65</v>
      </c>
      <c r="F341">
        <v>5932613</v>
      </c>
      <c r="G341">
        <v>114</v>
      </c>
      <c r="H341">
        <v>24</v>
      </c>
      <c r="I341">
        <v>94</v>
      </c>
      <c r="J341">
        <v>18</v>
      </c>
      <c r="K341">
        <v>0.125</v>
      </c>
      <c r="L341" t="s">
        <v>97</v>
      </c>
      <c r="M341">
        <v>0</v>
      </c>
      <c r="N341" t="s">
        <v>110</v>
      </c>
      <c r="O341">
        <v>0</v>
      </c>
      <c r="P341">
        <v>0.59121876955032304</v>
      </c>
      <c r="Q341">
        <v>0.71324199438095004</v>
      </c>
      <c r="R341">
        <v>0.646523177623748</v>
      </c>
      <c r="S341">
        <v>0.39999985694885198</v>
      </c>
      <c r="T341">
        <v>47.6</v>
      </c>
      <c r="U341">
        <v>0.573885858058929</v>
      </c>
      <c r="V341">
        <v>0.67031961679458596</v>
      </c>
      <c r="W341">
        <v>0.61836564540863004</v>
      </c>
      <c r="X341">
        <v>0.64999991655349698</v>
      </c>
      <c r="Y341">
        <v>99.3</v>
      </c>
      <c r="Z341">
        <v>0.50609755516052202</v>
      </c>
      <c r="AA341">
        <v>0.53059363365173295</v>
      </c>
      <c r="AB341">
        <v>0.51805615425109797</v>
      </c>
      <c r="AC341">
        <v>0.44999986886978099</v>
      </c>
      <c r="AD341">
        <v>1066.0999999999999</v>
      </c>
      <c r="AE341">
        <v>0.57638889551162698</v>
      </c>
      <c r="AF341">
        <v>7.1923740208148901E-2</v>
      </c>
      <c r="AG341">
        <v>0.31597423553466703</v>
      </c>
      <c r="AH341">
        <v>0.44999986886978099</v>
      </c>
      <c r="AI341">
        <v>3559.6666666666601</v>
      </c>
      <c r="AJ341">
        <v>0.52460026741027799</v>
      </c>
      <c r="AK341">
        <v>0.77899545431136996</v>
      </c>
      <c r="AL341">
        <v>0.626975357532501</v>
      </c>
      <c r="AM341">
        <v>0.44999986886978099</v>
      </c>
      <c r="AN341">
        <v>77.3</v>
      </c>
      <c r="AO341">
        <v>0.52765691280364901</v>
      </c>
      <c r="AP341">
        <v>0.77534246444702104</v>
      </c>
      <c r="AQ341">
        <v>0.62795853614807096</v>
      </c>
      <c r="AR341">
        <v>0.44999986886978099</v>
      </c>
      <c r="AS341">
        <v>58.3</v>
      </c>
      <c r="AT341">
        <v>0.52651047706604004</v>
      </c>
      <c r="AU341">
        <v>0.77990865707397405</v>
      </c>
      <c r="AV341">
        <v>0.62863451242446899</v>
      </c>
      <c r="AW341">
        <v>0.44999986886978099</v>
      </c>
      <c r="AX341">
        <v>246.5</v>
      </c>
      <c r="AY341">
        <v>0.52612167596817005</v>
      </c>
      <c r="AZ341">
        <v>0.78173518180847101</v>
      </c>
      <c r="BA341">
        <v>0.62894928455352705</v>
      </c>
      <c r="BB341">
        <v>0.44999986886978099</v>
      </c>
      <c r="BC341">
        <v>105.2</v>
      </c>
      <c r="BD341" t="s">
        <v>173</v>
      </c>
    </row>
    <row r="342" spans="1:56" x14ac:dyDescent="0.25">
      <c r="A342" t="s">
        <v>63</v>
      </c>
      <c r="B342" t="s">
        <v>77</v>
      </c>
      <c r="C342" t="s">
        <v>90</v>
      </c>
      <c r="D342" t="s">
        <v>92</v>
      </c>
      <c r="E342" t="s">
        <v>65</v>
      </c>
      <c r="F342">
        <v>662786</v>
      </c>
      <c r="G342">
        <v>114</v>
      </c>
      <c r="H342">
        <v>24</v>
      </c>
      <c r="I342">
        <v>94</v>
      </c>
      <c r="J342">
        <v>18</v>
      </c>
      <c r="K342">
        <v>1.4E-2</v>
      </c>
      <c r="L342" t="s">
        <v>134</v>
      </c>
      <c r="M342">
        <v>0</v>
      </c>
      <c r="N342" t="s">
        <v>120</v>
      </c>
      <c r="O342">
        <v>0</v>
      </c>
      <c r="P342">
        <v>0.604705870151519</v>
      </c>
      <c r="Q342">
        <v>0.70410960912704401</v>
      </c>
      <c r="R342">
        <v>0.65063291788101196</v>
      </c>
      <c r="S342">
        <v>0.79999995231628396</v>
      </c>
      <c r="T342">
        <v>14.4</v>
      </c>
      <c r="U342">
        <v>0.547857165336608</v>
      </c>
      <c r="V342">
        <v>0.70045661926269498</v>
      </c>
      <c r="W342">
        <v>0.61482965946197499</v>
      </c>
      <c r="X342">
        <v>0.89999997615814198</v>
      </c>
      <c r="Y342">
        <v>37.1</v>
      </c>
      <c r="Z342">
        <v>0.51855373382568304</v>
      </c>
      <c r="AA342">
        <v>0.49771690368652299</v>
      </c>
      <c r="AB342">
        <v>0.50792175531387296</v>
      </c>
      <c r="AC342">
        <v>0.84999996423721302</v>
      </c>
      <c r="AD342">
        <v>976.6</v>
      </c>
      <c r="AE342">
        <v>0.50324672460555997</v>
      </c>
      <c r="AF342">
        <v>6.7157715559005696E-2</v>
      </c>
      <c r="AG342">
        <v>0.30807453393936102</v>
      </c>
      <c r="AH342">
        <v>0.89999997615814198</v>
      </c>
      <c r="AI342">
        <v>4840.3333333333303</v>
      </c>
      <c r="AJ342">
        <v>0.54014599323272705</v>
      </c>
      <c r="AK342">
        <v>0.74337899684905995</v>
      </c>
      <c r="AL342">
        <v>0.62567257881164495</v>
      </c>
      <c r="AM342">
        <v>0.84999996423721302</v>
      </c>
      <c r="AN342">
        <v>14.7</v>
      </c>
      <c r="AO342">
        <v>0.54241818189620905</v>
      </c>
      <c r="AP342">
        <v>0.74155253171920699</v>
      </c>
      <c r="AQ342">
        <v>0.62654322385787897</v>
      </c>
      <c r="AR342">
        <v>0.84999996423721302</v>
      </c>
      <c r="AS342">
        <v>20.100000000000001</v>
      </c>
      <c r="AT342">
        <v>0.54158347845077504</v>
      </c>
      <c r="AU342">
        <v>0.74337899684905995</v>
      </c>
      <c r="AV342">
        <v>0.62663590908050504</v>
      </c>
      <c r="AW342">
        <v>0.84999996423721302</v>
      </c>
      <c r="AX342">
        <v>37.4</v>
      </c>
      <c r="AY342">
        <v>0.53749167919158902</v>
      </c>
      <c r="AZ342">
        <v>0.73972600698471003</v>
      </c>
      <c r="BA342">
        <v>0.62259799242019598</v>
      </c>
      <c r="BB342">
        <v>0.84999996423721302</v>
      </c>
      <c r="BC342">
        <v>22.3</v>
      </c>
      <c r="BD342" t="s">
        <v>173</v>
      </c>
    </row>
    <row r="343" spans="1:56" x14ac:dyDescent="0.25">
      <c r="A343" t="s">
        <v>63</v>
      </c>
      <c r="B343" t="s">
        <v>77</v>
      </c>
      <c r="C343" t="s">
        <v>91</v>
      </c>
      <c r="D343" t="s">
        <v>92</v>
      </c>
      <c r="E343" t="s">
        <v>65</v>
      </c>
      <c r="F343">
        <v>662786</v>
      </c>
      <c r="G343">
        <v>114</v>
      </c>
      <c r="H343">
        <v>24</v>
      </c>
      <c r="I343">
        <v>94</v>
      </c>
      <c r="J343">
        <v>18</v>
      </c>
      <c r="K343">
        <v>1.4E-2</v>
      </c>
      <c r="L343" t="s">
        <v>166</v>
      </c>
      <c r="M343">
        <v>0</v>
      </c>
      <c r="N343" t="s">
        <v>113</v>
      </c>
      <c r="O343">
        <v>0</v>
      </c>
      <c r="P343">
        <v>0.62347185611724798</v>
      </c>
      <c r="Q343">
        <v>0.69863015413284302</v>
      </c>
      <c r="R343">
        <v>0.65891468524932795</v>
      </c>
      <c r="S343">
        <v>0.59999990463256803</v>
      </c>
      <c r="T343">
        <v>13.7</v>
      </c>
      <c r="U343">
        <v>0.543226659297943</v>
      </c>
      <c r="V343">
        <v>0.72876709699630704</v>
      </c>
      <c r="W343">
        <v>0.62246483564376798</v>
      </c>
      <c r="X343">
        <v>0.59999990463256803</v>
      </c>
      <c r="Y343">
        <v>35.5</v>
      </c>
      <c r="Z343">
        <v>0.51663583517074496</v>
      </c>
      <c r="AA343">
        <v>0.51050227880477905</v>
      </c>
      <c r="AB343">
        <v>0.51355069875717096</v>
      </c>
      <c r="AC343">
        <v>0.49999988079071001</v>
      </c>
      <c r="AD343">
        <v>962</v>
      </c>
      <c r="AE343">
        <v>0.37749999761581399</v>
      </c>
      <c r="AF343">
        <v>6.5424613654613495E-2</v>
      </c>
      <c r="AG343">
        <v>0.31782475113868702</v>
      </c>
      <c r="AH343">
        <v>0.54999989271163896</v>
      </c>
      <c r="AI343">
        <v>3234</v>
      </c>
      <c r="AJ343">
        <v>0.55064582824706998</v>
      </c>
      <c r="AK343">
        <v>0.73972600698471003</v>
      </c>
      <c r="AL343">
        <v>0.63133275508880604</v>
      </c>
      <c r="AM343">
        <v>0.59999990463256803</v>
      </c>
      <c r="AN343">
        <v>13.7</v>
      </c>
      <c r="AO343">
        <v>0.55304586887359597</v>
      </c>
      <c r="AP343">
        <v>0.73789954185485795</v>
      </c>
      <c r="AQ343">
        <v>0.63223785161972001</v>
      </c>
      <c r="AR343">
        <v>0.59999990463256803</v>
      </c>
      <c r="AS343">
        <v>15.3</v>
      </c>
      <c r="AT343">
        <v>0.55214720964431696</v>
      </c>
      <c r="AU343">
        <v>0.73972600698471003</v>
      </c>
      <c r="AV343">
        <v>0.63231843709945601</v>
      </c>
      <c r="AW343">
        <v>0.59999990463256803</v>
      </c>
      <c r="AX343">
        <v>34.6</v>
      </c>
      <c r="AY343">
        <v>0.547246754169464</v>
      </c>
      <c r="AZ343">
        <v>0.73515981435775701</v>
      </c>
      <c r="BA343">
        <v>0.62743568420410101</v>
      </c>
      <c r="BB343">
        <v>0.59999990463256803</v>
      </c>
      <c r="BC343">
        <v>17.5</v>
      </c>
      <c r="BD343" t="s">
        <v>173</v>
      </c>
    </row>
    <row r="344" spans="1:56" x14ac:dyDescent="0.25">
      <c r="A344" t="s">
        <v>63</v>
      </c>
      <c r="B344" t="s">
        <v>78</v>
      </c>
      <c r="C344" t="s">
        <v>84</v>
      </c>
      <c r="D344" t="s">
        <v>92</v>
      </c>
      <c r="E344" t="s">
        <v>65</v>
      </c>
      <c r="F344">
        <v>960280</v>
      </c>
      <c r="G344">
        <v>114</v>
      </c>
      <c r="H344">
        <v>24</v>
      </c>
      <c r="I344">
        <v>94</v>
      </c>
      <c r="J344">
        <v>18</v>
      </c>
      <c r="K344">
        <v>0.02</v>
      </c>
      <c r="L344" t="s">
        <v>134</v>
      </c>
      <c r="M344">
        <v>0</v>
      </c>
      <c r="N344" t="s">
        <v>108</v>
      </c>
      <c r="O344">
        <v>8.7999999999999995E-2</v>
      </c>
      <c r="P344">
        <v>0.63659793138503995</v>
      </c>
      <c r="Q344">
        <v>0.67671233415603604</v>
      </c>
      <c r="R344">
        <v>0.65604251623153598</v>
      </c>
      <c r="S344">
        <v>0.84999996423721302</v>
      </c>
      <c r="T344">
        <v>14.8</v>
      </c>
      <c r="U344">
        <v>0.552537500858306</v>
      </c>
      <c r="V344">
        <v>0.70593607425689697</v>
      </c>
      <c r="W344">
        <v>0.61988770961761397</v>
      </c>
      <c r="X344">
        <v>0.84999996423721302</v>
      </c>
      <c r="Y344">
        <v>36.299999999999997</v>
      </c>
      <c r="Z344">
        <v>0.51431208848953203</v>
      </c>
      <c r="AA344">
        <v>0.50867581367492598</v>
      </c>
      <c r="AB344">
        <v>0.51147842407226496</v>
      </c>
      <c r="AC344">
        <v>0.64999991655349698</v>
      </c>
      <c r="AD344">
        <v>1025</v>
      </c>
      <c r="AE344">
        <v>0.59482759237289395</v>
      </c>
      <c r="AF344">
        <v>5.9792026877403197E-2</v>
      </c>
      <c r="AG344">
        <v>0.32329440116882302</v>
      </c>
      <c r="AH344">
        <v>0.69999992847442605</v>
      </c>
      <c r="AI344">
        <v>3003.3333333333298</v>
      </c>
      <c r="AJ344">
        <v>0.56111508607864302</v>
      </c>
      <c r="AK344">
        <v>0.71689498424529996</v>
      </c>
      <c r="AL344">
        <v>0.62951081991195601</v>
      </c>
      <c r="AM344">
        <v>0.84999996423721302</v>
      </c>
      <c r="AN344">
        <v>17.7</v>
      </c>
      <c r="AO344">
        <v>0.56402879953384399</v>
      </c>
      <c r="AP344">
        <v>0.71598172187805098</v>
      </c>
      <c r="AQ344">
        <v>0.63098597526550204</v>
      </c>
      <c r="AR344">
        <v>0.84999996423721302</v>
      </c>
      <c r="AS344">
        <v>17.3</v>
      </c>
      <c r="AT344">
        <v>0.56272399425506503</v>
      </c>
      <c r="AU344">
        <v>0.71689498424529996</v>
      </c>
      <c r="AV344">
        <v>0.63052207231521595</v>
      </c>
      <c r="AW344">
        <v>0.84999996423721302</v>
      </c>
      <c r="AX344">
        <v>47.5</v>
      </c>
      <c r="AY344">
        <v>0.55897068977355902</v>
      </c>
      <c r="AZ344">
        <v>0.71415525674819902</v>
      </c>
      <c r="BA344">
        <v>0.62710505723953203</v>
      </c>
      <c r="BB344">
        <v>0.84999996423721302</v>
      </c>
      <c r="BC344">
        <v>22.1</v>
      </c>
      <c r="BD344" t="s">
        <v>173</v>
      </c>
    </row>
    <row r="345" spans="1:56" x14ac:dyDescent="0.25">
      <c r="A345" t="s">
        <v>63</v>
      </c>
      <c r="B345" t="s">
        <v>78</v>
      </c>
      <c r="C345" t="s">
        <v>85</v>
      </c>
      <c r="D345" t="s">
        <v>92</v>
      </c>
      <c r="E345" t="s">
        <v>65</v>
      </c>
      <c r="F345">
        <v>960280</v>
      </c>
      <c r="G345">
        <v>114</v>
      </c>
      <c r="H345">
        <v>24</v>
      </c>
      <c r="I345">
        <v>94</v>
      </c>
      <c r="J345">
        <v>18</v>
      </c>
      <c r="K345">
        <v>0.02</v>
      </c>
      <c r="L345" t="s">
        <v>147</v>
      </c>
      <c r="M345">
        <v>0</v>
      </c>
      <c r="N345" t="s">
        <v>141</v>
      </c>
      <c r="O345">
        <v>1E-3</v>
      </c>
      <c r="P345">
        <v>0.60511589050292902</v>
      </c>
      <c r="Q345">
        <v>0.69132417440414395</v>
      </c>
      <c r="R345">
        <v>0.64535373449325495</v>
      </c>
      <c r="S345">
        <v>0.199999839067459</v>
      </c>
      <c r="T345">
        <v>13.7</v>
      </c>
      <c r="U345">
        <v>0.57079970836639404</v>
      </c>
      <c r="V345">
        <v>0.71050226688384999</v>
      </c>
      <c r="W345">
        <v>0.63303494453430098</v>
      </c>
      <c r="X345">
        <v>0.199999839067459</v>
      </c>
      <c r="Y345">
        <v>44.9</v>
      </c>
      <c r="Z345">
        <v>0.56747788190841597</v>
      </c>
      <c r="AA345">
        <v>0.46849316358566201</v>
      </c>
      <c r="AB345">
        <v>0.51325666904449396</v>
      </c>
      <c r="AC345">
        <v>0.199999839067459</v>
      </c>
      <c r="AD345">
        <v>1037.2</v>
      </c>
      <c r="AE345">
        <v>0.41736695170402499</v>
      </c>
      <c r="AF345">
        <v>6.4558058977127006E-2</v>
      </c>
      <c r="AG345">
        <v>0.281639903783798</v>
      </c>
      <c r="AH345">
        <v>0.14999984204769101</v>
      </c>
      <c r="AI345">
        <v>3031.3333333333298</v>
      </c>
      <c r="AJ345">
        <v>0.573938488960266</v>
      </c>
      <c r="AK345">
        <v>0.71598172187805098</v>
      </c>
      <c r="AL345">
        <v>0.63713937997817904</v>
      </c>
      <c r="AM345">
        <v>0.199999839067459</v>
      </c>
      <c r="AN345">
        <v>16.600000000000001</v>
      </c>
      <c r="AO345">
        <v>0.57607090473175004</v>
      </c>
      <c r="AP345">
        <v>0.71232879161834695</v>
      </c>
      <c r="AQ345">
        <v>0.63699471950530995</v>
      </c>
      <c r="AR345">
        <v>0.199999839067459</v>
      </c>
      <c r="AS345">
        <v>17.100000000000001</v>
      </c>
      <c r="AT345">
        <v>0.57531225681304898</v>
      </c>
      <c r="AU345">
        <v>0.715068519115448</v>
      </c>
      <c r="AV345">
        <v>0.63762217760086004</v>
      </c>
      <c r="AW345">
        <v>0.199999839067459</v>
      </c>
      <c r="AX345">
        <v>46</v>
      </c>
      <c r="AY345">
        <v>0.57027816772460904</v>
      </c>
      <c r="AZ345">
        <v>0.71141552925109797</v>
      </c>
      <c r="BA345">
        <v>0.633075952529907</v>
      </c>
      <c r="BB345">
        <v>0.199999839067459</v>
      </c>
      <c r="BC345">
        <v>23.4</v>
      </c>
      <c r="BD345" t="s">
        <v>173</v>
      </c>
    </row>
    <row r="346" spans="1:56" x14ac:dyDescent="0.25">
      <c r="A346" t="s">
        <v>63</v>
      </c>
      <c r="B346" t="s">
        <v>79</v>
      </c>
      <c r="C346" t="s">
        <v>87</v>
      </c>
      <c r="D346" t="s">
        <v>92</v>
      </c>
      <c r="E346" t="s">
        <v>65</v>
      </c>
      <c r="F346">
        <v>960280</v>
      </c>
      <c r="G346">
        <v>114</v>
      </c>
      <c r="H346">
        <v>24</v>
      </c>
      <c r="I346">
        <v>94</v>
      </c>
      <c r="J346">
        <v>18</v>
      </c>
      <c r="K346">
        <v>0.02</v>
      </c>
      <c r="L346" t="s">
        <v>136</v>
      </c>
      <c r="M346">
        <v>0</v>
      </c>
      <c r="N346" t="s">
        <v>126</v>
      </c>
      <c r="O346">
        <v>0</v>
      </c>
      <c r="P346">
        <v>0.61313867568969704</v>
      </c>
      <c r="Q346">
        <v>0.46027398109436002</v>
      </c>
      <c r="R346">
        <v>0.52582162618636996</v>
      </c>
      <c r="S346">
        <v>4.9999844282865497E-2</v>
      </c>
      <c r="T346">
        <v>15.3</v>
      </c>
      <c r="U346">
        <v>0.61016947031021096</v>
      </c>
      <c r="V346">
        <v>0.46027398109436002</v>
      </c>
      <c r="W346">
        <v>0.52472674846649103</v>
      </c>
      <c r="X346">
        <v>4.9999844282865497E-2</v>
      </c>
      <c r="Y346">
        <v>34.1</v>
      </c>
      <c r="Z346">
        <v>0.63584905862808205</v>
      </c>
      <c r="AA346">
        <v>0.30776256322860701</v>
      </c>
      <c r="AB346">
        <v>0.41476926207542397</v>
      </c>
      <c r="AC346">
        <v>4.9999844282865497E-2</v>
      </c>
      <c r="AD346">
        <v>1045.5</v>
      </c>
      <c r="AE346">
        <v>0.78698223829269398</v>
      </c>
      <c r="AF346">
        <v>5.7625651359558099E-2</v>
      </c>
      <c r="AG346">
        <v>0.24390244483947701</v>
      </c>
      <c r="AH346">
        <v>4.9999844282865497E-2</v>
      </c>
      <c r="AI346">
        <v>4188.6666666666597</v>
      </c>
      <c r="AJ346">
        <v>0.61259078979492099</v>
      </c>
      <c r="AK346">
        <v>0.46210044622421198</v>
      </c>
      <c r="AL346">
        <v>0.52680891752242998</v>
      </c>
      <c r="AM346">
        <v>4.9999844282865497E-2</v>
      </c>
      <c r="AN346">
        <v>16.100000000000001</v>
      </c>
      <c r="AO346">
        <v>0.61259078979492099</v>
      </c>
      <c r="AP346">
        <v>0.46210044622421198</v>
      </c>
      <c r="AQ346">
        <v>0.52680891752242998</v>
      </c>
      <c r="AR346">
        <v>4.9999844282865497E-2</v>
      </c>
      <c r="AS346">
        <v>16.7</v>
      </c>
      <c r="AT346">
        <v>0.61259078979492099</v>
      </c>
      <c r="AU346">
        <v>0.46210044622421198</v>
      </c>
      <c r="AV346">
        <v>0.52680891752242998</v>
      </c>
      <c r="AW346">
        <v>4.9999844282865497E-2</v>
      </c>
      <c r="AX346">
        <v>49.1</v>
      </c>
      <c r="AY346">
        <v>0.61259078979492099</v>
      </c>
      <c r="AZ346">
        <v>0.46210044622421198</v>
      </c>
      <c r="BA346">
        <v>0.52680891752242998</v>
      </c>
      <c r="BB346">
        <v>4.9999844282865497E-2</v>
      </c>
      <c r="BC346">
        <v>24.4</v>
      </c>
      <c r="BD346" t="s">
        <v>173</v>
      </c>
    </row>
    <row r="347" spans="1:56" x14ac:dyDescent="0.25">
      <c r="A347" t="s">
        <v>63</v>
      </c>
      <c r="B347" t="s">
        <v>79</v>
      </c>
      <c r="C347" t="s">
        <v>84</v>
      </c>
      <c r="D347" t="s">
        <v>92</v>
      </c>
      <c r="E347" t="s">
        <v>65</v>
      </c>
      <c r="F347">
        <v>960280</v>
      </c>
      <c r="G347">
        <v>114</v>
      </c>
      <c r="H347">
        <v>24</v>
      </c>
      <c r="I347">
        <v>94</v>
      </c>
      <c r="J347">
        <v>18</v>
      </c>
      <c r="K347">
        <v>0.02</v>
      </c>
      <c r="L347" t="s">
        <v>97</v>
      </c>
      <c r="M347">
        <v>0</v>
      </c>
      <c r="N347" t="s">
        <v>121</v>
      </c>
      <c r="O347">
        <v>7.0000000000000001E-3</v>
      </c>
      <c r="P347">
        <v>0.62375414371490401</v>
      </c>
      <c r="Q347">
        <v>0.68584471940994196</v>
      </c>
      <c r="R347">
        <v>0.65332746505737305</v>
      </c>
      <c r="S347">
        <v>0.24999983608722601</v>
      </c>
      <c r="T347">
        <v>16.8</v>
      </c>
      <c r="U347">
        <v>0.53244149684905995</v>
      </c>
      <c r="V347">
        <v>0.72694063186645497</v>
      </c>
      <c r="W347">
        <v>0.61467182636260898</v>
      </c>
      <c r="X347">
        <v>0.84999996423721302</v>
      </c>
      <c r="Y347">
        <v>39.700000000000003</v>
      </c>
      <c r="Z347">
        <v>0.51503759622573797</v>
      </c>
      <c r="AA347">
        <v>0.50045663118362405</v>
      </c>
      <c r="AB347">
        <v>0.50764238834381104</v>
      </c>
      <c r="AC347">
        <v>0.79999995231628396</v>
      </c>
      <c r="AD347">
        <v>1039.8</v>
      </c>
      <c r="AE347">
        <v>0.66283524036407404</v>
      </c>
      <c r="AF347">
        <v>7.4956670403480502E-2</v>
      </c>
      <c r="AG347">
        <v>0.31420612335205</v>
      </c>
      <c r="AH347">
        <v>0.34999984502792297</v>
      </c>
      <c r="AI347">
        <v>4251</v>
      </c>
      <c r="AJ347">
        <v>0.53754943609237604</v>
      </c>
      <c r="AK347">
        <v>0.74520546197891202</v>
      </c>
      <c r="AL347">
        <v>0.62456947565078702</v>
      </c>
      <c r="AM347">
        <v>0.79999995231628396</v>
      </c>
      <c r="AN347">
        <v>15.7</v>
      </c>
      <c r="AO347">
        <v>0.52562576532363803</v>
      </c>
      <c r="AP347">
        <v>0.80547946691512995</v>
      </c>
      <c r="AQ347">
        <v>0.63613414764404297</v>
      </c>
      <c r="AR347">
        <v>0.14999984204769101</v>
      </c>
      <c r="AS347">
        <v>19.399999999999999</v>
      </c>
      <c r="AT347">
        <v>0.53896963596343905</v>
      </c>
      <c r="AU347">
        <v>0.74520546197891202</v>
      </c>
      <c r="AV347">
        <v>0.625527024269104</v>
      </c>
      <c r="AW347">
        <v>0.79999995231628396</v>
      </c>
      <c r="AX347">
        <v>48</v>
      </c>
      <c r="AY347">
        <v>0.53754943609237604</v>
      </c>
      <c r="AZ347">
        <v>0.74520546197891202</v>
      </c>
      <c r="BA347">
        <v>0.62456947565078702</v>
      </c>
      <c r="BB347">
        <v>0.79999995231628396</v>
      </c>
      <c r="BC347">
        <v>28.4</v>
      </c>
      <c r="BD347" t="s">
        <v>173</v>
      </c>
    </row>
    <row r="348" spans="1:56" x14ac:dyDescent="0.25">
      <c r="A348" t="s">
        <v>63</v>
      </c>
      <c r="B348" t="s">
        <v>80</v>
      </c>
      <c r="C348" t="s">
        <v>90</v>
      </c>
      <c r="D348" t="s">
        <v>92</v>
      </c>
      <c r="E348" t="s">
        <v>65</v>
      </c>
      <c r="F348">
        <v>30750</v>
      </c>
      <c r="G348">
        <v>114</v>
      </c>
      <c r="H348">
        <v>24</v>
      </c>
      <c r="I348">
        <v>94</v>
      </c>
      <c r="J348">
        <v>18</v>
      </c>
      <c r="K348">
        <v>1E-3</v>
      </c>
      <c r="L348" t="s">
        <v>107</v>
      </c>
      <c r="M348">
        <v>0</v>
      </c>
      <c r="N348" t="s">
        <v>120</v>
      </c>
      <c r="O348">
        <v>0</v>
      </c>
      <c r="P348">
        <v>0.62565171718597401</v>
      </c>
      <c r="Q348">
        <v>0.54794520139694203</v>
      </c>
      <c r="R348">
        <v>0.58422589302062899</v>
      </c>
      <c r="S348">
        <v>0.89999997615814198</v>
      </c>
      <c r="T348">
        <v>7.4</v>
      </c>
      <c r="U348">
        <v>0.613197982311248</v>
      </c>
      <c r="V348">
        <v>0.55159819126129095</v>
      </c>
      <c r="W348">
        <v>0.58076930046081499</v>
      </c>
      <c r="X348">
        <v>0.89999997615814198</v>
      </c>
      <c r="Y348">
        <v>33.5</v>
      </c>
      <c r="Z348">
        <v>0.539489686489105</v>
      </c>
      <c r="AA348">
        <v>0.40547946095466603</v>
      </c>
      <c r="AB348">
        <v>0.462982267141342</v>
      </c>
      <c r="AC348">
        <v>0.49999988079071001</v>
      </c>
      <c r="AD348">
        <v>1042.7</v>
      </c>
      <c r="AE348">
        <v>0.476340681314468</v>
      </c>
      <c r="AF348">
        <v>6.5424613654613495E-2</v>
      </c>
      <c r="AG348">
        <v>0.27724048495292603</v>
      </c>
      <c r="AH348">
        <v>0.29999983310699402</v>
      </c>
      <c r="AI348">
        <v>3473.3333333333298</v>
      </c>
      <c r="AJ348">
        <v>0.61522841453552202</v>
      </c>
      <c r="AK348">
        <v>0.55342465639114302</v>
      </c>
      <c r="AL348">
        <v>0.58269232511520297</v>
      </c>
      <c r="AM348">
        <v>0.89999997615814198</v>
      </c>
      <c r="AN348">
        <v>8.8000000000000007</v>
      </c>
      <c r="AO348">
        <v>0.61569827795028598</v>
      </c>
      <c r="AP348">
        <v>0.55159819126129095</v>
      </c>
      <c r="AQ348">
        <v>0.58188831806182795</v>
      </c>
      <c r="AR348">
        <v>0.89999997615814198</v>
      </c>
      <c r="AS348">
        <v>12.4</v>
      </c>
      <c r="AT348">
        <v>0.61585366725921598</v>
      </c>
      <c r="AU348">
        <v>0.55342465639114302</v>
      </c>
      <c r="AV348">
        <v>0.58297252655029297</v>
      </c>
      <c r="AW348">
        <v>0.89999997615814198</v>
      </c>
      <c r="AX348">
        <v>7.1</v>
      </c>
      <c r="AY348">
        <v>0.613197982311248</v>
      </c>
      <c r="AZ348">
        <v>0.55159819126129095</v>
      </c>
      <c r="BA348">
        <v>0.58076930046081499</v>
      </c>
      <c r="BB348">
        <v>0.89999997615814198</v>
      </c>
      <c r="BC348">
        <v>8.3000000000000007</v>
      </c>
      <c r="BD348" t="s">
        <v>173</v>
      </c>
    </row>
    <row r="349" spans="1:56" x14ac:dyDescent="0.25">
      <c r="A349" t="s">
        <v>63</v>
      </c>
      <c r="B349" t="s">
        <v>81</v>
      </c>
      <c r="C349" t="s">
        <v>84</v>
      </c>
      <c r="D349" t="s">
        <v>92</v>
      </c>
      <c r="E349" t="s">
        <v>65</v>
      </c>
      <c r="F349">
        <v>86671</v>
      </c>
      <c r="G349">
        <v>114</v>
      </c>
      <c r="H349">
        <v>24</v>
      </c>
      <c r="I349">
        <v>94</v>
      </c>
      <c r="J349">
        <v>18</v>
      </c>
      <c r="K349">
        <v>2E-3</v>
      </c>
      <c r="L349" t="s">
        <v>164</v>
      </c>
      <c r="M349">
        <v>0</v>
      </c>
      <c r="N349" t="s">
        <v>120</v>
      </c>
      <c r="O349">
        <v>6.0000000000000001E-3</v>
      </c>
      <c r="P349">
        <v>0.61622154712677002</v>
      </c>
      <c r="Q349">
        <v>0.56894975900650002</v>
      </c>
      <c r="R349">
        <v>0.59164291620254505</v>
      </c>
      <c r="S349">
        <v>0.79999995231628396</v>
      </c>
      <c r="T349">
        <v>8.1999999999999993</v>
      </c>
      <c r="U349">
        <v>0.61670017242431596</v>
      </c>
      <c r="V349">
        <v>0.55981737375259399</v>
      </c>
      <c r="W349">
        <v>0.586883664131164</v>
      </c>
      <c r="X349">
        <v>0.84999996423721302</v>
      </c>
      <c r="Y349">
        <v>36.4</v>
      </c>
      <c r="Z349">
        <v>0.50102460384368896</v>
      </c>
      <c r="AA349">
        <v>0.44657534360885598</v>
      </c>
      <c r="AB349">
        <v>0.47223564982414201</v>
      </c>
      <c r="AC349">
        <v>9.9999845027923501E-2</v>
      </c>
      <c r="AD349">
        <v>1019.6</v>
      </c>
      <c r="AE349">
        <v>0.473154366016387</v>
      </c>
      <c r="AF349">
        <v>6.10918551683425E-2</v>
      </c>
      <c r="AG349">
        <v>0.28002744913101102</v>
      </c>
      <c r="AH349">
        <v>0.49999988079071001</v>
      </c>
      <c r="AI349">
        <v>4644.3333333333303</v>
      </c>
      <c r="AJ349">
        <v>0.61809045076370195</v>
      </c>
      <c r="AK349">
        <v>0.56164383888244596</v>
      </c>
      <c r="AL349">
        <v>0.58851677179336503</v>
      </c>
      <c r="AM349">
        <v>0.84999996423721302</v>
      </c>
      <c r="AN349">
        <v>9.5</v>
      </c>
      <c r="AO349">
        <v>0.54482227563857999</v>
      </c>
      <c r="AP349">
        <v>0.64383560419082597</v>
      </c>
      <c r="AQ349">
        <v>0.59020513296127297</v>
      </c>
      <c r="AR349">
        <v>0.14999984204769101</v>
      </c>
      <c r="AS349">
        <v>12.3</v>
      </c>
      <c r="AT349">
        <v>0.53532409667968694</v>
      </c>
      <c r="AU349">
        <v>0.67123287916183405</v>
      </c>
      <c r="AV349">
        <v>0.59562397003173795</v>
      </c>
      <c r="AW349">
        <v>9.9999845027923501E-2</v>
      </c>
      <c r="AX349">
        <v>11</v>
      </c>
      <c r="AY349">
        <v>0.52949643135070801</v>
      </c>
      <c r="AZ349">
        <v>0.67214614152908303</v>
      </c>
      <c r="BA349">
        <v>0.59235417842864901</v>
      </c>
      <c r="BB349">
        <v>9.9999845027923501E-2</v>
      </c>
      <c r="BC349">
        <v>12</v>
      </c>
      <c r="BD349" t="s">
        <v>173</v>
      </c>
    </row>
    <row r="350" spans="1:56" x14ac:dyDescent="0.25">
      <c r="A350" t="s">
        <v>63</v>
      </c>
      <c r="B350" t="s">
        <v>81</v>
      </c>
      <c r="C350" t="s">
        <v>85</v>
      </c>
      <c r="D350" t="s">
        <v>92</v>
      </c>
      <c r="E350" t="s">
        <v>65</v>
      </c>
      <c r="F350">
        <v>86671</v>
      </c>
      <c r="G350">
        <v>114</v>
      </c>
      <c r="H350">
        <v>24</v>
      </c>
      <c r="I350">
        <v>94</v>
      </c>
      <c r="J350">
        <v>18</v>
      </c>
      <c r="K350">
        <v>2E-3</v>
      </c>
      <c r="L350" t="s">
        <v>98</v>
      </c>
      <c r="M350">
        <v>0</v>
      </c>
      <c r="N350" t="s">
        <v>120</v>
      </c>
      <c r="O350">
        <v>0</v>
      </c>
      <c r="P350">
        <v>0.62387162446975697</v>
      </c>
      <c r="Q350">
        <v>0.56803655624389604</v>
      </c>
      <c r="R350">
        <v>0.59464633464813199</v>
      </c>
      <c r="S350">
        <v>0.14999984204769101</v>
      </c>
      <c r="T350">
        <v>8.6</v>
      </c>
      <c r="U350">
        <v>0.604406118392944</v>
      </c>
      <c r="V350">
        <v>0.57625567913055398</v>
      </c>
      <c r="W350">
        <v>0.58999532461166304</v>
      </c>
      <c r="X350">
        <v>0.14999984204769101</v>
      </c>
      <c r="Y350">
        <v>26.3</v>
      </c>
      <c r="Z350">
        <v>0.62154293060302701</v>
      </c>
      <c r="AA350">
        <v>0.38995432853698703</v>
      </c>
      <c r="AB350">
        <v>0.47923681139945901</v>
      </c>
      <c r="AC350">
        <v>0.14999984204769101</v>
      </c>
      <c r="AD350">
        <v>1006.7</v>
      </c>
      <c r="AE350">
        <v>0.489296644926071</v>
      </c>
      <c r="AF350">
        <v>6.9324091076850794E-2</v>
      </c>
      <c r="AG350">
        <v>0.26197183132171598</v>
      </c>
      <c r="AH350">
        <v>0.14999984204769101</v>
      </c>
      <c r="AI350">
        <v>4748.3333333333303</v>
      </c>
      <c r="AJ350">
        <v>0.61714285612106301</v>
      </c>
      <c r="AK350">
        <v>0.59178084135055498</v>
      </c>
      <c r="AL350">
        <v>0.60419577360153198</v>
      </c>
      <c r="AM350">
        <v>0.14999984204769101</v>
      </c>
      <c r="AN350">
        <v>10.6</v>
      </c>
      <c r="AO350">
        <v>0.61840844154357899</v>
      </c>
      <c r="AP350">
        <v>0.58904111385345403</v>
      </c>
      <c r="AQ350">
        <v>0.60336768627166704</v>
      </c>
      <c r="AR350">
        <v>0.14999984204769101</v>
      </c>
      <c r="AS350">
        <v>12</v>
      </c>
      <c r="AT350">
        <v>0.61891114711761397</v>
      </c>
      <c r="AU350">
        <v>0.59178084135055498</v>
      </c>
      <c r="AV350">
        <v>0.60504204034805298</v>
      </c>
      <c r="AW350">
        <v>0.14999984204769101</v>
      </c>
      <c r="AX350">
        <v>18.100000000000001</v>
      </c>
      <c r="AY350">
        <v>0.61619049310684204</v>
      </c>
      <c r="AZ350">
        <v>0.590867578983306</v>
      </c>
      <c r="BA350">
        <v>0.60326343774795499</v>
      </c>
      <c r="BB350">
        <v>0.14999984204769101</v>
      </c>
      <c r="BC350">
        <v>12.1</v>
      </c>
      <c r="BD350" t="s">
        <v>173</v>
      </c>
    </row>
    <row r="351" spans="1:56" x14ac:dyDescent="0.25">
      <c r="A351" t="s">
        <v>63</v>
      </c>
      <c r="B351" t="s">
        <v>82</v>
      </c>
      <c r="C351" t="s">
        <v>87</v>
      </c>
      <c r="D351" t="s">
        <v>92</v>
      </c>
      <c r="E351" t="s">
        <v>65</v>
      </c>
      <c r="F351">
        <v>86671</v>
      </c>
      <c r="G351">
        <v>114</v>
      </c>
      <c r="H351">
        <v>24</v>
      </c>
      <c r="I351">
        <v>94</v>
      </c>
      <c r="J351">
        <v>18</v>
      </c>
      <c r="K351">
        <v>2E-3</v>
      </c>
      <c r="L351" t="s">
        <v>114</v>
      </c>
      <c r="M351">
        <v>0</v>
      </c>
      <c r="N351" t="s">
        <v>133</v>
      </c>
      <c r="O351">
        <v>0</v>
      </c>
      <c r="P351">
        <v>0.59473681449890103</v>
      </c>
      <c r="Q351">
        <v>0.41278538107871998</v>
      </c>
      <c r="R351">
        <v>0.48733150959014798</v>
      </c>
      <c r="S351">
        <v>4.9999844282865497E-2</v>
      </c>
      <c r="T351">
        <v>7.3</v>
      </c>
      <c r="U351">
        <v>0.59084969758987405</v>
      </c>
      <c r="V351">
        <v>0.41278538107871998</v>
      </c>
      <c r="W351">
        <v>0.486021518707275</v>
      </c>
      <c r="X351">
        <v>4.9999844282865497E-2</v>
      </c>
      <c r="Y351">
        <v>24.4</v>
      </c>
      <c r="Z351">
        <v>0.61157023906707697</v>
      </c>
      <c r="AA351">
        <v>0.27031964063644398</v>
      </c>
      <c r="AB351">
        <v>0.37492081522941501</v>
      </c>
      <c r="AC351">
        <v>4.9999844282865497E-2</v>
      </c>
      <c r="AD351">
        <v>951.8</v>
      </c>
      <c r="AE351">
        <v>0.64122134447097701</v>
      </c>
      <c r="AF351">
        <v>7.2790294885635307E-2</v>
      </c>
      <c r="AG351">
        <v>0.15777261555194799</v>
      </c>
      <c r="AH351">
        <v>4.9999844282865497E-2</v>
      </c>
      <c r="AI351">
        <v>2989</v>
      </c>
      <c r="AJ351">
        <v>0.59346407651901201</v>
      </c>
      <c r="AK351">
        <v>0.414611876010894</v>
      </c>
      <c r="AL351">
        <v>0.48817205429077098</v>
      </c>
      <c r="AM351">
        <v>4.9999844282865497E-2</v>
      </c>
      <c r="AN351">
        <v>4.2</v>
      </c>
      <c r="AO351">
        <v>0.59424084424972501</v>
      </c>
      <c r="AP351">
        <v>0.414611876010894</v>
      </c>
      <c r="AQ351">
        <v>0.48843464255332902</v>
      </c>
      <c r="AR351">
        <v>4.9999844282865497E-2</v>
      </c>
      <c r="AS351">
        <v>12.7</v>
      </c>
      <c r="AT351">
        <v>0.59346407651901201</v>
      </c>
      <c r="AU351">
        <v>0.414611876010894</v>
      </c>
      <c r="AV351">
        <v>0.48817205429077098</v>
      </c>
      <c r="AW351">
        <v>4.9999844282865497E-2</v>
      </c>
      <c r="AX351">
        <v>14.9</v>
      </c>
      <c r="AY351">
        <v>0.59346407651901201</v>
      </c>
      <c r="AZ351">
        <v>0.414611876010894</v>
      </c>
      <c r="BA351">
        <v>0.48817205429077098</v>
      </c>
      <c r="BB351">
        <v>4.9999844282865497E-2</v>
      </c>
      <c r="BC351">
        <v>11.2</v>
      </c>
      <c r="BD351" t="s">
        <v>173</v>
      </c>
    </row>
    <row r="352" spans="1:56" x14ac:dyDescent="0.25">
      <c r="A352" t="s">
        <v>63</v>
      </c>
      <c r="B352" t="s">
        <v>82</v>
      </c>
      <c r="C352" t="s">
        <v>84</v>
      </c>
      <c r="D352" t="s">
        <v>92</v>
      </c>
      <c r="E352" t="s">
        <v>65</v>
      </c>
      <c r="F352">
        <v>86671</v>
      </c>
      <c r="G352">
        <v>114</v>
      </c>
      <c r="H352">
        <v>24</v>
      </c>
      <c r="I352">
        <v>94</v>
      </c>
      <c r="J352">
        <v>18</v>
      </c>
      <c r="K352">
        <v>2E-3</v>
      </c>
      <c r="L352" t="s">
        <v>164</v>
      </c>
      <c r="M352">
        <v>0</v>
      </c>
      <c r="N352" t="s">
        <v>101</v>
      </c>
      <c r="O352">
        <v>0.158</v>
      </c>
      <c r="P352">
        <v>0.57155478000640803</v>
      </c>
      <c r="Q352">
        <v>0.590867578983306</v>
      </c>
      <c r="R352">
        <v>0.58105069398880005</v>
      </c>
      <c r="S352">
        <v>0.64999991655349698</v>
      </c>
      <c r="T352">
        <v>4.5999999999999996</v>
      </c>
      <c r="U352">
        <v>0.62433862686157204</v>
      </c>
      <c r="V352">
        <v>0.538812756538391</v>
      </c>
      <c r="W352">
        <v>0.57843136787414495</v>
      </c>
      <c r="X352">
        <v>0.94999998807907104</v>
      </c>
      <c r="Y352">
        <v>24.1</v>
      </c>
      <c r="Z352">
        <v>0.5</v>
      </c>
      <c r="AA352">
        <v>0.45114156603813099</v>
      </c>
      <c r="AB352">
        <v>0.47431588172912598</v>
      </c>
      <c r="AC352">
        <v>9.9999845027923501E-2</v>
      </c>
      <c r="AD352">
        <v>923.5</v>
      </c>
      <c r="AE352">
        <v>0.46084338426589899</v>
      </c>
      <c r="AF352">
        <v>6.6291160881519304E-2</v>
      </c>
      <c r="AG352">
        <v>0.28514322638511602</v>
      </c>
      <c r="AH352">
        <v>0.29999983310699402</v>
      </c>
      <c r="AI352">
        <v>3020</v>
      </c>
      <c r="AJ352">
        <v>0.52980625629425004</v>
      </c>
      <c r="AK352">
        <v>0.64931505918502797</v>
      </c>
      <c r="AL352">
        <v>0.583504319190979</v>
      </c>
      <c r="AM352">
        <v>0.14999984204769101</v>
      </c>
      <c r="AN352">
        <v>4.4000000000000004</v>
      </c>
      <c r="AO352">
        <v>0.53816497325897195</v>
      </c>
      <c r="AP352">
        <v>0.637442946434021</v>
      </c>
      <c r="AQ352">
        <v>0.58361202478408802</v>
      </c>
      <c r="AR352">
        <v>0.14999984204769101</v>
      </c>
      <c r="AS352">
        <v>13.2</v>
      </c>
      <c r="AT352">
        <v>0.53170031309127797</v>
      </c>
      <c r="AU352">
        <v>0.67397260665893499</v>
      </c>
      <c r="AV352">
        <v>0.59444218873977595</v>
      </c>
      <c r="AW352">
        <v>9.9999845027923501E-2</v>
      </c>
      <c r="AX352">
        <v>16</v>
      </c>
      <c r="AY352">
        <v>0.52567762136459295</v>
      </c>
      <c r="AZ352">
        <v>0.67305934429168701</v>
      </c>
      <c r="BA352">
        <v>0.59030842781066895</v>
      </c>
      <c r="BB352">
        <v>9.9999845027923501E-2</v>
      </c>
      <c r="BC352">
        <v>12.3</v>
      </c>
      <c r="BD352" t="s">
        <v>173</v>
      </c>
    </row>
    <row r="353" spans="1:56" x14ac:dyDescent="0.25">
      <c r="A353" t="s">
        <v>63</v>
      </c>
      <c r="B353" t="s">
        <v>83</v>
      </c>
      <c r="C353" t="s">
        <v>91</v>
      </c>
      <c r="D353" t="s">
        <v>92</v>
      </c>
      <c r="E353" t="s">
        <v>65</v>
      </c>
      <c r="F353">
        <v>4993</v>
      </c>
      <c r="G353">
        <v>114</v>
      </c>
      <c r="H353">
        <v>24</v>
      </c>
      <c r="I353">
        <v>94</v>
      </c>
      <c r="J353">
        <v>18</v>
      </c>
      <c r="K353">
        <v>0</v>
      </c>
      <c r="L353" t="s">
        <v>117</v>
      </c>
      <c r="M353">
        <v>0</v>
      </c>
      <c r="N353" t="s">
        <v>145</v>
      </c>
      <c r="O353">
        <v>0</v>
      </c>
      <c r="P353">
        <v>0.62616825103759699</v>
      </c>
      <c r="Q353">
        <v>0.55068492889404297</v>
      </c>
      <c r="R353">
        <v>0.58600586652755704</v>
      </c>
      <c r="S353">
        <v>0.24999983608722601</v>
      </c>
      <c r="T353">
        <v>3.9</v>
      </c>
      <c r="U353">
        <v>0.61963188648223799</v>
      </c>
      <c r="V353">
        <v>0.55342465639114302</v>
      </c>
      <c r="W353">
        <v>0.58465987443923895</v>
      </c>
      <c r="X353">
        <v>0.29999983310699402</v>
      </c>
      <c r="Y353">
        <v>26.3</v>
      </c>
      <c r="Z353">
        <v>0.61861860752105702</v>
      </c>
      <c r="AA353">
        <v>0.37625572085380499</v>
      </c>
      <c r="AB353">
        <v>0.46791595220565702</v>
      </c>
      <c r="AC353">
        <v>4.9999844282865497E-2</v>
      </c>
      <c r="AD353">
        <v>972.8</v>
      </c>
      <c r="AE353">
        <v>0.74860334396362305</v>
      </c>
      <c r="AF353">
        <v>5.8058924973011003E-2</v>
      </c>
      <c r="AG353">
        <v>0.28144988417625399</v>
      </c>
      <c r="AH353">
        <v>4.9999844282865497E-2</v>
      </c>
      <c r="AI353">
        <v>3536.3333333333298</v>
      </c>
      <c r="AJ353">
        <v>0.61328125</v>
      </c>
      <c r="AK353">
        <v>0.57351601123809803</v>
      </c>
      <c r="AL353">
        <v>0.59273242950439398</v>
      </c>
      <c r="AM353">
        <v>4.9999844282865497E-2</v>
      </c>
      <c r="AN353">
        <v>8.3000000000000007</v>
      </c>
      <c r="AO353">
        <v>0.61318898200988703</v>
      </c>
      <c r="AP353">
        <v>0.56894975900650002</v>
      </c>
      <c r="AQ353">
        <v>0.59024161100387496</v>
      </c>
      <c r="AR353">
        <v>4.9999844282865497E-2</v>
      </c>
      <c r="AS353">
        <v>9.5</v>
      </c>
      <c r="AT353">
        <v>0.61448138952255205</v>
      </c>
      <c r="AU353">
        <v>0.57351601123809803</v>
      </c>
      <c r="AV353">
        <v>0.59329241514205899</v>
      </c>
      <c r="AW353">
        <v>4.9999844282865497E-2</v>
      </c>
      <c r="AX353">
        <v>9.1999999999999993</v>
      </c>
      <c r="AY353">
        <v>0.6103515625</v>
      </c>
      <c r="AZ353">
        <v>0.57077628374099698</v>
      </c>
      <c r="BA353">
        <v>0.58990091085433904</v>
      </c>
      <c r="BB353">
        <v>4.9999844282865497E-2</v>
      </c>
      <c r="BC353">
        <v>7.5</v>
      </c>
      <c r="BD353" t="s">
        <v>173</v>
      </c>
    </row>
    <row r="354" spans="1:56" x14ac:dyDescent="0.25">
      <c r="A354" t="s">
        <v>64</v>
      </c>
      <c r="B354" t="s">
        <v>66</v>
      </c>
      <c r="C354" t="s">
        <v>84</v>
      </c>
      <c r="D354" t="s">
        <v>94</v>
      </c>
      <c r="E354" t="s">
        <v>96</v>
      </c>
      <c r="F354">
        <v>154343393</v>
      </c>
      <c r="G354">
        <v>121</v>
      </c>
      <c r="H354">
        <v>21</v>
      </c>
      <c r="I354">
        <v>110</v>
      </c>
      <c r="J354">
        <v>20</v>
      </c>
      <c r="K354">
        <v>1</v>
      </c>
      <c r="L354" t="s">
        <v>113</v>
      </c>
      <c r="M354">
        <v>4.5999999999999999E-2</v>
      </c>
      <c r="N354" t="s">
        <v>114</v>
      </c>
      <c r="O354">
        <v>0.998</v>
      </c>
      <c r="P354">
        <v>0.97732996940612704</v>
      </c>
      <c r="Q354">
        <v>0.672443687915802</v>
      </c>
      <c r="R354">
        <v>0.79671460390090898</v>
      </c>
      <c r="S354">
        <v>0.749999940395355</v>
      </c>
      <c r="T354">
        <v>946.7</v>
      </c>
      <c r="U354">
        <v>0.85550338029861395</v>
      </c>
      <c r="V354">
        <v>0.71057194471359197</v>
      </c>
      <c r="W354">
        <v>0.77633136510848999</v>
      </c>
      <c r="X354">
        <v>0.749999940395355</v>
      </c>
      <c r="Y354">
        <v>1230</v>
      </c>
      <c r="Z354">
        <v>0.90155440568923895</v>
      </c>
      <c r="AA354">
        <v>0.90467935800552302</v>
      </c>
      <c r="AB354">
        <v>0.90311419963836603</v>
      </c>
      <c r="AC354">
        <v>0.64999991655349698</v>
      </c>
      <c r="AD354">
        <v>2516.5</v>
      </c>
      <c r="AE354">
        <v>0.30263158679008401</v>
      </c>
      <c r="AF354">
        <v>0.21036584675312001</v>
      </c>
      <c r="AG354">
        <v>0.10786699503660201</v>
      </c>
      <c r="AH354">
        <v>0.749999940395355</v>
      </c>
      <c r="AI354">
        <v>159323.66666666599</v>
      </c>
      <c r="AJ354">
        <v>0.90258622169494596</v>
      </c>
      <c r="AK354">
        <v>0.90727901458740201</v>
      </c>
      <c r="AL354">
        <v>0.904926538467407</v>
      </c>
      <c r="AM354">
        <v>0.64999991655349698</v>
      </c>
      <c r="AN354">
        <v>1019.5</v>
      </c>
      <c r="AO354">
        <v>0.93956041336059504</v>
      </c>
      <c r="AP354">
        <v>0.88908147811889604</v>
      </c>
      <c r="AQ354">
        <v>0.913624227046966</v>
      </c>
      <c r="AR354">
        <v>0.64999991655349698</v>
      </c>
      <c r="AS354">
        <v>1095</v>
      </c>
      <c r="AT354">
        <v>0.925143122673034</v>
      </c>
      <c r="AU354">
        <v>0.91031193733215299</v>
      </c>
      <c r="AV354">
        <v>0.91766756772994995</v>
      </c>
      <c r="AW354">
        <v>0.64999991655349698</v>
      </c>
      <c r="AX354">
        <v>8365.1</v>
      </c>
      <c r="AY354">
        <v>0.91670262813568104</v>
      </c>
      <c r="AZ354">
        <v>0.92027729749679499</v>
      </c>
      <c r="BA354">
        <v>0.91848647594451904</v>
      </c>
      <c r="BB354">
        <v>0.64999991655349698</v>
      </c>
      <c r="BC354">
        <v>3264.9</v>
      </c>
      <c r="BD354" t="s">
        <v>173</v>
      </c>
    </row>
    <row r="355" spans="1:56" x14ac:dyDescent="0.25">
      <c r="A355" t="s">
        <v>64</v>
      </c>
      <c r="B355" t="s">
        <v>66</v>
      </c>
      <c r="C355" t="s">
        <v>85</v>
      </c>
      <c r="D355" t="s">
        <v>94</v>
      </c>
      <c r="E355" t="s">
        <v>96</v>
      </c>
      <c r="F355">
        <v>154343393</v>
      </c>
      <c r="G355">
        <v>121</v>
      </c>
      <c r="H355">
        <v>21</v>
      </c>
      <c r="I355">
        <v>110</v>
      </c>
      <c r="J355">
        <v>20</v>
      </c>
      <c r="K355">
        <v>1</v>
      </c>
      <c r="L355" t="s">
        <v>103</v>
      </c>
      <c r="M355">
        <v>1E-3</v>
      </c>
      <c r="N355" t="s">
        <v>113</v>
      </c>
      <c r="O355">
        <v>0.78700000000000003</v>
      </c>
      <c r="P355">
        <v>0.97649967670440596</v>
      </c>
      <c r="Q355">
        <v>0.68414211273193304</v>
      </c>
      <c r="R355">
        <v>0.80458593368530196</v>
      </c>
      <c r="S355">
        <v>0.49999988079071001</v>
      </c>
      <c r="T355">
        <v>822.5</v>
      </c>
      <c r="U355">
        <v>0.87335091829299905</v>
      </c>
      <c r="V355">
        <v>0.71707105636596602</v>
      </c>
      <c r="W355">
        <v>0.78753274679183904</v>
      </c>
      <c r="X355">
        <v>0.49999988079071001</v>
      </c>
      <c r="Y355">
        <v>1277.4000000000001</v>
      </c>
      <c r="Z355">
        <v>0.91798943281173695</v>
      </c>
      <c r="AA355">
        <v>0.90207970142364502</v>
      </c>
      <c r="AB355">
        <v>0.90996503829955999</v>
      </c>
      <c r="AC355">
        <v>0.39999985694885198</v>
      </c>
      <c r="AD355">
        <v>2682.1</v>
      </c>
      <c r="AE355">
        <v>0.481524258852005</v>
      </c>
      <c r="AF355">
        <v>0.21189025044441201</v>
      </c>
      <c r="AG355">
        <v>0.118894353508949</v>
      </c>
      <c r="AH355">
        <v>0.39999985694885198</v>
      </c>
      <c r="AI355">
        <v>146552.66666666599</v>
      </c>
      <c r="AJ355">
        <v>0.91868132352828902</v>
      </c>
      <c r="AK355">
        <v>0.90554594993591297</v>
      </c>
      <c r="AL355">
        <v>0.91206634044647195</v>
      </c>
      <c r="AM355">
        <v>0.39999985694885198</v>
      </c>
      <c r="AN355">
        <v>990.3</v>
      </c>
      <c r="AO355">
        <v>0.93794965744018499</v>
      </c>
      <c r="AP355">
        <v>0.90381282567977905</v>
      </c>
      <c r="AQ355">
        <v>0.92056483030319203</v>
      </c>
      <c r="AR355">
        <v>0.34999984502792297</v>
      </c>
      <c r="AS355">
        <v>1089.7</v>
      </c>
      <c r="AT355">
        <v>0.93912267684936501</v>
      </c>
      <c r="AU355">
        <v>0.90901213884353604</v>
      </c>
      <c r="AV355">
        <v>0.92382216453552202</v>
      </c>
      <c r="AW355">
        <v>0.39999985694885198</v>
      </c>
      <c r="AX355">
        <v>7345.7</v>
      </c>
      <c r="AY355">
        <v>0.93262881040573098</v>
      </c>
      <c r="AZ355">
        <v>0.91767764091491699</v>
      </c>
      <c r="BA355">
        <v>0.92509281635284402</v>
      </c>
      <c r="BB355">
        <v>0.39999985694885198</v>
      </c>
      <c r="BC355">
        <v>2465.4</v>
      </c>
      <c r="BD355" t="s">
        <v>173</v>
      </c>
    </row>
    <row r="356" spans="1:56" x14ac:dyDescent="0.25">
      <c r="A356" t="s">
        <v>64</v>
      </c>
      <c r="B356" t="s">
        <v>66</v>
      </c>
      <c r="C356" t="s">
        <v>86</v>
      </c>
      <c r="D356" t="s">
        <v>94</v>
      </c>
      <c r="E356" t="s">
        <v>96</v>
      </c>
      <c r="F356">
        <v>154343393</v>
      </c>
      <c r="G356">
        <v>121</v>
      </c>
      <c r="H356">
        <v>21</v>
      </c>
      <c r="I356">
        <v>110</v>
      </c>
      <c r="J356">
        <v>20</v>
      </c>
      <c r="K356">
        <v>1</v>
      </c>
      <c r="L356" t="s">
        <v>104</v>
      </c>
      <c r="M356">
        <v>8.0000000000000002E-3</v>
      </c>
      <c r="N356" t="s">
        <v>108</v>
      </c>
      <c r="O356">
        <v>0.31</v>
      </c>
      <c r="P356">
        <v>0.97567218542098999</v>
      </c>
      <c r="Q356">
        <v>0.66031193733215299</v>
      </c>
      <c r="R356">
        <v>0.78759688138961703</v>
      </c>
      <c r="S356">
        <v>0.44999986886978099</v>
      </c>
      <c r="T356">
        <v>831.7</v>
      </c>
      <c r="U356">
        <v>0.85356956720352095</v>
      </c>
      <c r="V356">
        <v>0.70970535278320301</v>
      </c>
      <c r="W356">
        <v>0.77501773834228505</v>
      </c>
      <c r="X356">
        <v>0.44999986886978099</v>
      </c>
      <c r="Y356">
        <v>1347.2</v>
      </c>
      <c r="Z356">
        <v>0.88874626159667902</v>
      </c>
      <c r="AA356">
        <v>0.899913370609283</v>
      </c>
      <c r="AB356">
        <v>0.89429497718811002</v>
      </c>
      <c r="AC356">
        <v>0.34999984502792297</v>
      </c>
      <c r="AD356">
        <v>2408.3000000000002</v>
      </c>
      <c r="AE356">
        <v>0.28379511833190901</v>
      </c>
      <c r="AF356">
        <v>0.171747967600822</v>
      </c>
      <c r="AG356">
        <v>0.115309715270996</v>
      </c>
      <c r="AH356">
        <v>0.39999985694885198</v>
      </c>
      <c r="AI356">
        <v>147293.33333333299</v>
      </c>
      <c r="AJ356">
        <v>0.92082381248474099</v>
      </c>
      <c r="AK356">
        <v>0.87175041437149003</v>
      </c>
      <c r="AL356">
        <v>0.89561539888381902</v>
      </c>
      <c r="AM356">
        <v>0.39999985694885198</v>
      </c>
      <c r="AN356">
        <v>1014.7</v>
      </c>
      <c r="AO356">
        <v>0.93135011196136397</v>
      </c>
      <c r="AP356">
        <v>0.88171577453613204</v>
      </c>
      <c r="AQ356">
        <v>0.90585350990295399</v>
      </c>
      <c r="AR356">
        <v>0.34999984502792297</v>
      </c>
      <c r="AS356">
        <v>1169.3</v>
      </c>
      <c r="AT356">
        <v>0.91889524459838801</v>
      </c>
      <c r="AU356">
        <v>0.90814560651779097</v>
      </c>
      <c r="AV356">
        <v>0.91348874568939198</v>
      </c>
      <c r="AW356">
        <v>0.34999984502792297</v>
      </c>
      <c r="AX356">
        <v>6785.4</v>
      </c>
      <c r="AY356">
        <v>0.910300433635711</v>
      </c>
      <c r="AZ356">
        <v>0.91897749900817804</v>
      </c>
      <c r="BA356">
        <v>0.91461831331252996</v>
      </c>
      <c r="BB356">
        <v>0.34999984502792297</v>
      </c>
      <c r="BC356">
        <v>2328.1</v>
      </c>
      <c r="BD356" t="s">
        <v>173</v>
      </c>
    </row>
    <row r="357" spans="1:56" x14ac:dyDescent="0.25">
      <c r="A357" t="s">
        <v>64</v>
      </c>
      <c r="B357" t="s">
        <v>67</v>
      </c>
      <c r="C357" t="s">
        <v>87</v>
      </c>
      <c r="D357" t="s">
        <v>94</v>
      </c>
      <c r="E357" t="s">
        <v>96</v>
      </c>
      <c r="F357">
        <v>154343393</v>
      </c>
      <c r="G357">
        <v>121</v>
      </c>
      <c r="H357">
        <v>21</v>
      </c>
      <c r="I357">
        <v>110</v>
      </c>
      <c r="J357">
        <v>20</v>
      </c>
      <c r="K357">
        <v>1</v>
      </c>
      <c r="L357" t="s">
        <v>121</v>
      </c>
      <c r="M357">
        <v>0.97899999999999998</v>
      </c>
      <c r="N357" t="s">
        <v>114</v>
      </c>
      <c r="O357">
        <v>0.93200000000000005</v>
      </c>
      <c r="P357">
        <v>0.98538011312484697</v>
      </c>
      <c r="Q357">
        <v>0.29202774167060802</v>
      </c>
      <c r="R357">
        <v>0.45053476095199502</v>
      </c>
      <c r="S357">
        <v>0.59999990463256803</v>
      </c>
      <c r="T357">
        <v>871.6</v>
      </c>
      <c r="U357">
        <v>0.79044425487518299</v>
      </c>
      <c r="V357">
        <v>0.40857884287834101</v>
      </c>
      <c r="W357">
        <v>0.53870320320129395</v>
      </c>
      <c r="X357">
        <v>0.54999989271163896</v>
      </c>
      <c r="Y357">
        <v>1323.9</v>
      </c>
      <c r="Z357">
        <v>0.80689942836761397</v>
      </c>
      <c r="AA357">
        <v>0.83102250099182096</v>
      </c>
      <c r="AB357">
        <v>0.81878334283828702</v>
      </c>
      <c r="AC357">
        <v>0.29999983310699402</v>
      </c>
      <c r="AD357">
        <v>2467.4</v>
      </c>
      <c r="AE357">
        <v>0.15202994644641801</v>
      </c>
      <c r="AF357">
        <v>0.26829269528388899</v>
      </c>
      <c r="AG357">
        <v>8.58208984136581E-2</v>
      </c>
      <c r="AH357">
        <v>0.49999988079071001</v>
      </c>
      <c r="AI357">
        <v>149190.66666666599</v>
      </c>
      <c r="AJ357">
        <v>0.82754069566726596</v>
      </c>
      <c r="AK357">
        <v>0.814991354942321</v>
      </c>
      <c r="AL357">
        <v>0.82121807336807195</v>
      </c>
      <c r="AM357">
        <v>0.34999984502792297</v>
      </c>
      <c r="AN357">
        <v>1474.7</v>
      </c>
      <c r="AO357">
        <v>0.95967739820480302</v>
      </c>
      <c r="AP357">
        <v>0.72183710336685103</v>
      </c>
      <c r="AQ357">
        <v>0.82393664121627797</v>
      </c>
      <c r="AR357">
        <v>0.24999983608722601</v>
      </c>
      <c r="AS357">
        <v>43027.199999999997</v>
      </c>
      <c r="AT357">
        <v>0.88416814804077104</v>
      </c>
      <c r="AU357">
        <v>0.85658580064773504</v>
      </c>
      <c r="AV357">
        <v>0.87015849351882901</v>
      </c>
      <c r="AW357">
        <v>0.24999983608722601</v>
      </c>
      <c r="AX357">
        <v>91682.1</v>
      </c>
      <c r="AY357">
        <v>0.83951139450073198</v>
      </c>
      <c r="AZ357">
        <v>0.86351817846298196</v>
      </c>
      <c r="BA357">
        <v>0.85134553909301702</v>
      </c>
      <c r="BB357">
        <v>0.29999983310699402</v>
      </c>
      <c r="BC357">
        <v>71197.2</v>
      </c>
      <c r="BD357" t="s">
        <v>173</v>
      </c>
    </row>
    <row r="358" spans="1:56" x14ac:dyDescent="0.25">
      <c r="A358" t="s">
        <v>64</v>
      </c>
      <c r="B358" t="s">
        <v>67</v>
      </c>
      <c r="C358" t="s">
        <v>84</v>
      </c>
      <c r="D358" t="s">
        <v>94</v>
      </c>
      <c r="E358" t="s">
        <v>96</v>
      </c>
      <c r="F358">
        <v>154343393</v>
      </c>
      <c r="G358">
        <v>121</v>
      </c>
      <c r="H358">
        <v>21</v>
      </c>
      <c r="I358">
        <v>110</v>
      </c>
      <c r="J358">
        <v>20</v>
      </c>
      <c r="K358">
        <v>1</v>
      </c>
      <c r="L358" t="s">
        <v>124</v>
      </c>
      <c r="M358">
        <v>0.99399999999999999</v>
      </c>
      <c r="N358" t="s">
        <v>121</v>
      </c>
      <c r="O358">
        <v>0.79400000000000004</v>
      </c>
      <c r="P358">
        <v>0.97240471839904696</v>
      </c>
      <c r="Q358">
        <v>0.64124780893325795</v>
      </c>
      <c r="R358">
        <v>0.77284592390060403</v>
      </c>
      <c r="S358">
        <v>0.59999990463256803</v>
      </c>
      <c r="T358">
        <v>819.5</v>
      </c>
      <c r="U358">
        <v>0.82253086566925004</v>
      </c>
      <c r="V358">
        <v>0.69280761480331399</v>
      </c>
      <c r="W358">
        <v>0.75211668014526301</v>
      </c>
      <c r="X358">
        <v>0.59999990463256803</v>
      </c>
      <c r="Y358">
        <v>1238.7</v>
      </c>
      <c r="Z358">
        <v>0.88654351234436002</v>
      </c>
      <c r="AA358">
        <v>0.87348353862762396</v>
      </c>
      <c r="AB358">
        <v>0.87996506690979004</v>
      </c>
      <c r="AC358">
        <v>0.49999988079071001</v>
      </c>
      <c r="AD358">
        <v>2167.6999999999998</v>
      </c>
      <c r="AE358">
        <v>0.52156221866607599</v>
      </c>
      <c r="AF358">
        <v>0.325711369514465</v>
      </c>
      <c r="AG358">
        <v>0.118402279913425</v>
      </c>
      <c r="AH358">
        <v>0.44999986886978099</v>
      </c>
      <c r="AI358">
        <v>147507.33333333299</v>
      </c>
      <c r="AJ358">
        <v>0.88771927356719904</v>
      </c>
      <c r="AK358">
        <v>0.87694972753524703</v>
      </c>
      <c r="AL358">
        <v>0.88230168819427401</v>
      </c>
      <c r="AM358">
        <v>0.49999988079071001</v>
      </c>
      <c r="AN358">
        <v>1011.5</v>
      </c>
      <c r="AO358">
        <v>0.92101681232452304</v>
      </c>
      <c r="AP358">
        <v>0.87911611795425404</v>
      </c>
      <c r="AQ358">
        <v>0.89957875013351396</v>
      </c>
      <c r="AR358">
        <v>0.44999986886978099</v>
      </c>
      <c r="AS358">
        <v>1274.5999999999999</v>
      </c>
      <c r="AT358">
        <v>0.90726161003112704</v>
      </c>
      <c r="AU358">
        <v>0.89861351251602095</v>
      </c>
      <c r="AV358">
        <v>0.90291684865951505</v>
      </c>
      <c r="AW358">
        <v>0.44999986886978099</v>
      </c>
      <c r="AX358">
        <v>6582.5</v>
      </c>
      <c r="AY358">
        <v>0.90413367748260498</v>
      </c>
      <c r="AZ358">
        <v>0.89081454277038497</v>
      </c>
      <c r="BA358">
        <v>0.89742469787597601</v>
      </c>
      <c r="BB358">
        <v>0.49999988079071001</v>
      </c>
      <c r="BC358">
        <v>1582.5</v>
      </c>
      <c r="BD358" t="s">
        <v>173</v>
      </c>
    </row>
    <row r="359" spans="1:56" x14ac:dyDescent="0.25">
      <c r="A359" t="s">
        <v>64</v>
      </c>
      <c r="B359" t="s">
        <v>67</v>
      </c>
      <c r="C359" t="s">
        <v>86</v>
      </c>
      <c r="D359" t="s">
        <v>94</v>
      </c>
      <c r="E359" t="s">
        <v>96</v>
      </c>
      <c r="F359">
        <v>154343393</v>
      </c>
      <c r="G359">
        <v>121</v>
      </c>
      <c r="H359">
        <v>21</v>
      </c>
      <c r="I359">
        <v>110</v>
      </c>
      <c r="J359">
        <v>20</v>
      </c>
      <c r="K359">
        <v>1</v>
      </c>
      <c r="L359" t="s">
        <v>126</v>
      </c>
      <c r="M359">
        <v>0.59599999999999997</v>
      </c>
      <c r="N359" t="s">
        <v>122</v>
      </c>
      <c r="O359">
        <v>0.83099999999999996</v>
      </c>
      <c r="P359">
        <v>0.98425197601318304</v>
      </c>
      <c r="Q359">
        <v>0.70407277345657304</v>
      </c>
      <c r="R359">
        <v>0.82091438770294101</v>
      </c>
      <c r="S359">
        <v>0.44999986886978099</v>
      </c>
      <c r="T359">
        <v>822.2</v>
      </c>
      <c r="U359">
        <v>0.85302734375</v>
      </c>
      <c r="V359">
        <v>0.75693243741989102</v>
      </c>
      <c r="W359">
        <v>0.80211198329925504</v>
      </c>
      <c r="X359">
        <v>0.44999986886978099</v>
      </c>
      <c r="Y359">
        <v>1429</v>
      </c>
      <c r="Z359">
        <v>0.91319441795349099</v>
      </c>
      <c r="AA359">
        <v>0.91161179542541504</v>
      </c>
      <c r="AB359">
        <v>0.91240245103836004</v>
      </c>
      <c r="AC359">
        <v>0.34999984502792297</v>
      </c>
      <c r="AD359">
        <v>2266.1</v>
      </c>
      <c r="AE359">
        <v>0.54502367973327603</v>
      </c>
      <c r="AF359">
        <v>0.23373983800411199</v>
      </c>
      <c r="AG359">
        <v>0.127609282732009</v>
      </c>
      <c r="AH359">
        <v>0.39999985694885198</v>
      </c>
      <c r="AI359">
        <v>147130</v>
      </c>
      <c r="AJ359">
        <v>0.93481212854385298</v>
      </c>
      <c r="AK359">
        <v>0.89471405744552601</v>
      </c>
      <c r="AL359">
        <v>0.91432368755340498</v>
      </c>
      <c r="AM359">
        <v>0.39999985694885198</v>
      </c>
      <c r="AN359">
        <v>1095.3</v>
      </c>
      <c r="AO359">
        <v>0.93996417522430398</v>
      </c>
      <c r="AP359">
        <v>0.90901213884353604</v>
      </c>
      <c r="AQ359">
        <v>0.92422902584075906</v>
      </c>
      <c r="AR359">
        <v>0.34999984502792297</v>
      </c>
      <c r="AS359">
        <v>1074.4000000000001</v>
      </c>
      <c r="AT359">
        <v>0.93315744400024403</v>
      </c>
      <c r="AU359">
        <v>0.91941076517105103</v>
      </c>
      <c r="AV359">
        <v>0.92623311281204201</v>
      </c>
      <c r="AW359">
        <v>0.34999984502792297</v>
      </c>
      <c r="AX359">
        <v>7343.3</v>
      </c>
      <c r="AY359">
        <v>0.922776579856872</v>
      </c>
      <c r="AZ359">
        <v>0.92157709598541204</v>
      </c>
      <c r="BA359">
        <v>0.92217642068862904</v>
      </c>
      <c r="BB359">
        <v>0.34999984502792297</v>
      </c>
      <c r="BC359">
        <v>1811.2</v>
      </c>
      <c r="BD359" t="s">
        <v>173</v>
      </c>
    </row>
    <row r="360" spans="1:56" x14ac:dyDescent="0.25">
      <c r="A360" t="s">
        <v>64</v>
      </c>
      <c r="B360" t="s">
        <v>68</v>
      </c>
      <c r="C360" t="s">
        <v>88</v>
      </c>
      <c r="D360" t="s">
        <v>94</v>
      </c>
      <c r="E360" t="s">
        <v>96</v>
      </c>
      <c r="F360">
        <v>150385792</v>
      </c>
      <c r="G360">
        <v>121</v>
      </c>
      <c r="H360">
        <v>21</v>
      </c>
      <c r="I360">
        <v>110</v>
      </c>
      <c r="J360">
        <v>20</v>
      </c>
      <c r="K360">
        <v>0.97399999999999998</v>
      </c>
      <c r="L360" t="s">
        <v>134</v>
      </c>
      <c r="M360">
        <v>0.39400000000000002</v>
      </c>
      <c r="N360" t="s">
        <v>101</v>
      </c>
      <c r="O360">
        <v>0.311</v>
      </c>
      <c r="P360">
        <v>0.97564274072647095</v>
      </c>
      <c r="Q360">
        <v>0.62478333711624101</v>
      </c>
      <c r="R360">
        <v>0.76175379753112704</v>
      </c>
      <c r="S360">
        <v>0.69999992847442605</v>
      </c>
      <c r="T360">
        <v>789.4</v>
      </c>
      <c r="U360">
        <v>0.867853283882141</v>
      </c>
      <c r="V360">
        <v>0.69714039564132602</v>
      </c>
      <c r="W360">
        <v>0.77318596839904696</v>
      </c>
      <c r="X360">
        <v>0.69999992847442605</v>
      </c>
      <c r="Y360">
        <v>1260.2</v>
      </c>
      <c r="Z360">
        <v>0.88033074140548695</v>
      </c>
      <c r="AA360">
        <v>0.87651646137237504</v>
      </c>
      <c r="AB360">
        <v>0.87841951847076405</v>
      </c>
      <c r="AC360">
        <v>0.54999989271163896</v>
      </c>
      <c r="AD360">
        <v>2032.8</v>
      </c>
      <c r="AE360">
        <v>0.63121783733367898</v>
      </c>
      <c r="AF360">
        <v>0.37398374080657898</v>
      </c>
      <c r="AG360">
        <v>0.122896276414394</v>
      </c>
      <c r="AH360">
        <v>0.59999990463256803</v>
      </c>
      <c r="AI360">
        <v>146683.66666666599</v>
      </c>
      <c r="AJ360">
        <v>0.88161319494247403</v>
      </c>
      <c r="AK360">
        <v>0.88084924221038796</v>
      </c>
      <c r="AL360">
        <v>0.881231069564819</v>
      </c>
      <c r="AM360">
        <v>0.54999989271163896</v>
      </c>
      <c r="AN360">
        <v>956.3</v>
      </c>
      <c r="AO360">
        <v>0.925908863544464</v>
      </c>
      <c r="AP360">
        <v>0.87175041437149003</v>
      </c>
      <c r="AQ360">
        <v>0.89801383018493597</v>
      </c>
      <c r="AR360">
        <v>0.39999985694885198</v>
      </c>
      <c r="AS360">
        <v>1071.2</v>
      </c>
      <c r="AT360">
        <v>0.90202999114990201</v>
      </c>
      <c r="AU360">
        <v>0.88561522960662797</v>
      </c>
      <c r="AV360">
        <v>0.89374721050262396</v>
      </c>
      <c r="AW360">
        <v>0.34999984502792297</v>
      </c>
      <c r="AX360">
        <v>6463.6</v>
      </c>
      <c r="AY360">
        <v>0.88208138942718495</v>
      </c>
      <c r="AZ360">
        <v>0.91074526309966997</v>
      </c>
      <c r="BA360">
        <v>0.89618420600891102</v>
      </c>
      <c r="BB360">
        <v>0.49999988079071001</v>
      </c>
      <c r="BC360">
        <v>1759.5</v>
      </c>
      <c r="BD360" t="s">
        <v>173</v>
      </c>
    </row>
    <row r="361" spans="1:56" x14ac:dyDescent="0.25">
      <c r="A361" t="s">
        <v>64</v>
      </c>
      <c r="B361" t="s">
        <v>68</v>
      </c>
      <c r="C361" t="s">
        <v>89</v>
      </c>
      <c r="D361" t="s">
        <v>94</v>
      </c>
      <c r="E361" t="s">
        <v>96</v>
      </c>
      <c r="F361">
        <v>150385792</v>
      </c>
      <c r="G361">
        <v>121</v>
      </c>
      <c r="H361">
        <v>21</v>
      </c>
      <c r="I361">
        <v>110</v>
      </c>
      <c r="J361">
        <v>20</v>
      </c>
      <c r="K361">
        <v>0.97399999999999998</v>
      </c>
      <c r="L361" t="s">
        <v>134</v>
      </c>
      <c r="M361">
        <v>0.41499999999999998</v>
      </c>
      <c r="N361" t="s">
        <v>102</v>
      </c>
      <c r="O361">
        <v>0.53300000000000003</v>
      </c>
      <c r="P361">
        <v>0.97534978389739901</v>
      </c>
      <c r="Q361">
        <v>0.63431543111801103</v>
      </c>
      <c r="R361">
        <v>0.76870572566985995</v>
      </c>
      <c r="S361">
        <v>0.69999992847442605</v>
      </c>
      <c r="T361">
        <v>862.3</v>
      </c>
      <c r="U361">
        <v>0.87759560346603305</v>
      </c>
      <c r="V361">
        <v>0.69584053754806496</v>
      </c>
      <c r="W361">
        <v>0.77622032165527299</v>
      </c>
      <c r="X361">
        <v>0.69999992847442605</v>
      </c>
      <c r="Y361">
        <v>1419.1</v>
      </c>
      <c r="Z361">
        <v>0.86773377656936601</v>
      </c>
      <c r="AA361">
        <v>0.892547667026519</v>
      </c>
      <c r="AB361">
        <v>0.87996584177017201</v>
      </c>
      <c r="AC361">
        <v>0.49999988079071001</v>
      </c>
      <c r="AD361">
        <v>2439.5</v>
      </c>
      <c r="AE361">
        <v>0.73501574993133501</v>
      </c>
      <c r="AF361">
        <v>0.355182915925979</v>
      </c>
      <c r="AG361">
        <v>0.12714508175849901</v>
      </c>
      <c r="AH361">
        <v>0.59999990463256803</v>
      </c>
      <c r="AI361">
        <v>147275</v>
      </c>
      <c r="AJ361">
        <v>0.88505244255065896</v>
      </c>
      <c r="AK361">
        <v>0.87738299369812001</v>
      </c>
      <c r="AL361">
        <v>0.88120102882385198</v>
      </c>
      <c r="AM361">
        <v>0.54999989271163896</v>
      </c>
      <c r="AN361">
        <v>950.5</v>
      </c>
      <c r="AO361">
        <v>0.92693012952804499</v>
      </c>
      <c r="AP361">
        <v>0.87391680479049605</v>
      </c>
      <c r="AQ361">
        <v>0.89964318275451605</v>
      </c>
      <c r="AR361">
        <v>0.44999986886978099</v>
      </c>
      <c r="AS361">
        <v>1113.5999999999999</v>
      </c>
      <c r="AT361">
        <v>0.90663719177246005</v>
      </c>
      <c r="AU361">
        <v>0.88778162002563399</v>
      </c>
      <c r="AV361">
        <v>0.89711034297943104</v>
      </c>
      <c r="AW361">
        <v>0.44999986886978099</v>
      </c>
      <c r="AX361">
        <v>7445</v>
      </c>
      <c r="AY361">
        <v>0.88584667444229104</v>
      </c>
      <c r="AZ361">
        <v>0.91117852926254195</v>
      </c>
      <c r="BA361">
        <v>0.89833408594131403</v>
      </c>
      <c r="BB361">
        <v>0.49999988079071001</v>
      </c>
      <c r="BC361">
        <v>1727.9</v>
      </c>
      <c r="BD361" t="s">
        <v>173</v>
      </c>
    </row>
    <row r="362" spans="1:56" x14ac:dyDescent="0.25">
      <c r="A362" t="s">
        <v>64</v>
      </c>
      <c r="B362" t="s">
        <v>68</v>
      </c>
      <c r="C362" t="s">
        <v>90</v>
      </c>
      <c r="D362" t="s">
        <v>94</v>
      </c>
      <c r="E362" t="s">
        <v>96</v>
      </c>
      <c r="F362">
        <v>150385792</v>
      </c>
      <c r="G362">
        <v>121</v>
      </c>
      <c r="H362">
        <v>21</v>
      </c>
      <c r="I362">
        <v>110</v>
      </c>
      <c r="J362">
        <v>20</v>
      </c>
      <c r="K362">
        <v>0.97399999999999998</v>
      </c>
      <c r="L362" t="s">
        <v>124</v>
      </c>
      <c r="M362">
        <v>0.55900000000000005</v>
      </c>
      <c r="N362" t="s">
        <v>113</v>
      </c>
      <c r="O362">
        <v>0.156</v>
      </c>
      <c r="P362">
        <v>0.97876107692718495</v>
      </c>
      <c r="Q362">
        <v>0.71880418062210005</v>
      </c>
      <c r="R362">
        <v>0.82887834310531605</v>
      </c>
      <c r="S362">
        <v>0.59999990463256803</v>
      </c>
      <c r="T362">
        <v>789.8</v>
      </c>
      <c r="U362">
        <v>0.85043561458587602</v>
      </c>
      <c r="V362">
        <v>0.76126515865325906</v>
      </c>
      <c r="W362">
        <v>0.803383588790893</v>
      </c>
      <c r="X362">
        <v>0.59999990463256803</v>
      </c>
      <c r="Y362">
        <v>1264.5999999999999</v>
      </c>
      <c r="Z362">
        <v>0.92404514551162698</v>
      </c>
      <c r="AA362">
        <v>0.922443687915802</v>
      </c>
      <c r="AB362">
        <v>0.92324370145797696</v>
      </c>
      <c r="AC362">
        <v>0.49999988079071001</v>
      </c>
      <c r="AD362">
        <v>2203</v>
      </c>
      <c r="AE362">
        <v>0.68629443645477295</v>
      </c>
      <c r="AF362">
        <v>0.34349593520164401</v>
      </c>
      <c r="AG362">
        <v>0.123028382658958</v>
      </c>
      <c r="AH362">
        <v>0.54999989271163896</v>
      </c>
      <c r="AI362">
        <v>147580.66666666599</v>
      </c>
      <c r="AJ362">
        <v>0.92470788955688399</v>
      </c>
      <c r="AK362">
        <v>0.92590987682342496</v>
      </c>
      <c r="AL362">
        <v>0.92530846595764105</v>
      </c>
      <c r="AM362">
        <v>0.49999988079071001</v>
      </c>
      <c r="AN362">
        <v>1045.7</v>
      </c>
      <c r="AO362">
        <v>0.94734513759613004</v>
      </c>
      <c r="AP362">
        <v>0.92764300107955899</v>
      </c>
      <c r="AQ362">
        <v>0.93739056587219205</v>
      </c>
      <c r="AR362">
        <v>0.39999985694885198</v>
      </c>
      <c r="AS362">
        <v>1177.8</v>
      </c>
      <c r="AT362">
        <v>0.93376344442367498</v>
      </c>
      <c r="AU362">
        <v>0.94064122438430697</v>
      </c>
      <c r="AV362">
        <v>0.93718969821929898</v>
      </c>
      <c r="AW362">
        <v>0.39999985694885198</v>
      </c>
      <c r="AX362">
        <v>7577.4</v>
      </c>
      <c r="AY362">
        <v>0.93359375</v>
      </c>
      <c r="AZ362">
        <v>0.93197572231292702</v>
      </c>
      <c r="BA362">
        <v>0.93278408050537098</v>
      </c>
      <c r="BB362">
        <v>0.49999988079071001</v>
      </c>
      <c r="BC362">
        <v>2191.4</v>
      </c>
      <c r="BD362" t="s">
        <v>173</v>
      </c>
    </row>
    <row r="363" spans="1:56" x14ac:dyDescent="0.25">
      <c r="A363" t="s">
        <v>64</v>
      </c>
      <c r="B363" t="s">
        <v>68</v>
      </c>
      <c r="C363" t="s">
        <v>91</v>
      </c>
      <c r="D363" t="s">
        <v>94</v>
      </c>
      <c r="E363" t="s">
        <v>96</v>
      </c>
      <c r="F363">
        <v>150385792</v>
      </c>
      <c r="G363">
        <v>121</v>
      </c>
      <c r="H363">
        <v>21</v>
      </c>
      <c r="I363">
        <v>110</v>
      </c>
      <c r="J363">
        <v>20</v>
      </c>
      <c r="K363">
        <v>0.97399999999999998</v>
      </c>
      <c r="L363" t="s">
        <v>103</v>
      </c>
      <c r="M363">
        <v>1.4999999999999999E-2</v>
      </c>
      <c r="N363" t="s">
        <v>113</v>
      </c>
      <c r="O363">
        <v>0.126</v>
      </c>
      <c r="P363">
        <v>0.97684603929519598</v>
      </c>
      <c r="Q363">
        <v>0.67634314298629705</v>
      </c>
      <c r="R363">
        <v>0.79928308725357</v>
      </c>
      <c r="S363">
        <v>0.49999988079071001</v>
      </c>
      <c r="T363">
        <v>789.9</v>
      </c>
      <c r="U363">
        <v>0.87083113193511896</v>
      </c>
      <c r="V363">
        <v>0.71273827552795399</v>
      </c>
      <c r="W363">
        <v>0.78389322757720903</v>
      </c>
      <c r="X363">
        <v>0.49999988079071001</v>
      </c>
      <c r="Y363">
        <v>1361.1</v>
      </c>
      <c r="Z363">
        <v>0.891479432582855</v>
      </c>
      <c r="AA363">
        <v>0.91117852926254195</v>
      </c>
      <c r="AB363">
        <v>0.90122133493423395</v>
      </c>
      <c r="AC363">
        <v>0.34999984502792297</v>
      </c>
      <c r="AD363">
        <v>2348.1999999999998</v>
      </c>
      <c r="AE363">
        <v>0.26947891712188698</v>
      </c>
      <c r="AF363">
        <v>0.27591463923454201</v>
      </c>
      <c r="AG363">
        <v>0.124178223311901</v>
      </c>
      <c r="AH363">
        <v>0.34999984502792297</v>
      </c>
      <c r="AI363">
        <v>146658</v>
      </c>
      <c r="AJ363">
        <v>0.91377776861190796</v>
      </c>
      <c r="AK363">
        <v>0.89081454277038497</v>
      </c>
      <c r="AL363">
        <v>0.90214997529983498</v>
      </c>
      <c r="AM363">
        <v>0.39999985694885198</v>
      </c>
      <c r="AN363">
        <v>942.8</v>
      </c>
      <c r="AO363">
        <v>0.93889647722244196</v>
      </c>
      <c r="AP363">
        <v>0.89211440086364702</v>
      </c>
      <c r="AQ363">
        <v>0.91490787267684903</v>
      </c>
      <c r="AR363">
        <v>0.34999984502792297</v>
      </c>
      <c r="AS363">
        <v>1091.9000000000001</v>
      </c>
      <c r="AT363">
        <v>0.92208349704742398</v>
      </c>
      <c r="AU363">
        <v>0.92807626724243097</v>
      </c>
      <c r="AV363">
        <v>0.92507016658782903</v>
      </c>
      <c r="AW363">
        <v>0.29999983310699402</v>
      </c>
      <c r="AX363">
        <v>6455.7</v>
      </c>
      <c r="AY363">
        <v>0.90943878889083796</v>
      </c>
      <c r="AZ363">
        <v>0.92677640914916903</v>
      </c>
      <c r="BA363">
        <v>0.91802567243576005</v>
      </c>
      <c r="BB363">
        <v>0.34999984502792297</v>
      </c>
      <c r="BC363">
        <v>1690.5</v>
      </c>
      <c r="BD363" t="s">
        <v>173</v>
      </c>
    </row>
    <row r="364" spans="1:56" x14ac:dyDescent="0.25">
      <c r="A364" t="s">
        <v>64</v>
      </c>
      <c r="B364" t="s">
        <v>69</v>
      </c>
      <c r="C364" t="s">
        <v>84</v>
      </c>
      <c r="D364" t="s">
        <v>94</v>
      </c>
      <c r="E364" t="s">
        <v>96</v>
      </c>
      <c r="F364">
        <v>149523528</v>
      </c>
      <c r="G364">
        <v>121</v>
      </c>
      <c r="H364">
        <v>21</v>
      </c>
      <c r="I364">
        <v>110</v>
      </c>
      <c r="J364">
        <v>20</v>
      </c>
      <c r="K364">
        <v>0.96899999999999997</v>
      </c>
      <c r="L364" t="s">
        <v>111</v>
      </c>
      <c r="M364">
        <v>4.7E-2</v>
      </c>
      <c r="N364" t="s">
        <v>109</v>
      </c>
      <c r="O364">
        <v>0.46800000000000003</v>
      </c>
      <c r="P364">
        <v>0.981514632701873</v>
      </c>
      <c r="Q364">
        <v>0.71317160129547097</v>
      </c>
      <c r="R364">
        <v>0.82609790563583296</v>
      </c>
      <c r="S364">
        <v>0.59999990463256803</v>
      </c>
      <c r="T364">
        <v>819.8</v>
      </c>
      <c r="U364">
        <v>0.91009378433227495</v>
      </c>
      <c r="V364">
        <v>0.71490466594696001</v>
      </c>
      <c r="W364">
        <v>0.80077654123306197</v>
      </c>
      <c r="X364">
        <v>0.64999991655349698</v>
      </c>
      <c r="Y364">
        <v>1258</v>
      </c>
      <c r="Z364">
        <v>0.93059802055358798</v>
      </c>
      <c r="AA364">
        <v>0.92374348640441895</v>
      </c>
      <c r="AB364">
        <v>0.92715811729431097</v>
      </c>
      <c r="AC364">
        <v>0.49999988079071001</v>
      </c>
      <c r="AD364">
        <v>2662.7</v>
      </c>
      <c r="AE364">
        <v>0.36300504207611001</v>
      </c>
      <c r="AF364">
        <v>0.29217478632926902</v>
      </c>
      <c r="AG364">
        <v>0.115827053785324</v>
      </c>
      <c r="AH364">
        <v>0.54999989271163896</v>
      </c>
      <c r="AI364">
        <v>147072.66666666599</v>
      </c>
      <c r="AJ364">
        <v>0.93121463060378995</v>
      </c>
      <c r="AK364">
        <v>0.92677640914916903</v>
      </c>
      <c r="AL364">
        <v>0.92899024486541704</v>
      </c>
      <c r="AM364">
        <v>0.49999988079071001</v>
      </c>
      <c r="AN364">
        <v>940.4</v>
      </c>
      <c r="AO364">
        <v>0.94783377647399902</v>
      </c>
      <c r="AP364">
        <v>0.92894279956817605</v>
      </c>
      <c r="AQ364">
        <v>0.93829321861267001</v>
      </c>
      <c r="AR364">
        <v>0.34999984502792297</v>
      </c>
      <c r="AS364">
        <v>1133.4000000000001</v>
      </c>
      <c r="AT364">
        <v>0.94148242473602295</v>
      </c>
      <c r="AU364">
        <v>0.94107455015182495</v>
      </c>
      <c r="AV364">
        <v>0.941278517246246</v>
      </c>
      <c r="AW364">
        <v>0.44999986886978099</v>
      </c>
      <c r="AX364">
        <v>6492.4</v>
      </c>
      <c r="AY364">
        <v>0.94112515449523904</v>
      </c>
      <c r="AZ364">
        <v>0.935008645057678</v>
      </c>
      <c r="BA364">
        <v>0.93805694580078103</v>
      </c>
      <c r="BB364">
        <v>0.49999988079071001</v>
      </c>
      <c r="BC364">
        <v>1968.8</v>
      </c>
      <c r="BD364" t="s">
        <v>173</v>
      </c>
    </row>
    <row r="365" spans="1:56" x14ac:dyDescent="0.25">
      <c r="A365" t="s">
        <v>64</v>
      </c>
      <c r="B365" t="s">
        <v>69</v>
      </c>
      <c r="C365" t="s">
        <v>86</v>
      </c>
      <c r="D365" t="s">
        <v>94</v>
      </c>
      <c r="E365" t="s">
        <v>96</v>
      </c>
      <c r="F365">
        <v>149523528</v>
      </c>
      <c r="G365">
        <v>121</v>
      </c>
      <c r="H365">
        <v>21</v>
      </c>
      <c r="I365">
        <v>110</v>
      </c>
      <c r="J365">
        <v>20</v>
      </c>
      <c r="K365">
        <v>0.96899999999999997</v>
      </c>
      <c r="L365" t="s">
        <v>167</v>
      </c>
      <c r="M365">
        <v>1.0999999999999999E-2</v>
      </c>
      <c r="N365" t="s">
        <v>102</v>
      </c>
      <c r="O365">
        <v>3.5999999999999997E-2</v>
      </c>
      <c r="P365">
        <v>0.97773653268813998</v>
      </c>
      <c r="Q365">
        <v>0.685008645057678</v>
      </c>
      <c r="R365">
        <v>0.80560505390167203</v>
      </c>
      <c r="S365">
        <v>0.34999984502792297</v>
      </c>
      <c r="T365">
        <v>794.6</v>
      </c>
      <c r="U365">
        <v>0.86149871349334695</v>
      </c>
      <c r="V365">
        <v>0.72227036952972401</v>
      </c>
      <c r="W365">
        <v>0.78576481342315596</v>
      </c>
      <c r="X365">
        <v>0.34999984502792297</v>
      </c>
      <c r="Y365">
        <v>1255.0999999999999</v>
      </c>
      <c r="Z365">
        <v>0.90194386243820102</v>
      </c>
      <c r="AA365">
        <v>0.90467935800552302</v>
      </c>
      <c r="AB365">
        <v>0.90330952405929499</v>
      </c>
      <c r="AC365">
        <v>0.24999983608722601</v>
      </c>
      <c r="AD365">
        <v>2309.1999999999998</v>
      </c>
      <c r="AE365">
        <v>0.30946746468544001</v>
      </c>
      <c r="AF365">
        <v>0.26575204730033802</v>
      </c>
      <c r="AG365">
        <v>0.12703454494476299</v>
      </c>
      <c r="AH365">
        <v>0.29999983310699402</v>
      </c>
      <c r="AI365">
        <v>149076.66666666599</v>
      </c>
      <c r="AJ365">
        <v>0.90215516090393</v>
      </c>
      <c r="AK365">
        <v>0.90684574842453003</v>
      </c>
      <c r="AL365">
        <v>0.90449434518813998</v>
      </c>
      <c r="AM365">
        <v>0.24999983608722601</v>
      </c>
      <c r="AN365">
        <v>1014.1</v>
      </c>
      <c r="AO365">
        <v>0.93905192613601596</v>
      </c>
      <c r="AP365">
        <v>0.90121316909789995</v>
      </c>
      <c r="AQ365">
        <v>0.91974353790283203</v>
      </c>
      <c r="AR365">
        <v>0.199999839067459</v>
      </c>
      <c r="AS365">
        <v>1206</v>
      </c>
      <c r="AT365">
        <v>0.92730420827865601</v>
      </c>
      <c r="AU365">
        <v>0.92850953340530396</v>
      </c>
      <c r="AV365">
        <v>0.927906453609466</v>
      </c>
      <c r="AW365">
        <v>0.199999839067459</v>
      </c>
      <c r="AX365">
        <v>6546.6</v>
      </c>
      <c r="AY365">
        <v>0.92055267095565796</v>
      </c>
      <c r="AZ365">
        <v>0.92374348640441895</v>
      </c>
      <c r="BA365">
        <v>0.92214530706405595</v>
      </c>
      <c r="BB365">
        <v>0.24999983608722601</v>
      </c>
      <c r="BC365">
        <v>1815</v>
      </c>
      <c r="BD365" t="s">
        <v>173</v>
      </c>
    </row>
    <row r="366" spans="1:56" x14ac:dyDescent="0.25">
      <c r="A366" t="s">
        <v>64</v>
      </c>
      <c r="B366" t="s">
        <v>70</v>
      </c>
      <c r="C366" t="s">
        <v>87</v>
      </c>
      <c r="D366" t="s">
        <v>94</v>
      </c>
      <c r="E366" t="s">
        <v>96</v>
      </c>
      <c r="F366">
        <v>149523528</v>
      </c>
      <c r="G366">
        <v>121</v>
      </c>
      <c r="H366">
        <v>21</v>
      </c>
      <c r="I366">
        <v>110</v>
      </c>
      <c r="J366">
        <v>20</v>
      </c>
      <c r="K366">
        <v>0.96899999999999997</v>
      </c>
      <c r="L366" t="s">
        <v>122</v>
      </c>
      <c r="M366">
        <v>0.85399999999999998</v>
      </c>
      <c r="N366" t="s">
        <v>134</v>
      </c>
      <c r="O366">
        <v>0</v>
      </c>
      <c r="P366">
        <v>0.98234462738037098</v>
      </c>
      <c r="Q366">
        <v>0.60268628597259499</v>
      </c>
      <c r="R366">
        <v>0.74704623222350997</v>
      </c>
      <c r="S366">
        <v>0.34999984502792297</v>
      </c>
      <c r="T366">
        <v>788.9</v>
      </c>
      <c r="U366">
        <v>0.83749306201934803</v>
      </c>
      <c r="V366">
        <v>0.65424609184265103</v>
      </c>
      <c r="W366">
        <v>0.73461443185806197</v>
      </c>
      <c r="X366">
        <v>0.34999984502792297</v>
      </c>
      <c r="Y366">
        <v>1384.8</v>
      </c>
      <c r="Z366">
        <v>0.91559553146362305</v>
      </c>
      <c r="AA366">
        <v>0.92590987682342496</v>
      </c>
      <c r="AB366">
        <v>0.92072379589080799</v>
      </c>
      <c r="AC366">
        <v>0.199999839067459</v>
      </c>
      <c r="AD366">
        <v>2568.1999999999998</v>
      </c>
      <c r="AE366">
        <v>0.34531694650650002</v>
      </c>
      <c r="AF366">
        <v>0.37093496322631803</v>
      </c>
      <c r="AG366">
        <v>0.115745954215526</v>
      </c>
      <c r="AH366">
        <v>0.24999983608722601</v>
      </c>
      <c r="AI366">
        <v>147289.33333333299</v>
      </c>
      <c r="AJ366">
        <v>0.91734474897384599</v>
      </c>
      <c r="AK366">
        <v>0.92807626724243097</v>
      </c>
      <c r="AL366">
        <v>0.92267924547195401</v>
      </c>
      <c r="AM366">
        <v>0.199999839067459</v>
      </c>
      <c r="AN366">
        <v>984.1</v>
      </c>
      <c r="AO366">
        <v>0.94975322484970004</v>
      </c>
      <c r="AP366">
        <v>0.91724437475204401</v>
      </c>
      <c r="AQ366">
        <v>0.93321573734283403</v>
      </c>
      <c r="AR366">
        <v>0.14999984204769101</v>
      </c>
      <c r="AS366">
        <v>1310.4000000000001</v>
      </c>
      <c r="AT366">
        <v>0.93559616804122903</v>
      </c>
      <c r="AU366">
        <v>0.93154245615005404</v>
      </c>
      <c r="AV366">
        <v>0.93356496095657304</v>
      </c>
      <c r="AW366">
        <v>0.199999839067459</v>
      </c>
      <c r="AX366">
        <v>6407.1</v>
      </c>
      <c r="AY366">
        <v>0.92915415763854903</v>
      </c>
      <c r="AZ366">
        <v>0.937608301639556</v>
      </c>
      <c r="BA366">
        <v>0.93336212635040205</v>
      </c>
      <c r="BB366">
        <v>0.199999839067459</v>
      </c>
      <c r="BC366">
        <v>1748.9</v>
      </c>
      <c r="BD366" t="s">
        <v>173</v>
      </c>
    </row>
    <row r="367" spans="1:56" x14ac:dyDescent="0.25">
      <c r="A367" t="s">
        <v>64</v>
      </c>
      <c r="B367" t="s">
        <v>70</v>
      </c>
      <c r="C367" t="s">
        <v>84</v>
      </c>
      <c r="D367" t="s">
        <v>94</v>
      </c>
      <c r="E367" t="s">
        <v>96</v>
      </c>
      <c r="F367">
        <v>149523528</v>
      </c>
      <c r="G367">
        <v>121</v>
      </c>
      <c r="H367">
        <v>21</v>
      </c>
      <c r="I367">
        <v>110</v>
      </c>
      <c r="J367">
        <v>20</v>
      </c>
      <c r="K367">
        <v>0.96899999999999997</v>
      </c>
      <c r="L367" t="s">
        <v>112</v>
      </c>
      <c r="M367">
        <v>0.97299999999999998</v>
      </c>
      <c r="N367" t="s">
        <v>101</v>
      </c>
      <c r="O367">
        <v>0.153</v>
      </c>
      <c r="P367">
        <v>0.97772568464279097</v>
      </c>
      <c r="Q367">
        <v>0.72270363569259599</v>
      </c>
      <c r="R367">
        <v>0.83109116554260198</v>
      </c>
      <c r="S367">
        <v>0.54999989271163896</v>
      </c>
      <c r="T367">
        <v>846</v>
      </c>
      <c r="U367">
        <v>0.89221870899200395</v>
      </c>
      <c r="V367">
        <v>0.73526865243911699</v>
      </c>
      <c r="W367">
        <v>0.80617576837539595</v>
      </c>
      <c r="X367">
        <v>0.59999990463256803</v>
      </c>
      <c r="Y367">
        <v>1225.5</v>
      </c>
      <c r="Z367">
        <v>0.91346973180770796</v>
      </c>
      <c r="AA367">
        <v>0.92850953340530396</v>
      </c>
      <c r="AB367">
        <v>0.92092818021774203</v>
      </c>
      <c r="AC367">
        <v>0.39999985694885198</v>
      </c>
      <c r="AD367">
        <v>2589</v>
      </c>
      <c r="AE367">
        <v>0.71846848726272505</v>
      </c>
      <c r="AF367">
        <v>0.324186980724334</v>
      </c>
      <c r="AG367">
        <v>0.129799529910087</v>
      </c>
      <c r="AH367">
        <v>0.29999983310699402</v>
      </c>
      <c r="AI367">
        <v>149846.33333333299</v>
      </c>
      <c r="AJ367">
        <v>0.91400593519210804</v>
      </c>
      <c r="AK367">
        <v>0.93024265766143799</v>
      </c>
      <c r="AL367">
        <v>0.92205286026000899</v>
      </c>
      <c r="AM367">
        <v>0.39999985694885198</v>
      </c>
      <c r="AN367">
        <v>943.3</v>
      </c>
      <c r="AO367">
        <v>0.94555115699768</v>
      </c>
      <c r="AP367">
        <v>0.92547661066055298</v>
      </c>
      <c r="AQ367">
        <v>0.93540620803832997</v>
      </c>
      <c r="AR367">
        <v>0.39999985694885198</v>
      </c>
      <c r="AS367">
        <v>1044.5999999999999</v>
      </c>
      <c r="AT367">
        <v>0.93826085329055697</v>
      </c>
      <c r="AU367">
        <v>0.935008645057678</v>
      </c>
      <c r="AV367">
        <v>0.93663191795349099</v>
      </c>
      <c r="AW367">
        <v>0.39999985694885198</v>
      </c>
      <c r="AX367">
        <v>7415</v>
      </c>
      <c r="AY367">
        <v>0.924818456172943</v>
      </c>
      <c r="AZ367">
        <v>0.93804156780242898</v>
      </c>
      <c r="BA367">
        <v>0.93138307332992498</v>
      </c>
      <c r="BB367">
        <v>0.39999985694885198</v>
      </c>
      <c r="BC367">
        <v>1733.5</v>
      </c>
      <c r="BD367" t="s">
        <v>173</v>
      </c>
    </row>
    <row r="368" spans="1:56" x14ac:dyDescent="0.25">
      <c r="A368" t="s">
        <v>64</v>
      </c>
      <c r="B368" t="s">
        <v>71</v>
      </c>
      <c r="C368" t="s">
        <v>90</v>
      </c>
      <c r="D368" t="s">
        <v>94</v>
      </c>
      <c r="E368" t="s">
        <v>96</v>
      </c>
      <c r="F368">
        <v>116084459</v>
      </c>
      <c r="G368">
        <v>121</v>
      </c>
      <c r="H368">
        <v>21</v>
      </c>
      <c r="I368">
        <v>110</v>
      </c>
      <c r="J368">
        <v>20</v>
      </c>
      <c r="K368">
        <v>0.752</v>
      </c>
      <c r="L368" t="s">
        <v>124</v>
      </c>
      <c r="M368">
        <v>0.65200000000000002</v>
      </c>
      <c r="N368" t="s">
        <v>123</v>
      </c>
      <c r="O368">
        <v>6.0000000000000001E-3</v>
      </c>
      <c r="P368">
        <v>0.98210978507995605</v>
      </c>
      <c r="Q368">
        <v>0.68977469205856301</v>
      </c>
      <c r="R368">
        <v>0.81038433313369695</v>
      </c>
      <c r="S368">
        <v>0.54999989271163896</v>
      </c>
      <c r="T368">
        <v>705.5</v>
      </c>
      <c r="U368">
        <v>0.84856009483337402</v>
      </c>
      <c r="V368">
        <v>0.74046796560287398</v>
      </c>
      <c r="W368">
        <v>0.79083752632141102</v>
      </c>
      <c r="X368">
        <v>0.54999989271163896</v>
      </c>
      <c r="Y368">
        <v>1113.4000000000001</v>
      </c>
      <c r="Z368">
        <v>0.89797639846801702</v>
      </c>
      <c r="AA368">
        <v>0.92287695407867398</v>
      </c>
      <c r="AB368">
        <v>0.91025638580322199</v>
      </c>
      <c r="AC368">
        <v>0.39999985694885198</v>
      </c>
      <c r="AD368">
        <v>2061.5</v>
      </c>
      <c r="AE368">
        <v>0.73628693819045998</v>
      </c>
      <c r="AF368">
        <v>0.35467478632926902</v>
      </c>
      <c r="AG368">
        <v>0.12425596266984899</v>
      </c>
      <c r="AH368">
        <v>0.39999985694885198</v>
      </c>
      <c r="AI368">
        <v>145320.33333333299</v>
      </c>
      <c r="AJ368">
        <v>0.89810526371002197</v>
      </c>
      <c r="AK368">
        <v>0.92417675256729104</v>
      </c>
      <c r="AL368">
        <v>0.91095447540283203</v>
      </c>
      <c r="AM368">
        <v>0.39999985694885198</v>
      </c>
      <c r="AN368">
        <v>785.9</v>
      </c>
      <c r="AO368">
        <v>0.94494181871414096</v>
      </c>
      <c r="AP368">
        <v>0.91464471817016602</v>
      </c>
      <c r="AQ368">
        <v>0.92954653501510598</v>
      </c>
      <c r="AR368">
        <v>9.9999845027923501E-2</v>
      </c>
      <c r="AS368">
        <v>5203.6000000000004</v>
      </c>
      <c r="AT368">
        <v>0.92677640914916903</v>
      </c>
      <c r="AU368">
        <v>0.92677640914916903</v>
      </c>
      <c r="AV368">
        <v>0.92677640914916903</v>
      </c>
      <c r="AW368">
        <v>0.34999984502792297</v>
      </c>
      <c r="AX368">
        <v>6213</v>
      </c>
      <c r="AY368">
        <v>0.91008865833282404</v>
      </c>
      <c r="AZ368">
        <v>0.93414211273193304</v>
      </c>
      <c r="BA368">
        <v>0.92195850610732999</v>
      </c>
      <c r="BB368">
        <v>0.39999985694885198</v>
      </c>
      <c r="BC368">
        <v>1533</v>
      </c>
      <c r="BD368" t="s">
        <v>173</v>
      </c>
    </row>
    <row r="369" spans="1:56" x14ac:dyDescent="0.25">
      <c r="A369" t="s">
        <v>64</v>
      </c>
      <c r="B369" t="s">
        <v>71</v>
      </c>
      <c r="C369" t="s">
        <v>91</v>
      </c>
      <c r="D369" t="s">
        <v>94</v>
      </c>
      <c r="E369" t="s">
        <v>96</v>
      </c>
      <c r="F369">
        <v>116084459</v>
      </c>
      <c r="G369">
        <v>121</v>
      </c>
      <c r="H369">
        <v>21</v>
      </c>
      <c r="I369">
        <v>110</v>
      </c>
      <c r="J369">
        <v>20</v>
      </c>
      <c r="K369">
        <v>0.752</v>
      </c>
      <c r="L369" t="s">
        <v>103</v>
      </c>
      <c r="M369">
        <v>6.7000000000000004E-2</v>
      </c>
      <c r="N369" t="s">
        <v>126</v>
      </c>
      <c r="O369">
        <v>0</v>
      </c>
      <c r="P369">
        <v>0.97869676351547197</v>
      </c>
      <c r="Q369">
        <v>0.67677640914916903</v>
      </c>
      <c r="R369">
        <v>0.80020487308502197</v>
      </c>
      <c r="S369">
        <v>0.44999986886978099</v>
      </c>
      <c r="T369">
        <v>620.9</v>
      </c>
      <c r="U369">
        <v>0.86035567522048895</v>
      </c>
      <c r="V369">
        <v>0.71273827552795399</v>
      </c>
      <c r="W369">
        <v>0.77962088584899902</v>
      </c>
      <c r="X369">
        <v>0.44999986886978099</v>
      </c>
      <c r="Y369">
        <v>1087.5999999999999</v>
      </c>
      <c r="Z369">
        <v>0.89109331369400002</v>
      </c>
      <c r="AA369">
        <v>0.91464471817016602</v>
      </c>
      <c r="AB369">
        <v>0.902715444564819</v>
      </c>
      <c r="AC369">
        <v>0.29999983310699402</v>
      </c>
      <c r="AD369">
        <v>2461.1</v>
      </c>
      <c r="AE369">
        <v>0.299102693796157</v>
      </c>
      <c r="AF369">
        <v>0.30487805604934598</v>
      </c>
      <c r="AG369">
        <v>0.13429987430572499</v>
      </c>
      <c r="AH369">
        <v>0.34999984502792297</v>
      </c>
      <c r="AI369">
        <v>145336.66666666599</v>
      </c>
      <c r="AJ369">
        <v>0.91177767515182495</v>
      </c>
      <c r="AK369">
        <v>0.89558058977126997</v>
      </c>
      <c r="AL369">
        <v>0.90360659360885598</v>
      </c>
      <c r="AM369">
        <v>0.34999984502792297</v>
      </c>
      <c r="AN369">
        <v>796.5</v>
      </c>
      <c r="AO369">
        <v>0.93741494417190496</v>
      </c>
      <c r="AP369">
        <v>0.89558058977126997</v>
      </c>
      <c r="AQ369">
        <v>0.91602039337158203</v>
      </c>
      <c r="AR369">
        <v>0.24999983608722601</v>
      </c>
      <c r="AS369">
        <v>853.1</v>
      </c>
      <c r="AT369">
        <v>0.92097395658492998</v>
      </c>
      <c r="AU369">
        <v>0.93414211273193304</v>
      </c>
      <c r="AV369">
        <v>0.92751127481460505</v>
      </c>
      <c r="AW369">
        <v>0.199999839067459</v>
      </c>
      <c r="AX369">
        <v>6842.1</v>
      </c>
      <c r="AY369">
        <v>0.90621042251586903</v>
      </c>
      <c r="AZ369">
        <v>0.92937606573104803</v>
      </c>
      <c r="BA369">
        <v>0.91764706373214699</v>
      </c>
      <c r="BB369">
        <v>0.29999983310699402</v>
      </c>
      <c r="BC369">
        <v>1455.3</v>
      </c>
      <c r="BD369" t="s">
        <v>173</v>
      </c>
    </row>
    <row r="370" spans="1:56" x14ac:dyDescent="0.25">
      <c r="A370" t="s">
        <v>64</v>
      </c>
      <c r="B370" t="s">
        <v>72</v>
      </c>
      <c r="C370" t="s">
        <v>84</v>
      </c>
      <c r="D370" t="s">
        <v>94</v>
      </c>
      <c r="E370" t="s">
        <v>96</v>
      </c>
      <c r="F370">
        <v>115783351</v>
      </c>
      <c r="G370">
        <v>121</v>
      </c>
      <c r="H370">
        <v>21</v>
      </c>
      <c r="I370">
        <v>110</v>
      </c>
      <c r="J370">
        <v>20</v>
      </c>
      <c r="K370">
        <v>0.75</v>
      </c>
      <c r="L370" t="s">
        <v>111</v>
      </c>
      <c r="M370">
        <v>0.37</v>
      </c>
      <c r="N370" t="s">
        <v>116</v>
      </c>
      <c r="O370">
        <v>0.46899999999999997</v>
      </c>
      <c r="P370">
        <v>0.98154759407043402</v>
      </c>
      <c r="Q370">
        <v>0.71447139978408802</v>
      </c>
      <c r="R370">
        <v>0.82698094844818104</v>
      </c>
      <c r="S370">
        <v>0.54999989271163896</v>
      </c>
      <c r="T370">
        <v>615.5</v>
      </c>
      <c r="U370">
        <v>0.85664856433868397</v>
      </c>
      <c r="V370">
        <v>0.75086653232574396</v>
      </c>
      <c r="W370">
        <v>0.80027705430984497</v>
      </c>
      <c r="X370">
        <v>0.54999989271163896</v>
      </c>
      <c r="Y370">
        <v>1007.9</v>
      </c>
      <c r="Z370">
        <v>0.92587721347808805</v>
      </c>
      <c r="AA370">
        <v>0.91464471817016602</v>
      </c>
      <c r="AB370">
        <v>0.92022669315338101</v>
      </c>
      <c r="AC370">
        <v>0.44999986886978099</v>
      </c>
      <c r="AD370">
        <v>2073.1</v>
      </c>
      <c r="AE370">
        <v>0.51525425910949696</v>
      </c>
      <c r="AF370">
        <v>0.30894309282302801</v>
      </c>
      <c r="AG370">
        <v>0.121278941631317</v>
      </c>
      <c r="AH370">
        <v>0.39999985694885198</v>
      </c>
      <c r="AI370">
        <v>150171.66666666599</v>
      </c>
      <c r="AJ370">
        <v>0.926541328430175</v>
      </c>
      <c r="AK370">
        <v>0.91811090707778897</v>
      </c>
      <c r="AL370">
        <v>0.92230689525604204</v>
      </c>
      <c r="AM370">
        <v>0.44999986886978099</v>
      </c>
      <c r="AN370">
        <v>732.4</v>
      </c>
      <c r="AO370">
        <v>0.94476360082626298</v>
      </c>
      <c r="AP370">
        <v>0.92634314298629705</v>
      </c>
      <c r="AQ370">
        <v>0.93546271324157704</v>
      </c>
      <c r="AR370">
        <v>0.29999983310699402</v>
      </c>
      <c r="AS370">
        <v>884.5</v>
      </c>
      <c r="AT370">
        <v>0.93551158905029297</v>
      </c>
      <c r="AU370">
        <v>0.94280761480331399</v>
      </c>
      <c r="AV370">
        <v>0.93914544582366899</v>
      </c>
      <c r="AW370">
        <v>0.34999984502792297</v>
      </c>
      <c r="AX370">
        <v>6494.2</v>
      </c>
      <c r="AY370">
        <v>0.92480885982513406</v>
      </c>
      <c r="AZ370">
        <v>0.94324088096618597</v>
      </c>
      <c r="BA370">
        <v>0.93393397331237704</v>
      </c>
      <c r="BB370">
        <v>0.39999985694885198</v>
      </c>
      <c r="BC370">
        <v>1600.7</v>
      </c>
      <c r="BD370" t="s">
        <v>173</v>
      </c>
    </row>
    <row r="371" spans="1:56" x14ac:dyDescent="0.25">
      <c r="A371" t="s">
        <v>64</v>
      </c>
      <c r="B371" t="s">
        <v>72</v>
      </c>
      <c r="C371" t="s">
        <v>85</v>
      </c>
      <c r="D371" t="s">
        <v>94</v>
      </c>
      <c r="E371" t="s">
        <v>96</v>
      </c>
      <c r="F371">
        <v>115783351</v>
      </c>
      <c r="G371">
        <v>121</v>
      </c>
      <c r="H371">
        <v>21</v>
      </c>
      <c r="I371">
        <v>110</v>
      </c>
      <c r="J371">
        <v>20</v>
      </c>
      <c r="K371">
        <v>0.75</v>
      </c>
      <c r="L371" t="s">
        <v>167</v>
      </c>
      <c r="M371">
        <v>2.5000000000000001E-2</v>
      </c>
      <c r="N371" t="s">
        <v>116</v>
      </c>
      <c r="O371">
        <v>0</v>
      </c>
      <c r="P371">
        <v>0.98171091079711903</v>
      </c>
      <c r="Q371">
        <v>0.72097051143646196</v>
      </c>
      <c r="R371">
        <v>0.831376433372497</v>
      </c>
      <c r="S371">
        <v>0.34999984502792297</v>
      </c>
      <c r="T371">
        <v>651.4</v>
      </c>
      <c r="U371">
        <v>0.90182405710220304</v>
      </c>
      <c r="V371">
        <v>0.72833621501922596</v>
      </c>
      <c r="W371">
        <v>0.80584853887557895</v>
      </c>
      <c r="X371">
        <v>0.39999985694885198</v>
      </c>
      <c r="Y371">
        <v>1050.0999999999999</v>
      </c>
      <c r="Z371">
        <v>0.91848993301391602</v>
      </c>
      <c r="AA371">
        <v>0.92764300107955899</v>
      </c>
      <c r="AB371">
        <v>0.92304372787475497</v>
      </c>
      <c r="AC371">
        <v>0.24999983608722601</v>
      </c>
      <c r="AD371">
        <v>2350.5</v>
      </c>
      <c r="AE371">
        <v>0.55970925092697099</v>
      </c>
      <c r="AF371">
        <v>0.27388212084770203</v>
      </c>
      <c r="AG371">
        <v>0.114810548722743</v>
      </c>
      <c r="AH371">
        <v>0.24999983608722601</v>
      </c>
      <c r="AI371">
        <v>148114</v>
      </c>
      <c r="AJ371">
        <v>0.91859465837478604</v>
      </c>
      <c r="AK371">
        <v>0.92894279956817605</v>
      </c>
      <c r="AL371">
        <v>0.92373973131179798</v>
      </c>
      <c r="AM371">
        <v>0.24999983608722601</v>
      </c>
      <c r="AN371">
        <v>736.2</v>
      </c>
      <c r="AO371">
        <v>0.94620811939239502</v>
      </c>
      <c r="AP371">
        <v>0.92980933189392001</v>
      </c>
      <c r="AQ371">
        <v>0.93793708086013705</v>
      </c>
      <c r="AR371">
        <v>0.199999839067459</v>
      </c>
      <c r="AS371">
        <v>924.7</v>
      </c>
      <c r="AT371">
        <v>0.93194383382797197</v>
      </c>
      <c r="AU371">
        <v>0.94930678606033303</v>
      </c>
      <c r="AV371">
        <v>0.94054520130157404</v>
      </c>
      <c r="AW371">
        <v>0.14999984204769101</v>
      </c>
      <c r="AX371">
        <v>6271.1</v>
      </c>
      <c r="AY371">
        <v>0.93210142850875799</v>
      </c>
      <c r="AZ371">
        <v>0.93977469205856301</v>
      </c>
      <c r="BA371">
        <v>0.93592238426208496</v>
      </c>
      <c r="BB371">
        <v>0.24999983608722601</v>
      </c>
      <c r="BC371">
        <v>1264.9000000000001</v>
      </c>
      <c r="BD371" t="s">
        <v>173</v>
      </c>
    </row>
    <row r="372" spans="1:56" x14ac:dyDescent="0.25">
      <c r="A372" t="s">
        <v>64</v>
      </c>
      <c r="B372" t="s">
        <v>72</v>
      </c>
      <c r="C372" t="s">
        <v>86</v>
      </c>
      <c r="D372" t="s">
        <v>94</v>
      </c>
      <c r="E372" t="s">
        <v>96</v>
      </c>
      <c r="F372">
        <v>115783351</v>
      </c>
      <c r="G372">
        <v>121</v>
      </c>
      <c r="H372">
        <v>21</v>
      </c>
      <c r="I372">
        <v>110</v>
      </c>
      <c r="J372">
        <v>20</v>
      </c>
      <c r="K372">
        <v>0.75</v>
      </c>
      <c r="L372" t="s">
        <v>167</v>
      </c>
      <c r="M372">
        <v>3.6999999999999998E-2</v>
      </c>
      <c r="N372" t="s">
        <v>116</v>
      </c>
      <c r="O372">
        <v>0</v>
      </c>
      <c r="P372">
        <v>0.98168033361434903</v>
      </c>
      <c r="Q372">
        <v>0.67331022024154596</v>
      </c>
      <c r="R372">
        <v>0.79876637458801203</v>
      </c>
      <c r="S372">
        <v>0.29999983310699402</v>
      </c>
      <c r="T372">
        <v>645.6</v>
      </c>
      <c r="U372">
        <v>0.84634888172149603</v>
      </c>
      <c r="V372">
        <v>0.72313690185546797</v>
      </c>
      <c r="W372">
        <v>0.77990651130676203</v>
      </c>
      <c r="X372">
        <v>0.29999983310699402</v>
      </c>
      <c r="Y372">
        <v>1093.8</v>
      </c>
      <c r="Z372">
        <v>0.89402288198471003</v>
      </c>
      <c r="AA372">
        <v>0.91377818584442105</v>
      </c>
      <c r="AB372">
        <v>0.90379261970519997</v>
      </c>
      <c r="AC372">
        <v>0.199999839067459</v>
      </c>
      <c r="AD372">
        <v>2170</v>
      </c>
      <c r="AE372">
        <v>0.35647425055503801</v>
      </c>
      <c r="AF372">
        <v>0.23221544921398099</v>
      </c>
      <c r="AG372">
        <v>0.10484194010496101</v>
      </c>
      <c r="AH372">
        <v>0.29999983310699402</v>
      </c>
      <c r="AI372">
        <v>147565.33333333299</v>
      </c>
      <c r="AJ372">
        <v>0.89415746927261297</v>
      </c>
      <c r="AK372">
        <v>0.915077984333038</v>
      </c>
      <c r="AL372">
        <v>0.90449678897857599</v>
      </c>
      <c r="AM372">
        <v>0.199999839067459</v>
      </c>
      <c r="AN372">
        <v>783.2</v>
      </c>
      <c r="AO372">
        <v>0.93984621763229304</v>
      </c>
      <c r="AP372">
        <v>0.90034663677215498</v>
      </c>
      <c r="AQ372">
        <v>0.91967248916625899</v>
      </c>
      <c r="AR372">
        <v>0.199999839067459</v>
      </c>
      <c r="AS372">
        <v>959.7</v>
      </c>
      <c r="AT372">
        <v>0.91958940029144198</v>
      </c>
      <c r="AU372">
        <v>0.93154245615005404</v>
      </c>
      <c r="AV372">
        <v>0.92552733421325595</v>
      </c>
      <c r="AW372">
        <v>0.14999984204769101</v>
      </c>
      <c r="AX372">
        <v>6184.2</v>
      </c>
      <c r="AY372">
        <v>0.909554123878479</v>
      </c>
      <c r="AZ372">
        <v>0.92807626724243097</v>
      </c>
      <c r="BA372">
        <v>0.91872185468673695</v>
      </c>
      <c r="BB372">
        <v>0.199999839067459</v>
      </c>
      <c r="BC372">
        <v>1552.8</v>
      </c>
      <c r="BD372" t="s">
        <v>173</v>
      </c>
    </row>
    <row r="373" spans="1:56" x14ac:dyDescent="0.25">
      <c r="A373" t="s">
        <v>64</v>
      </c>
      <c r="B373" t="s">
        <v>73</v>
      </c>
      <c r="C373" t="s">
        <v>87</v>
      </c>
      <c r="D373" t="s">
        <v>94</v>
      </c>
      <c r="E373" t="s">
        <v>96</v>
      </c>
      <c r="F373">
        <v>115783351</v>
      </c>
      <c r="G373">
        <v>121</v>
      </c>
      <c r="H373">
        <v>21</v>
      </c>
      <c r="I373">
        <v>110</v>
      </c>
      <c r="J373">
        <v>20</v>
      </c>
      <c r="K373">
        <v>0.75</v>
      </c>
      <c r="L373" t="s">
        <v>113</v>
      </c>
      <c r="M373">
        <v>0.999</v>
      </c>
      <c r="N373" t="s">
        <v>144</v>
      </c>
      <c r="O373">
        <v>0</v>
      </c>
      <c r="P373">
        <v>0.98300474882125799</v>
      </c>
      <c r="Q373">
        <v>0.62651646137237504</v>
      </c>
      <c r="R373">
        <v>0.76528179645538297</v>
      </c>
      <c r="S373">
        <v>0.199999839067459</v>
      </c>
      <c r="T373">
        <v>619.1</v>
      </c>
      <c r="U373">
        <v>0.80234336853027299</v>
      </c>
      <c r="V373">
        <v>0.68240898847579901</v>
      </c>
      <c r="W373">
        <v>0.737532138824462</v>
      </c>
      <c r="X373">
        <v>0.199999839067459</v>
      </c>
      <c r="Y373">
        <v>1023.5</v>
      </c>
      <c r="Z373">
        <v>0.91899913549423196</v>
      </c>
      <c r="AA373">
        <v>0.93890815973281805</v>
      </c>
      <c r="AB373">
        <v>0.928846955299377</v>
      </c>
      <c r="AC373">
        <v>9.9999845027923501E-2</v>
      </c>
      <c r="AD373">
        <v>2471.4</v>
      </c>
      <c r="AE373">
        <v>0.44336569309234602</v>
      </c>
      <c r="AF373">
        <v>0.417682915925979</v>
      </c>
      <c r="AG373">
        <v>0.11421911418437899</v>
      </c>
      <c r="AH373">
        <v>0.14999984204769101</v>
      </c>
      <c r="AI373">
        <v>146390.66666666599</v>
      </c>
      <c r="AJ373">
        <v>0.920729100704193</v>
      </c>
      <c r="AK373">
        <v>0.94107455015182495</v>
      </c>
      <c r="AL373">
        <v>0.93079066276550204</v>
      </c>
      <c r="AM373">
        <v>9.9999845027923501E-2</v>
      </c>
      <c r="AN373">
        <v>799.1</v>
      </c>
      <c r="AO373">
        <v>0.944982409477233</v>
      </c>
      <c r="AP373">
        <v>0.93024265766143799</v>
      </c>
      <c r="AQ373">
        <v>0.93755459785461404</v>
      </c>
      <c r="AR373">
        <v>9.9999845027923501E-2</v>
      </c>
      <c r="AS373">
        <v>842.2</v>
      </c>
      <c r="AT373">
        <v>0.93427836894989003</v>
      </c>
      <c r="AU373">
        <v>0.94237434864044101</v>
      </c>
      <c r="AV373">
        <v>0.93830895423889105</v>
      </c>
      <c r="AW373">
        <v>9.9999845027923501E-2</v>
      </c>
      <c r="AX373">
        <v>6605.6</v>
      </c>
      <c r="AY373">
        <v>0.92781317234039296</v>
      </c>
      <c r="AZ373">
        <v>0.94670712947845403</v>
      </c>
      <c r="BA373">
        <v>0.93716496229171697</v>
      </c>
      <c r="BB373">
        <v>9.9999845027923501E-2</v>
      </c>
      <c r="BC373">
        <v>1622.8</v>
      </c>
      <c r="BD373" t="s">
        <v>173</v>
      </c>
    </row>
    <row r="374" spans="1:56" x14ac:dyDescent="0.25">
      <c r="A374" t="s">
        <v>64</v>
      </c>
      <c r="B374" t="s">
        <v>73</v>
      </c>
      <c r="C374" t="s">
        <v>84</v>
      </c>
      <c r="D374" t="s">
        <v>94</v>
      </c>
      <c r="E374" t="s">
        <v>96</v>
      </c>
      <c r="F374">
        <v>115783351</v>
      </c>
      <c r="G374">
        <v>121</v>
      </c>
      <c r="H374">
        <v>21</v>
      </c>
      <c r="I374">
        <v>110</v>
      </c>
      <c r="J374">
        <v>20</v>
      </c>
      <c r="K374">
        <v>0.75</v>
      </c>
      <c r="L374" t="s">
        <v>134</v>
      </c>
      <c r="M374">
        <v>0.77600000000000002</v>
      </c>
      <c r="N374" t="s">
        <v>170</v>
      </c>
      <c r="O374">
        <v>1.9E-2</v>
      </c>
      <c r="P374">
        <v>0.98100173473358099</v>
      </c>
      <c r="Q374">
        <v>0.73830157518386796</v>
      </c>
      <c r="R374">
        <v>0.84252160787582397</v>
      </c>
      <c r="S374">
        <v>0.49999988079071001</v>
      </c>
      <c r="T374">
        <v>611.6</v>
      </c>
      <c r="U374">
        <v>0.88383835554122903</v>
      </c>
      <c r="V374">
        <v>0.75823223590850797</v>
      </c>
      <c r="W374">
        <v>0.816231369972229</v>
      </c>
      <c r="X374">
        <v>0.54999989271163896</v>
      </c>
      <c r="Y374">
        <v>1034.7</v>
      </c>
      <c r="Z374">
        <v>0.92376112937927202</v>
      </c>
      <c r="AA374">
        <v>0.94497400522232</v>
      </c>
      <c r="AB374">
        <v>0.93424719572067205</v>
      </c>
      <c r="AC374">
        <v>0.34999984502792297</v>
      </c>
      <c r="AD374">
        <v>2197</v>
      </c>
      <c r="AE374">
        <v>0.65724706649780196</v>
      </c>
      <c r="AF374">
        <v>0.36636179685592601</v>
      </c>
      <c r="AG374">
        <v>0.128078803420066</v>
      </c>
      <c r="AH374">
        <v>0.34999984502792297</v>
      </c>
      <c r="AI374">
        <v>146092.33333333299</v>
      </c>
      <c r="AJ374">
        <v>0.92428088188171298</v>
      </c>
      <c r="AK374">
        <v>0.94670712947845403</v>
      </c>
      <c r="AL374">
        <v>0.93535959720611495</v>
      </c>
      <c r="AM374">
        <v>0.34999984502792297</v>
      </c>
      <c r="AN374">
        <v>755.4</v>
      </c>
      <c r="AO374">
        <v>0.95109170675277699</v>
      </c>
      <c r="AP374">
        <v>0.94367414712905795</v>
      </c>
      <c r="AQ374">
        <v>0.94736844301223699</v>
      </c>
      <c r="AR374">
        <v>0.34999984502792297</v>
      </c>
      <c r="AS374">
        <v>830.3</v>
      </c>
      <c r="AT374">
        <v>0.94442051649093595</v>
      </c>
      <c r="AU374">
        <v>0.94974005222320501</v>
      </c>
      <c r="AV374">
        <v>0.94707286357879605</v>
      </c>
      <c r="AW374">
        <v>0.34999984502792297</v>
      </c>
      <c r="AX374">
        <v>6971.3</v>
      </c>
      <c r="AY374">
        <v>0.93138498067855802</v>
      </c>
      <c r="AZ374">
        <v>0.95277297496795599</v>
      </c>
      <c r="BA374">
        <v>0.94195759296417203</v>
      </c>
      <c r="BB374">
        <v>0.34999984502792297</v>
      </c>
      <c r="BC374">
        <v>1360</v>
      </c>
      <c r="BD374" t="s">
        <v>173</v>
      </c>
    </row>
    <row r="375" spans="1:56" x14ac:dyDescent="0.25">
      <c r="A375" t="s">
        <v>64</v>
      </c>
      <c r="B375" t="s">
        <v>73</v>
      </c>
      <c r="C375" t="s">
        <v>86</v>
      </c>
      <c r="D375" t="s">
        <v>94</v>
      </c>
      <c r="E375" t="s">
        <v>96</v>
      </c>
      <c r="F375">
        <v>115783351</v>
      </c>
      <c r="G375">
        <v>121</v>
      </c>
      <c r="H375">
        <v>21</v>
      </c>
      <c r="I375">
        <v>110</v>
      </c>
      <c r="J375">
        <v>20</v>
      </c>
      <c r="K375">
        <v>0.75</v>
      </c>
      <c r="L375" t="s">
        <v>107</v>
      </c>
      <c r="M375">
        <v>0.82799999999999996</v>
      </c>
      <c r="N375" t="s">
        <v>114</v>
      </c>
      <c r="O375">
        <v>0.54400000000000004</v>
      </c>
      <c r="P375">
        <v>0.98271888494491499</v>
      </c>
      <c r="Q375">
        <v>0.73916810750961304</v>
      </c>
      <c r="R375">
        <v>0.84371912479400601</v>
      </c>
      <c r="S375">
        <v>0.34999984502792297</v>
      </c>
      <c r="T375">
        <v>645.20000000000005</v>
      </c>
      <c r="U375">
        <v>0.88521301746368397</v>
      </c>
      <c r="V375">
        <v>0.76516467332839899</v>
      </c>
      <c r="W375">
        <v>0.82082265615463201</v>
      </c>
      <c r="X375">
        <v>0.34999984502792297</v>
      </c>
      <c r="Y375">
        <v>1055.9000000000001</v>
      </c>
      <c r="Z375">
        <v>0.92350190877914395</v>
      </c>
      <c r="AA375">
        <v>0.94150781631469704</v>
      </c>
      <c r="AB375">
        <v>0.93241786956787098</v>
      </c>
      <c r="AC375">
        <v>0.199999839067459</v>
      </c>
      <c r="AD375">
        <v>2433.5</v>
      </c>
      <c r="AE375">
        <v>0.67861717939376798</v>
      </c>
      <c r="AF375">
        <v>0.26930895447731001</v>
      </c>
      <c r="AG375">
        <v>0.12578617036342599</v>
      </c>
      <c r="AH375">
        <v>0.24999983608722601</v>
      </c>
      <c r="AI375">
        <v>146338</v>
      </c>
      <c r="AJ375">
        <v>0.92359930276870705</v>
      </c>
      <c r="AK375">
        <v>0.94280761480331399</v>
      </c>
      <c r="AL375">
        <v>0.93310463428497303</v>
      </c>
      <c r="AM375">
        <v>0.199999839067459</v>
      </c>
      <c r="AN375">
        <v>756.2</v>
      </c>
      <c r="AO375">
        <v>0.94872915744781405</v>
      </c>
      <c r="AP375">
        <v>0.93804156780242898</v>
      </c>
      <c r="AQ375">
        <v>0.94335514307022095</v>
      </c>
      <c r="AR375">
        <v>0.199999839067459</v>
      </c>
      <c r="AS375">
        <v>857.5</v>
      </c>
      <c r="AT375">
        <v>0.94041448831558205</v>
      </c>
      <c r="AU375">
        <v>0.94367414712905795</v>
      </c>
      <c r="AV375">
        <v>0.942041516304016</v>
      </c>
      <c r="AW375">
        <v>0.199999839067459</v>
      </c>
      <c r="AX375">
        <v>6728</v>
      </c>
      <c r="AY375">
        <v>0.92772108316421498</v>
      </c>
      <c r="AZ375">
        <v>0.94540727138519198</v>
      </c>
      <c r="BA375">
        <v>0.93648064136505105</v>
      </c>
      <c r="BB375">
        <v>0.199999839067459</v>
      </c>
      <c r="BC375">
        <v>1688.1</v>
      </c>
      <c r="BD375" t="s">
        <v>173</v>
      </c>
    </row>
    <row r="376" spans="1:56" x14ac:dyDescent="0.25">
      <c r="A376" t="s">
        <v>64</v>
      </c>
      <c r="B376" t="s">
        <v>74</v>
      </c>
      <c r="C376" t="s">
        <v>90</v>
      </c>
      <c r="D376" t="s">
        <v>94</v>
      </c>
      <c r="E376" t="s">
        <v>96</v>
      </c>
      <c r="F376">
        <v>77234888</v>
      </c>
      <c r="G376">
        <v>121</v>
      </c>
      <c r="H376">
        <v>21</v>
      </c>
      <c r="I376">
        <v>110</v>
      </c>
      <c r="J376">
        <v>20</v>
      </c>
      <c r="K376">
        <v>0.5</v>
      </c>
      <c r="L376" t="s">
        <v>112</v>
      </c>
      <c r="M376">
        <v>0.93600000000000005</v>
      </c>
      <c r="N376" t="s">
        <v>97</v>
      </c>
      <c r="O376">
        <v>0</v>
      </c>
      <c r="P376">
        <v>0.97689342498779297</v>
      </c>
      <c r="Q376">
        <v>0.65944540500640803</v>
      </c>
      <c r="R376">
        <v>0.78737711906433105</v>
      </c>
      <c r="S376">
        <v>0.54999989271163896</v>
      </c>
      <c r="T376">
        <v>415.3</v>
      </c>
      <c r="U376">
        <v>0.83919596672058105</v>
      </c>
      <c r="V376">
        <v>0.72357016801834095</v>
      </c>
      <c r="W376">
        <v>0.77710568904876698</v>
      </c>
      <c r="X376">
        <v>0.49999988079071001</v>
      </c>
      <c r="Y376">
        <v>792.1</v>
      </c>
      <c r="Z376">
        <v>0.87657427787780695</v>
      </c>
      <c r="AA376">
        <v>0.90467935800552302</v>
      </c>
      <c r="AB376">
        <v>0.89040511846542303</v>
      </c>
      <c r="AC376">
        <v>0.34999984502792297</v>
      </c>
      <c r="AD376">
        <v>1898.9</v>
      </c>
      <c r="AE376">
        <v>0.75346851348876898</v>
      </c>
      <c r="AF376">
        <v>0.35873982310295099</v>
      </c>
      <c r="AG376">
        <v>0.116799391806125</v>
      </c>
      <c r="AH376">
        <v>0.39999985694885198</v>
      </c>
      <c r="AI376">
        <v>146342.33333333299</v>
      </c>
      <c r="AJ376">
        <v>0.892841637134552</v>
      </c>
      <c r="AK376">
        <v>0.89168113470077504</v>
      </c>
      <c r="AL376">
        <v>0.89226102828979403</v>
      </c>
      <c r="AM376">
        <v>0.39999985694885198</v>
      </c>
      <c r="AN376">
        <v>508.5</v>
      </c>
      <c r="AO376">
        <v>0.93778592348098699</v>
      </c>
      <c r="AP376">
        <v>0.88821488618850697</v>
      </c>
      <c r="AQ376">
        <v>0.91232752799987704</v>
      </c>
      <c r="AR376">
        <v>0.24999983608722601</v>
      </c>
      <c r="AS376">
        <v>627.6</v>
      </c>
      <c r="AT376">
        <v>0.91776603460311801</v>
      </c>
      <c r="AU376">
        <v>0.90424609184265103</v>
      </c>
      <c r="AV376">
        <v>0.91095590591430597</v>
      </c>
      <c r="AW376">
        <v>0.199999839067459</v>
      </c>
      <c r="AX376">
        <v>4851.5</v>
      </c>
      <c r="AY376">
        <v>0.89478117227554299</v>
      </c>
      <c r="AZ376">
        <v>0.92114382982253995</v>
      </c>
      <c r="BA376">
        <v>0.90777111053466797</v>
      </c>
      <c r="BB376">
        <v>0.34999984502792297</v>
      </c>
      <c r="BC376">
        <v>906.5</v>
      </c>
      <c r="BD376" t="s">
        <v>173</v>
      </c>
    </row>
    <row r="377" spans="1:56" x14ac:dyDescent="0.25">
      <c r="A377" t="s">
        <v>64</v>
      </c>
      <c r="B377" t="s">
        <v>74</v>
      </c>
      <c r="C377" t="s">
        <v>91</v>
      </c>
      <c r="D377" t="s">
        <v>94</v>
      </c>
      <c r="E377" t="s">
        <v>96</v>
      </c>
      <c r="F377">
        <v>77234888</v>
      </c>
      <c r="G377">
        <v>121</v>
      </c>
      <c r="H377">
        <v>21</v>
      </c>
      <c r="I377">
        <v>110</v>
      </c>
      <c r="J377">
        <v>20</v>
      </c>
      <c r="K377">
        <v>0.5</v>
      </c>
      <c r="L377" t="s">
        <v>144</v>
      </c>
      <c r="M377">
        <v>8.5000000000000006E-2</v>
      </c>
      <c r="N377" t="s">
        <v>97</v>
      </c>
      <c r="O377">
        <v>0</v>
      </c>
      <c r="P377">
        <v>0.97842639684677102</v>
      </c>
      <c r="Q377">
        <v>0.66811090707778897</v>
      </c>
      <c r="R377">
        <v>0.79402679204940796</v>
      </c>
      <c r="S377">
        <v>0.39999985694885198</v>
      </c>
      <c r="T377">
        <v>451.4</v>
      </c>
      <c r="U377">
        <v>0.85059249401092496</v>
      </c>
      <c r="V377">
        <v>0.71533793210983199</v>
      </c>
      <c r="W377">
        <v>0.77712404727935702</v>
      </c>
      <c r="X377">
        <v>0.39999985694885198</v>
      </c>
      <c r="Y377">
        <v>712.5</v>
      </c>
      <c r="Z377">
        <v>0.90021979808807295</v>
      </c>
      <c r="AA377">
        <v>0.88734835386276201</v>
      </c>
      <c r="AB377">
        <v>0.89373779296875</v>
      </c>
      <c r="AC377">
        <v>0.29999983310699402</v>
      </c>
      <c r="AD377">
        <v>2233.5</v>
      </c>
      <c r="AE377">
        <v>0.30349794030189498</v>
      </c>
      <c r="AF377">
        <v>0.29979676008224398</v>
      </c>
      <c r="AG377">
        <v>0.1328125</v>
      </c>
      <c r="AH377">
        <v>0.34999984502792297</v>
      </c>
      <c r="AI377">
        <v>144874</v>
      </c>
      <c r="AJ377">
        <v>0.90096408128738403</v>
      </c>
      <c r="AK377">
        <v>0.89081454277038497</v>
      </c>
      <c r="AL377">
        <v>0.89586061239242498</v>
      </c>
      <c r="AM377">
        <v>0.29999983310699402</v>
      </c>
      <c r="AN377">
        <v>503.9</v>
      </c>
      <c r="AO377">
        <v>0.93144422769546498</v>
      </c>
      <c r="AP377">
        <v>0.88301557302474898</v>
      </c>
      <c r="AQ377">
        <v>0.90658366680145197</v>
      </c>
      <c r="AR377">
        <v>0.199999839067459</v>
      </c>
      <c r="AS377">
        <v>631.79999999999995</v>
      </c>
      <c r="AT377">
        <v>0.91460287570953303</v>
      </c>
      <c r="AU377">
        <v>0.92807626724243097</v>
      </c>
      <c r="AV377">
        <v>0.92129033803939797</v>
      </c>
      <c r="AW377">
        <v>0.14999984204769101</v>
      </c>
      <c r="AX377">
        <v>5566.2</v>
      </c>
      <c r="AY377">
        <v>0.91403508186340299</v>
      </c>
      <c r="AZ377">
        <v>0.90294629335403398</v>
      </c>
      <c r="BA377">
        <v>0.90845686197280795</v>
      </c>
      <c r="BB377">
        <v>0.29999983310699402</v>
      </c>
      <c r="BC377">
        <v>889.3</v>
      </c>
      <c r="BD377" t="s">
        <v>173</v>
      </c>
    </row>
    <row r="378" spans="1:56" x14ac:dyDescent="0.25">
      <c r="A378" t="s">
        <v>64</v>
      </c>
      <c r="B378" t="s">
        <v>75</v>
      </c>
      <c r="C378" t="s">
        <v>84</v>
      </c>
      <c r="D378" t="s">
        <v>94</v>
      </c>
      <c r="E378" t="s">
        <v>96</v>
      </c>
      <c r="F378">
        <v>73643513</v>
      </c>
      <c r="G378">
        <v>121</v>
      </c>
      <c r="H378">
        <v>21</v>
      </c>
      <c r="I378">
        <v>110</v>
      </c>
      <c r="J378">
        <v>20</v>
      </c>
      <c r="K378">
        <v>0.47699999999999998</v>
      </c>
      <c r="L378" t="s">
        <v>133</v>
      </c>
      <c r="M378">
        <v>0.34200000000000003</v>
      </c>
      <c r="N378" t="s">
        <v>116</v>
      </c>
      <c r="O378">
        <v>0</v>
      </c>
      <c r="P378">
        <v>0.98357665538787797</v>
      </c>
      <c r="Q378">
        <v>0.70060658454894997</v>
      </c>
      <c r="R378">
        <v>0.81831979751586903</v>
      </c>
      <c r="S378">
        <v>0.49999988079071001</v>
      </c>
      <c r="T378">
        <v>423.8</v>
      </c>
      <c r="U378">
        <v>0.897422134876251</v>
      </c>
      <c r="V378">
        <v>0.72400349378585804</v>
      </c>
      <c r="W378">
        <v>0.801438868045806</v>
      </c>
      <c r="X378">
        <v>0.54999989271163896</v>
      </c>
      <c r="Y378">
        <v>704.4</v>
      </c>
      <c r="Z378">
        <v>0.89749044179916304</v>
      </c>
      <c r="AA378">
        <v>0.91421145200729304</v>
      </c>
      <c r="AB378">
        <v>0.90577375888824396</v>
      </c>
      <c r="AC378">
        <v>0.39999985694885198</v>
      </c>
      <c r="AD378">
        <v>1864.1</v>
      </c>
      <c r="AE378">
        <v>0.25641027092933599</v>
      </c>
      <c r="AF378">
        <v>0.223577231168746</v>
      </c>
      <c r="AG378">
        <v>0.123244926333427</v>
      </c>
      <c r="AH378">
        <v>0.44999986886978099</v>
      </c>
      <c r="AI378">
        <v>145927.66666666599</v>
      </c>
      <c r="AJ378">
        <v>0.898470699787139</v>
      </c>
      <c r="AK378">
        <v>0.91637784242630005</v>
      </c>
      <c r="AL378">
        <v>0.90733593702316195</v>
      </c>
      <c r="AM378">
        <v>0.39999985694885198</v>
      </c>
      <c r="AN378">
        <v>486.1</v>
      </c>
      <c r="AO378">
        <v>0.94407159090042103</v>
      </c>
      <c r="AP378">
        <v>0.91421145200729304</v>
      </c>
      <c r="AQ378">
        <v>0.92890161275863603</v>
      </c>
      <c r="AR378">
        <v>0.29999983310699402</v>
      </c>
      <c r="AS378">
        <v>715.6</v>
      </c>
      <c r="AT378">
        <v>0.929704248905181</v>
      </c>
      <c r="AU378">
        <v>0.93977469205856301</v>
      </c>
      <c r="AV378">
        <v>0.93471235036849898</v>
      </c>
      <c r="AW378">
        <v>0.29999983310699402</v>
      </c>
      <c r="AX378">
        <v>5704.6</v>
      </c>
      <c r="AY378">
        <v>0.91691523790359497</v>
      </c>
      <c r="AZ378">
        <v>0.93240898847579901</v>
      </c>
      <c r="BA378">
        <v>0.92459720373153598</v>
      </c>
      <c r="BB378">
        <v>0.39999985694885198</v>
      </c>
      <c r="BC378">
        <v>1052.9000000000001</v>
      </c>
      <c r="BD378" t="s">
        <v>173</v>
      </c>
    </row>
    <row r="379" spans="1:56" x14ac:dyDescent="0.25">
      <c r="A379" t="s">
        <v>64</v>
      </c>
      <c r="B379" t="s">
        <v>76</v>
      </c>
      <c r="C379" t="s">
        <v>87</v>
      </c>
      <c r="D379" t="s">
        <v>94</v>
      </c>
      <c r="E379" t="s">
        <v>96</v>
      </c>
      <c r="F379">
        <v>73643513</v>
      </c>
      <c r="G379">
        <v>121</v>
      </c>
      <c r="H379">
        <v>21</v>
      </c>
      <c r="I379">
        <v>110</v>
      </c>
      <c r="J379">
        <v>20</v>
      </c>
      <c r="K379">
        <v>0.47699999999999998</v>
      </c>
      <c r="L379" t="s">
        <v>132</v>
      </c>
      <c r="M379">
        <v>0.92700000000000005</v>
      </c>
      <c r="N379" t="s">
        <v>109</v>
      </c>
      <c r="O379">
        <v>0</v>
      </c>
      <c r="P379">
        <v>0.97056484222412098</v>
      </c>
      <c r="Q379">
        <v>0.52859616279601995</v>
      </c>
      <c r="R379">
        <v>0.68443197011947599</v>
      </c>
      <c r="S379">
        <v>9.9999845027923501E-2</v>
      </c>
      <c r="T379">
        <v>408.4</v>
      </c>
      <c r="U379">
        <v>0.85047364234924305</v>
      </c>
      <c r="V379">
        <v>0.54462736845016402</v>
      </c>
      <c r="W379">
        <v>0.66402530670166005</v>
      </c>
      <c r="X379">
        <v>0.14999984204769101</v>
      </c>
      <c r="Y379">
        <v>686.2</v>
      </c>
      <c r="Z379">
        <v>0.86108785867690996</v>
      </c>
      <c r="AA379">
        <v>0.89168113470077504</v>
      </c>
      <c r="AB379">
        <v>0.87611752748489302</v>
      </c>
      <c r="AC379">
        <v>4.9999844282865497E-2</v>
      </c>
      <c r="AD379">
        <v>2096.1</v>
      </c>
      <c r="AE379">
        <v>0.592035412788391</v>
      </c>
      <c r="AF379">
        <v>0.33993902802467302</v>
      </c>
      <c r="AG379">
        <v>0.113107122480869</v>
      </c>
      <c r="AH379">
        <v>4.9999844282865497E-2</v>
      </c>
      <c r="AI379">
        <v>145933.33333333299</v>
      </c>
      <c r="AJ379">
        <v>0.86527198553085305</v>
      </c>
      <c r="AK379">
        <v>0.89601385593414296</v>
      </c>
      <c r="AL379">
        <v>0.88037467002868597</v>
      </c>
      <c r="AM379">
        <v>4.9999844282865497E-2</v>
      </c>
      <c r="AN379">
        <v>487.7</v>
      </c>
      <c r="AO379">
        <v>0.90676826238632202</v>
      </c>
      <c r="AP379">
        <v>0.87651646137237504</v>
      </c>
      <c r="AQ379">
        <v>0.89138579368591297</v>
      </c>
      <c r="AR379">
        <v>4.9999844282865497E-2</v>
      </c>
      <c r="AS379">
        <v>558.4</v>
      </c>
      <c r="AT379">
        <v>0.89412271976470903</v>
      </c>
      <c r="AU379">
        <v>0.89644712209701505</v>
      </c>
      <c r="AV379">
        <v>0.89528346061706499</v>
      </c>
      <c r="AW379">
        <v>4.9999844282865497E-2</v>
      </c>
      <c r="AX379">
        <v>4774.2</v>
      </c>
      <c r="AY379">
        <v>0.88311690092086703</v>
      </c>
      <c r="AZ379">
        <v>0.91334486007690396</v>
      </c>
      <c r="BA379">
        <v>0.89797651767730702</v>
      </c>
      <c r="BB379">
        <v>4.9999844282865497E-2</v>
      </c>
      <c r="BC379">
        <v>1162</v>
      </c>
      <c r="BD379" t="s">
        <v>173</v>
      </c>
    </row>
    <row r="380" spans="1:56" x14ac:dyDescent="0.25">
      <c r="A380" t="s">
        <v>64</v>
      </c>
      <c r="B380" t="s">
        <v>76</v>
      </c>
      <c r="C380" t="s">
        <v>84</v>
      </c>
      <c r="D380" t="s">
        <v>94</v>
      </c>
      <c r="E380" t="s">
        <v>96</v>
      </c>
      <c r="F380">
        <v>73643513</v>
      </c>
      <c r="G380">
        <v>121</v>
      </c>
      <c r="H380">
        <v>21</v>
      </c>
      <c r="I380">
        <v>110</v>
      </c>
      <c r="J380">
        <v>20</v>
      </c>
      <c r="K380">
        <v>0.47699999999999998</v>
      </c>
      <c r="L380" t="s">
        <v>114</v>
      </c>
      <c r="M380">
        <v>0.997</v>
      </c>
      <c r="N380" t="s">
        <v>97</v>
      </c>
      <c r="O380">
        <v>0</v>
      </c>
      <c r="P380">
        <v>0.97508895397186202</v>
      </c>
      <c r="Q380">
        <v>0.71230500936508101</v>
      </c>
      <c r="R380">
        <v>0.82323491573333696</v>
      </c>
      <c r="S380">
        <v>0.54999989271163896</v>
      </c>
      <c r="T380">
        <v>466.8</v>
      </c>
      <c r="U380">
        <v>0.88159257173538197</v>
      </c>
      <c r="V380">
        <v>0.73873484134673995</v>
      </c>
      <c r="W380">
        <v>0.80386608839035001</v>
      </c>
      <c r="X380">
        <v>0.59999990463256803</v>
      </c>
      <c r="Y380">
        <v>725.3</v>
      </c>
      <c r="Z380">
        <v>0.91828793287277199</v>
      </c>
      <c r="AA380">
        <v>0.92027729749679499</v>
      </c>
      <c r="AB380">
        <v>0.91928154230117798</v>
      </c>
      <c r="AC380">
        <v>0.39999985694885198</v>
      </c>
      <c r="AD380">
        <v>2143.4</v>
      </c>
      <c r="AE380">
        <v>0.79693484306335405</v>
      </c>
      <c r="AF380">
        <v>0.31707316637039101</v>
      </c>
      <c r="AG380">
        <v>0.123132966458797</v>
      </c>
      <c r="AH380">
        <v>0.29999983310699402</v>
      </c>
      <c r="AI380">
        <v>147861.33333333299</v>
      </c>
      <c r="AJ380">
        <v>0.91889560222625699</v>
      </c>
      <c r="AK380">
        <v>0.92287695407867398</v>
      </c>
      <c r="AL380">
        <v>0.92088198661804199</v>
      </c>
      <c r="AM380">
        <v>0.39999985694885198</v>
      </c>
      <c r="AN380">
        <v>480.4</v>
      </c>
      <c r="AO380">
        <v>0.941570043563842</v>
      </c>
      <c r="AP380">
        <v>0.91464471817016602</v>
      </c>
      <c r="AQ380">
        <v>0.92791211605071999</v>
      </c>
      <c r="AR380">
        <v>0.39999985694885198</v>
      </c>
      <c r="AS380">
        <v>556.20000000000005</v>
      </c>
      <c r="AT380">
        <v>0.93610501289367598</v>
      </c>
      <c r="AU380">
        <v>0.92677640914916903</v>
      </c>
      <c r="AV380">
        <v>0.93141734600067105</v>
      </c>
      <c r="AW380">
        <v>0.39999985694885198</v>
      </c>
      <c r="AX380">
        <v>4689.3</v>
      </c>
      <c r="AY380">
        <v>0.92866408824920599</v>
      </c>
      <c r="AZ380">
        <v>0.93067592382430997</v>
      </c>
      <c r="BA380">
        <v>0.92966890335082997</v>
      </c>
      <c r="BB380">
        <v>0.39999985694885198</v>
      </c>
      <c r="BC380">
        <v>1088.5</v>
      </c>
      <c r="BD380" t="s">
        <v>173</v>
      </c>
    </row>
    <row r="381" spans="1:56" x14ac:dyDescent="0.25">
      <c r="A381" t="s">
        <v>64</v>
      </c>
      <c r="B381" t="s">
        <v>76</v>
      </c>
      <c r="C381" t="s">
        <v>86</v>
      </c>
      <c r="D381" t="s">
        <v>94</v>
      </c>
      <c r="E381" t="s">
        <v>96</v>
      </c>
      <c r="F381">
        <v>73643513</v>
      </c>
      <c r="G381">
        <v>121</v>
      </c>
      <c r="H381">
        <v>21</v>
      </c>
      <c r="I381">
        <v>110</v>
      </c>
      <c r="J381">
        <v>20</v>
      </c>
      <c r="K381">
        <v>0.47699999999999998</v>
      </c>
      <c r="L381" t="s">
        <v>113</v>
      </c>
      <c r="M381">
        <v>0.64200000000000002</v>
      </c>
      <c r="N381" t="s">
        <v>97</v>
      </c>
      <c r="O381">
        <v>0</v>
      </c>
      <c r="P381">
        <v>0.97704529762268</v>
      </c>
      <c r="Q381">
        <v>0.71923744678497303</v>
      </c>
      <c r="R381">
        <v>0.82855004072189298</v>
      </c>
      <c r="S381">
        <v>0.39999985694885198</v>
      </c>
      <c r="T381">
        <v>406.5</v>
      </c>
      <c r="U381">
        <v>0.88465446233749301</v>
      </c>
      <c r="V381">
        <v>0.75433278083801203</v>
      </c>
      <c r="W381">
        <v>0.81431245803832997</v>
      </c>
      <c r="X381">
        <v>0.39999985694885198</v>
      </c>
      <c r="Y381">
        <v>741.8</v>
      </c>
      <c r="Z381">
        <v>0.92082238197326605</v>
      </c>
      <c r="AA381">
        <v>0.91204506158828702</v>
      </c>
      <c r="AB381">
        <v>0.91641277074813798</v>
      </c>
      <c r="AC381">
        <v>0.24999983608722601</v>
      </c>
      <c r="AD381">
        <v>1988.3</v>
      </c>
      <c r="AE381">
        <v>0.50732129812240601</v>
      </c>
      <c r="AF381">
        <v>0.299288630485534</v>
      </c>
      <c r="AG381">
        <v>0.12788905203342399</v>
      </c>
      <c r="AH381">
        <v>0.24999983608722601</v>
      </c>
      <c r="AI381">
        <v>145060.33333333299</v>
      </c>
      <c r="AJ381">
        <v>0.92146599292755105</v>
      </c>
      <c r="AK381">
        <v>0.915077984333038</v>
      </c>
      <c r="AL381">
        <v>0.91826087236404397</v>
      </c>
      <c r="AM381">
        <v>0.24999983608722601</v>
      </c>
      <c r="AN381">
        <v>481.7</v>
      </c>
      <c r="AO381">
        <v>0.93478262424468905</v>
      </c>
      <c r="AP381">
        <v>0.91291159391403198</v>
      </c>
      <c r="AQ381">
        <v>0.92371767759323098</v>
      </c>
      <c r="AR381">
        <v>0.199999839067459</v>
      </c>
      <c r="AS381">
        <v>553.29999999999995</v>
      </c>
      <c r="AT381">
        <v>0.93631136417388905</v>
      </c>
      <c r="AU381">
        <v>0.91724437475204401</v>
      </c>
      <c r="AV381">
        <v>0.92667984962463301</v>
      </c>
      <c r="AW381">
        <v>0.24999983608722601</v>
      </c>
      <c r="AX381">
        <v>4356</v>
      </c>
      <c r="AY381">
        <v>0.92938101291656405</v>
      </c>
      <c r="AZ381">
        <v>0.92374348640441895</v>
      </c>
      <c r="BA381">
        <v>0.92655366659164395</v>
      </c>
      <c r="BB381">
        <v>0.24999983608722601</v>
      </c>
      <c r="BC381">
        <v>1195.8</v>
      </c>
      <c r="BD381" t="s">
        <v>173</v>
      </c>
    </row>
    <row r="382" spans="1:56" x14ac:dyDescent="0.25">
      <c r="A382" t="s">
        <v>64</v>
      </c>
      <c r="B382" t="s">
        <v>77</v>
      </c>
      <c r="C382" t="s">
        <v>90</v>
      </c>
      <c r="D382" t="s">
        <v>94</v>
      </c>
      <c r="E382" t="s">
        <v>96</v>
      </c>
      <c r="F382">
        <v>2354945</v>
      </c>
      <c r="G382">
        <v>121</v>
      </c>
      <c r="H382">
        <v>21</v>
      </c>
      <c r="I382">
        <v>110</v>
      </c>
      <c r="J382">
        <v>20</v>
      </c>
      <c r="K382">
        <v>1.4999999999999999E-2</v>
      </c>
      <c r="L382" t="s">
        <v>110</v>
      </c>
      <c r="M382">
        <v>0.64800000000000002</v>
      </c>
      <c r="N382" t="s">
        <v>107</v>
      </c>
      <c r="O382">
        <v>5.0000000000000001E-3</v>
      </c>
      <c r="P382">
        <v>0.96861314773559504</v>
      </c>
      <c r="Q382">
        <v>0.574956655502319</v>
      </c>
      <c r="R382">
        <v>0.72158777713775601</v>
      </c>
      <c r="S382">
        <v>0.39999985694885198</v>
      </c>
      <c r="T382">
        <v>31.7</v>
      </c>
      <c r="U382">
        <v>0.84198516607284501</v>
      </c>
      <c r="V382">
        <v>0.63951474428176802</v>
      </c>
      <c r="W382">
        <v>0.72691452503204301</v>
      </c>
      <c r="X382">
        <v>0.39999985694885198</v>
      </c>
      <c r="Y382">
        <v>147.80000000000001</v>
      </c>
      <c r="Z382">
        <v>0.85059499740600497</v>
      </c>
      <c r="AA382">
        <v>0.83622181415557795</v>
      </c>
      <c r="AB382">
        <v>0.84334713220596302</v>
      </c>
      <c r="AC382">
        <v>0.24999983608722601</v>
      </c>
      <c r="AD382">
        <v>1741</v>
      </c>
      <c r="AE382">
        <v>0.80429291725158603</v>
      </c>
      <c r="AF382">
        <v>0.32367885112762401</v>
      </c>
      <c r="AG382">
        <v>0.118501536548137</v>
      </c>
      <c r="AH382">
        <v>0.29999983310699402</v>
      </c>
      <c r="AI382">
        <v>147679.66666666599</v>
      </c>
      <c r="AJ382">
        <v>0.85186815261840798</v>
      </c>
      <c r="AK382">
        <v>0.83968806266784601</v>
      </c>
      <c r="AL382">
        <v>0.84573429822921697</v>
      </c>
      <c r="AM382">
        <v>0.24999983608722601</v>
      </c>
      <c r="AN382">
        <v>34.4</v>
      </c>
      <c r="AO382">
        <v>0.91314893960952703</v>
      </c>
      <c r="AP382">
        <v>0.81542462110519398</v>
      </c>
      <c r="AQ382">
        <v>0.86152434349060003</v>
      </c>
      <c r="AR382">
        <v>0.14999984204769101</v>
      </c>
      <c r="AS382">
        <v>134.9</v>
      </c>
      <c r="AT382">
        <v>0.88787603378295898</v>
      </c>
      <c r="AU382">
        <v>0.84402078390121404</v>
      </c>
      <c r="AV382">
        <v>0.86539316177368097</v>
      </c>
      <c r="AW382">
        <v>0.14999984204769101</v>
      </c>
      <c r="AX382">
        <v>339.2</v>
      </c>
      <c r="AY382">
        <v>0.84373688697814897</v>
      </c>
      <c r="AZ382">
        <v>0.87261700630187899</v>
      </c>
      <c r="BA382">
        <v>0.85793399810791005</v>
      </c>
      <c r="BB382">
        <v>0.199999839067459</v>
      </c>
      <c r="BC382">
        <v>83.1</v>
      </c>
      <c r="BD382" t="s">
        <v>173</v>
      </c>
    </row>
    <row r="383" spans="1:56" x14ac:dyDescent="0.25">
      <c r="A383" t="s">
        <v>64</v>
      </c>
      <c r="B383" t="s">
        <v>77</v>
      </c>
      <c r="C383" t="s">
        <v>91</v>
      </c>
      <c r="D383" t="s">
        <v>94</v>
      </c>
      <c r="E383" t="s">
        <v>96</v>
      </c>
      <c r="F383">
        <v>2354945</v>
      </c>
      <c r="G383">
        <v>121</v>
      </c>
      <c r="H383">
        <v>21</v>
      </c>
      <c r="I383">
        <v>110</v>
      </c>
      <c r="J383">
        <v>20</v>
      </c>
      <c r="K383">
        <v>1.4999999999999999E-2</v>
      </c>
      <c r="L383" t="s">
        <v>116</v>
      </c>
      <c r="M383">
        <v>1.0999999999999999E-2</v>
      </c>
      <c r="N383" t="s">
        <v>107</v>
      </c>
      <c r="O383">
        <v>0</v>
      </c>
      <c r="P383">
        <v>0.97295421361923196</v>
      </c>
      <c r="Q383">
        <v>0.60788559913635198</v>
      </c>
      <c r="R383">
        <v>0.74826663732528598</v>
      </c>
      <c r="S383">
        <v>0.29999983310699402</v>
      </c>
      <c r="T383">
        <v>31.3</v>
      </c>
      <c r="U383">
        <v>0.85107558965682895</v>
      </c>
      <c r="V383">
        <v>0.66854417324066095</v>
      </c>
      <c r="W383">
        <v>0.74884742498397805</v>
      </c>
      <c r="X383">
        <v>0.29999983310699402</v>
      </c>
      <c r="Y383">
        <v>155.1</v>
      </c>
      <c r="Z383">
        <v>0.865531146526336</v>
      </c>
      <c r="AA383">
        <v>0.83665513992309504</v>
      </c>
      <c r="AB383">
        <v>0.85084819793701105</v>
      </c>
      <c r="AC383">
        <v>0.199999839067459</v>
      </c>
      <c r="AD383">
        <v>1501.1</v>
      </c>
      <c r="AE383">
        <v>0.315200805664062</v>
      </c>
      <c r="AF383">
        <v>0.31504064798355103</v>
      </c>
      <c r="AG383">
        <v>0.111521422863006</v>
      </c>
      <c r="AH383">
        <v>0.199999839067459</v>
      </c>
      <c r="AI383">
        <v>144680.66666666599</v>
      </c>
      <c r="AJ383">
        <v>0.86601161956787098</v>
      </c>
      <c r="AK383">
        <v>0.84012132883071899</v>
      </c>
      <c r="AL383">
        <v>0.85287010669708196</v>
      </c>
      <c r="AM383">
        <v>0.199999839067459</v>
      </c>
      <c r="AN383">
        <v>34.6</v>
      </c>
      <c r="AO383">
        <v>0.91527843475341797</v>
      </c>
      <c r="AP383">
        <v>0.83318889141082697</v>
      </c>
      <c r="AQ383">
        <v>0.87230664491653398</v>
      </c>
      <c r="AR383">
        <v>0.14999984204769101</v>
      </c>
      <c r="AS383">
        <v>47.3</v>
      </c>
      <c r="AT383">
        <v>0.89522141218185403</v>
      </c>
      <c r="AU383">
        <v>0.88474869728088301</v>
      </c>
      <c r="AV383">
        <v>0.88995420932769698</v>
      </c>
      <c r="AW383">
        <v>9.9999845027923501E-2</v>
      </c>
      <c r="AX383">
        <v>357.9</v>
      </c>
      <c r="AY383">
        <v>0.84943538904189997</v>
      </c>
      <c r="AZ383">
        <v>0.879982650279998</v>
      </c>
      <c r="BA383">
        <v>0.86443918943405096</v>
      </c>
      <c r="BB383">
        <v>0.14999984204769101</v>
      </c>
      <c r="BC383">
        <v>81.7</v>
      </c>
      <c r="BD383" t="s">
        <v>173</v>
      </c>
    </row>
    <row r="384" spans="1:56" x14ac:dyDescent="0.25">
      <c r="A384" t="s">
        <v>64</v>
      </c>
      <c r="B384" t="s">
        <v>78</v>
      </c>
      <c r="C384" t="s">
        <v>84</v>
      </c>
      <c r="D384" t="s">
        <v>94</v>
      </c>
      <c r="E384" t="s">
        <v>96</v>
      </c>
      <c r="F384">
        <v>9974696</v>
      </c>
      <c r="G384">
        <v>121</v>
      </c>
      <c r="H384">
        <v>21</v>
      </c>
      <c r="I384">
        <v>110</v>
      </c>
      <c r="J384">
        <v>20</v>
      </c>
      <c r="K384">
        <v>6.5000000000000002E-2</v>
      </c>
      <c r="L384" t="s">
        <v>165</v>
      </c>
      <c r="M384">
        <v>0.78500000000000003</v>
      </c>
      <c r="N384" t="s">
        <v>107</v>
      </c>
      <c r="O384">
        <v>0.36799999999999999</v>
      </c>
      <c r="P384">
        <v>0.97540986537933305</v>
      </c>
      <c r="Q384">
        <v>0.61871749162673895</v>
      </c>
      <c r="R384">
        <v>0.75715798139572099</v>
      </c>
      <c r="S384">
        <v>0.39999985694885198</v>
      </c>
      <c r="T384">
        <v>76</v>
      </c>
      <c r="U384">
        <v>0.86038780212402299</v>
      </c>
      <c r="V384">
        <v>0.67287695407867398</v>
      </c>
      <c r="W384">
        <v>0.75516659021377497</v>
      </c>
      <c r="X384">
        <v>0.39999985694885198</v>
      </c>
      <c r="Y384">
        <v>219.8</v>
      </c>
      <c r="Z384">
        <v>0.86711108684539795</v>
      </c>
      <c r="AA384">
        <v>0.84532064199447599</v>
      </c>
      <c r="AB384">
        <v>0.85607731342315596</v>
      </c>
      <c r="AC384">
        <v>0.29999983310699402</v>
      </c>
      <c r="AD384">
        <v>1785.4</v>
      </c>
      <c r="AE384">
        <v>0.37609842419624301</v>
      </c>
      <c r="AF384">
        <v>0.32621949911117498</v>
      </c>
      <c r="AG384">
        <v>0.108661413192749</v>
      </c>
      <c r="AH384">
        <v>0.34999984502792297</v>
      </c>
      <c r="AI384">
        <v>144968.33333333299</v>
      </c>
      <c r="AJ384">
        <v>0.86790782213211004</v>
      </c>
      <c r="AK384">
        <v>0.84835356473922696</v>
      </c>
      <c r="AL384">
        <v>0.85801935195922796</v>
      </c>
      <c r="AM384">
        <v>0.29999983310699402</v>
      </c>
      <c r="AN384">
        <v>83</v>
      </c>
      <c r="AO384">
        <v>0.91732835769653298</v>
      </c>
      <c r="AP384">
        <v>0.85095322132110596</v>
      </c>
      <c r="AQ384">
        <v>0.88289505243301303</v>
      </c>
      <c r="AR384">
        <v>0.199999839067459</v>
      </c>
      <c r="AS384">
        <v>110.1</v>
      </c>
      <c r="AT384">
        <v>0.90639269351959195</v>
      </c>
      <c r="AU384">
        <v>0.860051989555358</v>
      </c>
      <c r="AV384">
        <v>0.88261449337005604</v>
      </c>
      <c r="AW384">
        <v>0.24999983608722601</v>
      </c>
      <c r="AX384">
        <v>808.1</v>
      </c>
      <c r="AY384">
        <v>0.88080358505249001</v>
      </c>
      <c r="AZ384">
        <v>0.85485267639160101</v>
      </c>
      <c r="BA384">
        <v>0.867634117603302</v>
      </c>
      <c r="BB384">
        <v>0.29999983310699402</v>
      </c>
      <c r="BC384">
        <v>184.4</v>
      </c>
      <c r="BD384" t="s">
        <v>173</v>
      </c>
    </row>
    <row r="385" spans="1:56" x14ac:dyDescent="0.25">
      <c r="A385" t="s">
        <v>64</v>
      </c>
      <c r="B385" t="s">
        <v>78</v>
      </c>
      <c r="C385" t="s">
        <v>85</v>
      </c>
      <c r="D385" t="s">
        <v>94</v>
      </c>
      <c r="E385" t="s">
        <v>96</v>
      </c>
      <c r="F385">
        <v>9974696</v>
      </c>
      <c r="G385">
        <v>121</v>
      </c>
      <c r="H385">
        <v>21</v>
      </c>
      <c r="I385">
        <v>110</v>
      </c>
      <c r="J385">
        <v>20</v>
      </c>
      <c r="K385">
        <v>6.5000000000000002E-2</v>
      </c>
      <c r="L385" t="s">
        <v>106</v>
      </c>
      <c r="M385">
        <v>0.17599999999999999</v>
      </c>
      <c r="N385" t="s">
        <v>97</v>
      </c>
      <c r="O385">
        <v>0</v>
      </c>
      <c r="P385">
        <v>0.97684603929519598</v>
      </c>
      <c r="Q385">
        <v>0.67634314298629705</v>
      </c>
      <c r="R385">
        <v>0.79928308725357</v>
      </c>
      <c r="S385">
        <v>0.24999983608722601</v>
      </c>
      <c r="T385">
        <v>70.5</v>
      </c>
      <c r="U385">
        <v>0.88339602947235096</v>
      </c>
      <c r="V385">
        <v>0.71230500936508101</v>
      </c>
      <c r="W385">
        <v>0.78867834806442205</v>
      </c>
      <c r="X385">
        <v>0.24999983608722601</v>
      </c>
      <c r="Y385">
        <v>205.5</v>
      </c>
      <c r="Z385">
        <v>0.89136123657226496</v>
      </c>
      <c r="AA385">
        <v>0.88518196344375599</v>
      </c>
      <c r="AB385">
        <v>0.88826090097427302</v>
      </c>
      <c r="AC385">
        <v>0.14999984204769101</v>
      </c>
      <c r="AD385">
        <v>1681.6</v>
      </c>
      <c r="AE385">
        <v>0.33177083730697599</v>
      </c>
      <c r="AF385">
        <v>0.32367885112762401</v>
      </c>
      <c r="AG385">
        <v>0.111819893121719</v>
      </c>
      <c r="AH385">
        <v>0.14999984204769101</v>
      </c>
      <c r="AI385">
        <v>144895</v>
      </c>
      <c r="AJ385">
        <v>0.89169204235076904</v>
      </c>
      <c r="AK385">
        <v>0.88821488618850697</v>
      </c>
      <c r="AL385">
        <v>0.88995003700256303</v>
      </c>
      <c r="AM385">
        <v>0.14999984204769101</v>
      </c>
      <c r="AN385">
        <v>82.9</v>
      </c>
      <c r="AO385">
        <v>0.93179720640182495</v>
      </c>
      <c r="AP385">
        <v>0.87608319520950295</v>
      </c>
      <c r="AQ385">
        <v>0.903081715106964</v>
      </c>
      <c r="AR385">
        <v>0.14999984204769101</v>
      </c>
      <c r="AS385">
        <v>95.3</v>
      </c>
      <c r="AT385">
        <v>0.905586838722229</v>
      </c>
      <c r="AU385">
        <v>0.90597921609878496</v>
      </c>
      <c r="AV385">
        <v>0.90578293800354004</v>
      </c>
      <c r="AW385">
        <v>9.9999845027923501E-2</v>
      </c>
      <c r="AX385">
        <v>897.4</v>
      </c>
      <c r="AY385">
        <v>0.89930254220962502</v>
      </c>
      <c r="AZ385">
        <v>0.89384746551513605</v>
      </c>
      <c r="BA385">
        <v>0.89656674861907903</v>
      </c>
      <c r="BB385">
        <v>0.14999984204769101</v>
      </c>
      <c r="BC385">
        <v>191.7</v>
      </c>
      <c r="BD385" t="s">
        <v>173</v>
      </c>
    </row>
    <row r="386" spans="1:56" x14ac:dyDescent="0.25">
      <c r="A386" t="s">
        <v>64</v>
      </c>
      <c r="B386" t="s">
        <v>78</v>
      </c>
      <c r="C386" t="s">
        <v>86</v>
      </c>
      <c r="D386" t="s">
        <v>94</v>
      </c>
      <c r="E386" t="s">
        <v>96</v>
      </c>
      <c r="F386">
        <v>9974696</v>
      </c>
      <c r="G386">
        <v>121</v>
      </c>
      <c r="H386">
        <v>21</v>
      </c>
      <c r="I386">
        <v>110</v>
      </c>
      <c r="J386">
        <v>20</v>
      </c>
      <c r="K386">
        <v>6.5000000000000002E-2</v>
      </c>
      <c r="L386" t="s">
        <v>116</v>
      </c>
      <c r="M386">
        <v>0.88400000000000001</v>
      </c>
      <c r="N386" t="s">
        <v>97</v>
      </c>
      <c r="O386">
        <v>0.86899999999999999</v>
      </c>
      <c r="P386">
        <v>0.97417688369750899</v>
      </c>
      <c r="Q386">
        <v>0.65381282567977905</v>
      </c>
      <c r="R386">
        <v>0.782473385334014</v>
      </c>
      <c r="S386">
        <v>0.199999839067459</v>
      </c>
      <c r="T386">
        <v>72.099999999999994</v>
      </c>
      <c r="U386">
        <v>0.85050183534622104</v>
      </c>
      <c r="V386">
        <v>0.697573661804199</v>
      </c>
      <c r="W386">
        <v>0.76648426055908203</v>
      </c>
      <c r="X386">
        <v>0.199999839067459</v>
      </c>
      <c r="Y386">
        <v>222.4</v>
      </c>
      <c r="Z386">
        <v>0.88378375768661499</v>
      </c>
      <c r="AA386">
        <v>0.850086629390716</v>
      </c>
      <c r="AB386">
        <v>0.866607785224914</v>
      </c>
      <c r="AC386">
        <v>0.14999984204769101</v>
      </c>
      <c r="AD386">
        <v>1649.3</v>
      </c>
      <c r="AE386">
        <v>0.336796075105667</v>
      </c>
      <c r="AF386">
        <v>0.31300812959670998</v>
      </c>
      <c r="AG386">
        <v>0.11626140028238199</v>
      </c>
      <c r="AH386">
        <v>0.14999984204769101</v>
      </c>
      <c r="AI386">
        <v>144190.33333333299</v>
      </c>
      <c r="AJ386">
        <v>0.88504713773727395</v>
      </c>
      <c r="AK386">
        <v>0.85398614406585605</v>
      </c>
      <c r="AL386">
        <v>0.86923927068710305</v>
      </c>
      <c r="AM386">
        <v>0.14999984204769101</v>
      </c>
      <c r="AN386">
        <v>85.1</v>
      </c>
      <c r="AO386">
        <v>0.91495198011398304</v>
      </c>
      <c r="AP386">
        <v>0.86698442697525002</v>
      </c>
      <c r="AQ386">
        <v>0.890322625637054</v>
      </c>
      <c r="AR386">
        <v>9.9999845027923501E-2</v>
      </c>
      <c r="AS386">
        <v>97.5</v>
      </c>
      <c r="AT386">
        <v>0.89917069673538197</v>
      </c>
      <c r="AU386">
        <v>0.892547667026519</v>
      </c>
      <c r="AV386">
        <v>0.89584690332412698</v>
      </c>
      <c r="AW386">
        <v>9.9999845027923501E-2</v>
      </c>
      <c r="AX386">
        <v>986.4</v>
      </c>
      <c r="AY386">
        <v>0.89428699016571001</v>
      </c>
      <c r="AZ386">
        <v>0.86135184764862005</v>
      </c>
      <c r="BA386">
        <v>0.87751048803329401</v>
      </c>
      <c r="BB386">
        <v>0.14999984204769101</v>
      </c>
      <c r="BC386">
        <v>206.6</v>
      </c>
      <c r="BD386" t="s">
        <v>173</v>
      </c>
    </row>
    <row r="387" spans="1:56" x14ac:dyDescent="0.25">
      <c r="A387" t="s">
        <v>64</v>
      </c>
      <c r="B387" t="s">
        <v>79</v>
      </c>
      <c r="C387" t="s">
        <v>87</v>
      </c>
      <c r="D387" t="s">
        <v>94</v>
      </c>
      <c r="E387" t="s">
        <v>96</v>
      </c>
      <c r="F387">
        <v>9974696</v>
      </c>
      <c r="G387">
        <v>121</v>
      </c>
      <c r="H387">
        <v>21</v>
      </c>
      <c r="I387">
        <v>110</v>
      </c>
      <c r="J387">
        <v>20</v>
      </c>
      <c r="K387">
        <v>6.5000000000000002E-2</v>
      </c>
      <c r="L387" t="s">
        <v>109</v>
      </c>
      <c r="M387">
        <v>0.995</v>
      </c>
      <c r="N387" t="s">
        <v>157</v>
      </c>
      <c r="O387">
        <v>0</v>
      </c>
      <c r="P387">
        <v>0.98019206523895197</v>
      </c>
      <c r="Q387">
        <v>0.707539021968841</v>
      </c>
      <c r="R387">
        <v>0.82184201478958097</v>
      </c>
      <c r="S387">
        <v>0.14999984204769101</v>
      </c>
      <c r="T387">
        <v>74.7</v>
      </c>
      <c r="U387">
        <v>0.904557645320892</v>
      </c>
      <c r="V387">
        <v>0.73093587160110396</v>
      </c>
      <c r="W387">
        <v>0.80853104591369596</v>
      </c>
      <c r="X387">
        <v>0.14999984204769101</v>
      </c>
      <c r="Y387">
        <v>191</v>
      </c>
      <c r="Z387">
        <v>0.90132421255111606</v>
      </c>
      <c r="AA387">
        <v>0.91421145200729304</v>
      </c>
      <c r="AB387">
        <v>0.90772205591201705</v>
      </c>
      <c r="AC387">
        <v>4.9999844282865497E-2</v>
      </c>
      <c r="AD387">
        <v>1833</v>
      </c>
      <c r="AE387">
        <v>0.76175546646118097</v>
      </c>
      <c r="AF387">
        <v>0.37042683362960799</v>
      </c>
      <c r="AG387">
        <v>0.107387974858284</v>
      </c>
      <c r="AH387">
        <v>9.9999845027923501E-2</v>
      </c>
      <c r="AI387">
        <v>144965</v>
      </c>
      <c r="AJ387">
        <v>0.90264731645584095</v>
      </c>
      <c r="AK387">
        <v>0.91594451665878296</v>
      </c>
      <c r="AL387">
        <v>0.90924727916717496</v>
      </c>
      <c r="AM387">
        <v>4.9999844282865497E-2</v>
      </c>
      <c r="AN387">
        <v>85.4</v>
      </c>
      <c r="AO387">
        <v>0.91768825054168701</v>
      </c>
      <c r="AP387">
        <v>0.90814560651779097</v>
      </c>
      <c r="AQ387">
        <v>0.91289198398589999</v>
      </c>
      <c r="AR387">
        <v>4.9999844282865497E-2</v>
      </c>
      <c r="AS387">
        <v>94.6</v>
      </c>
      <c r="AT387">
        <v>0.91272568702697698</v>
      </c>
      <c r="AU387">
        <v>0.91984403133392301</v>
      </c>
      <c r="AV387">
        <v>0.91627103090286199</v>
      </c>
      <c r="AW387">
        <v>4.9999844282865497E-2</v>
      </c>
      <c r="AX387">
        <v>974.3</v>
      </c>
      <c r="AY387">
        <v>0.908974349498748</v>
      </c>
      <c r="AZ387">
        <v>0.92157709598541204</v>
      </c>
      <c r="BA387">
        <v>0.91523236036300604</v>
      </c>
      <c r="BB387">
        <v>4.9999844282865497E-2</v>
      </c>
      <c r="BC387">
        <v>204.9</v>
      </c>
      <c r="BD387" t="s">
        <v>173</v>
      </c>
    </row>
    <row r="388" spans="1:56" x14ac:dyDescent="0.25">
      <c r="A388" t="s">
        <v>64</v>
      </c>
      <c r="B388" t="s">
        <v>79</v>
      </c>
      <c r="C388" t="s">
        <v>84</v>
      </c>
      <c r="D388" t="s">
        <v>94</v>
      </c>
      <c r="E388" t="s">
        <v>96</v>
      </c>
      <c r="F388">
        <v>9974696</v>
      </c>
      <c r="G388">
        <v>121</v>
      </c>
      <c r="H388">
        <v>21</v>
      </c>
      <c r="I388">
        <v>110</v>
      </c>
      <c r="J388">
        <v>20</v>
      </c>
      <c r="K388">
        <v>6.5000000000000002E-2</v>
      </c>
      <c r="L388" t="s">
        <v>109</v>
      </c>
      <c r="M388">
        <v>0.93400000000000005</v>
      </c>
      <c r="N388" t="s">
        <v>134</v>
      </c>
      <c r="O388">
        <v>0.03</v>
      </c>
      <c r="P388">
        <v>0.97733712196350098</v>
      </c>
      <c r="Q388">
        <v>0.747400343418121</v>
      </c>
      <c r="R388">
        <v>0.84704148769378595</v>
      </c>
      <c r="S388">
        <v>0.39999985694885198</v>
      </c>
      <c r="T388">
        <v>69.8</v>
      </c>
      <c r="U388">
        <v>0.86789703369140603</v>
      </c>
      <c r="V388">
        <v>0.77426344156265203</v>
      </c>
      <c r="W388">
        <v>0.81841081380844105</v>
      </c>
      <c r="X388">
        <v>0.39999985694885198</v>
      </c>
      <c r="Y388">
        <v>214.5</v>
      </c>
      <c r="Z388">
        <v>0.92395603656768799</v>
      </c>
      <c r="AA388">
        <v>0.91074526309966997</v>
      </c>
      <c r="AB388">
        <v>0.91730308532714799</v>
      </c>
      <c r="AC388">
        <v>0.29999983310699402</v>
      </c>
      <c r="AD388">
        <v>1522.8</v>
      </c>
      <c r="AE388">
        <v>0.78787881135940496</v>
      </c>
      <c r="AF388">
        <v>0.31707316637039101</v>
      </c>
      <c r="AG388">
        <v>0.13468274474143899</v>
      </c>
      <c r="AH388">
        <v>0.29999983310699402</v>
      </c>
      <c r="AI388">
        <v>142962</v>
      </c>
      <c r="AJ388">
        <v>0.92506575584411599</v>
      </c>
      <c r="AK388">
        <v>0.91464471817016602</v>
      </c>
      <c r="AL388">
        <v>0.91982573270797696</v>
      </c>
      <c r="AM388">
        <v>0.29999983310699402</v>
      </c>
      <c r="AN388">
        <v>97.1</v>
      </c>
      <c r="AO388">
        <v>0.94031828641891402</v>
      </c>
      <c r="AP388">
        <v>0.92157709598541204</v>
      </c>
      <c r="AQ388">
        <v>0.93085336685180597</v>
      </c>
      <c r="AR388">
        <v>0.24999983608722601</v>
      </c>
      <c r="AS388">
        <v>138</v>
      </c>
      <c r="AT388">
        <v>0.93170946836471502</v>
      </c>
      <c r="AU388">
        <v>0.92807626724243097</v>
      </c>
      <c r="AV388">
        <v>0.92988932132720903</v>
      </c>
      <c r="AW388">
        <v>0.24999983608722601</v>
      </c>
      <c r="AX388">
        <v>968.2</v>
      </c>
      <c r="AY388">
        <v>0.92900961637496904</v>
      </c>
      <c r="AZ388">
        <v>0.91854417324066095</v>
      </c>
      <c r="BA388">
        <v>0.92374730110168402</v>
      </c>
      <c r="BB388">
        <v>0.29999983310699402</v>
      </c>
      <c r="BC388">
        <v>207.7</v>
      </c>
      <c r="BD388" t="s">
        <v>173</v>
      </c>
    </row>
    <row r="389" spans="1:56" x14ac:dyDescent="0.25">
      <c r="A389" t="s">
        <v>64</v>
      </c>
      <c r="B389" t="s">
        <v>79</v>
      </c>
      <c r="C389" t="s">
        <v>86</v>
      </c>
      <c r="D389" t="s">
        <v>94</v>
      </c>
      <c r="E389" t="s">
        <v>96</v>
      </c>
      <c r="F389">
        <v>9974696</v>
      </c>
      <c r="G389">
        <v>121</v>
      </c>
      <c r="H389">
        <v>21</v>
      </c>
      <c r="I389">
        <v>110</v>
      </c>
      <c r="J389">
        <v>20</v>
      </c>
      <c r="K389">
        <v>6.5000000000000002E-2</v>
      </c>
      <c r="L389" t="s">
        <v>145</v>
      </c>
      <c r="M389">
        <v>0.70199999999999996</v>
      </c>
      <c r="N389" t="s">
        <v>97</v>
      </c>
      <c r="O389">
        <v>0.88</v>
      </c>
      <c r="P389">
        <v>0.98086959123611395</v>
      </c>
      <c r="Q389">
        <v>0.73310226202011097</v>
      </c>
      <c r="R389">
        <v>0.83907759189605702</v>
      </c>
      <c r="S389">
        <v>0.24999983608722601</v>
      </c>
      <c r="T389">
        <v>71.900000000000006</v>
      </c>
      <c r="U389">
        <v>0.87111109495162897</v>
      </c>
      <c r="V389">
        <v>0.76429808139801003</v>
      </c>
      <c r="W389">
        <v>0.81421649456024103</v>
      </c>
      <c r="X389">
        <v>0.24999983608722601</v>
      </c>
      <c r="Y389">
        <v>214.1</v>
      </c>
      <c r="Z389">
        <v>0.91605681180953902</v>
      </c>
      <c r="AA389">
        <v>0.92201042175292902</v>
      </c>
      <c r="AB389">
        <v>0.91902393102645796</v>
      </c>
      <c r="AC389">
        <v>0.14999984204769101</v>
      </c>
      <c r="AD389">
        <v>1765.7</v>
      </c>
      <c r="AE389">
        <v>0.64179104566574097</v>
      </c>
      <c r="AF389">
        <v>0.28404471278190602</v>
      </c>
      <c r="AG389">
        <v>0.125334352254867</v>
      </c>
      <c r="AH389">
        <v>0.14999984204769101</v>
      </c>
      <c r="AI389">
        <v>142791.33333333299</v>
      </c>
      <c r="AJ389">
        <v>0.91709619760513295</v>
      </c>
      <c r="AK389">
        <v>0.92504334449768</v>
      </c>
      <c r="AL389">
        <v>0.92105269432067804</v>
      </c>
      <c r="AM389">
        <v>0.14999984204769101</v>
      </c>
      <c r="AN389">
        <v>82.4</v>
      </c>
      <c r="AO389">
        <v>0.94266664981841997</v>
      </c>
      <c r="AP389">
        <v>0.91897749900817804</v>
      </c>
      <c r="AQ389">
        <v>0.93067133426666204</v>
      </c>
      <c r="AR389">
        <v>0.14999984204769101</v>
      </c>
      <c r="AS389">
        <v>138.69999999999999</v>
      </c>
      <c r="AT389">
        <v>0.93695271015167203</v>
      </c>
      <c r="AU389">
        <v>0.92720973491668701</v>
      </c>
      <c r="AV389">
        <v>0.93205571174621504</v>
      </c>
      <c r="AW389">
        <v>0.14999984204769101</v>
      </c>
      <c r="AX389">
        <v>871.4</v>
      </c>
      <c r="AY389">
        <v>0.920962214469909</v>
      </c>
      <c r="AZ389">
        <v>0.92894279956817605</v>
      </c>
      <c r="BA389">
        <v>0.92493528127670199</v>
      </c>
      <c r="BB389">
        <v>0.14999984204769101</v>
      </c>
      <c r="BC389">
        <v>207.5</v>
      </c>
      <c r="BD389" t="s">
        <v>173</v>
      </c>
    </row>
    <row r="390" spans="1:56" x14ac:dyDescent="0.25">
      <c r="A390" t="s">
        <v>64</v>
      </c>
      <c r="B390" t="s">
        <v>80</v>
      </c>
      <c r="C390" t="s">
        <v>90</v>
      </c>
      <c r="D390" t="s">
        <v>94</v>
      </c>
      <c r="E390" t="s">
        <v>96</v>
      </c>
      <c r="F390">
        <v>84203</v>
      </c>
      <c r="G390">
        <v>121</v>
      </c>
      <c r="H390">
        <v>21</v>
      </c>
      <c r="I390">
        <v>110</v>
      </c>
      <c r="J390">
        <v>20</v>
      </c>
      <c r="K390">
        <v>1E-3</v>
      </c>
      <c r="L390" t="s">
        <v>105</v>
      </c>
      <c r="M390">
        <v>7.0000000000000007E-2</v>
      </c>
      <c r="N390" t="s">
        <v>107</v>
      </c>
      <c r="O390">
        <v>0</v>
      </c>
      <c r="P390">
        <v>0.977272748947143</v>
      </c>
      <c r="Q390">
        <v>0.61481803655624301</v>
      </c>
      <c r="R390">
        <v>0.75478720664978005</v>
      </c>
      <c r="S390">
        <v>0.29999983310699402</v>
      </c>
      <c r="T390">
        <v>25.2</v>
      </c>
      <c r="U390">
        <v>0.840168237686157</v>
      </c>
      <c r="V390">
        <v>0.69237434864044101</v>
      </c>
      <c r="W390">
        <v>0.75914490222930897</v>
      </c>
      <c r="X390">
        <v>0.29999983310699402</v>
      </c>
      <c r="Y390">
        <v>150.6</v>
      </c>
      <c r="Z390">
        <v>0.85292857885360696</v>
      </c>
      <c r="AA390">
        <v>0.86438477039337103</v>
      </c>
      <c r="AB390">
        <v>0.85861849784850997</v>
      </c>
      <c r="AC390">
        <v>4.9999844282865497E-2</v>
      </c>
      <c r="AD390">
        <v>1610</v>
      </c>
      <c r="AE390">
        <v>0.31691077351570102</v>
      </c>
      <c r="AF390">
        <v>0.120934955775737</v>
      </c>
      <c r="AG390">
        <v>0.11504763364791799</v>
      </c>
      <c r="AH390">
        <v>0.199999839067459</v>
      </c>
      <c r="AI390">
        <v>143760</v>
      </c>
      <c r="AJ390">
        <v>0.85317969322204501</v>
      </c>
      <c r="AK390">
        <v>0.86611783504485995</v>
      </c>
      <c r="AL390">
        <v>0.85960006713867099</v>
      </c>
      <c r="AM390">
        <v>4.9999844282865497E-2</v>
      </c>
      <c r="AN390">
        <v>20.5</v>
      </c>
      <c r="AO390">
        <v>0.90573370456695501</v>
      </c>
      <c r="AP390">
        <v>0.80762565135955799</v>
      </c>
      <c r="AQ390">
        <v>0.853870809078216</v>
      </c>
      <c r="AR390">
        <v>4.9999844282865497E-2</v>
      </c>
      <c r="AS390">
        <v>50.8</v>
      </c>
      <c r="AT390">
        <v>0.88600558042526201</v>
      </c>
      <c r="AU390">
        <v>0.82842290401458696</v>
      </c>
      <c r="AV390">
        <v>0.85624724626541104</v>
      </c>
      <c r="AW390">
        <v>4.9999844282865497E-2</v>
      </c>
      <c r="AX390">
        <v>82.9</v>
      </c>
      <c r="AY390">
        <v>0.86171573400497403</v>
      </c>
      <c r="AZ390">
        <v>0.87478333711624101</v>
      </c>
      <c r="BA390">
        <v>0.86820036172866799</v>
      </c>
      <c r="BB390">
        <v>4.9999844282865497E-2</v>
      </c>
      <c r="BC390">
        <v>50.7</v>
      </c>
      <c r="BD390" t="s">
        <v>173</v>
      </c>
    </row>
    <row r="391" spans="1:56" x14ac:dyDescent="0.25">
      <c r="A391" t="s">
        <v>64</v>
      </c>
      <c r="B391" t="s">
        <v>80</v>
      </c>
      <c r="C391" t="s">
        <v>91</v>
      </c>
      <c r="D391" t="s">
        <v>94</v>
      </c>
      <c r="E391" t="s">
        <v>96</v>
      </c>
      <c r="F391">
        <v>84203</v>
      </c>
      <c r="G391">
        <v>121</v>
      </c>
      <c r="H391">
        <v>21</v>
      </c>
      <c r="I391">
        <v>110</v>
      </c>
      <c r="J391">
        <v>20</v>
      </c>
      <c r="K391">
        <v>1E-3</v>
      </c>
      <c r="L391" t="s">
        <v>98</v>
      </c>
      <c r="M391">
        <v>2.1000000000000001E-2</v>
      </c>
      <c r="N391" t="s">
        <v>97</v>
      </c>
      <c r="O391">
        <v>0</v>
      </c>
      <c r="P391">
        <v>0.98107051849365201</v>
      </c>
      <c r="Q391">
        <v>0.65121316909789995</v>
      </c>
      <c r="R391">
        <v>0.78281247615814198</v>
      </c>
      <c r="S391">
        <v>0.24999983608722601</v>
      </c>
      <c r="T391">
        <v>30.4</v>
      </c>
      <c r="U391">
        <v>0.89199775457382202</v>
      </c>
      <c r="V391">
        <v>0.69064122438430697</v>
      </c>
      <c r="W391">
        <v>0.77851039171218805</v>
      </c>
      <c r="X391">
        <v>0.24999983608722601</v>
      </c>
      <c r="Y391">
        <v>119.3</v>
      </c>
      <c r="Z391">
        <v>0.88104575872421198</v>
      </c>
      <c r="AA391">
        <v>0.87608319520950295</v>
      </c>
      <c r="AB391">
        <v>0.87855744361877397</v>
      </c>
      <c r="AC391">
        <v>4.9999844282865497E-2</v>
      </c>
      <c r="AD391">
        <v>1558.1</v>
      </c>
      <c r="AE391">
        <v>0.164125561714172</v>
      </c>
      <c r="AF391">
        <v>9.2987805604934595E-2</v>
      </c>
      <c r="AG391">
        <v>0.11244668811559599</v>
      </c>
      <c r="AH391">
        <v>0.14999984204769101</v>
      </c>
      <c r="AI391">
        <v>143002.66666666599</v>
      </c>
      <c r="AJ391">
        <v>0.88342756032943703</v>
      </c>
      <c r="AK391">
        <v>0.879982650279998</v>
      </c>
      <c r="AL391">
        <v>0.88170170783996504</v>
      </c>
      <c r="AM391">
        <v>4.9999844282865497E-2</v>
      </c>
      <c r="AN391">
        <v>25</v>
      </c>
      <c r="AO391">
        <v>0.92268282175063998</v>
      </c>
      <c r="AP391">
        <v>0.85831886529922397</v>
      </c>
      <c r="AQ391">
        <v>0.88933777809143</v>
      </c>
      <c r="AR391">
        <v>4.9999844282865497E-2</v>
      </c>
      <c r="AS391">
        <v>49.2</v>
      </c>
      <c r="AT391">
        <v>0.91104155778884799</v>
      </c>
      <c r="AU391">
        <v>0.88301557302474898</v>
      </c>
      <c r="AV391">
        <v>0.89680963754653897</v>
      </c>
      <c r="AW391">
        <v>4.9999844282865497E-2</v>
      </c>
      <c r="AX391">
        <v>74.900000000000006</v>
      </c>
      <c r="AY391">
        <v>0.88859879970550504</v>
      </c>
      <c r="AZ391">
        <v>0.88474869728088301</v>
      </c>
      <c r="BA391">
        <v>0.88666957616805997</v>
      </c>
      <c r="BB391">
        <v>4.9999844282865497E-2</v>
      </c>
      <c r="BC391">
        <v>46.7</v>
      </c>
      <c r="BD391" t="s">
        <v>173</v>
      </c>
    </row>
    <row r="392" spans="1:56" x14ac:dyDescent="0.25">
      <c r="A392" t="s">
        <v>64</v>
      </c>
      <c r="B392" t="s">
        <v>81</v>
      </c>
      <c r="C392" t="s">
        <v>84</v>
      </c>
      <c r="D392" t="s">
        <v>94</v>
      </c>
      <c r="E392" t="s">
        <v>96</v>
      </c>
      <c r="F392">
        <v>231654</v>
      </c>
      <c r="G392">
        <v>121</v>
      </c>
      <c r="H392">
        <v>21</v>
      </c>
      <c r="I392">
        <v>110</v>
      </c>
      <c r="J392">
        <v>20</v>
      </c>
      <c r="K392">
        <v>2E-3</v>
      </c>
      <c r="L392" t="s">
        <v>125</v>
      </c>
      <c r="M392">
        <v>0.23</v>
      </c>
      <c r="N392" t="s">
        <v>107</v>
      </c>
      <c r="O392">
        <v>0.36599999999999999</v>
      </c>
      <c r="P392">
        <v>0.96263909339904696</v>
      </c>
      <c r="Q392">
        <v>0.52469670772552401</v>
      </c>
      <c r="R392">
        <v>0.67919236421585005</v>
      </c>
      <c r="S392">
        <v>0.24999983608722601</v>
      </c>
      <c r="T392">
        <v>21.6</v>
      </c>
      <c r="U392">
        <v>0.78270894289016701</v>
      </c>
      <c r="V392">
        <v>0.58838820457458496</v>
      </c>
      <c r="W392">
        <v>0.67177844047546298</v>
      </c>
      <c r="X392">
        <v>0.24999983608722601</v>
      </c>
      <c r="Y392">
        <v>140.9</v>
      </c>
      <c r="Z392">
        <v>0.82165879011154097</v>
      </c>
      <c r="AA392">
        <v>0.82842290401458696</v>
      </c>
      <c r="AB392">
        <v>0.82502704858779896</v>
      </c>
      <c r="AC392">
        <v>9.9999845027923501E-2</v>
      </c>
      <c r="AD392">
        <v>1700.7</v>
      </c>
      <c r="AE392">
        <v>0.191146880388259</v>
      </c>
      <c r="AF392">
        <v>0.144817069172859</v>
      </c>
      <c r="AG392">
        <v>0.108211822807788</v>
      </c>
      <c r="AH392">
        <v>0.199999839067459</v>
      </c>
      <c r="AI392">
        <v>145532</v>
      </c>
      <c r="AJ392">
        <v>0.82360517978668202</v>
      </c>
      <c r="AK392">
        <v>0.83145582675933805</v>
      </c>
      <c r="AL392">
        <v>0.82751190662384</v>
      </c>
      <c r="AM392">
        <v>9.9999845027923501E-2</v>
      </c>
      <c r="AN392">
        <v>31.9</v>
      </c>
      <c r="AO392">
        <v>0.895574331283569</v>
      </c>
      <c r="AP392">
        <v>0.78032928705215399</v>
      </c>
      <c r="AQ392">
        <v>0.83398938179016102</v>
      </c>
      <c r="AR392">
        <v>4.9999844282865497E-2</v>
      </c>
      <c r="AS392">
        <v>73.099999999999994</v>
      </c>
      <c r="AT392">
        <v>0.86019510030746404</v>
      </c>
      <c r="AU392">
        <v>0.8024263381958</v>
      </c>
      <c r="AV392">
        <v>0.83030706644058205</v>
      </c>
      <c r="AW392">
        <v>4.9999844282865497E-2</v>
      </c>
      <c r="AX392">
        <v>167.2</v>
      </c>
      <c r="AY392">
        <v>0.83096772432327204</v>
      </c>
      <c r="AZ392">
        <v>0.83708840608596802</v>
      </c>
      <c r="BA392">
        <v>0.83401685953140203</v>
      </c>
      <c r="BB392">
        <v>9.9999845027923501E-2</v>
      </c>
      <c r="BC392">
        <v>58.2</v>
      </c>
      <c r="BD392" t="s">
        <v>173</v>
      </c>
    </row>
    <row r="393" spans="1:56" x14ac:dyDescent="0.25">
      <c r="A393" t="s">
        <v>64</v>
      </c>
      <c r="B393" t="s">
        <v>81</v>
      </c>
      <c r="C393" t="s">
        <v>85</v>
      </c>
      <c r="D393" t="s">
        <v>94</v>
      </c>
      <c r="E393" t="s">
        <v>96</v>
      </c>
      <c r="F393">
        <v>231654</v>
      </c>
      <c r="G393">
        <v>121</v>
      </c>
      <c r="H393">
        <v>21</v>
      </c>
      <c r="I393">
        <v>110</v>
      </c>
      <c r="J393">
        <v>20</v>
      </c>
      <c r="K393">
        <v>2E-3</v>
      </c>
      <c r="L393" t="s">
        <v>133</v>
      </c>
      <c r="M393">
        <v>0.21099999999999999</v>
      </c>
      <c r="N393" t="s">
        <v>145</v>
      </c>
      <c r="O393">
        <v>0</v>
      </c>
      <c r="P393">
        <v>0.97352343797683705</v>
      </c>
      <c r="Q393">
        <v>0.62131714820861805</v>
      </c>
      <c r="R393">
        <v>0.75852948427200295</v>
      </c>
      <c r="S393">
        <v>0.14999984204769101</v>
      </c>
      <c r="T393">
        <v>21.8</v>
      </c>
      <c r="U393">
        <v>0.84586465358734098</v>
      </c>
      <c r="V393">
        <v>0.68240898847579901</v>
      </c>
      <c r="W393">
        <v>0.75539565086364702</v>
      </c>
      <c r="X393">
        <v>0.14999984204769101</v>
      </c>
      <c r="Y393">
        <v>151.5</v>
      </c>
      <c r="Z393">
        <v>0.89008927345275801</v>
      </c>
      <c r="AA393">
        <v>0.82105720043182295</v>
      </c>
      <c r="AB393">
        <v>0.85418081283569303</v>
      </c>
      <c r="AC393">
        <v>9.9999845027923501E-2</v>
      </c>
      <c r="AD393">
        <v>1462.1</v>
      </c>
      <c r="AE393">
        <v>0.18240205943584401</v>
      </c>
      <c r="AF393">
        <v>0.14430893957614899</v>
      </c>
      <c r="AG393">
        <v>0.12144212424755001</v>
      </c>
      <c r="AH393">
        <v>9.9999845027923501E-2</v>
      </c>
      <c r="AI393">
        <v>143900.33333333299</v>
      </c>
      <c r="AJ393">
        <v>0.89148736000061002</v>
      </c>
      <c r="AK393">
        <v>0.82582324743270796</v>
      </c>
      <c r="AL393">
        <v>0.85739988088607699</v>
      </c>
      <c r="AM393">
        <v>9.9999845027923501E-2</v>
      </c>
      <c r="AN393">
        <v>28.8</v>
      </c>
      <c r="AO393">
        <v>0.90673577785491899</v>
      </c>
      <c r="AP393">
        <v>0.83405548334121704</v>
      </c>
      <c r="AQ393">
        <v>0.86887836456298795</v>
      </c>
      <c r="AR393">
        <v>4.9999844282865497E-2</v>
      </c>
      <c r="AS393">
        <v>65.3</v>
      </c>
      <c r="AT393">
        <v>0.88724166154861395</v>
      </c>
      <c r="AU393">
        <v>0.85571920871734597</v>
      </c>
      <c r="AV393">
        <v>0.87119531631469704</v>
      </c>
      <c r="AW393">
        <v>4.9999844282865497E-2</v>
      </c>
      <c r="AX393">
        <v>115.1</v>
      </c>
      <c r="AY393">
        <v>0.85452216863632202</v>
      </c>
      <c r="AZ393">
        <v>0.86785095930099398</v>
      </c>
      <c r="BA393">
        <v>0.86113500595092696</v>
      </c>
      <c r="BB393">
        <v>4.9999844282865497E-2</v>
      </c>
      <c r="BC393">
        <v>67.099999999999994</v>
      </c>
      <c r="BD393" t="s">
        <v>173</v>
      </c>
    </row>
    <row r="394" spans="1:56" x14ac:dyDescent="0.25">
      <c r="A394" t="s">
        <v>64</v>
      </c>
      <c r="B394" t="s">
        <v>81</v>
      </c>
      <c r="C394" t="s">
        <v>86</v>
      </c>
      <c r="D394" t="s">
        <v>94</v>
      </c>
      <c r="E394" t="s">
        <v>96</v>
      </c>
      <c r="F394">
        <v>231654</v>
      </c>
      <c r="G394">
        <v>121</v>
      </c>
      <c r="H394">
        <v>21</v>
      </c>
      <c r="I394">
        <v>110</v>
      </c>
      <c r="J394">
        <v>20</v>
      </c>
      <c r="K394">
        <v>2E-3</v>
      </c>
      <c r="L394" t="s">
        <v>161</v>
      </c>
      <c r="M394">
        <v>0.56499999999999995</v>
      </c>
      <c r="N394" t="s">
        <v>145</v>
      </c>
      <c r="O394">
        <v>0</v>
      </c>
      <c r="P394">
        <v>0.97309088706970204</v>
      </c>
      <c r="Q394">
        <v>0.57972270250320401</v>
      </c>
      <c r="R394">
        <v>0.72658157348632801</v>
      </c>
      <c r="S394">
        <v>9.9999845027923501E-2</v>
      </c>
      <c r="T394">
        <v>25.1</v>
      </c>
      <c r="U394">
        <v>0.85410332679748502</v>
      </c>
      <c r="V394">
        <v>0.60875219106674106</v>
      </c>
      <c r="W394">
        <v>0.71085250377654996</v>
      </c>
      <c r="X394">
        <v>0.14999984204769101</v>
      </c>
      <c r="Y394">
        <v>134.9</v>
      </c>
      <c r="Z394">
        <v>0.86050564050674405</v>
      </c>
      <c r="AA394">
        <v>0.85528594255447299</v>
      </c>
      <c r="AB394">
        <v>0.857887864112854</v>
      </c>
      <c r="AC394">
        <v>4.9999844282865497E-2</v>
      </c>
      <c r="AD394">
        <v>1721.5</v>
      </c>
      <c r="AE394">
        <v>0.17450812458991999</v>
      </c>
      <c r="AF394">
        <v>0.103658534586429</v>
      </c>
      <c r="AG394">
        <v>0.103580109775066</v>
      </c>
      <c r="AH394">
        <v>4.9999844282865497E-2</v>
      </c>
      <c r="AI394">
        <v>143732.33333333299</v>
      </c>
      <c r="AJ394">
        <v>0.86161881685256902</v>
      </c>
      <c r="AK394">
        <v>0.85788559913635198</v>
      </c>
      <c r="AL394">
        <v>0.85974818468093805</v>
      </c>
      <c r="AM394">
        <v>4.9999844282865497E-2</v>
      </c>
      <c r="AN394">
        <v>21.3</v>
      </c>
      <c r="AO394">
        <v>0.91607058048248202</v>
      </c>
      <c r="AP394">
        <v>0.83232235908508301</v>
      </c>
      <c r="AQ394">
        <v>0.87219065427780096</v>
      </c>
      <c r="AR394">
        <v>4.9999844282865497E-2</v>
      </c>
      <c r="AS394">
        <v>49.7</v>
      </c>
      <c r="AT394">
        <v>0.89716637134552002</v>
      </c>
      <c r="AU394">
        <v>0.85051995515823298</v>
      </c>
      <c r="AV394">
        <v>0.87322062253952004</v>
      </c>
      <c r="AW394">
        <v>4.9999844282865497E-2</v>
      </c>
      <c r="AX394">
        <v>92.5</v>
      </c>
      <c r="AY394">
        <v>0.86666667461395197</v>
      </c>
      <c r="AZ394">
        <v>0.86178511381149203</v>
      </c>
      <c r="BA394">
        <v>0.864219009876251</v>
      </c>
      <c r="BB394">
        <v>4.9999844282865497E-2</v>
      </c>
      <c r="BC394">
        <v>63.4</v>
      </c>
      <c r="BD394" t="s">
        <v>173</v>
      </c>
    </row>
    <row r="395" spans="1:56" x14ac:dyDescent="0.25">
      <c r="A395" t="s">
        <v>64</v>
      </c>
      <c r="B395" t="s">
        <v>82</v>
      </c>
      <c r="C395" t="s">
        <v>87</v>
      </c>
      <c r="D395" t="s">
        <v>94</v>
      </c>
      <c r="E395" t="s">
        <v>96</v>
      </c>
      <c r="F395">
        <v>231654</v>
      </c>
      <c r="G395">
        <v>121</v>
      </c>
      <c r="H395">
        <v>21</v>
      </c>
      <c r="I395">
        <v>110</v>
      </c>
      <c r="J395">
        <v>20</v>
      </c>
      <c r="K395">
        <v>2E-3</v>
      </c>
      <c r="L395" t="s">
        <v>146</v>
      </c>
      <c r="M395">
        <v>0.108</v>
      </c>
      <c r="N395" t="s">
        <v>120</v>
      </c>
      <c r="O395">
        <v>0</v>
      </c>
      <c r="P395">
        <v>0.97671842575073198</v>
      </c>
      <c r="Q395">
        <v>0.76343154907226496</v>
      </c>
      <c r="R395">
        <v>0.85700392723083496</v>
      </c>
      <c r="S395">
        <v>9.9999845027923501E-2</v>
      </c>
      <c r="T395">
        <v>19.7</v>
      </c>
      <c r="U395">
        <v>0.88426148891448897</v>
      </c>
      <c r="V395">
        <v>0.79116117954254095</v>
      </c>
      <c r="W395">
        <v>0.835124611854553</v>
      </c>
      <c r="X395">
        <v>9.9999845027923501E-2</v>
      </c>
      <c r="Y395">
        <v>131.69999999999999</v>
      </c>
      <c r="Z395">
        <v>0.91335099935531605</v>
      </c>
      <c r="AA395">
        <v>0.89514732360839799</v>
      </c>
      <c r="AB395">
        <v>0.90415751934051503</v>
      </c>
      <c r="AC395">
        <v>4.9999844282865497E-2</v>
      </c>
      <c r="AD395">
        <v>1559.4</v>
      </c>
      <c r="AE395">
        <v>0.89308178424835205</v>
      </c>
      <c r="AF395">
        <v>0.14430893957614899</v>
      </c>
      <c r="AG395">
        <v>0.130739301443099</v>
      </c>
      <c r="AH395">
        <v>4.9999844282865497E-2</v>
      </c>
      <c r="AI395">
        <v>145237.33333333299</v>
      </c>
      <c r="AJ395">
        <v>0.91405904293060303</v>
      </c>
      <c r="AK395">
        <v>0.89861351251602095</v>
      </c>
      <c r="AL395">
        <v>0.90627044439315796</v>
      </c>
      <c r="AM395">
        <v>4.9999844282865497E-2</v>
      </c>
      <c r="AN395">
        <v>19.8</v>
      </c>
      <c r="AO395">
        <v>0.92507851123809803</v>
      </c>
      <c r="AP395">
        <v>0.89341419935226396</v>
      </c>
      <c r="AQ395">
        <v>0.90897071361541704</v>
      </c>
      <c r="AR395">
        <v>4.9999844282865497E-2</v>
      </c>
      <c r="AS395">
        <v>33</v>
      </c>
      <c r="AT395">
        <v>0.92021274566650302</v>
      </c>
      <c r="AU395">
        <v>0.89948004484176602</v>
      </c>
      <c r="AV395">
        <v>0.90972828865051203</v>
      </c>
      <c r="AW395">
        <v>4.9999844282865497E-2</v>
      </c>
      <c r="AX395">
        <v>78.2</v>
      </c>
      <c r="AY395">
        <v>0.92111063003539995</v>
      </c>
      <c r="AZ395">
        <v>0.90554594993591297</v>
      </c>
      <c r="BA395">
        <v>0.91326195001602095</v>
      </c>
      <c r="BB395">
        <v>4.9999844282865497E-2</v>
      </c>
      <c r="BC395">
        <v>53.5</v>
      </c>
      <c r="BD395" t="s">
        <v>173</v>
      </c>
    </row>
    <row r="396" spans="1:56" x14ac:dyDescent="0.25">
      <c r="A396" t="s">
        <v>64</v>
      </c>
      <c r="B396" t="s">
        <v>82</v>
      </c>
      <c r="C396" t="s">
        <v>84</v>
      </c>
      <c r="D396" t="s">
        <v>94</v>
      </c>
      <c r="E396" t="s">
        <v>96</v>
      </c>
      <c r="F396">
        <v>231654</v>
      </c>
      <c r="G396">
        <v>121</v>
      </c>
      <c r="H396">
        <v>21</v>
      </c>
      <c r="I396">
        <v>110</v>
      </c>
      <c r="J396">
        <v>20</v>
      </c>
      <c r="K396">
        <v>2E-3</v>
      </c>
      <c r="L396" t="s">
        <v>122</v>
      </c>
      <c r="M396">
        <v>8.5999999999999993E-2</v>
      </c>
      <c r="N396" t="s">
        <v>97</v>
      </c>
      <c r="O396">
        <v>2E-3</v>
      </c>
      <c r="P396">
        <v>0.97500002384185702</v>
      </c>
      <c r="Q396">
        <v>0.64211440086364702</v>
      </c>
      <c r="R396">
        <v>0.774294674396514</v>
      </c>
      <c r="S396">
        <v>0.24999983608722601</v>
      </c>
      <c r="T396">
        <v>33.6</v>
      </c>
      <c r="U396">
        <v>0.82749605178832997</v>
      </c>
      <c r="V396">
        <v>0.68587523698806696</v>
      </c>
      <c r="W396">
        <v>0.75005924701690596</v>
      </c>
      <c r="X396">
        <v>0.24999983608722601</v>
      </c>
      <c r="Y396">
        <v>141.30000000000001</v>
      </c>
      <c r="Z396">
        <v>0.85915493965148904</v>
      </c>
      <c r="AA396">
        <v>0.87218368053436202</v>
      </c>
      <c r="AB396">
        <v>0.86562025547027499</v>
      </c>
      <c r="AC396">
        <v>9.9999845027923501E-2</v>
      </c>
      <c r="AD396">
        <v>1711.4</v>
      </c>
      <c r="AE396">
        <v>0.22578124701976701</v>
      </c>
      <c r="AF396">
        <v>0.14684958755970001</v>
      </c>
      <c r="AG396">
        <v>0.11590909212827601</v>
      </c>
      <c r="AH396">
        <v>0.14999984204769101</v>
      </c>
      <c r="AI396">
        <v>146051.33333333299</v>
      </c>
      <c r="AJ396">
        <v>0.86098080873489302</v>
      </c>
      <c r="AK396">
        <v>0.87478333711624101</v>
      </c>
      <c r="AL396">
        <v>0.86782723665237405</v>
      </c>
      <c r="AM396">
        <v>9.9999845027923501E-2</v>
      </c>
      <c r="AN396">
        <v>21</v>
      </c>
      <c r="AO396">
        <v>0.91109073162078802</v>
      </c>
      <c r="AP396">
        <v>0.86135184764862005</v>
      </c>
      <c r="AQ396">
        <v>0.88552343845367398</v>
      </c>
      <c r="AR396">
        <v>4.9999844282865497E-2</v>
      </c>
      <c r="AS396">
        <v>56.9</v>
      </c>
      <c r="AT396">
        <v>0.89027100801467896</v>
      </c>
      <c r="AU396">
        <v>0.86828422546386697</v>
      </c>
      <c r="AV396">
        <v>0.87914019823074296</v>
      </c>
      <c r="AW396">
        <v>9.9999845027923501E-2</v>
      </c>
      <c r="AX396">
        <v>83.8</v>
      </c>
      <c r="AY396">
        <v>0.86783576011657704</v>
      </c>
      <c r="AZ396">
        <v>0.87911611795425404</v>
      </c>
      <c r="BA396">
        <v>0.87343955039978005</v>
      </c>
      <c r="BB396">
        <v>9.9999845027923501E-2</v>
      </c>
      <c r="BC396">
        <v>57.5</v>
      </c>
      <c r="BD396" t="s">
        <v>173</v>
      </c>
    </row>
    <row r="397" spans="1:56" x14ac:dyDescent="0.25">
      <c r="A397" t="s">
        <v>64</v>
      </c>
      <c r="B397" t="s">
        <v>82</v>
      </c>
      <c r="C397" t="s">
        <v>86</v>
      </c>
      <c r="D397" t="s">
        <v>94</v>
      </c>
      <c r="E397" t="s">
        <v>96</v>
      </c>
      <c r="F397">
        <v>231654</v>
      </c>
      <c r="G397">
        <v>121</v>
      </c>
      <c r="H397">
        <v>21</v>
      </c>
      <c r="I397">
        <v>110</v>
      </c>
      <c r="J397">
        <v>20</v>
      </c>
      <c r="K397">
        <v>2E-3</v>
      </c>
      <c r="L397" t="s">
        <v>168</v>
      </c>
      <c r="M397">
        <v>0.51</v>
      </c>
      <c r="N397" t="s">
        <v>107</v>
      </c>
      <c r="O397">
        <v>0.14000000000000001</v>
      </c>
      <c r="P397">
        <v>0.98042929172515803</v>
      </c>
      <c r="Q397">
        <v>0.67287695407867398</v>
      </c>
      <c r="R397">
        <v>0.79804724454879705</v>
      </c>
      <c r="S397">
        <v>0.14999984204769101</v>
      </c>
      <c r="T397">
        <v>38</v>
      </c>
      <c r="U397">
        <v>0.85028690099716098</v>
      </c>
      <c r="V397">
        <v>0.70623916387557895</v>
      </c>
      <c r="W397">
        <v>0.77159762382507302</v>
      </c>
      <c r="X397">
        <v>0.14999984204769101</v>
      </c>
      <c r="Y397">
        <v>138.4</v>
      </c>
      <c r="Z397">
        <v>0.873299300670623</v>
      </c>
      <c r="AA397">
        <v>0.889948010444641</v>
      </c>
      <c r="AB397">
        <v>0.88154506683349598</v>
      </c>
      <c r="AC397">
        <v>4.9999844282865497E-2</v>
      </c>
      <c r="AD397">
        <v>1650.6</v>
      </c>
      <c r="AE397">
        <v>0.18400000035762701</v>
      </c>
      <c r="AF397">
        <v>0.10518292337656</v>
      </c>
      <c r="AG397">
        <v>0.111910477280616</v>
      </c>
      <c r="AH397">
        <v>0.14999984204769101</v>
      </c>
      <c r="AI397">
        <v>142963.33333333299</v>
      </c>
      <c r="AJ397">
        <v>0.87383174896240201</v>
      </c>
      <c r="AK397">
        <v>0.89124780893325795</v>
      </c>
      <c r="AL397">
        <v>0.88245385885238603</v>
      </c>
      <c r="AM397">
        <v>4.9999844282865497E-2</v>
      </c>
      <c r="AN397">
        <v>20.6</v>
      </c>
      <c r="AO397">
        <v>0.92384862899780196</v>
      </c>
      <c r="AP397">
        <v>0.87781631946563698</v>
      </c>
      <c r="AQ397">
        <v>0.90024441480636597</v>
      </c>
      <c r="AR397">
        <v>4.9999844282865497E-2</v>
      </c>
      <c r="AS397">
        <v>25.5</v>
      </c>
      <c r="AT397">
        <v>0.90589272975921598</v>
      </c>
      <c r="AU397">
        <v>0.892547667026519</v>
      </c>
      <c r="AV397">
        <v>0.89917063713073697</v>
      </c>
      <c r="AW397">
        <v>4.9999844282865497E-2</v>
      </c>
      <c r="AX397">
        <v>94.9</v>
      </c>
      <c r="AY397">
        <v>0.88170212507247903</v>
      </c>
      <c r="AZ397">
        <v>0.89774698019027699</v>
      </c>
      <c r="BA397">
        <v>0.88965219259261996</v>
      </c>
      <c r="BB397">
        <v>4.9999844282865497E-2</v>
      </c>
      <c r="BC397">
        <v>62.8</v>
      </c>
      <c r="BD397" t="s">
        <v>173</v>
      </c>
    </row>
    <row r="398" spans="1:56" x14ac:dyDescent="0.25">
      <c r="A398" t="s">
        <v>64</v>
      </c>
      <c r="B398" t="s">
        <v>83</v>
      </c>
      <c r="C398" t="s">
        <v>90</v>
      </c>
      <c r="D398" t="s">
        <v>94</v>
      </c>
      <c r="E398" t="s">
        <v>96</v>
      </c>
      <c r="F398">
        <v>22636</v>
      </c>
      <c r="G398">
        <v>121</v>
      </c>
      <c r="H398">
        <v>21</v>
      </c>
      <c r="I398">
        <v>110</v>
      </c>
      <c r="J398">
        <v>20</v>
      </c>
      <c r="K398">
        <v>0</v>
      </c>
      <c r="L398" t="s">
        <v>139</v>
      </c>
      <c r="M398">
        <v>0</v>
      </c>
      <c r="N398" t="s">
        <v>107</v>
      </c>
      <c r="O398">
        <v>0</v>
      </c>
      <c r="P398">
        <v>0.97570586204528797</v>
      </c>
      <c r="Q398">
        <v>0.64384746551513605</v>
      </c>
      <c r="R398">
        <v>0.77577650547027499</v>
      </c>
      <c r="S398">
        <v>0.199999839067459</v>
      </c>
      <c r="T398">
        <v>49.4</v>
      </c>
      <c r="U398">
        <v>0.88913160562515203</v>
      </c>
      <c r="V398">
        <v>0.70537263154983498</v>
      </c>
      <c r="W398">
        <v>0.78666341304778997</v>
      </c>
      <c r="X398">
        <v>0.24999983608722601</v>
      </c>
      <c r="Y398">
        <v>131.19999999999999</v>
      </c>
      <c r="Z398">
        <v>0.901988625526428</v>
      </c>
      <c r="AA398">
        <v>0.82538992166519098</v>
      </c>
      <c r="AB398">
        <v>0.86199086904525701</v>
      </c>
      <c r="AC398">
        <v>4.9999844282865497E-2</v>
      </c>
      <c r="AD398">
        <v>1466.3</v>
      </c>
      <c r="AE398">
        <v>0.95275592803955</v>
      </c>
      <c r="AF398">
        <v>6.14837408065795E-2</v>
      </c>
      <c r="AG398">
        <v>0.112156860530376</v>
      </c>
      <c r="AH398">
        <v>9.9999845027923501E-2</v>
      </c>
      <c r="AI398">
        <v>144956.33333333299</v>
      </c>
      <c r="AJ398">
        <v>0.90287601947784402</v>
      </c>
      <c r="AK398">
        <v>0.82972270250320401</v>
      </c>
      <c r="AL398">
        <v>0.86475503444671598</v>
      </c>
      <c r="AM398">
        <v>4.9999844282865497E-2</v>
      </c>
      <c r="AN398">
        <v>27.1</v>
      </c>
      <c r="AO398">
        <v>0.93038618564605702</v>
      </c>
      <c r="AP398">
        <v>0.79332756996154696</v>
      </c>
      <c r="AQ398">
        <v>0.85640788078308105</v>
      </c>
      <c r="AR398">
        <v>4.9999844282865497E-2</v>
      </c>
      <c r="AS398">
        <v>25.4</v>
      </c>
      <c r="AT398">
        <v>0.92430281639099099</v>
      </c>
      <c r="AU398">
        <v>0.80415946245193404</v>
      </c>
      <c r="AV398">
        <v>0.86005562543868996</v>
      </c>
      <c r="AW398">
        <v>4.9999844282865497E-2</v>
      </c>
      <c r="AX398">
        <v>61.4</v>
      </c>
      <c r="AY398">
        <v>0.91080701351165705</v>
      </c>
      <c r="AZ398">
        <v>0.83622181415557795</v>
      </c>
      <c r="BA398">
        <v>0.87192225456237704</v>
      </c>
      <c r="BB398">
        <v>4.9999844282865497E-2</v>
      </c>
      <c r="BC398">
        <v>40.6</v>
      </c>
      <c r="BD398" t="s">
        <v>173</v>
      </c>
    </row>
    <row r="399" spans="1:56" x14ac:dyDescent="0.25">
      <c r="A399" t="s">
        <v>64</v>
      </c>
      <c r="B399" t="s">
        <v>83</v>
      </c>
      <c r="C399" t="s">
        <v>91</v>
      </c>
      <c r="D399" t="s">
        <v>94</v>
      </c>
      <c r="E399" t="s">
        <v>96</v>
      </c>
      <c r="F399">
        <v>22636</v>
      </c>
      <c r="G399">
        <v>121</v>
      </c>
      <c r="H399">
        <v>21</v>
      </c>
      <c r="I399">
        <v>110</v>
      </c>
      <c r="J399">
        <v>20</v>
      </c>
      <c r="K399">
        <v>0</v>
      </c>
      <c r="L399" t="s">
        <v>118</v>
      </c>
      <c r="M399">
        <v>1E-3</v>
      </c>
      <c r="N399" t="s">
        <v>97</v>
      </c>
      <c r="O399">
        <v>0</v>
      </c>
      <c r="P399">
        <v>0.97946083545684803</v>
      </c>
      <c r="Q399">
        <v>0.66117852926254195</v>
      </c>
      <c r="R399">
        <v>0.78944647312164296</v>
      </c>
      <c r="S399">
        <v>0.14999984204769101</v>
      </c>
      <c r="T399">
        <v>56.1</v>
      </c>
      <c r="U399">
        <v>0.89418858289718595</v>
      </c>
      <c r="V399">
        <v>0.70667243003845204</v>
      </c>
      <c r="W399">
        <v>0.789448142051696</v>
      </c>
      <c r="X399">
        <v>0.14999984204769101</v>
      </c>
      <c r="Y399">
        <v>126</v>
      </c>
      <c r="Z399">
        <v>0.923786401748657</v>
      </c>
      <c r="AA399">
        <v>0.82452338933944702</v>
      </c>
      <c r="AB399">
        <v>0.87133699655532804</v>
      </c>
      <c r="AC399">
        <v>4.9999844282865497E-2</v>
      </c>
      <c r="AD399">
        <v>1712.1</v>
      </c>
      <c r="AE399">
        <v>0.88235294818878096</v>
      </c>
      <c r="AF399">
        <v>3.0487805604934599E-2</v>
      </c>
      <c r="AG399">
        <v>0.107760354876518</v>
      </c>
      <c r="AH399">
        <v>9.9999845027923501E-2</v>
      </c>
      <c r="AI399">
        <v>143749.66666666599</v>
      </c>
      <c r="AJ399">
        <v>0.92504835128784102</v>
      </c>
      <c r="AK399">
        <v>0.82885617017745905</v>
      </c>
      <c r="AL399">
        <v>0.87431442737579301</v>
      </c>
      <c r="AM399">
        <v>4.9999844282865497E-2</v>
      </c>
      <c r="AN399">
        <v>18.2</v>
      </c>
      <c r="AO399">
        <v>0.94647324085235596</v>
      </c>
      <c r="AP399">
        <v>0.81975734233856201</v>
      </c>
      <c r="AQ399">
        <v>0.87856972217559803</v>
      </c>
      <c r="AR399">
        <v>4.9999844282865497E-2</v>
      </c>
      <c r="AS399">
        <v>30</v>
      </c>
      <c r="AT399">
        <v>0.93832600116729703</v>
      </c>
      <c r="AU399">
        <v>0.83058923482894897</v>
      </c>
      <c r="AV399">
        <v>0.88117671012878396</v>
      </c>
      <c r="AW399">
        <v>4.9999844282865497E-2</v>
      </c>
      <c r="AX399">
        <v>99.9</v>
      </c>
      <c r="AY399">
        <v>0.926982581615448</v>
      </c>
      <c r="AZ399">
        <v>0.83058923482894897</v>
      </c>
      <c r="BA399">
        <v>0.87614256143569902</v>
      </c>
      <c r="BB399">
        <v>4.9999844282865497E-2</v>
      </c>
      <c r="BC399">
        <v>39.299999999999997</v>
      </c>
      <c r="BD399" t="s">
        <v>173</v>
      </c>
    </row>
    <row r="400" spans="1:56" x14ac:dyDescent="0.25">
      <c r="A400" t="s">
        <v>65</v>
      </c>
      <c r="B400" t="s">
        <v>66</v>
      </c>
      <c r="C400" t="s">
        <v>84</v>
      </c>
      <c r="D400" t="s">
        <v>93</v>
      </c>
      <c r="E400" t="s">
        <v>65</v>
      </c>
      <c r="F400">
        <v>639653574</v>
      </c>
      <c r="G400">
        <v>95</v>
      </c>
      <c r="H400">
        <v>15</v>
      </c>
      <c r="I400">
        <v>547</v>
      </c>
      <c r="J400">
        <v>127</v>
      </c>
      <c r="K400">
        <v>0.999</v>
      </c>
      <c r="L400" t="s">
        <v>102</v>
      </c>
      <c r="M400">
        <v>0.443</v>
      </c>
      <c r="N400" t="s">
        <v>121</v>
      </c>
      <c r="O400">
        <v>0.433</v>
      </c>
      <c r="P400">
        <v>0.98185116052627497</v>
      </c>
      <c r="Q400">
        <v>2.3662686347961401E-2</v>
      </c>
      <c r="R400">
        <v>4.6211667358875198E-2</v>
      </c>
      <c r="S400">
        <v>0.64999991655349698</v>
      </c>
      <c r="T400">
        <v>3435.1</v>
      </c>
      <c r="U400">
        <v>0.421375602483749</v>
      </c>
      <c r="V400">
        <v>7.2081528604030595E-2</v>
      </c>
      <c r="W400">
        <v>0.123104505240917</v>
      </c>
      <c r="X400">
        <v>0.59999990463256803</v>
      </c>
      <c r="Y400">
        <v>8145.7</v>
      </c>
      <c r="Z400">
        <v>0.21844251453876401</v>
      </c>
      <c r="AA400">
        <v>0.13594016432762099</v>
      </c>
      <c r="AB400">
        <v>0.16758781671524001</v>
      </c>
      <c r="AC400">
        <v>0.49999988079071001</v>
      </c>
      <c r="AD400">
        <v>28414.1</v>
      </c>
      <c r="AE400">
        <v>0.27766123414039601</v>
      </c>
      <c r="AF400">
        <v>9.2638760805130005E-2</v>
      </c>
      <c r="AG400">
        <v>0.13892623782157801</v>
      </c>
      <c r="AH400">
        <v>0.54999989271163896</v>
      </c>
      <c r="AI400">
        <v>134806.33333333299</v>
      </c>
      <c r="AJ400">
        <v>0.28062978386878901</v>
      </c>
      <c r="AK400">
        <v>0.185539960861206</v>
      </c>
      <c r="AL400">
        <v>0.223386615514755</v>
      </c>
      <c r="AM400">
        <v>0.49999988079071001</v>
      </c>
      <c r="AN400">
        <v>5727.2</v>
      </c>
      <c r="AO400">
        <v>0.92337411642074496</v>
      </c>
      <c r="AP400">
        <v>6.2721431255340507E-2</v>
      </c>
      <c r="AQ400">
        <v>0.117463961243629</v>
      </c>
      <c r="AR400">
        <v>0.49999988079071001</v>
      </c>
      <c r="AS400">
        <v>16685</v>
      </c>
      <c r="AT400">
        <v>0.63121497631072998</v>
      </c>
      <c r="AU400">
        <v>0.23155316710472101</v>
      </c>
      <c r="AV400">
        <v>0.338815987110137</v>
      </c>
      <c r="AW400">
        <v>9.9999845027923501E-2</v>
      </c>
      <c r="AX400">
        <v>1132159</v>
      </c>
      <c r="AY400">
        <v>0.355676919221878</v>
      </c>
      <c r="AZ400">
        <v>0.28198400139808599</v>
      </c>
      <c r="BA400">
        <v>0.31457221508026101</v>
      </c>
      <c r="BB400">
        <v>0.44999986886978099</v>
      </c>
      <c r="BC400">
        <v>256444.79999999999</v>
      </c>
      <c r="BD400" t="s">
        <v>173</v>
      </c>
    </row>
    <row r="401" spans="1:56" x14ac:dyDescent="0.25">
      <c r="A401" t="s">
        <v>65</v>
      </c>
      <c r="B401" t="s">
        <v>66</v>
      </c>
      <c r="C401" t="s">
        <v>85</v>
      </c>
      <c r="D401" t="s">
        <v>93</v>
      </c>
      <c r="E401" t="s">
        <v>65</v>
      </c>
      <c r="F401">
        <v>639653574</v>
      </c>
      <c r="G401">
        <v>95</v>
      </c>
      <c r="H401">
        <v>15</v>
      </c>
      <c r="I401">
        <v>547</v>
      </c>
      <c r="J401">
        <v>127</v>
      </c>
      <c r="K401">
        <v>0.999</v>
      </c>
      <c r="L401" t="s">
        <v>108</v>
      </c>
      <c r="M401">
        <v>0.70299999999999996</v>
      </c>
      <c r="N401" t="s">
        <v>114</v>
      </c>
      <c r="O401">
        <v>0.81100000000000005</v>
      </c>
      <c r="P401">
        <v>0.97442680597305298</v>
      </c>
      <c r="Q401">
        <v>4.8331364989280701E-2</v>
      </c>
      <c r="R401">
        <v>9.2094846069812705E-2</v>
      </c>
      <c r="S401">
        <v>0.44999986886978099</v>
      </c>
      <c r="T401">
        <v>3709</v>
      </c>
      <c r="U401">
        <v>0.67676764726638705</v>
      </c>
      <c r="V401">
        <v>5.8609981089830399E-2</v>
      </c>
      <c r="W401">
        <v>0.107877470552921</v>
      </c>
      <c r="X401">
        <v>0.44999986886978099</v>
      </c>
      <c r="Y401">
        <v>5569.1</v>
      </c>
      <c r="Z401">
        <v>0.170696601271629</v>
      </c>
      <c r="AA401">
        <v>0.10374841094017</v>
      </c>
      <c r="AB401">
        <v>0.129056826233863</v>
      </c>
      <c r="AC401">
        <v>0.24999983608722601</v>
      </c>
      <c r="AD401">
        <v>29372.6</v>
      </c>
      <c r="AE401">
        <v>0.143743440508842</v>
      </c>
      <c r="AF401">
        <v>0.14390063285827601</v>
      </c>
      <c r="AG401">
        <v>0.14382198452949499</v>
      </c>
      <c r="AH401">
        <v>4.9999844282865497E-2</v>
      </c>
      <c r="AI401">
        <v>134237</v>
      </c>
      <c r="AJ401">
        <v>0.369506955146789</v>
      </c>
      <c r="AK401">
        <v>0.120631590485572</v>
      </c>
      <c r="AL401">
        <v>0.181884139776229</v>
      </c>
      <c r="AM401">
        <v>0.34999984502792297</v>
      </c>
      <c r="AN401">
        <v>4800.5</v>
      </c>
      <c r="AO401">
        <v>0.86987209320068304</v>
      </c>
      <c r="AP401">
        <v>8.6252897977828896E-2</v>
      </c>
      <c r="AQ401">
        <v>0.15694388747215199</v>
      </c>
      <c r="AR401">
        <v>0.34999984502792297</v>
      </c>
      <c r="AS401">
        <v>7940.3</v>
      </c>
      <c r="AT401">
        <v>0.58363306522369296</v>
      </c>
      <c r="AU401">
        <v>0.19870533049106501</v>
      </c>
      <c r="AV401">
        <v>0.29647272825241</v>
      </c>
      <c r="AW401">
        <v>9.9999845027923501E-2</v>
      </c>
      <c r="AX401">
        <v>838557</v>
      </c>
      <c r="AY401">
        <v>0.31447947025299</v>
      </c>
      <c r="AZ401">
        <v>0.20281678438186601</v>
      </c>
      <c r="BA401">
        <v>0.24659647047519601</v>
      </c>
      <c r="BB401">
        <v>0.199999839067459</v>
      </c>
      <c r="BC401">
        <v>573162.5</v>
      </c>
      <c r="BD401" t="s">
        <v>173</v>
      </c>
    </row>
    <row r="402" spans="1:56" x14ac:dyDescent="0.25">
      <c r="A402" t="s">
        <v>65</v>
      </c>
      <c r="B402" t="s">
        <v>66</v>
      </c>
      <c r="C402" t="s">
        <v>86</v>
      </c>
      <c r="D402" t="s">
        <v>93</v>
      </c>
      <c r="E402" t="s">
        <v>65</v>
      </c>
      <c r="F402">
        <v>639653574</v>
      </c>
      <c r="G402">
        <v>95</v>
      </c>
      <c r="H402">
        <v>15</v>
      </c>
      <c r="I402">
        <v>547</v>
      </c>
      <c r="J402">
        <v>127</v>
      </c>
      <c r="K402">
        <v>0.999</v>
      </c>
      <c r="L402" t="s">
        <v>115</v>
      </c>
      <c r="M402">
        <v>0.55300000000000005</v>
      </c>
      <c r="N402" t="s">
        <v>121</v>
      </c>
      <c r="O402">
        <v>0.998</v>
      </c>
      <c r="P402">
        <v>0.99186992645263605</v>
      </c>
      <c r="Q402">
        <v>3.2016795128583901E-2</v>
      </c>
      <c r="R402">
        <v>6.2031272798776599E-2</v>
      </c>
      <c r="S402">
        <v>0.49999988079071001</v>
      </c>
      <c r="T402">
        <v>3972.1</v>
      </c>
      <c r="U402">
        <v>0.38119617104530301</v>
      </c>
      <c r="V402">
        <v>7.1644142270088196E-2</v>
      </c>
      <c r="W402">
        <v>0.120618551969528</v>
      </c>
      <c r="X402">
        <v>0.44999986886978099</v>
      </c>
      <c r="Y402">
        <v>13187.4</v>
      </c>
      <c r="Z402">
        <v>0.14814384281635201</v>
      </c>
      <c r="AA402">
        <v>0.11135896295309</v>
      </c>
      <c r="AB402">
        <v>0.12714424729347201</v>
      </c>
      <c r="AC402">
        <v>0.29999983310699402</v>
      </c>
      <c r="AD402">
        <v>29760.5</v>
      </c>
      <c r="AE402">
        <v>0.22250121831893899</v>
      </c>
      <c r="AF402">
        <v>0.120150461792945</v>
      </c>
      <c r="AG402">
        <v>0.15603965520858701</v>
      </c>
      <c r="AH402">
        <v>0.34999984502792297</v>
      </c>
      <c r="AI402">
        <v>132405.66666666599</v>
      </c>
      <c r="AJ402">
        <v>0.384676784276962</v>
      </c>
      <c r="AK402">
        <v>0.231903076171875</v>
      </c>
      <c r="AL402">
        <v>0.28936308622360202</v>
      </c>
      <c r="AM402">
        <v>0.34999984502792297</v>
      </c>
      <c r="AN402">
        <v>7922.1</v>
      </c>
      <c r="AO402">
        <v>0.95987087488174405</v>
      </c>
      <c r="AP402">
        <v>9.1020427644252694E-2</v>
      </c>
      <c r="AQ402">
        <v>0.16627381742000499</v>
      </c>
      <c r="AR402">
        <v>0.34999984502792297</v>
      </c>
      <c r="AS402">
        <v>41281.5</v>
      </c>
      <c r="AT402">
        <v>0.62521249055862405</v>
      </c>
      <c r="AU402">
        <v>0.32169881463050798</v>
      </c>
      <c r="AV402">
        <v>0.424813002347946</v>
      </c>
      <c r="AW402">
        <v>9.9999845027923501E-2</v>
      </c>
      <c r="AX402">
        <v>1070312.8</v>
      </c>
      <c r="AY402">
        <v>0.415610551834106</v>
      </c>
      <c r="AZ402">
        <v>0.30695885419845498</v>
      </c>
      <c r="BA402">
        <v>0.35311579704284601</v>
      </c>
      <c r="BB402">
        <v>0.29999983310699402</v>
      </c>
      <c r="BC402">
        <v>552605.19999999995</v>
      </c>
      <c r="BD402" t="s">
        <v>173</v>
      </c>
    </row>
    <row r="403" spans="1:56" x14ac:dyDescent="0.25">
      <c r="A403" t="s">
        <v>65</v>
      </c>
      <c r="B403" t="s">
        <v>67</v>
      </c>
      <c r="C403" t="s">
        <v>87</v>
      </c>
      <c r="D403" t="s">
        <v>93</v>
      </c>
      <c r="E403" t="s">
        <v>65</v>
      </c>
      <c r="F403">
        <v>639653574</v>
      </c>
      <c r="G403">
        <v>95</v>
      </c>
      <c r="H403">
        <v>15</v>
      </c>
      <c r="I403">
        <v>547</v>
      </c>
      <c r="J403">
        <v>127</v>
      </c>
      <c r="K403">
        <v>0.999</v>
      </c>
      <c r="L403" t="s">
        <v>113</v>
      </c>
      <c r="M403">
        <v>5.5E-2</v>
      </c>
      <c r="N403" t="s">
        <v>114</v>
      </c>
      <c r="O403">
        <v>0.63</v>
      </c>
      <c r="P403">
        <v>1</v>
      </c>
      <c r="Q403">
        <v>4.8112671356648201E-4</v>
      </c>
      <c r="R403">
        <v>9.6179067622870196E-4</v>
      </c>
      <c r="S403">
        <v>0.44999986886978099</v>
      </c>
      <c r="T403">
        <v>7409.8</v>
      </c>
      <c r="U403">
        <v>7.25693479180336E-2</v>
      </c>
      <c r="V403">
        <v>2.26566940546035E-2</v>
      </c>
      <c r="W403">
        <v>3.4532181918621001E-2</v>
      </c>
      <c r="X403">
        <v>0.29999983310699402</v>
      </c>
      <c r="Y403">
        <v>94281.9</v>
      </c>
      <c r="Z403">
        <v>0.111082352697849</v>
      </c>
      <c r="AA403">
        <v>0.11262738704681299</v>
      </c>
      <c r="AB403">
        <v>0.11184953898191401</v>
      </c>
      <c r="AC403">
        <v>4.9999844282865497E-2</v>
      </c>
      <c r="AD403">
        <v>29667.9</v>
      </c>
      <c r="AE403">
        <v>0.15799930691719</v>
      </c>
      <c r="AF403">
        <v>0.15999649465084001</v>
      </c>
      <c r="AG403">
        <v>0.158991634845733</v>
      </c>
      <c r="AH403">
        <v>4.9999844282865497E-2</v>
      </c>
      <c r="AI403">
        <v>132848.33333333299</v>
      </c>
      <c r="AJ403">
        <v>0.19876489043235701</v>
      </c>
      <c r="AK403">
        <v>0.15907798707485199</v>
      </c>
      <c r="AL403">
        <v>0.17672069370746599</v>
      </c>
      <c r="AM403">
        <v>0.199999839067459</v>
      </c>
      <c r="AN403">
        <v>34990.800000000003</v>
      </c>
      <c r="AO403">
        <v>0.97674417495727495</v>
      </c>
      <c r="AP403">
        <v>3.6740584764629598E-3</v>
      </c>
      <c r="AQ403">
        <v>7.3205805383622603E-3</v>
      </c>
      <c r="AR403">
        <v>0.14999984204769101</v>
      </c>
      <c r="AS403">
        <v>551054.9</v>
      </c>
      <c r="AT403">
        <v>0.46012270450592002</v>
      </c>
      <c r="AU403">
        <v>4.5925732702016803E-2</v>
      </c>
      <c r="AV403">
        <v>8.3515614271163899E-2</v>
      </c>
      <c r="AW403">
        <v>4.9999844282865497E-2</v>
      </c>
      <c r="AX403">
        <v>965985.3</v>
      </c>
      <c r="AY403">
        <v>0.30201190710067699</v>
      </c>
      <c r="AZ403">
        <v>0.29283121228218001</v>
      </c>
      <c r="BA403">
        <v>0.297350704669952</v>
      </c>
      <c r="BB403">
        <v>9.9999845027923501E-2</v>
      </c>
      <c r="BC403">
        <v>4075671.6</v>
      </c>
      <c r="BD403" t="s">
        <v>173</v>
      </c>
    </row>
    <row r="404" spans="1:56" x14ac:dyDescent="0.25">
      <c r="A404" t="s">
        <v>65</v>
      </c>
      <c r="B404" t="s">
        <v>67</v>
      </c>
      <c r="C404" t="s">
        <v>84</v>
      </c>
      <c r="D404" t="s">
        <v>93</v>
      </c>
      <c r="E404" t="s">
        <v>65</v>
      </c>
      <c r="F404">
        <v>639431359</v>
      </c>
      <c r="G404">
        <v>95</v>
      </c>
      <c r="H404">
        <v>15</v>
      </c>
      <c r="I404">
        <v>547</v>
      </c>
      <c r="J404">
        <v>127</v>
      </c>
      <c r="K404">
        <v>0.999</v>
      </c>
      <c r="L404" t="s">
        <v>102</v>
      </c>
      <c r="M404">
        <v>0.30099999999999999</v>
      </c>
      <c r="N404" t="s">
        <v>110</v>
      </c>
      <c r="O404">
        <v>0.26400000000000001</v>
      </c>
      <c r="P404">
        <v>0.97204470634460405</v>
      </c>
      <c r="Q404">
        <v>0.106460221111774</v>
      </c>
      <c r="R404">
        <v>0.191902875900268</v>
      </c>
      <c r="S404">
        <v>0.49999988079071001</v>
      </c>
      <c r="T404">
        <v>3765.1</v>
      </c>
      <c r="U404">
        <v>0.44456914067268299</v>
      </c>
      <c r="V404">
        <v>0.155928790569305</v>
      </c>
      <c r="W404">
        <v>0.23087880015373199</v>
      </c>
      <c r="X404">
        <v>0.44999986886978099</v>
      </c>
      <c r="Y404">
        <v>11528.2</v>
      </c>
      <c r="Z404">
        <v>0.32172924280166598</v>
      </c>
      <c r="AA404">
        <v>0.2473866045475</v>
      </c>
      <c r="AB404">
        <v>0.27970227599143899</v>
      </c>
      <c r="AC404">
        <v>0.34999984502792297</v>
      </c>
      <c r="AD404">
        <v>26365.8</v>
      </c>
      <c r="AE404">
        <v>0.44450423121452298</v>
      </c>
      <c r="AF404">
        <v>0.14451296627521501</v>
      </c>
      <c r="AG404">
        <v>0.218114599585533</v>
      </c>
      <c r="AH404">
        <v>0.44999986886978099</v>
      </c>
      <c r="AI404">
        <v>132706</v>
      </c>
      <c r="AJ404">
        <v>0.45196110010147</v>
      </c>
      <c r="AK404">
        <v>0.29484319686889598</v>
      </c>
      <c r="AL404">
        <v>0.35687437653541498</v>
      </c>
      <c r="AM404">
        <v>0.39999985694885198</v>
      </c>
      <c r="AN404">
        <v>4738</v>
      </c>
      <c r="AO404">
        <v>0.88925510644912698</v>
      </c>
      <c r="AP404">
        <v>0.236014515161514</v>
      </c>
      <c r="AQ404">
        <v>0.37302547693252502</v>
      </c>
      <c r="AR404">
        <v>0.34999984502792297</v>
      </c>
      <c r="AS404">
        <v>9703.5</v>
      </c>
      <c r="AT404">
        <v>0.65294808149337702</v>
      </c>
      <c r="AU404">
        <v>0.34002536535263</v>
      </c>
      <c r="AV404">
        <v>0.44717997312545699</v>
      </c>
      <c r="AW404">
        <v>9.9999845027923501E-2</v>
      </c>
      <c r="AX404">
        <v>754367.4</v>
      </c>
      <c r="AY404">
        <v>0.51987457275390603</v>
      </c>
      <c r="AZ404">
        <v>0.406158417463302</v>
      </c>
      <c r="BA404">
        <v>0.45603436231613098</v>
      </c>
      <c r="BB404">
        <v>0.34999984502792297</v>
      </c>
      <c r="BC404">
        <v>27421.1</v>
      </c>
      <c r="BD404" t="s">
        <v>173</v>
      </c>
    </row>
    <row r="405" spans="1:56" x14ac:dyDescent="0.25">
      <c r="A405" t="s">
        <v>65</v>
      </c>
      <c r="B405" t="s">
        <v>67</v>
      </c>
      <c r="C405" t="s">
        <v>86</v>
      </c>
      <c r="D405" t="s">
        <v>93</v>
      </c>
      <c r="E405" t="s">
        <v>65</v>
      </c>
      <c r="F405">
        <v>639431359</v>
      </c>
      <c r="G405">
        <v>95</v>
      </c>
      <c r="H405">
        <v>15</v>
      </c>
      <c r="I405">
        <v>547</v>
      </c>
      <c r="J405">
        <v>127</v>
      </c>
      <c r="K405">
        <v>0.999</v>
      </c>
      <c r="L405" t="s">
        <v>116</v>
      </c>
      <c r="M405">
        <v>0.64100000000000001</v>
      </c>
      <c r="N405" t="s">
        <v>109</v>
      </c>
      <c r="O405">
        <v>0.91200000000000003</v>
      </c>
      <c r="P405">
        <v>0.97267758846282903</v>
      </c>
      <c r="Q405">
        <v>3.89275252819061E-2</v>
      </c>
      <c r="R405">
        <v>7.4859112501144395E-2</v>
      </c>
      <c r="S405">
        <v>0.44999986886978099</v>
      </c>
      <c r="T405">
        <v>3443.8</v>
      </c>
      <c r="U405">
        <v>0.44635489583015397</v>
      </c>
      <c r="V405">
        <v>8.5159428417682606E-2</v>
      </c>
      <c r="W405">
        <v>0.143030300736427</v>
      </c>
      <c r="X405">
        <v>0.34999984502792297</v>
      </c>
      <c r="Y405">
        <v>8302.4</v>
      </c>
      <c r="Z405">
        <v>0.25777009129524198</v>
      </c>
      <c r="AA405">
        <v>0.137121111154556</v>
      </c>
      <c r="AB405">
        <v>0.17901499569415999</v>
      </c>
      <c r="AC405">
        <v>0.24999983608722601</v>
      </c>
      <c r="AD405">
        <v>25002.5</v>
      </c>
      <c r="AE405">
        <v>0.28502711653709401</v>
      </c>
      <c r="AF405">
        <v>0.142544716596603</v>
      </c>
      <c r="AG405">
        <v>0.19004577398300099</v>
      </c>
      <c r="AH405">
        <v>0.24999983608722601</v>
      </c>
      <c r="AI405">
        <v>132849</v>
      </c>
      <c r="AJ405">
        <v>0.421635061502456</v>
      </c>
      <c r="AK405">
        <v>0.24498097598552701</v>
      </c>
      <c r="AL405">
        <v>0.30990123748779203</v>
      </c>
      <c r="AM405">
        <v>0.24999983608722601</v>
      </c>
      <c r="AN405">
        <v>5345.8</v>
      </c>
      <c r="AO405">
        <v>0.89359825849533003</v>
      </c>
      <c r="AP405">
        <v>8.8527314364910098E-2</v>
      </c>
      <c r="AQ405">
        <v>0.16109518706798501</v>
      </c>
      <c r="AR405">
        <v>0.34999984502792297</v>
      </c>
      <c r="AS405">
        <v>5283.6</v>
      </c>
      <c r="AT405">
        <v>0.66916495561599698</v>
      </c>
      <c r="AU405">
        <v>0.30459696054458602</v>
      </c>
      <c r="AV405">
        <v>0.41863539814949002</v>
      </c>
      <c r="AW405">
        <v>9.9999845027923501E-2</v>
      </c>
      <c r="AX405">
        <v>598745.19999999995</v>
      </c>
      <c r="AY405">
        <v>0.47376891970634399</v>
      </c>
      <c r="AZ405">
        <v>0.34759217500686601</v>
      </c>
      <c r="BA405">
        <v>0.40098896622657698</v>
      </c>
      <c r="BB405">
        <v>0.199999839067459</v>
      </c>
      <c r="BC405">
        <v>218282.9</v>
      </c>
      <c r="BD405" t="s">
        <v>173</v>
      </c>
    </row>
    <row r="406" spans="1:56" x14ac:dyDescent="0.25">
      <c r="A406" t="s">
        <v>65</v>
      </c>
      <c r="B406" t="s">
        <v>68</v>
      </c>
      <c r="C406" t="s">
        <v>90</v>
      </c>
      <c r="D406" t="s">
        <v>93</v>
      </c>
      <c r="E406" t="s">
        <v>65</v>
      </c>
      <c r="F406">
        <v>609661673</v>
      </c>
      <c r="G406">
        <v>95</v>
      </c>
      <c r="H406">
        <v>15</v>
      </c>
      <c r="I406">
        <v>547</v>
      </c>
      <c r="J406">
        <v>127</v>
      </c>
      <c r="K406">
        <v>0.95199999999999996</v>
      </c>
      <c r="L406" t="s">
        <v>131</v>
      </c>
      <c r="M406">
        <v>0.42099999999999999</v>
      </c>
      <c r="N406" t="s">
        <v>121</v>
      </c>
      <c r="O406">
        <v>0.54700000000000004</v>
      </c>
      <c r="P406">
        <v>0.984208464622497</v>
      </c>
      <c r="Q406">
        <v>0.109040811657905</v>
      </c>
      <c r="R406">
        <v>0.19633013010024999</v>
      </c>
      <c r="S406">
        <v>0.54999989271163896</v>
      </c>
      <c r="T406">
        <v>3350.7</v>
      </c>
      <c r="U406">
        <v>0.79650264978408802</v>
      </c>
      <c r="V406">
        <v>0.384507715702056</v>
      </c>
      <c r="W406">
        <v>0.51864308118820102</v>
      </c>
      <c r="X406">
        <v>0.44999986886978099</v>
      </c>
      <c r="Y406">
        <v>10869.2</v>
      </c>
      <c r="Z406">
        <v>0.67535006999969405</v>
      </c>
      <c r="AA406">
        <v>0.57376545667648304</v>
      </c>
      <c r="AB406">
        <v>0.62042707204818703</v>
      </c>
      <c r="AC406">
        <v>0.29999983310699402</v>
      </c>
      <c r="AD406">
        <v>26197.3</v>
      </c>
      <c r="AE406">
        <v>0.59948360919952304</v>
      </c>
      <c r="AF406">
        <v>0.34527403116226102</v>
      </c>
      <c r="AG406">
        <v>0.438178271055221</v>
      </c>
      <c r="AH406">
        <v>0.34999984502792297</v>
      </c>
      <c r="AI406">
        <v>133778</v>
      </c>
      <c r="AJ406">
        <v>0.75417339801788297</v>
      </c>
      <c r="AK406">
        <v>0.61256176233291604</v>
      </c>
      <c r="AL406">
        <v>0.67603111267089799</v>
      </c>
      <c r="AM406">
        <v>0.34999984502792297</v>
      </c>
      <c r="AN406">
        <v>5944.9</v>
      </c>
      <c r="AO406">
        <v>0.948808133602142</v>
      </c>
      <c r="AP406">
        <v>0.21239557862281799</v>
      </c>
      <c r="AQ406">
        <v>0.34709265828132602</v>
      </c>
      <c r="AR406">
        <v>0.44999986886978099</v>
      </c>
      <c r="AS406">
        <v>5135</v>
      </c>
      <c r="AT406">
        <v>0.89417761564254705</v>
      </c>
      <c r="AU406">
        <v>0.36071380972862199</v>
      </c>
      <c r="AV406">
        <v>0.51405596733093195</v>
      </c>
      <c r="AW406">
        <v>9.9999845027923501E-2</v>
      </c>
      <c r="AX406">
        <v>409891.5</v>
      </c>
      <c r="AY406">
        <v>0.80978369712829501</v>
      </c>
      <c r="AZ406">
        <v>0.72042161226272505</v>
      </c>
      <c r="BA406">
        <v>0.76249343156814497</v>
      </c>
      <c r="BB406">
        <v>0.29999983310699402</v>
      </c>
      <c r="BC406">
        <v>18354.400000000001</v>
      </c>
      <c r="BD406" t="s">
        <v>174</v>
      </c>
    </row>
    <row r="407" spans="1:56" x14ac:dyDescent="0.25">
      <c r="A407" t="s">
        <v>65</v>
      </c>
      <c r="B407" t="s">
        <v>68</v>
      </c>
      <c r="C407" t="s">
        <v>91</v>
      </c>
      <c r="D407" t="s">
        <v>93</v>
      </c>
      <c r="E407" t="s">
        <v>65</v>
      </c>
      <c r="F407">
        <v>609661673</v>
      </c>
      <c r="G407">
        <v>95</v>
      </c>
      <c r="H407">
        <v>15</v>
      </c>
      <c r="I407">
        <v>547</v>
      </c>
      <c r="J407">
        <v>127</v>
      </c>
      <c r="K407">
        <v>0.95199999999999996</v>
      </c>
      <c r="L407" t="s">
        <v>107</v>
      </c>
      <c r="M407">
        <v>0.70399999999999996</v>
      </c>
      <c r="N407" t="s">
        <v>110</v>
      </c>
      <c r="O407">
        <v>0.13500000000000001</v>
      </c>
      <c r="P407">
        <v>0.98364549875259399</v>
      </c>
      <c r="Q407">
        <v>0.163101956248283</v>
      </c>
      <c r="R407">
        <v>0.27980789542198098</v>
      </c>
      <c r="S407">
        <v>0.24999983608722601</v>
      </c>
      <c r="T407">
        <v>3205.1</v>
      </c>
      <c r="U407">
        <v>0.79263472557067804</v>
      </c>
      <c r="V407">
        <v>0.219350039958953</v>
      </c>
      <c r="W407">
        <v>0.34361079335212702</v>
      </c>
      <c r="X407">
        <v>0.24999983608722601</v>
      </c>
      <c r="Y407">
        <v>5788</v>
      </c>
      <c r="Z407">
        <v>0.46717247366905201</v>
      </c>
      <c r="AA407">
        <v>0.40397149324417098</v>
      </c>
      <c r="AB407">
        <v>0.43327942490577698</v>
      </c>
      <c r="AC407">
        <v>9.9999845027923501E-2</v>
      </c>
      <c r="AD407">
        <v>26692</v>
      </c>
      <c r="AE407">
        <v>0.514762282371521</v>
      </c>
      <c r="AF407">
        <v>0.269955813884735</v>
      </c>
      <c r="AG407">
        <v>0.354173243045806</v>
      </c>
      <c r="AH407">
        <v>0.14999984204769101</v>
      </c>
      <c r="AI407">
        <v>132950</v>
      </c>
      <c r="AJ407">
        <v>0.63111108541488603</v>
      </c>
      <c r="AK407">
        <v>0.428552687168121</v>
      </c>
      <c r="AL407">
        <v>0.51047205924987704</v>
      </c>
      <c r="AM407">
        <v>0.14999984204769101</v>
      </c>
      <c r="AN407">
        <v>6454.8</v>
      </c>
      <c r="AO407">
        <v>0.94971096515655495</v>
      </c>
      <c r="AP407">
        <v>0.28745132684707603</v>
      </c>
      <c r="AQ407">
        <v>0.44132554531097401</v>
      </c>
      <c r="AR407">
        <v>0.199999839067459</v>
      </c>
      <c r="AS407">
        <v>4770.2</v>
      </c>
      <c r="AT407">
        <v>0.874961256980896</v>
      </c>
      <c r="AU407">
        <v>0.49398592114448497</v>
      </c>
      <c r="AV407">
        <v>0.63146126270294101</v>
      </c>
      <c r="AW407">
        <v>4.9999844282865497E-2</v>
      </c>
      <c r="AX407">
        <v>271811.09999999998</v>
      </c>
      <c r="AY407">
        <v>0.74536752700805597</v>
      </c>
      <c r="AZ407">
        <v>0.63338142633438099</v>
      </c>
      <c r="BA407">
        <v>0.68482661247253396</v>
      </c>
      <c r="BB407">
        <v>9.9999845027923501E-2</v>
      </c>
      <c r="BC407">
        <v>51690.9</v>
      </c>
      <c r="BD407" t="s">
        <v>174</v>
      </c>
    </row>
    <row r="408" spans="1:56" x14ac:dyDescent="0.25">
      <c r="A408" t="s">
        <v>65</v>
      </c>
      <c r="B408" t="s">
        <v>69</v>
      </c>
      <c r="C408" t="s">
        <v>84</v>
      </c>
      <c r="D408" t="s">
        <v>93</v>
      </c>
      <c r="E408" t="s">
        <v>65</v>
      </c>
      <c r="F408">
        <v>605017197</v>
      </c>
      <c r="G408">
        <v>95</v>
      </c>
      <c r="H408">
        <v>15</v>
      </c>
      <c r="I408">
        <v>547</v>
      </c>
      <c r="J408">
        <v>127</v>
      </c>
      <c r="K408">
        <v>0.94499999999999995</v>
      </c>
      <c r="L408" t="s">
        <v>102</v>
      </c>
      <c r="M408">
        <v>0.14799999999999999</v>
      </c>
      <c r="N408" t="s">
        <v>112</v>
      </c>
      <c r="O408">
        <v>0.30599999999999999</v>
      </c>
      <c r="P408">
        <v>0.99074912071228005</v>
      </c>
      <c r="Q408">
        <v>0.19205702841281799</v>
      </c>
      <c r="R408">
        <v>0.32174390554428101</v>
      </c>
      <c r="S408">
        <v>0.34999984502792297</v>
      </c>
      <c r="T408">
        <v>3566.7</v>
      </c>
      <c r="U408">
        <v>0.66910248994827204</v>
      </c>
      <c r="V408">
        <v>0.28434589505195601</v>
      </c>
      <c r="W408">
        <v>0.39909145236015298</v>
      </c>
      <c r="X408">
        <v>0.29999983310699402</v>
      </c>
      <c r="Y408">
        <v>9857.2999999999993</v>
      </c>
      <c r="Z408">
        <v>0.57645744085311801</v>
      </c>
      <c r="AA408">
        <v>0.38319554924964899</v>
      </c>
      <c r="AB408">
        <v>0.46036624908447199</v>
      </c>
      <c r="AC408">
        <v>0.24999983608722601</v>
      </c>
      <c r="AD408">
        <v>25572</v>
      </c>
      <c r="AE408">
        <v>0.48769944906234702</v>
      </c>
      <c r="AF408">
        <v>0.27139919996261502</v>
      </c>
      <c r="AG408">
        <v>0.348732620477676</v>
      </c>
      <c r="AH408">
        <v>0.24999983608722601</v>
      </c>
      <c r="AI408">
        <v>134971</v>
      </c>
      <c r="AJ408">
        <v>0.62354815006256104</v>
      </c>
      <c r="AK408">
        <v>0.46258145570754999</v>
      </c>
      <c r="AL408">
        <v>0.53113698959350497</v>
      </c>
      <c r="AM408">
        <v>0.24999983608722601</v>
      </c>
      <c r="AN408">
        <v>4199.8999999999996</v>
      </c>
      <c r="AO408">
        <v>0.95488816499710005</v>
      </c>
      <c r="AP408">
        <v>0.332371085882186</v>
      </c>
      <c r="AQ408">
        <v>0.49310535192489602</v>
      </c>
      <c r="AR408">
        <v>0.24999983608722601</v>
      </c>
      <c r="AS408">
        <v>5379.9</v>
      </c>
      <c r="AT408">
        <v>0.84415751695632901</v>
      </c>
      <c r="AU408">
        <v>0.56624239683151201</v>
      </c>
      <c r="AV408">
        <v>0.67781877517700195</v>
      </c>
      <c r="AW408">
        <v>4.9999844282865497E-2</v>
      </c>
      <c r="AX408">
        <v>720922.7</v>
      </c>
      <c r="AY408">
        <v>0.69281893968582098</v>
      </c>
      <c r="AZ408">
        <v>0.62918251752853305</v>
      </c>
      <c r="BA408">
        <v>0.65946912765502896</v>
      </c>
      <c r="BB408">
        <v>0.199999839067459</v>
      </c>
      <c r="BC408">
        <v>25710</v>
      </c>
      <c r="BD408" t="s">
        <v>173</v>
      </c>
    </row>
    <row r="409" spans="1:56" x14ac:dyDescent="0.25">
      <c r="A409" t="s">
        <v>65</v>
      </c>
      <c r="B409" t="s">
        <v>69</v>
      </c>
      <c r="C409" t="s">
        <v>85</v>
      </c>
      <c r="D409" t="s">
        <v>93</v>
      </c>
      <c r="E409" t="s">
        <v>65</v>
      </c>
      <c r="F409">
        <v>605017197</v>
      </c>
      <c r="G409">
        <v>95</v>
      </c>
      <c r="H409">
        <v>15</v>
      </c>
      <c r="I409">
        <v>547</v>
      </c>
      <c r="J409">
        <v>127</v>
      </c>
      <c r="K409">
        <v>0.94499999999999995</v>
      </c>
      <c r="L409" t="s">
        <v>145</v>
      </c>
      <c r="M409">
        <v>0.49299999999999999</v>
      </c>
      <c r="N409" t="s">
        <v>112</v>
      </c>
      <c r="O409">
        <v>0.158</v>
      </c>
      <c r="P409">
        <v>0.98924523591995195</v>
      </c>
      <c r="Q409">
        <v>0.22529852390289301</v>
      </c>
      <c r="R409">
        <v>0.36701104044914201</v>
      </c>
      <c r="S409">
        <v>0.24999983608722601</v>
      </c>
      <c r="T409">
        <v>3204.1</v>
      </c>
      <c r="U409">
        <v>0.72593331336975098</v>
      </c>
      <c r="V409">
        <v>0.28662028908729498</v>
      </c>
      <c r="W409">
        <v>0.41097524762153598</v>
      </c>
      <c r="X409">
        <v>0.199999839067459</v>
      </c>
      <c r="Y409">
        <v>7395</v>
      </c>
      <c r="Z409">
        <v>0.58147257566452004</v>
      </c>
      <c r="AA409">
        <v>0.35992652177810602</v>
      </c>
      <c r="AB409">
        <v>0.44463056325912398</v>
      </c>
      <c r="AC409">
        <v>0.14999984204769101</v>
      </c>
      <c r="AD409">
        <v>25390.6</v>
      </c>
      <c r="AE409">
        <v>0.50966793298721302</v>
      </c>
      <c r="AF409">
        <v>0.27323624491691501</v>
      </c>
      <c r="AG409">
        <v>0.355751723051071</v>
      </c>
      <c r="AH409">
        <v>0.14999984204769101</v>
      </c>
      <c r="AI409">
        <v>131932.66666666599</v>
      </c>
      <c r="AJ409">
        <v>0.840273797512054</v>
      </c>
      <c r="AK409">
        <v>0.386563450098037</v>
      </c>
      <c r="AL409">
        <v>0.52952277660369795</v>
      </c>
      <c r="AM409">
        <v>0.199999839067459</v>
      </c>
      <c r="AN409">
        <v>4412.3</v>
      </c>
      <c r="AO409">
        <v>0.95894849300384499</v>
      </c>
      <c r="AP409">
        <v>0.34942921996116599</v>
      </c>
      <c r="AQ409">
        <v>0.51221388578414895</v>
      </c>
      <c r="AR409">
        <v>0.199999839067459</v>
      </c>
      <c r="AS409">
        <v>4528.6000000000004</v>
      </c>
      <c r="AT409">
        <v>0.87092530727386397</v>
      </c>
      <c r="AU409">
        <v>0.55040895938873202</v>
      </c>
      <c r="AV409">
        <v>0.67452830076217596</v>
      </c>
      <c r="AW409">
        <v>4.9999844282865497E-2</v>
      </c>
      <c r="AX409">
        <v>344665</v>
      </c>
      <c r="AY409">
        <v>0.73067611455917303</v>
      </c>
      <c r="AZ409">
        <v>0.63342517614364602</v>
      </c>
      <c r="BA409">
        <v>0.67858397960662797</v>
      </c>
      <c r="BB409">
        <v>9.9999845027923501E-2</v>
      </c>
      <c r="BC409">
        <v>60141.7</v>
      </c>
      <c r="BD409" t="s">
        <v>173</v>
      </c>
    </row>
    <row r="410" spans="1:56" x14ac:dyDescent="0.25">
      <c r="A410" t="s">
        <v>65</v>
      </c>
      <c r="B410" t="s">
        <v>69</v>
      </c>
      <c r="C410" t="s">
        <v>86</v>
      </c>
      <c r="D410" t="s">
        <v>93</v>
      </c>
      <c r="E410" t="s">
        <v>65</v>
      </c>
      <c r="F410">
        <v>605017197</v>
      </c>
      <c r="G410">
        <v>95</v>
      </c>
      <c r="H410">
        <v>15</v>
      </c>
      <c r="I410">
        <v>547</v>
      </c>
      <c r="J410">
        <v>127</v>
      </c>
      <c r="K410">
        <v>0.94499999999999995</v>
      </c>
      <c r="L410" t="s">
        <v>116</v>
      </c>
      <c r="M410">
        <v>0.45900000000000002</v>
      </c>
      <c r="N410" t="s">
        <v>110</v>
      </c>
      <c r="O410">
        <v>0.17100000000000001</v>
      </c>
      <c r="P410">
        <v>0.98463684320449796</v>
      </c>
      <c r="Q410">
        <v>0.15417924523353499</v>
      </c>
      <c r="R410">
        <v>0.266611218452453</v>
      </c>
      <c r="S410">
        <v>0.24999983608722601</v>
      </c>
      <c r="T410">
        <v>3290.9</v>
      </c>
      <c r="U410">
        <v>0.63955742120742798</v>
      </c>
      <c r="V410">
        <v>0.20224817097187001</v>
      </c>
      <c r="W410">
        <v>0.30731400847434998</v>
      </c>
      <c r="X410">
        <v>0.199999839067459</v>
      </c>
      <c r="Y410">
        <v>8417.5</v>
      </c>
      <c r="Z410">
        <v>0.48505267500877303</v>
      </c>
      <c r="AA410">
        <v>0.27393606305122298</v>
      </c>
      <c r="AB410">
        <v>0.35013276338577198</v>
      </c>
      <c r="AC410">
        <v>0.14999984204769101</v>
      </c>
      <c r="AD410">
        <v>25184.6</v>
      </c>
      <c r="AE410">
        <v>0.45428371429443298</v>
      </c>
      <c r="AF410">
        <v>0.22774788737297</v>
      </c>
      <c r="AG410">
        <v>0.30339401960372903</v>
      </c>
      <c r="AH410">
        <v>0.14999984204769101</v>
      </c>
      <c r="AI410">
        <v>132171.66666666599</v>
      </c>
      <c r="AJ410">
        <v>0.59209799766540505</v>
      </c>
      <c r="AK410">
        <v>0.37624108791351302</v>
      </c>
      <c r="AL410">
        <v>0.46011072397232</v>
      </c>
      <c r="AM410">
        <v>0.14999984204769101</v>
      </c>
      <c r="AN410">
        <v>4215.5</v>
      </c>
      <c r="AO410">
        <v>0.94739431142806996</v>
      </c>
      <c r="AP410">
        <v>0.25285395979881198</v>
      </c>
      <c r="AQ410">
        <v>0.399171441793441</v>
      </c>
      <c r="AR410">
        <v>0.199999839067459</v>
      </c>
      <c r="AS410">
        <v>4725.3999999999996</v>
      </c>
      <c r="AT410">
        <v>0.82943981885910001</v>
      </c>
      <c r="AU410">
        <v>0.46433100104331898</v>
      </c>
      <c r="AV410">
        <v>0.59536761045455899</v>
      </c>
      <c r="AW410">
        <v>4.9999844282865497E-2</v>
      </c>
      <c r="AX410">
        <v>336785.5</v>
      </c>
      <c r="AY410">
        <v>0.65601444244384699</v>
      </c>
      <c r="AZ410">
        <v>0.555788815021514</v>
      </c>
      <c r="BA410">
        <v>0.60175693035125699</v>
      </c>
      <c r="BB410">
        <v>9.9999845027923501E-2</v>
      </c>
      <c r="BC410">
        <v>82999.3</v>
      </c>
      <c r="BD410" t="s">
        <v>173</v>
      </c>
    </row>
    <row r="411" spans="1:56" x14ac:dyDescent="0.25">
      <c r="A411" t="s">
        <v>65</v>
      </c>
      <c r="B411" t="s">
        <v>70</v>
      </c>
      <c r="C411" t="s">
        <v>87</v>
      </c>
      <c r="D411" t="s">
        <v>93</v>
      </c>
      <c r="E411" t="s">
        <v>65</v>
      </c>
      <c r="F411">
        <v>605017197</v>
      </c>
      <c r="G411">
        <v>95</v>
      </c>
      <c r="H411">
        <v>15</v>
      </c>
      <c r="I411">
        <v>547</v>
      </c>
      <c r="J411">
        <v>127</v>
      </c>
      <c r="K411">
        <v>0.94499999999999995</v>
      </c>
      <c r="L411" t="s">
        <v>113</v>
      </c>
      <c r="M411">
        <v>0.66800000000000004</v>
      </c>
      <c r="N411" t="s">
        <v>134</v>
      </c>
      <c r="O411">
        <v>0</v>
      </c>
      <c r="P411">
        <v>0.99751859903335505</v>
      </c>
      <c r="Q411">
        <v>1.758299395442E-2</v>
      </c>
      <c r="R411">
        <v>3.4556865692138602E-2</v>
      </c>
      <c r="S411">
        <v>0.199999839067459</v>
      </c>
      <c r="T411">
        <v>3580.1</v>
      </c>
      <c r="U411">
        <v>0.65246355533599798</v>
      </c>
      <c r="V411">
        <v>0.20561605691909701</v>
      </c>
      <c r="W411">
        <v>0.31269124150276101</v>
      </c>
      <c r="X411">
        <v>0.14999984204769101</v>
      </c>
      <c r="Y411">
        <v>14814.6</v>
      </c>
      <c r="Z411">
        <v>0.419168651103973</v>
      </c>
      <c r="AA411">
        <v>0.39386782050132702</v>
      </c>
      <c r="AB411">
        <v>0.40612459182739202</v>
      </c>
      <c r="AC411">
        <v>4.9999844282865497E-2</v>
      </c>
      <c r="AD411">
        <v>28061.599999999999</v>
      </c>
      <c r="AE411">
        <v>0.36925092339515603</v>
      </c>
      <c r="AF411">
        <v>0.32060533761978099</v>
      </c>
      <c r="AG411">
        <v>0.34321299195289601</v>
      </c>
      <c r="AH411">
        <v>4.9999844282865497E-2</v>
      </c>
      <c r="AI411">
        <v>134690.66666666599</v>
      </c>
      <c r="AJ411">
        <v>0.65869754552841098</v>
      </c>
      <c r="AK411">
        <v>0.46275642514228799</v>
      </c>
      <c r="AL411">
        <v>0.54360949993133501</v>
      </c>
      <c r="AM411">
        <v>9.9999845027923501E-2</v>
      </c>
      <c r="AN411">
        <v>6222.1</v>
      </c>
      <c r="AO411">
        <v>0.99069404602050704</v>
      </c>
      <c r="AP411">
        <v>0.111752614378929</v>
      </c>
      <c r="AQ411">
        <v>0.20084898173808999</v>
      </c>
      <c r="AR411">
        <v>4.9999844282865497E-2</v>
      </c>
      <c r="AS411">
        <v>121800.8</v>
      </c>
      <c r="AT411">
        <v>0.92438602447509699</v>
      </c>
      <c r="AU411">
        <v>0.20907142758369399</v>
      </c>
      <c r="AV411">
        <v>0.341014504432678</v>
      </c>
      <c r="AW411">
        <v>4.9999844282865497E-2</v>
      </c>
      <c r="AX411">
        <v>207546.6</v>
      </c>
      <c r="AY411">
        <v>0.75386124849319402</v>
      </c>
      <c r="AZ411">
        <v>0.70450073480606001</v>
      </c>
      <c r="BA411">
        <v>0.72834563255310003</v>
      </c>
      <c r="BB411">
        <v>4.9999844282865497E-2</v>
      </c>
      <c r="BC411">
        <v>701687.3</v>
      </c>
      <c r="BD411" t="s">
        <v>173</v>
      </c>
    </row>
    <row r="412" spans="1:56" x14ac:dyDescent="0.25">
      <c r="A412" t="s">
        <v>65</v>
      </c>
      <c r="B412" t="s">
        <v>70</v>
      </c>
      <c r="C412" t="s">
        <v>84</v>
      </c>
      <c r="D412" t="s">
        <v>93</v>
      </c>
      <c r="E412" t="s">
        <v>65</v>
      </c>
      <c r="F412">
        <v>604146716</v>
      </c>
      <c r="G412">
        <v>95</v>
      </c>
      <c r="H412">
        <v>15</v>
      </c>
      <c r="I412">
        <v>547</v>
      </c>
      <c r="J412">
        <v>127</v>
      </c>
      <c r="K412">
        <v>0.94399999999999995</v>
      </c>
      <c r="L412" t="s">
        <v>98</v>
      </c>
      <c r="M412">
        <v>0.55500000000000005</v>
      </c>
      <c r="N412" t="s">
        <v>121</v>
      </c>
      <c r="O412">
        <v>0.91800000000000004</v>
      </c>
      <c r="P412">
        <v>0.99163526296615601</v>
      </c>
      <c r="Q412">
        <v>0.36814939975738498</v>
      </c>
      <c r="R412">
        <v>0.53695255517959595</v>
      </c>
      <c r="S412">
        <v>0.29999983310699402</v>
      </c>
      <c r="T412">
        <v>3191.5</v>
      </c>
      <c r="U412">
        <v>0.81721132993698098</v>
      </c>
      <c r="V412">
        <v>0.438612610101699</v>
      </c>
      <c r="W412">
        <v>0.57084310054778997</v>
      </c>
      <c r="X412">
        <v>0.29999983310699402</v>
      </c>
      <c r="Y412">
        <v>7881.7</v>
      </c>
      <c r="Z412">
        <v>0.723760366439819</v>
      </c>
      <c r="AA412">
        <v>0.60140836238860995</v>
      </c>
      <c r="AB412">
        <v>0.65693598985671997</v>
      </c>
      <c r="AC412">
        <v>0.199999839067459</v>
      </c>
      <c r="AD412">
        <v>26005</v>
      </c>
      <c r="AE412">
        <v>0.72154474258422796</v>
      </c>
      <c r="AF412">
        <v>0.341599971055984</v>
      </c>
      <c r="AG412">
        <v>0.46368035674095098</v>
      </c>
      <c r="AH412">
        <v>0.24999983608722601</v>
      </c>
      <c r="AI412">
        <v>133750</v>
      </c>
      <c r="AJ412">
        <v>0.83914601802825906</v>
      </c>
      <c r="AK412">
        <v>0.624065101146698</v>
      </c>
      <c r="AL412">
        <v>0.71579796075820901</v>
      </c>
      <c r="AM412">
        <v>0.24999983608722601</v>
      </c>
      <c r="AN412">
        <v>4480.3999999999996</v>
      </c>
      <c r="AO412">
        <v>0.96344256401062001</v>
      </c>
      <c r="AP412">
        <v>0.58903032541275002</v>
      </c>
      <c r="AQ412">
        <v>0.73108768463134699</v>
      </c>
      <c r="AR412">
        <v>0.199999839067459</v>
      </c>
      <c r="AS412">
        <v>4915.3999999999996</v>
      </c>
      <c r="AT412">
        <v>0.91038554906845004</v>
      </c>
      <c r="AU412">
        <v>0.73538029193878096</v>
      </c>
      <c r="AV412">
        <v>0.81357824802398604</v>
      </c>
      <c r="AW412">
        <v>0.14999984204769101</v>
      </c>
      <c r="AX412">
        <v>25982.7</v>
      </c>
      <c r="AY412">
        <v>0.86714190244674605</v>
      </c>
      <c r="AZ412">
        <v>0.76079255342483498</v>
      </c>
      <c r="BA412">
        <v>0.81049346923828103</v>
      </c>
      <c r="BB412">
        <v>0.199999839067459</v>
      </c>
      <c r="BC412">
        <v>8176.9</v>
      </c>
      <c r="BD412" t="s">
        <v>174</v>
      </c>
    </row>
    <row r="413" spans="1:56" x14ac:dyDescent="0.25">
      <c r="A413" t="s">
        <v>65</v>
      </c>
      <c r="B413" t="s">
        <v>70</v>
      </c>
      <c r="C413" t="s">
        <v>86</v>
      </c>
      <c r="D413" t="s">
        <v>93</v>
      </c>
      <c r="E413" t="s">
        <v>65</v>
      </c>
      <c r="F413">
        <v>604146716</v>
      </c>
      <c r="G413">
        <v>95</v>
      </c>
      <c r="H413">
        <v>15</v>
      </c>
      <c r="I413">
        <v>547</v>
      </c>
      <c r="J413">
        <v>127</v>
      </c>
      <c r="K413">
        <v>0.94399999999999995</v>
      </c>
      <c r="L413" t="s">
        <v>107</v>
      </c>
      <c r="M413">
        <v>0.249</v>
      </c>
      <c r="N413" t="s">
        <v>109</v>
      </c>
      <c r="O413">
        <v>0.85499999999999998</v>
      </c>
      <c r="P413">
        <v>0.98266422748565596</v>
      </c>
      <c r="Q413">
        <v>0.188426718115806</v>
      </c>
      <c r="R413">
        <v>0.31621828675269997</v>
      </c>
      <c r="S413">
        <v>0.199999839067459</v>
      </c>
      <c r="T413">
        <v>3182.3</v>
      </c>
      <c r="U413">
        <v>0.76144015789031905</v>
      </c>
      <c r="V413">
        <v>0.242356643080711</v>
      </c>
      <c r="W413">
        <v>0.367684125900268</v>
      </c>
      <c r="X413">
        <v>0.199999839067459</v>
      </c>
      <c r="Y413">
        <v>6279.6</v>
      </c>
      <c r="Z413">
        <v>0.54379457235336304</v>
      </c>
      <c r="AA413">
        <v>0.41031360626220698</v>
      </c>
      <c r="AB413">
        <v>0.46771699190139698</v>
      </c>
      <c r="AC413">
        <v>9.9999845027923501E-2</v>
      </c>
      <c r="AD413">
        <v>25858</v>
      </c>
      <c r="AE413">
        <v>0.63040220737457198</v>
      </c>
      <c r="AF413">
        <v>0.23925119638442899</v>
      </c>
      <c r="AG413">
        <v>0.34686115384101801</v>
      </c>
      <c r="AH413">
        <v>0.14999984204769101</v>
      </c>
      <c r="AI413">
        <v>132388</v>
      </c>
      <c r="AJ413">
        <v>0.746268630027771</v>
      </c>
      <c r="AK413">
        <v>0.413331598043441</v>
      </c>
      <c r="AL413">
        <v>0.532004714012146</v>
      </c>
      <c r="AM413">
        <v>0.14999984204769101</v>
      </c>
      <c r="AN413">
        <v>4510.8999999999996</v>
      </c>
      <c r="AO413">
        <v>0.947179615497589</v>
      </c>
      <c r="AP413">
        <v>0.33490791916847201</v>
      </c>
      <c r="AQ413">
        <v>0.49484598636627197</v>
      </c>
      <c r="AR413">
        <v>0.14999984204769101</v>
      </c>
      <c r="AS413">
        <v>4768.1000000000004</v>
      </c>
      <c r="AT413">
        <v>0.881072998046875</v>
      </c>
      <c r="AU413">
        <v>0.517167448997497</v>
      </c>
      <c r="AV413">
        <v>0.65176528692245395</v>
      </c>
      <c r="AW413">
        <v>4.9999844282865497E-2</v>
      </c>
      <c r="AX413">
        <v>113251.9</v>
      </c>
      <c r="AY413">
        <v>0.79854166507720903</v>
      </c>
      <c r="AZ413">
        <v>0.63228797912597601</v>
      </c>
      <c r="BA413">
        <v>0.70575600862502996</v>
      </c>
      <c r="BB413">
        <v>9.9999845027923501E-2</v>
      </c>
      <c r="BC413">
        <v>12470</v>
      </c>
      <c r="BD413" t="s">
        <v>174</v>
      </c>
    </row>
    <row r="414" spans="1:56" x14ac:dyDescent="0.25">
      <c r="A414" t="s">
        <v>65</v>
      </c>
      <c r="B414" t="s">
        <v>71</v>
      </c>
      <c r="C414" t="s">
        <v>90</v>
      </c>
      <c r="D414" t="s">
        <v>93</v>
      </c>
      <c r="E414" t="s">
        <v>65</v>
      </c>
      <c r="F414">
        <v>398365479</v>
      </c>
      <c r="G414">
        <v>95</v>
      </c>
      <c r="H414">
        <v>15</v>
      </c>
      <c r="I414">
        <v>547</v>
      </c>
      <c r="J414">
        <v>127</v>
      </c>
      <c r="K414">
        <v>0.622</v>
      </c>
      <c r="L414" t="s">
        <v>98</v>
      </c>
      <c r="M414">
        <v>0.34</v>
      </c>
      <c r="N414" t="s">
        <v>123</v>
      </c>
      <c r="O414">
        <v>0</v>
      </c>
      <c r="P414">
        <v>0.98320043087005604</v>
      </c>
      <c r="Q414">
        <v>0.151030048727989</v>
      </c>
      <c r="R414">
        <v>0.26183885335922202</v>
      </c>
      <c r="S414">
        <v>0.39999985694885198</v>
      </c>
      <c r="T414">
        <v>2233</v>
      </c>
      <c r="U414">
        <v>0.81613910198211603</v>
      </c>
      <c r="V414">
        <v>0.40034115314483598</v>
      </c>
      <c r="W414">
        <v>0.53717941045761097</v>
      </c>
      <c r="X414">
        <v>0.29999983310699402</v>
      </c>
      <c r="Y414">
        <v>7200.3</v>
      </c>
      <c r="Z414">
        <v>0.70665609836578303</v>
      </c>
      <c r="AA414">
        <v>0.54516029357910101</v>
      </c>
      <c r="AB414">
        <v>0.61549097299575795</v>
      </c>
      <c r="AC414">
        <v>0.199999839067459</v>
      </c>
      <c r="AD414">
        <v>25494.1</v>
      </c>
      <c r="AE414">
        <v>0.59256225824356001</v>
      </c>
      <c r="AF414">
        <v>0.347767144441604</v>
      </c>
      <c r="AG414">
        <v>0.43830105662345797</v>
      </c>
      <c r="AH414">
        <v>0.199999839067459</v>
      </c>
      <c r="AI414">
        <v>130266.33333333299</v>
      </c>
      <c r="AJ414">
        <v>0.75755542516708296</v>
      </c>
      <c r="AK414">
        <v>0.64247912168502797</v>
      </c>
      <c r="AL414">
        <v>0.69528794288635198</v>
      </c>
      <c r="AM414">
        <v>0.199999839067459</v>
      </c>
      <c r="AN414">
        <v>2844</v>
      </c>
      <c r="AO414">
        <v>0.95227944850921598</v>
      </c>
      <c r="AP414">
        <v>0.25399115681648199</v>
      </c>
      <c r="AQ414">
        <v>0.40102204680442799</v>
      </c>
      <c r="AR414">
        <v>0.29999983310699402</v>
      </c>
      <c r="AS414">
        <v>3155.4</v>
      </c>
      <c r="AT414">
        <v>0.90455019474029497</v>
      </c>
      <c r="AU414">
        <v>0.68516814708709695</v>
      </c>
      <c r="AV414">
        <v>0.77972173690795898</v>
      </c>
      <c r="AW414">
        <v>9.9999845027923501E-2</v>
      </c>
      <c r="AX414">
        <v>42032.4</v>
      </c>
      <c r="AY414">
        <v>0.79809409379959095</v>
      </c>
      <c r="AZ414">
        <v>0.74360322952270497</v>
      </c>
      <c r="BA414">
        <v>0.76988565921783403</v>
      </c>
      <c r="BB414">
        <v>0.14999984204769101</v>
      </c>
      <c r="BC414">
        <v>10552.7</v>
      </c>
      <c r="BD414" t="s">
        <v>173</v>
      </c>
    </row>
    <row r="415" spans="1:56" x14ac:dyDescent="0.25">
      <c r="A415" t="s">
        <v>65</v>
      </c>
      <c r="B415" t="s">
        <v>71</v>
      </c>
      <c r="C415" t="s">
        <v>91</v>
      </c>
      <c r="D415" t="s">
        <v>93</v>
      </c>
      <c r="E415" t="s">
        <v>65</v>
      </c>
      <c r="F415">
        <v>398365479</v>
      </c>
      <c r="G415">
        <v>95</v>
      </c>
      <c r="H415">
        <v>15</v>
      </c>
      <c r="I415">
        <v>547</v>
      </c>
      <c r="J415">
        <v>127</v>
      </c>
      <c r="K415">
        <v>0.622</v>
      </c>
      <c r="L415" t="s">
        <v>97</v>
      </c>
      <c r="M415">
        <v>0.14199999999999999</v>
      </c>
      <c r="N415" t="s">
        <v>123</v>
      </c>
      <c r="O415">
        <v>1E-3</v>
      </c>
      <c r="P415">
        <v>0.98608821630477905</v>
      </c>
      <c r="Q415">
        <v>0.18291562795638999</v>
      </c>
      <c r="R415">
        <v>0.30858913064002902</v>
      </c>
      <c r="S415">
        <v>0.199999839067459</v>
      </c>
      <c r="T415">
        <v>2161.3000000000002</v>
      </c>
      <c r="U415">
        <v>0.76029026508331299</v>
      </c>
      <c r="V415">
        <v>0.27953460812568598</v>
      </c>
      <c r="W415">
        <v>0.40877544879913302</v>
      </c>
      <c r="X415">
        <v>0.14999984204769101</v>
      </c>
      <c r="Y415">
        <v>5313.2</v>
      </c>
      <c r="Z415">
        <v>0.54617935419082597</v>
      </c>
      <c r="AA415">
        <v>0.49739754199981601</v>
      </c>
      <c r="AB415">
        <v>0.52064824104309004</v>
      </c>
      <c r="AC415">
        <v>4.9999844282865497E-2</v>
      </c>
      <c r="AD415">
        <v>25208.3</v>
      </c>
      <c r="AE415">
        <v>0.57509863376617398</v>
      </c>
      <c r="AF415">
        <v>0.26142674684524497</v>
      </c>
      <c r="AG415">
        <v>0.35945391654968201</v>
      </c>
      <c r="AH415">
        <v>9.9999845027923501E-2</v>
      </c>
      <c r="AI415">
        <v>131074.66666666599</v>
      </c>
      <c r="AJ415">
        <v>0.75272703170776301</v>
      </c>
      <c r="AK415">
        <v>0.491973936557769</v>
      </c>
      <c r="AL415">
        <v>0.59503787755966098</v>
      </c>
      <c r="AM415">
        <v>9.9999845027923501E-2</v>
      </c>
      <c r="AN415">
        <v>3226.7</v>
      </c>
      <c r="AO415">
        <v>0.95220714807510298</v>
      </c>
      <c r="AP415">
        <v>0.36513143777847201</v>
      </c>
      <c r="AQ415">
        <v>0.52785331010818404</v>
      </c>
      <c r="AR415">
        <v>9.9999845027923501E-2</v>
      </c>
      <c r="AS415">
        <v>3297.6</v>
      </c>
      <c r="AT415">
        <v>0.89527243375778198</v>
      </c>
      <c r="AU415">
        <v>0.48869353532791099</v>
      </c>
      <c r="AV415">
        <v>0.63226097822189298</v>
      </c>
      <c r="AW415">
        <v>4.9999844282865497E-2</v>
      </c>
      <c r="AX415">
        <v>28906.400000000001</v>
      </c>
      <c r="AY415">
        <v>0.77376091480255105</v>
      </c>
      <c r="AZ415">
        <v>0.69649654626846302</v>
      </c>
      <c r="BA415">
        <v>0.73309856653213501</v>
      </c>
      <c r="BB415">
        <v>4.9999844282865497E-2</v>
      </c>
      <c r="BC415">
        <v>20630.5</v>
      </c>
      <c r="BD415" t="s">
        <v>174</v>
      </c>
    </row>
    <row r="416" spans="1:56" x14ac:dyDescent="0.25">
      <c r="A416" t="s">
        <v>65</v>
      </c>
      <c r="B416" t="s">
        <v>72</v>
      </c>
      <c r="C416" t="s">
        <v>84</v>
      </c>
      <c r="D416" t="s">
        <v>93</v>
      </c>
      <c r="E416" t="s">
        <v>65</v>
      </c>
      <c r="F416">
        <v>396654323</v>
      </c>
      <c r="G416">
        <v>95</v>
      </c>
      <c r="H416">
        <v>15</v>
      </c>
      <c r="I416">
        <v>547</v>
      </c>
      <c r="J416">
        <v>127</v>
      </c>
      <c r="K416">
        <v>0.62</v>
      </c>
      <c r="L416" t="s">
        <v>98</v>
      </c>
      <c r="M416">
        <v>0.80300000000000005</v>
      </c>
      <c r="N416" t="s">
        <v>116</v>
      </c>
      <c r="O416">
        <v>8.8999999999999996E-2</v>
      </c>
      <c r="P416">
        <v>0.99176245927810602</v>
      </c>
      <c r="Q416">
        <v>0.25276648998260498</v>
      </c>
      <c r="R416">
        <v>0.40285813808441101</v>
      </c>
      <c r="S416">
        <v>0.24999983608722601</v>
      </c>
      <c r="T416">
        <v>2076.8000000000002</v>
      </c>
      <c r="U416">
        <v>0.70052170753479004</v>
      </c>
      <c r="V416">
        <v>0.36412543058395302</v>
      </c>
      <c r="W416">
        <v>0.47917804121971103</v>
      </c>
      <c r="X416">
        <v>0.199999839067459</v>
      </c>
      <c r="Y416">
        <v>10701</v>
      </c>
      <c r="Z416">
        <v>0.64159506559371904</v>
      </c>
      <c r="AA416">
        <v>0.51935440301895097</v>
      </c>
      <c r="AB416">
        <v>0.57403916120529097</v>
      </c>
      <c r="AC416">
        <v>0.14999984204769101</v>
      </c>
      <c r="AD416">
        <v>24840.799999999999</v>
      </c>
      <c r="AE416">
        <v>0.67563098669052102</v>
      </c>
      <c r="AF416">
        <v>0.26811879873275701</v>
      </c>
      <c r="AG416">
        <v>0.38389277458190901</v>
      </c>
      <c r="AH416">
        <v>0.199999839067459</v>
      </c>
      <c r="AI416">
        <v>131095</v>
      </c>
      <c r="AJ416">
        <v>0.80305200815200795</v>
      </c>
      <c r="AK416">
        <v>0.51559287309646595</v>
      </c>
      <c r="AL416">
        <v>0.62799000740051203</v>
      </c>
      <c r="AM416">
        <v>0.199999839067459</v>
      </c>
      <c r="AN416">
        <v>2759.9</v>
      </c>
      <c r="AO416">
        <v>0.964760541915893</v>
      </c>
      <c r="AP416">
        <v>0.46341249346732999</v>
      </c>
      <c r="AQ416">
        <v>0.62608951330184903</v>
      </c>
      <c r="AR416">
        <v>0.14999984204769101</v>
      </c>
      <c r="AS416">
        <v>3648.5</v>
      </c>
      <c r="AT416">
        <v>0.89403039216995195</v>
      </c>
      <c r="AU416">
        <v>0.63801777362823398</v>
      </c>
      <c r="AV416">
        <v>0.74463355541229204</v>
      </c>
      <c r="AW416">
        <v>9.9999845027923501E-2</v>
      </c>
      <c r="AX416">
        <v>29215.7</v>
      </c>
      <c r="AY416">
        <v>0.81200683116912797</v>
      </c>
      <c r="AZ416">
        <v>0.688623547554016</v>
      </c>
      <c r="BA416">
        <v>0.74524283409118597</v>
      </c>
      <c r="BB416">
        <v>0.14999984204769101</v>
      </c>
      <c r="BC416">
        <v>6216.1</v>
      </c>
      <c r="BD416" t="s">
        <v>174</v>
      </c>
    </row>
    <row r="417" spans="1:56" x14ac:dyDescent="0.25">
      <c r="A417" t="s">
        <v>65</v>
      </c>
      <c r="B417" t="s">
        <v>72</v>
      </c>
      <c r="C417" t="s">
        <v>85</v>
      </c>
      <c r="D417" t="s">
        <v>93</v>
      </c>
      <c r="E417" t="s">
        <v>65</v>
      </c>
      <c r="F417">
        <v>396654323</v>
      </c>
      <c r="G417">
        <v>95</v>
      </c>
      <c r="H417">
        <v>15</v>
      </c>
      <c r="I417">
        <v>547</v>
      </c>
      <c r="J417">
        <v>127</v>
      </c>
      <c r="K417">
        <v>0.62</v>
      </c>
      <c r="L417" t="s">
        <v>97</v>
      </c>
      <c r="M417">
        <v>0.74299999999999999</v>
      </c>
      <c r="N417" t="s">
        <v>123</v>
      </c>
      <c r="O417">
        <v>3.0000000000000001E-3</v>
      </c>
      <c r="P417">
        <v>0.99155557155609098</v>
      </c>
      <c r="Q417">
        <v>0.29274374246597201</v>
      </c>
      <c r="R417">
        <v>0.45203119516372597</v>
      </c>
      <c r="S417">
        <v>0.14999984204769101</v>
      </c>
      <c r="T417">
        <v>2071.1</v>
      </c>
      <c r="U417">
        <v>0.859391629695892</v>
      </c>
      <c r="V417">
        <v>0.35340943932533198</v>
      </c>
      <c r="W417">
        <v>0.50085228681564298</v>
      </c>
      <c r="X417">
        <v>0.14999984204769101</v>
      </c>
      <c r="Y417">
        <v>4720.8</v>
      </c>
      <c r="Z417">
        <v>0.74420970678329401</v>
      </c>
      <c r="AA417">
        <v>0.448322623968124</v>
      </c>
      <c r="AB417">
        <v>0.55955892801284701</v>
      </c>
      <c r="AC417">
        <v>9.9999845027923501E-2</v>
      </c>
      <c r="AD417">
        <v>23003.5</v>
      </c>
      <c r="AE417">
        <v>0.62894195318222001</v>
      </c>
      <c r="AF417">
        <v>0.29484319686889598</v>
      </c>
      <c r="AG417">
        <v>0.40147703886032099</v>
      </c>
      <c r="AH417">
        <v>9.9999845027923501E-2</v>
      </c>
      <c r="AI417">
        <v>131219.66666666599</v>
      </c>
      <c r="AJ417">
        <v>0.80544531345367398</v>
      </c>
      <c r="AK417">
        <v>0.56803566217422397</v>
      </c>
      <c r="AL417">
        <v>0.66622203588485696</v>
      </c>
      <c r="AM417">
        <v>9.9999845027923501E-2</v>
      </c>
      <c r="AN417">
        <v>2738.8</v>
      </c>
      <c r="AO417">
        <v>0.96446788311004605</v>
      </c>
      <c r="AP417">
        <v>0.47963958978652899</v>
      </c>
      <c r="AQ417">
        <v>0.64066833257675104</v>
      </c>
      <c r="AR417">
        <v>9.9999845027923501E-2</v>
      </c>
      <c r="AS417">
        <v>3165.8</v>
      </c>
      <c r="AT417">
        <v>0.91472917795181197</v>
      </c>
      <c r="AU417">
        <v>0.62638324499130205</v>
      </c>
      <c r="AV417">
        <v>0.74358111619949296</v>
      </c>
      <c r="AW417">
        <v>4.9999844282865497E-2</v>
      </c>
      <c r="AX417">
        <v>30334.2</v>
      </c>
      <c r="AY417">
        <v>0.79862880706787098</v>
      </c>
      <c r="AZ417">
        <v>0.75405675172805697</v>
      </c>
      <c r="BA417">
        <v>0.77570301294326705</v>
      </c>
      <c r="BB417">
        <v>4.9999844282865497E-2</v>
      </c>
      <c r="BC417">
        <v>21761.599999999999</v>
      </c>
      <c r="BD417" t="s">
        <v>174</v>
      </c>
    </row>
    <row r="418" spans="1:56" x14ac:dyDescent="0.25">
      <c r="A418" t="s">
        <v>65</v>
      </c>
      <c r="B418" t="s">
        <v>72</v>
      </c>
      <c r="C418" t="s">
        <v>86</v>
      </c>
      <c r="D418" t="s">
        <v>93</v>
      </c>
      <c r="E418" t="s">
        <v>65</v>
      </c>
      <c r="F418">
        <v>396654323</v>
      </c>
      <c r="G418">
        <v>95</v>
      </c>
      <c r="H418">
        <v>15</v>
      </c>
      <c r="I418">
        <v>547</v>
      </c>
      <c r="J418">
        <v>127</v>
      </c>
      <c r="K418">
        <v>0.62</v>
      </c>
      <c r="L418" t="s">
        <v>141</v>
      </c>
      <c r="M418">
        <v>0.40699999999999997</v>
      </c>
      <c r="N418" t="s">
        <v>103</v>
      </c>
      <c r="O418">
        <v>0.14399999999999999</v>
      </c>
      <c r="P418">
        <v>0.984022557735443</v>
      </c>
      <c r="Q418">
        <v>0.18317806720733601</v>
      </c>
      <c r="R418">
        <v>0.30886095762252802</v>
      </c>
      <c r="S418">
        <v>0.14999984204769101</v>
      </c>
      <c r="T418">
        <v>2232.5</v>
      </c>
      <c r="U418">
        <v>0.73402291536331099</v>
      </c>
      <c r="V418">
        <v>0.260726928710937</v>
      </c>
      <c r="W418">
        <v>0.38477924466133101</v>
      </c>
      <c r="X418">
        <v>0.14999984204769101</v>
      </c>
      <c r="Y418">
        <v>5413.9</v>
      </c>
      <c r="Z418">
        <v>0.61254638433456399</v>
      </c>
      <c r="AA418">
        <v>0.36088877916335999</v>
      </c>
      <c r="AB418">
        <v>0.454187631607055</v>
      </c>
      <c r="AC418">
        <v>9.9999845027923501E-2</v>
      </c>
      <c r="AD418">
        <v>24027.599999999999</v>
      </c>
      <c r="AE418">
        <v>0.52127850055694502</v>
      </c>
      <c r="AF418">
        <v>0.25609064102172802</v>
      </c>
      <c r="AG418">
        <v>0.34345212578773499</v>
      </c>
      <c r="AH418">
        <v>9.9999845027923501E-2</v>
      </c>
      <c r="AI418">
        <v>131347</v>
      </c>
      <c r="AJ418">
        <v>0.677090764045715</v>
      </c>
      <c r="AK418">
        <v>0.45645803213119501</v>
      </c>
      <c r="AL418">
        <v>0.54530256986617998</v>
      </c>
      <c r="AM418">
        <v>9.9999845027923501E-2</v>
      </c>
      <c r="AN418">
        <v>2997.8</v>
      </c>
      <c r="AO418">
        <v>0.94212526082992498</v>
      </c>
      <c r="AP418">
        <v>0.34746095538139299</v>
      </c>
      <c r="AQ418">
        <v>0.50768494606018</v>
      </c>
      <c r="AR418">
        <v>9.9999845027923501E-2</v>
      </c>
      <c r="AS418">
        <v>3372.8</v>
      </c>
      <c r="AT418">
        <v>0.87481945753097501</v>
      </c>
      <c r="AU418">
        <v>0.47684031724929798</v>
      </c>
      <c r="AV418">
        <v>0.61723989248275701</v>
      </c>
      <c r="AW418">
        <v>4.9999844282865497E-2</v>
      </c>
      <c r="AX418">
        <v>44862.3</v>
      </c>
      <c r="AY418">
        <v>0.71319341659545898</v>
      </c>
      <c r="AZ418">
        <v>0.65682542324066095</v>
      </c>
      <c r="BA418">
        <v>0.68384981155395497</v>
      </c>
      <c r="BB418">
        <v>4.9999844282865497E-2</v>
      </c>
      <c r="BC418">
        <v>45624.2</v>
      </c>
      <c r="BD418" t="s">
        <v>174</v>
      </c>
    </row>
    <row r="419" spans="1:56" x14ac:dyDescent="0.25">
      <c r="A419" t="s">
        <v>65</v>
      </c>
      <c r="B419" t="s">
        <v>73</v>
      </c>
      <c r="C419" t="s">
        <v>87</v>
      </c>
      <c r="D419" t="s">
        <v>93</v>
      </c>
      <c r="E419" t="s">
        <v>65</v>
      </c>
      <c r="F419">
        <v>396654323</v>
      </c>
      <c r="G419">
        <v>95</v>
      </c>
      <c r="H419">
        <v>15</v>
      </c>
      <c r="I419">
        <v>547</v>
      </c>
      <c r="J419">
        <v>127</v>
      </c>
      <c r="K419">
        <v>0.62</v>
      </c>
      <c r="L419" t="s">
        <v>113</v>
      </c>
      <c r="M419">
        <v>0.67400000000000004</v>
      </c>
      <c r="N419" t="s">
        <v>136</v>
      </c>
      <c r="O419">
        <v>0</v>
      </c>
      <c r="P419">
        <v>0.99162542819976796</v>
      </c>
      <c r="Q419">
        <v>0.22787910699844299</v>
      </c>
      <c r="R419">
        <v>0.370594292879104</v>
      </c>
      <c r="S419">
        <v>9.9999845027923501E-2</v>
      </c>
      <c r="T419">
        <v>2204.4</v>
      </c>
      <c r="U419">
        <v>0.91360932588577204</v>
      </c>
      <c r="V419">
        <v>0.356164991855621</v>
      </c>
      <c r="W419">
        <v>0.51252514123916604</v>
      </c>
      <c r="X419">
        <v>9.9999845027923501E-2</v>
      </c>
      <c r="Y419">
        <v>4234.1000000000004</v>
      </c>
      <c r="Z419">
        <v>0.73619318008422796</v>
      </c>
      <c r="AA419">
        <v>0.50667017698287897</v>
      </c>
      <c r="AB419">
        <v>0.60023832321166903</v>
      </c>
      <c r="AC419">
        <v>4.9999844282865497E-2</v>
      </c>
      <c r="AD419">
        <v>24318.799999999999</v>
      </c>
      <c r="AE419">
        <v>0.63272118568420399</v>
      </c>
      <c r="AF419">
        <v>0.33154004812240601</v>
      </c>
      <c r="AG419">
        <v>0.435094565153121</v>
      </c>
      <c r="AH419">
        <v>4.9999844282865497E-2</v>
      </c>
      <c r="AI419">
        <v>130902.33333333299</v>
      </c>
      <c r="AJ419">
        <v>0.81568890810012795</v>
      </c>
      <c r="AK419">
        <v>0.64400994777679399</v>
      </c>
      <c r="AL419">
        <v>0.71975356340408303</v>
      </c>
      <c r="AM419">
        <v>4.9999844282865497E-2</v>
      </c>
      <c r="AN419">
        <v>2877.3</v>
      </c>
      <c r="AO419">
        <v>0.98627191781997603</v>
      </c>
      <c r="AP419">
        <v>0.52162885665893499</v>
      </c>
      <c r="AQ419">
        <v>0.68236309289932195</v>
      </c>
      <c r="AR419">
        <v>4.9999844282865497E-2</v>
      </c>
      <c r="AS419">
        <v>3774.3</v>
      </c>
      <c r="AT419">
        <v>0.96686267852783203</v>
      </c>
      <c r="AU419">
        <v>0.61129337549209595</v>
      </c>
      <c r="AV419">
        <v>0.74902194738387995</v>
      </c>
      <c r="AW419">
        <v>4.9999844282865497E-2</v>
      </c>
      <c r="AX419">
        <v>20678.3</v>
      </c>
      <c r="AY419">
        <v>0.92634278535842896</v>
      </c>
      <c r="AZ419">
        <v>0.72720116376876798</v>
      </c>
      <c r="BA419">
        <v>0.81478035449981601</v>
      </c>
      <c r="BB419">
        <v>4.9999844282865497E-2</v>
      </c>
      <c r="BC419">
        <v>7532.4</v>
      </c>
      <c r="BD419" t="s">
        <v>173</v>
      </c>
    </row>
    <row r="420" spans="1:56" x14ac:dyDescent="0.25">
      <c r="A420" t="s">
        <v>65</v>
      </c>
      <c r="B420" t="s">
        <v>73</v>
      </c>
      <c r="C420" t="s">
        <v>84</v>
      </c>
      <c r="D420" t="s">
        <v>93</v>
      </c>
      <c r="E420" t="s">
        <v>65</v>
      </c>
      <c r="F420">
        <v>395902939</v>
      </c>
      <c r="G420">
        <v>95</v>
      </c>
      <c r="H420">
        <v>15</v>
      </c>
      <c r="I420">
        <v>547</v>
      </c>
      <c r="J420">
        <v>127</v>
      </c>
      <c r="K420">
        <v>0.61799999999999999</v>
      </c>
      <c r="L420" t="s">
        <v>98</v>
      </c>
      <c r="M420">
        <v>0.59899999999999998</v>
      </c>
      <c r="N420" t="s">
        <v>123</v>
      </c>
      <c r="O420">
        <v>0.98399999999999999</v>
      </c>
      <c r="P420">
        <v>0.99128067493438698</v>
      </c>
      <c r="Q420">
        <v>0.39780431985855103</v>
      </c>
      <c r="R420">
        <v>0.56776326894760099</v>
      </c>
      <c r="S420">
        <v>0.199999839067459</v>
      </c>
      <c r="T420">
        <v>2162.6</v>
      </c>
      <c r="U420">
        <v>0.804149210453033</v>
      </c>
      <c r="V420">
        <v>0.51200628280639604</v>
      </c>
      <c r="W420">
        <v>0.625654757022857</v>
      </c>
      <c r="X420">
        <v>0.199999839067459</v>
      </c>
      <c r="Y420">
        <v>8221.1</v>
      </c>
      <c r="Z420">
        <v>0.807458937168121</v>
      </c>
      <c r="AA420">
        <v>0.63447493314742998</v>
      </c>
      <c r="AB420">
        <v>0.710590779781341</v>
      </c>
      <c r="AC420">
        <v>0.14999984204769101</v>
      </c>
      <c r="AD420">
        <v>25150.799999999999</v>
      </c>
      <c r="AE420">
        <v>0.65465998649597101</v>
      </c>
      <c r="AF420">
        <v>0.35454663634300199</v>
      </c>
      <c r="AG420">
        <v>0.45998010039329501</v>
      </c>
      <c r="AH420">
        <v>0.14999984204769101</v>
      </c>
      <c r="AI420">
        <v>130981.666666666</v>
      </c>
      <c r="AJ420">
        <v>0.83796578645706099</v>
      </c>
      <c r="AK420">
        <v>0.71998423337936401</v>
      </c>
      <c r="AL420">
        <v>0.77450770139694203</v>
      </c>
      <c r="AM420">
        <v>0.14999984204769101</v>
      </c>
      <c r="AN420">
        <v>2968.3</v>
      </c>
      <c r="AO420">
        <v>0.96952909231185902</v>
      </c>
      <c r="AP420">
        <v>0.64296025037765503</v>
      </c>
      <c r="AQ420">
        <v>0.77317553758621205</v>
      </c>
      <c r="AR420">
        <v>0.14999984204769101</v>
      </c>
      <c r="AS420">
        <v>3167.1</v>
      </c>
      <c r="AT420">
        <v>0.92968422174453702</v>
      </c>
      <c r="AU420">
        <v>0.77780693769454901</v>
      </c>
      <c r="AV420">
        <v>0.84699100255966098</v>
      </c>
      <c r="AW420">
        <v>9.9999845027923501E-2</v>
      </c>
      <c r="AX420">
        <v>17016.099999999999</v>
      </c>
      <c r="AY420">
        <v>0.864809811115264</v>
      </c>
      <c r="AZ420">
        <v>0.83519220352172796</v>
      </c>
      <c r="BA420">
        <v>0.84974300861358598</v>
      </c>
      <c r="BB420">
        <v>9.9999845027923501E-2</v>
      </c>
      <c r="BC420">
        <v>8809.7999999999993</v>
      </c>
      <c r="BD420" t="s">
        <v>174</v>
      </c>
    </row>
    <row r="421" spans="1:56" x14ac:dyDescent="0.25">
      <c r="A421" t="s">
        <v>65</v>
      </c>
      <c r="B421" t="s">
        <v>73</v>
      </c>
      <c r="C421" t="s">
        <v>86</v>
      </c>
      <c r="D421" t="s">
        <v>93</v>
      </c>
      <c r="E421" t="s">
        <v>65</v>
      </c>
      <c r="F421">
        <v>395902939</v>
      </c>
      <c r="G421">
        <v>95</v>
      </c>
      <c r="H421">
        <v>15</v>
      </c>
      <c r="I421">
        <v>547</v>
      </c>
      <c r="J421">
        <v>127</v>
      </c>
      <c r="K421">
        <v>0.61799999999999999</v>
      </c>
      <c r="L421" t="s">
        <v>141</v>
      </c>
      <c r="M421">
        <v>5.5E-2</v>
      </c>
      <c r="N421" t="s">
        <v>123</v>
      </c>
      <c r="O421">
        <v>0.55400000000000005</v>
      </c>
      <c r="P421">
        <v>0.98353374004364003</v>
      </c>
      <c r="Q421">
        <v>0.232515424489974</v>
      </c>
      <c r="R421">
        <v>0.37611433863639798</v>
      </c>
      <c r="S421">
        <v>0.14999984204769101</v>
      </c>
      <c r="T421">
        <v>2243.6999999999998</v>
      </c>
      <c r="U421">
        <v>0.68053704500198298</v>
      </c>
      <c r="V421">
        <v>0.33477669954299899</v>
      </c>
      <c r="W421">
        <v>0.44878333806991499</v>
      </c>
      <c r="X421">
        <v>9.9999845027923501E-2</v>
      </c>
      <c r="Y421">
        <v>9584.2000000000007</v>
      </c>
      <c r="Z421">
        <v>0.64213776588439897</v>
      </c>
      <c r="AA421">
        <v>0.55495780706405595</v>
      </c>
      <c r="AB421">
        <v>0.59537327289581299</v>
      </c>
      <c r="AC421">
        <v>4.9999844282865497E-2</v>
      </c>
      <c r="AD421">
        <v>26236.400000000001</v>
      </c>
      <c r="AE421">
        <v>0.69118833541870095</v>
      </c>
      <c r="AF421">
        <v>0.26177665591239901</v>
      </c>
      <c r="AG421">
        <v>0.37973478436469998</v>
      </c>
      <c r="AH421">
        <v>9.9999845027923501E-2</v>
      </c>
      <c r="AI421">
        <v>130771.33333333299</v>
      </c>
      <c r="AJ421">
        <v>0.67266136407852095</v>
      </c>
      <c r="AK421">
        <v>0.60040241479873602</v>
      </c>
      <c r="AL421">
        <v>0.63448119163513095</v>
      </c>
      <c r="AM421">
        <v>4.9999844282865497E-2</v>
      </c>
      <c r="AN421">
        <v>3678.9</v>
      </c>
      <c r="AO421">
        <v>0.94504749774932795</v>
      </c>
      <c r="AP421">
        <v>0.42649695277214</v>
      </c>
      <c r="AQ421">
        <v>0.58774596452713002</v>
      </c>
      <c r="AR421">
        <v>4.9999844282865497E-2</v>
      </c>
      <c r="AS421">
        <v>3826.8</v>
      </c>
      <c r="AT421">
        <v>0.90955024957656805</v>
      </c>
      <c r="AU421">
        <v>0.55110877752303999</v>
      </c>
      <c r="AV421">
        <v>0.68634927272796598</v>
      </c>
      <c r="AW421">
        <v>4.9999844282865497E-2</v>
      </c>
      <c r="AX421">
        <v>18846.400000000001</v>
      </c>
      <c r="AY421">
        <v>0.83591741323471003</v>
      </c>
      <c r="AZ421">
        <v>0.74045401811599698</v>
      </c>
      <c r="BA421">
        <v>0.78529512882232599</v>
      </c>
      <c r="BB421">
        <v>4.9999844282865497E-2</v>
      </c>
      <c r="BC421">
        <v>8510.5</v>
      </c>
      <c r="BD421" t="s">
        <v>174</v>
      </c>
    </row>
    <row r="422" spans="1:56" x14ac:dyDescent="0.25">
      <c r="A422" t="s">
        <v>65</v>
      </c>
      <c r="B422" t="s">
        <v>74</v>
      </c>
      <c r="C422" t="s">
        <v>90</v>
      </c>
      <c r="D422" t="s">
        <v>93</v>
      </c>
      <c r="E422" t="s">
        <v>65</v>
      </c>
      <c r="F422">
        <v>223131623</v>
      </c>
      <c r="G422">
        <v>95</v>
      </c>
      <c r="H422">
        <v>15</v>
      </c>
      <c r="I422">
        <v>547</v>
      </c>
      <c r="J422">
        <v>127</v>
      </c>
      <c r="K422">
        <v>0.34899999999999998</v>
      </c>
      <c r="L422" t="s">
        <v>113</v>
      </c>
      <c r="M422">
        <v>0.214</v>
      </c>
      <c r="N422" t="s">
        <v>123</v>
      </c>
      <c r="O422">
        <v>0</v>
      </c>
      <c r="P422">
        <v>0.97596311569213801</v>
      </c>
      <c r="Q422">
        <v>0.12964178621768899</v>
      </c>
      <c r="R422">
        <v>0.22888031601905801</v>
      </c>
      <c r="S422">
        <v>0.29999983310699402</v>
      </c>
      <c r="T422">
        <v>1170.5</v>
      </c>
      <c r="U422">
        <v>0.76491981744766202</v>
      </c>
      <c r="V422">
        <v>0.35878932476043701</v>
      </c>
      <c r="W422">
        <v>0.48846277594566301</v>
      </c>
      <c r="X422">
        <v>0.199999839067459</v>
      </c>
      <c r="Y422">
        <v>6329.3</v>
      </c>
      <c r="Z422">
        <v>0.582156121730804</v>
      </c>
      <c r="AA422">
        <v>0.50828850269317605</v>
      </c>
      <c r="AB422">
        <v>0.54272043704986495</v>
      </c>
      <c r="AC422">
        <v>9.9999845027923501E-2</v>
      </c>
      <c r="AD422">
        <v>26104.2</v>
      </c>
      <c r="AE422">
        <v>0.61150634288787797</v>
      </c>
      <c r="AF422">
        <v>0.30079168081283503</v>
      </c>
      <c r="AG422">
        <v>0.40323668718338002</v>
      </c>
      <c r="AH422">
        <v>0.14999984204769101</v>
      </c>
      <c r="AI422">
        <v>129280.666666666</v>
      </c>
      <c r="AJ422">
        <v>0.76929527521133401</v>
      </c>
      <c r="AK422">
        <v>0.56195598840713501</v>
      </c>
      <c r="AL422">
        <v>0.64947932958602905</v>
      </c>
      <c r="AM422">
        <v>0.14999984204769101</v>
      </c>
      <c r="AN422">
        <v>1543.5</v>
      </c>
      <c r="AO422">
        <v>0.942829608917236</v>
      </c>
      <c r="AP422">
        <v>0.25679045915603599</v>
      </c>
      <c r="AQ422">
        <v>0.40364387631416299</v>
      </c>
      <c r="AR422">
        <v>0.199999839067459</v>
      </c>
      <c r="AS422">
        <v>1749.8</v>
      </c>
      <c r="AT422">
        <v>0.87424713373184204</v>
      </c>
      <c r="AU422">
        <v>0.68569302558898904</v>
      </c>
      <c r="AV422">
        <v>0.76857465505599898</v>
      </c>
      <c r="AW422">
        <v>4.9999844282865497E-2</v>
      </c>
      <c r="AX422">
        <v>38781</v>
      </c>
      <c r="AY422">
        <v>0.75967520475387496</v>
      </c>
      <c r="AZ422">
        <v>0.68341863155364901</v>
      </c>
      <c r="BA422">
        <v>0.71953213214874201</v>
      </c>
      <c r="BB422">
        <v>9.9999845027923501E-2</v>
      </c>
      <c r="BC422">
        <v>5880.8</v>
      </c>
      <c r="BD422" t="s">
        <v>173</v>
      </c>
    </row>
    <row r="423" spans="1:56" x14ac:dyDescent="0.25">
      <c r="A423" t="s">
        <v>65</v>
      </c>
      <c r="B423" t="s">
        <v>74</v>
      </c>
      <c r="C423" t="s">
        <v>91</v>
      </c>
      <c r="D423" t="s">
        <v>93</v>
      </c>
      <c r="E423" t="s">
        <v>65</v>
      </c>
      <c r="F423">
        <v>223131623</v>
      </c>
      <c r="G423">
        <v>95</v>
      </c>
      <c r="H423">
        <v>15</v>
      </c>
      <c r="I423">
        <v>547</v>
      </c>
      <c r="J423">
        <v>127</v>
      </c>
      <c r="K423">
        <v>0.34899999999999998</v>
      </c>
      <c r="L423" t="s">
        <v>104</v>
      </c>
      <c r="M423">
        <v>0.44700000000000001</v>
      </c>
      <c r="N423" t="s">
        <v>126</v>
      </c>
      <c r="O423">
        <v>3.0000000000000001E-3</v>
      </c>
      <c r="P423">
        <v>0.98214286565780595</v>
      </c>
      <c r="Q423">
        <v>0.16117744147777499</v>
      </c>
      <c r="R423">
        <v>0.27691149711608798</v>
      </c>
      <c r="S423">
        <v>9.9999845027923501E-2</v>
      </c>
      <c r="T423">
        <v>1286.5999999999999</v>
      </c>
      <c r="U423">
        <v>0.72770524024963301</v>
      </c>
      <c r="V423">
        <v>0.26090189814567499</v>
      </c>
      <c r="W423">
        <v>0.38409528136253301</v>
      </c>
      <c r="X423">
        <v>9.9999845027923501E-2</v>
      </c>
      <c r="Y423">
        <v>4045.3</v>
      </c>
      <c r="Z423">
        <v>0.59660542011260898</v>
      </c>
      <c r="AA423">
        <v>0.408957690000534</v>
      </c>
      <c r="AB423">
        <v>0.48527309298515298</v>
      </c>
      <c r="AC423">
        <v>4.9999844282865497E-2</v>
      </c>
      <c r="AD423">
        <v>23672.400000000001</v>
      </c>
      <c r="AE423">
        <v>0.49664080142974798</v>
      </c>
      <c r="AF423">
        <v>0.29099419713020303</v>
      </c>
      <c r="AG423">
        <v>0.366971015930175</v>
      </c>
      <c r="AH423">
        <v>4.9999844282865497E-2</v>
      </c>
      <c r="AI423">
        <v>128932.33333333299</v>
      </c>
      <c r="AJ423">
        <v>0.65491640567779497</v>
      </c>
      <c r="AK423">
        <v>0.49000567197799599</v>
      </c>
      <c r="AL423">
        <v>0.56058448553085305</v>
      </c>
      <c r="AM423">
        <v>4.9999844282865497E-2</v>
      </c>
      <c r="AN423">
        <v>2689.6</v>
      </c>
      <c r="AO423">
        <v>0.94386875629425004</v>
      </c>
      <c r="AP423">
        <v>0.33464550971984802</v>
      </c>
      <c r="AQ423">
        <v>0.49410700798034601</v>
      </c>
      <c r="AR423">
        <v>4.9999844282865497E-2</v>
      </c>
      <c r="AS423">
        <v>2360.1999999999998</v>
      </c>
      <c r="AT423">
        <v>0.88443458080291704</v>
      </c>
      <c r="AU423">
        <v>0.43616324663162198</v>
      </c>
      <c r="AV423">
        <v>0.58421701192855802</v>
      </c>
      <c r="AW423">
        <v>4.9999844282865497E-2</v>
      </c>
      <c r="AX423">
        <v>12885.2</v>
      </c>
      <c r="AY423">
        <v>0.79221940040588301</v>
      </c>
      <c r="AZ423">
        <v>0.58251321315765303</v>
      </c>
      <c r="BA423">
        <v>0.67137163877487105</v>
      </c>
      <c r="BB423">
        <v>4.9999844282865497E-2</v>
      </c>
      <c r="BC423">
        <v>4255</v>
      </c>
      <c r="BD423" t="s">
        <v>174</v>
      </c>
    </row>
    <row r="424" spans="1:56" x14ac:dyDescent="0.25">
      <c r="A424" t="s">
        <v>65</v>
      </c>
      <c r="B424" t="s">
        <v>75</v>
      </c>
      <c r="C424" t="s">
        <v>84</v>
      </c>
      <c r="D424" t="s">
        <v>93</v>
      </c>
      <c r="E424" t="s">
        <v>65</v>
      </c>
      <c r="F424">
        <v>201798755</v>
      </c>
      <c r="G424">
        <v>95</v>
      </c>
      <c r="H424">
        <v>15</v>
      </c>
      <c r="I424">
        <v>547</v>
      </c>
      <c r="J424">
        <v>127</v>
      </c>
      <c r="K424">
        <v>0.315</v>
      </c>
      <c r="L424" t="s">
        <v>127</v>
      </c>
      <c r="M424">
        <v>0.40899999999999997</v>
      </c>
      <c r="N424" t="s">
        <v>107</v>
      </c>
      <c r="O424">
        <v>0.59699999999999998</v>
      </c>
      <c r="P424">
        <v>0.99181473255157404</v>
      </c>
      <c r="Q424">
        <v>0.21729432046413399</v>
      </c>
      <c r="R424">
        <v>0.35648679733276301</v>
      </c>
      <c r="S424">
        <v>0.34999984502792297</v>
      </c>
      <c r="T424">
        <v>1096.5999999999999</v>
      </c>
      <c r="U424">
        <v>0.70401096343994096</v>
      </c>
      <c r="V424">
        <v>0.38232079148292503</v>
      </c>
      <c r="W424">
        <v>0.49553561210632302</v>
      </c>
      <c r="X424">
        <v>0.24999983608722601</v>
      </c>
      <c r="Y424">
        <v>9933.2000000000007</v>
      </c>
      <c r="Z424">
        <v>0.62655347585678101</v>
      </c>
      <c r="AA424">
        <v>0.57774567604064897</v>
      </c>
      <c r="AB424">
        <v>0.60116052627563399</v>
      </c>
      <c r="AC424">
        <v>0.14999984204769101</v>
      </c>
      <c r="AD424">
        <v>25194.1</v>
      </c>
      <c r="AE424">
        <v>0.56765729188919001</v>
      </c>
      <c r="AF424">
        <v>0.32165506482124301</v>
      </c>
      <c r="AG424">
        <v>0.41063150763511602</v>
      </c>
      <c r="AH424">
        <v>0.199999839067459</v>
      </c>
      <c r="AI424">
        <v>128663</v>
      </c>
      <c r="AJ424">
        <v>0.74390244483947698</v>
      </c>
      <c r="AK424">
        <v>0.59764683246612504</v>
      </c>
      <c r="AL424">
        <v>0.66280221939086903</v>
      </c>
      <c r="AM424">
        <v>0.199999839067459</v>
      </c>
      <c r="AN424">
        <v>2737.4</v>
      </c>
      <c r="AO424">
        <v>0.969798684120178</v>
      </c>
      <c r="AP424">
        <v>0.37921532988548201</v>
      </c>
      <c r="AQ424">
        <v>0.54523158073425204</v>
      </c>
      <c r="AR424">
        <v>0.24999983608722601</v>
      </c>
      <c r="AS424">
        <v>1705.1</v>
      </c>
      <c r="AT424">
        <v>0.90519934892654397</v>
      </c>
      <c r="AU424">
        <v>0.63355642557144098</v>
      </c>
      <c r="AV424">
        <v>0.74540072679519598</v>
      </c>
      <c r="AW424">
        <v>9.9999845027923501E-2</v>
      </c>
      <c r="AX424">
        <v>29527.1</v>
      </c>
      <c r="AY424">
        <v>0.80481207370758001</v>
      </c>
      <c r="AZ424">
        <v>0.74176615476608199</v>
      </c>
      <c r="BA424">
        <v>0.77200412750244096</v>
      </c>
      <c r="BB424">
        <v>0.14999984204769101</v>
      </c>
      <c r="BC424">
        <v>9022.9</v>
      </c>
      <c r="BD424" t="s">
        <v>174</v>
      </c>
    </row>
    <row r="425" spans="1:56" x14ac:dyDescent="0.25">
      <c r="A425" t="s">
        <v>65</v>
      </c>
      <c r="B425" t="s">
        <v>75</v>
      </c>
      <c r="C425" t="s">
        <v>85</v>
      </c>
      <c r="D425" t="s">
        <v>93</v>
      </c>
      <c r="E425" t="s">
        <v>65</v>
      </c>
      <c r="F425">
        <v>201798755</v>
      </c>
      <c r="G425">
        <v>95</v>
      </c>
      <c r="H425">
        <v>15</v>
      </c>
      <c r="I425">
        <v>547</v>
      </c>
      <c r="J425">
        <v>127</v>
      </c>
      <c r="K425">
        <v>0.315</v>
      </c>
      <c r="L425" t="s">
        <v>107</v>
      </c>
      <c r="M425">
        <v>0.27200000000000002</v>
      </c>
      <c r="N425" t="s">
        <v>108</v>
      </c>
      <c r="O425">
        <v>0.19800000000000001</v>
      </c>
      <c r="P425">
        <v>0.99274528026580799</v>
      </c>
      <c r="Q425">
        <v>0.26335126161575301</v>
      </c>
      <c r="R425">
        <v>0.41627487540245001</v>
      </c>
      <c r="S425">
        <v>0.14999984204769101</v>
      </c>
      <c r="T425">
        <v>1176.9000000000001</v>
      </c>
      <c r="U425">
        <v>0.82010966539382901</v>
      </c>
      <c r="V425">
        <v>0.34676113724708502</v>
      </c>
      <c r="W425">
        <v>0.48742699623107899</v>
      </c>
      <c r="X425">
        <v>0.14999984204769101</v>
      </c>
      <c r="Y425">
        <v>3800.1</v>
      </c>
      <c r="Z425">
        <v>0.63182115554809504</v>
      </c>
      <c r="AA425">
        <v>0.59454137086868197</v>
      </c>
      <c r="AB425">
        <v>0.61261469125747603</v>
      </c>
      <c r="AC425">
        <v>4.9999844282865497E-2</v>
      </c>
      <c r="AD425">
        <v>25409.1</v>
      </c>
      <c r="AE425">
        <v>0.65208947658538796</v>
      </c>
      <c r="AF425">
        <v>0.308489710092544</v>
      </c>
      <c r="AG425">
        <v>0.41883668303489602</v>
      </c>
      <c r="AH425">
        <v>9.9999845027923501E-2</v>
      </c>
      <c r="AI425">
        <v>130545</v>
      </c>
      <c r="AJ425">
        <v>0.83074724674224798</v>
      </c>
      <c r="AK425">
        <v>0.58544373512268</v>
      </c>
      <c r="AL425">
        <v>0.68685054779052701</v>
      </c>
      <c r="AM425">
        <v>9.9999845027923501E-2</v>
      </c>
      <c r="AN425">
        <v>1459.3</v>
      </c>
      <c r="AO425">
        <v>0.96998757123947099</v>
      </c>
      <c r="AP425">
        <v>0.477802574634552</v>
      </c>
      <c r="AQ425">
        <v>0.64023447036743097</v>
      </c>
      <c r="AR425">
        <v>9.9999845027923501E-2</v>
      </c>
      <c r="AS425">
        <v>1752.4</v>
      </c>
      <c r="AT425">
        <v>0.91593360900878895</v>
      </c>
      <c r="AU425">
        <v>0.60569477081298795</v>
      </c>
      <c r="AV425">
        <v>0.72918748855590798</v>
      </c>
      <c r="AW425">
        <v>4.9999844282865497E-2</v>
      </c>
      <c r="AX425">
        <v>20587.2</v>
      </c>
      <c r="AY425">
        <v>0.83490365743636996</v>
      </c>
      <c r="AZ425">
        <v>0.77903163433074896</v>
      </c>
      <c r="BA425">
        <v>0.80600059032440097</v>
      </c>
      <c r="BB425">
        <v>4.9999844282865497E-2</v>
      </c>
      <c r="BC425">
        <v>8418.1</v>
      </c>
      <c r="BD425" t="s">
        <v>174</v>
      </c>
    </row>
    <row r="426" spans="1:56" x14ac:dyDescent="0.25">
      <c r="A426" t="s">
        <v>65</v>
      </c>
      <c r="B426" t="s">
        <v>75</v>
      </c>
      <c r="C426" t="s">
        <v>86</v>
      </c>
      <c r="D426" t="s">
        <v>93</v>
      </c>
      <c r="E426" t="s">
        <v>65</v>
      </c>
      <c r="F426">
        <v>201798755</v>
      </c>
      <c r="G426">
        <v>95</v>
      </c>
      <c r="H426">
        <v>15</v>
      </c>
      <c r="I426">
        <v>547</v>
      </c>
      <c r="J426">
        <v>127</v>
      </c>
      <c r="K426">
        <v>0.315</v>
      </c>
      <c r="L426" t="s">
        <v>97</v>
      </c>
      <c r="M426">
        <v>0.20499999999999999</v>
      </c>
      <c r="N426" t="s">
        <v>123</v>
      </c>
      <c r="O426">
        <v>0.89800000000000002</v>
      </c>
      <c r="P426">
        <v>0.98773330450057895</v>
      </c>
      <c r="Q426">
        <v>0.16200847923755601</v>
      </c>
      <c r="R426">
        <v>0.27836018800735401</v>
      </c>
      <c r="S426">
        <v>0.14999984204769101</v>
      </c>
      <c r="T426">
        <v>1179</v>
      </c>
      <c r="U426">
        <v>0.62693202495574896</v>
      </c>
      <c r="V426">
        <v>0.25902113318443298</v>
      </c>
      <c r="W426">
        <v>0.36658513545989901</v>
      </c>
      <c r="X426">
        <v>9.9999845027923501E-2</v>
      </c>
      <c r="Y426">
        <v>7995.4</v>
      </c>
      <c r="Z426">
        <v>0.54515677690505904</v>
      </c>
      <c r="AA426">
        <v>0.45860123634338301</v>
      </c>
      <c r="AB426">
        <v>0.49814713001251198</v>
      </c>
      <c r="AC426">
        <v>4.9999844282865497E-2</v>
      </c>
      <c r="AD426">
        <v>25694.2</v>
      </c>
      <c r="AE426">
        <v>0.42999038100242598</v>
      </c>
      <c r="AF426">
        <v>0.31242617964744501</v>
      </c>
      <c r="AG426">
        <v>0.36189994215965199</v>
      </c>
      <c r="AH426">
        <v>4.9999844282865497E-2</v>
      </c>
      <c r="AI426">
        <v>128969.33333333299</v>
      </c>
      <c r="AJ426">
        <v>0.78097140789031905</v>
      </c>
      <c r="AK426">
        <v>0.41000744700431802</v>
      </c>
      <c r="AL426">
        <v>0.53771579265594405</v>
      </c>
      <c r="AM426">
        <v>9.9999845027923501E-2</v>
      </c>
      <c r="AN426">
        <v>1722</v>
      </c>
      <c r="AO426">
        <v>0.95726382732391302</v>
      </c>
      <c r="AP426">
        <v>0.32134890556335399</v>
      </c>
      <c r="AQ426">
        <v>0.48117101192474299</v>
      </c>
      <c r="AR426">
        <v>4.9999844282865497E-2</v>
      </c>
      <c r="AS426">
        <v>5075.6000000000004</v>
      </c>
      <c r="AT426">
        <v>0.87900418043136597</v>
      </c>
      <c r="AU426">
        <v>0.44167432188987699</v>
      </c>
      <c r="AV426">
        <v>0.58793050050735396</v>
      </c>
      <c r="AW426">
        <v>4.9999844282865497E-2</v>
      </c>
      <c r="AX426">
        <v>21198.6</v>
      </c>
      <c r="AY426">
        <v>0.77578657865524203</v>
      </c>
      <c r="AZ426">
        <v>0.65892487764358498</v>
      </c>
      <c r="BA426">
        <v>0.71259629726409901</v>
      </c>
      <c r="BB426">
        <v>4.9999844282865497E-2</v>
      </c>
      <c r="BC426">
        <v>13173.2</v>
      </c>
      <c r="BD426" t="s">
        <v>174</v>
      </c>
    </row>
    <row r="427" spans="1:56" x14ac:dyDescent="0.25">
      <c r="A427" t="s">
        <v>65</v>
      </c>
      <c r="B427" t="s">
        <v>76</v>
      </c>
      <c r="C427" t="s">
        <v>87</v>
      </c>
      <c r="D427" t="s">
        <v>93</v>
      </c>
      <c r="E427" t="s">
        <v>65</v>
      </c>
      <c r="F427">
        <v>201798755</v>
      </c>
      <c r="G427">
        <v>95</v>
      </c>
      <c r="H427">
        <v>15</v>
      </c>
      <c r="I427">
        <v>547</v>
      </c>
      <c r="J427">
        <v>127</v>
      </c>
      <c r="K427">
        <v>0.315</v>
      </c>
      <c r="L427" t="s">
        <v>113</v>
      </c>
      <c r="M427">
        <v>0.36499999999999999</v>
      </c>
      <c r="N427" t="s">
        <v>114</v>
      </c>
      <c r="O427">
        <v>0</v>
      </c>
      <c r="P427">
        <v>0.96835231781005804</v>
      </c>
      <c r="Q427">
        <v>0.38275817036628701</v>
      </c>
      <c r="R427">
        <v>0.54865205287933305</v>
      </c>
      <c r="S427">
        <v>4.9999844282865497E-2</v>
      </c>
      <c r="T427">
        <v>1070.8</v>
      </c>
      <c r="U427">
        <v>0.86389625072479204</v>
      </c>
      <c r="V427">
        <v>0.442811518907547</v>
      </c>
      <c r="W427">
        <v>0.58550691604614202</v>
      </c>
      <c r="X427">
        <v>4.9999844282865497E-2</v>
      </c>
      <c r="Y427">
        <v>3001.7</v>
      </c>
      <c r="Z427">
        <v>0.90072244405746404</v>
      </c>
      <c r="AA427">
        <v>0.35992652177810602</v>
      </c>
      <c r="AB427">
        <v>0.51432859897613503</v>
      </c>
      <c r="AC427">
        <v>4.9999844282865497E-2</v>
      </c>
      <c r="AD427">
        <v>23273.599999999999</v>
      </c>
      <c r="AE427">
        <v>0.87416642904281605</v>
      </c>
      <c r="AF427">
        <v>0.26374492049217202</v>
      </c>
      <c r="AG427">
        <v>0.40522831678390497</v>
      </c>
      <c r="AH427">
        <v>4.9999844282865497E-2</v>
      </c>
      <c r="AI427">
        <v>128712.33333333299</v>
      </c>
      <c r="AJ427">
        <v>0.92243319749832098</v>
      </c>
      <c r="AK427">
        <v>0.50142151117324796</v>
      </c>
      <c r="AL427">
        <v>0.64968407154083196</v>
      </c>
      <c r="AM427">
        <v>4.9999844282865497E-2</v>
      </c>
      <c r="AN427">
        <v>1333.5</v>
      </c>
      <c r="AO427">
        <v>0.96318000555038397</v>
      </c>
      <c r="AP427">
        <v>0.48169532418250999</v>
      </c>
      <c r="AQ427">
        <v>0.64221358299255304</v>
      </c>
      <c r="AR427">
        <v>4.9999844282865497E-2</v>
      </c>
      <c r="AS427">
        <v>1598.6</v>
      </c>
      <c r="AT427">
        <v>0.95461571216583196</v>
      </c>
      <c r="AU427">
        <v>0.51336222887039096</v>
      </c>
      <c r="AV427">
        <v>0.66767162084579401</v>
      </c>
      <c r="AW427">
        <v>4.9999844282865497E-2</v>
      </c>
      <c r="AX427">
        <v>9121.9</v>
      </c>
      <c r="AY427">
        <v>0.94934469461440996</v>
      </c>
      <c r="AZ427">
        <v>0.516423940658569</v>
      </c>
      <c r="BA427">
        <v>0.66895186901092496</v>
      </c>
      <c r="BB427">
        <v>4.9999844282865497E-2</v>
      </c>
      <c r="BC427">
        <v>2587.1999999999998</v>
      </c>
      <c r="BD427" t="s">
        <v>173</v>
      </c>
    </row>
    <row r="428" spans="1:56" x14ac:dyDescent="0.25">
      <c r="A428" t="s">
        <v>65</v>
      </c>
      <c r="B428" t="s">
        <v>76</v>
      </c>
      <c r="C428" t="s">
        <v>84</v>
      </c>
      <c r="D428" t="s">
        <v>93</v>
      </c>
      <c r="E428" t="s">
        <v>65</v>
      </c>
      <c r="F428">
        <v>201103902</v>
      </c>
      <c r="G428">
        <v>95</v>
      </c>
      <c r="H428">
        <v>15</v>
      </c>
      <c r="I428">
        <v>547</v>
      </c>
      <c r="J428">
        <v>127</v>
      </c>
      <c r="K428">
        <v>0.314</v>
      </c>
      <c r="L428" t="s">
        <v>103</v>
      </c>
      <c r="M428">
        <v>0.224</v>
      </c>
      <c r="N428" t="s">
        <v>103</v>
      </c>
      <c r="O428">
        <v>0.27600000000000002</v>
      </c>
      <c r="P428">
        <v>0.99208962917327803</v>
      </c>
      <c r="Q428">
        <v>0.46078816056251498</v>
      </c>
      <c r="R428">
        <v>0.62929332256317105</v>
      </c>
      <c r="S428">
        <v>0.24999983608722601</v>
      </c>
      <c r="T428">
        <v>1153.7</v>
      </c>
      <c r="U428">
        <v>0.85523372888564997</v>
      </c>
      <c r="V428">
        <v>0.55141496658325195</v>
      </c>
      <c r="W428">
        <v>0.67051380872726396</v>
      </c>
      <c r="X428">
        <v>0.24999983608722601</v>
      </c>
      <c r="Y428">
        <v>5369.3</v>
      </c>
      <c r="Z428">
        <v>0.83087319135665805</v>
      </c>
      <c r="AA428">
        <v>0.73122513294219904</v>
      </c>
      <c r="AB428">
        <v>0.777870893478393</v>
      </c>
      <c r="AC428">
        <v>0.14999984204769101</v>
      </c>
      <c r="AD428">
        <v>25394.799999999999</v>
      </c>
      <c r="AE428">
        <v>0.66564166545867898</v>
      </c>
      <c r="AF428">
        <v>0.42605957388877802</v>
      </c>
      <c r="AG428">
        <v>0.51956158876419001</v>
      </c>
      <c r="AH428">
        <v>0.14999984204769101</v>
      </c>
      <c r="AI428">
        <v>128560</v>
      </c>
      <c r="AJ428">
        <v>0.85498243570327703</v>
      </c>
      <c r="AK428">
        <v>0.78882908821105902</v>
      </c>
      <c r="AL428">
        <v>0.82057464122772195</v>
      </c>
      <c r="AM428">
        <v>0.14999984204769101</v>
      </c>
      <c r="AN428">
        <v>1483.2</v>
      </c>
      <c r="AO428">
        <v>0.97256213426589899</v>
      </c>
      <c r="AP428">
        <v>0.68836110830306996</v>
      </c>
      <c r="AQ428">
        <v>0.806146740913391</v>
      </c>
      <c r="AR428">
        <v>0.14999984204769101</v>
      </c>
      <c r="AS428">
        <v>1634</v>
      </c>
      <c r="AT428">
        <v>0.94246494770050004</v>
      </c>
      <c r="AU428">
        <v>0.81677818298339799</v>
      </c>
      <c r="AV428">
        <v>0.87513178586959794</v>
      </c>
      <c r="AW428">
        <v>9.9999845027923501E-2</v>
      </c>
      <c r="AX428">
        <v>10457.200000000001</v>
      </c>
      <c r="AY428">
        <v>0.91919577121734597</v>
      </c>
      <c r="AZ428">
        <v>0.84783273935317904</v>
      </c>
      <c r="BA428">
        <v>0.88207322359085005</v>
      </c>
      <c r="BB428">
        <v>0.14999984204769101</v>
      </c>
      <c r="BC428">
        <v>2616.6999999999998</v>
      </c>
      <c r="BD428" t="s">
        <v>174</v>
      </c>
    </row>
    <row r="429" spans="1:56" x14ac:dyDescent="0.25">
      <c r="A429" t="s">
        <v>65</v>
      </c>
      <c r="B429" t="s">
        <v>76</v>
      </c>
      <c r="C429" t="s">
        <v>86</v>
      </c>
      <c r="D429" t="s">
        <v>93</v>
      </c>
      <c r="E429" t="s">
        <v>65</v>
      </c>
      <c r="F429">
        <v>201103902</v>
      </c>
      <c r="G429">
        <v>95</v>
      </c>
      <c r="H429">
        <v>15</v>
      </c>
      <c r="I429">
        <v>547</v>
      </c>
      <c r="J429">
        <v>127</v>
      </c>
      <c r="K429">
        <v>0.314</v>
      </c>
      <c r="L429" t="s">
        <v>97</v>
      </c>
      <c r="M429">
        <v>0.28599999999999998</v>
      </c>
      <c r="N429" t="s">
        <v>104</v>
      </c>
      <c r="O429">
        <v>0.57899999999999996</v>
      </c>
      <c r="P429">
        <v>0.98839867115020696</v>
      </c>
      <c r="Q429">
        <v>0.24594323337078</v>
      </c>
      <c r="R429">
        <v>0.393877863883972</v>
      </c>
      <c r="S429">
        <v>9.9999845027923501E-2</v>
      </c>
      <c r="T429">
        <v>1109.9000000000001</v>
      </c>
      <c r="U429">
        <v>0.78609061241149902</v>
      </c>
      <c r="V429">
        <v>0.32629138231277399</v>
      </c>
      <c r="W429">
        <v>0.46116280555725098</v>
      </c>
      <c r="X429">
        <v>9.9999845027923501E-2</v>
      </c>
      <c r="Y429">
        <v>3924.8</v>
      </c>
      <c r="Z429">
        <v>0.75012069940567005</v>
      </c>
      <c r="AA429">
        <v>0.54371690750122004</v>
      </c>
      <c r="AB429">
        <v>0.63045519590377797</v>
      </c>
      <c r="AC429">
        <v>4.9999844282865497E-2</v>
      </c>
      <c r="AD429">
        <v>24633.3</v>
      </c>
      <c r="AE429">
        <v>0.62005871534347501</v>
      </c>
      <c r="AF429">
        <v>0.36018896102905201</v>
      </c>
      <c r="AG429">
        <v>0.455677300691604</v>
      </c>
      <c r="AH429">
        <v>4.9999844282865497E-2</v>
      </c>
      <c r="AI429">
        <v>128130.666666666</v>
      </c>
      <c r="AJ429">
        <v>0.80630213022232</v>
      </c>
      <c r="AK429">
        <v>0.64689671993255604</v>
      </c>
      <c r="AL429">
        <v>0.717856645584106</v>
      </c>
      <c r="AM429">
        <v>4.9999844282865497E-2</v>
      </c>
      <c r="AN429">
        <v>1759.3</v>
      </c>
      <c r="AO429">
        <v>0.955877065658569</v>
      </c>
      <c r="AP429">
        <v>0.46524953842163003</v>
      </c>
      <c r="AQ429">
        <v>0.62587159872054998</v>
      </c>
      <c r="AR429">
        <v>4.9999844282865497E-2</v>
      </c>
      <c r="AS429">
        <v>1686.8</v>
      </c>
      <c r="AT429">
        <v>0.92336106300354004</v>
      </c>
      <c r="AU429">
        <v>0.56860429048538197</v>
      </c>
      <c r="AV429">
        <v>0.70380598306655795</v>
      </c>
      <c r="AW429">
        <v>4.9999844282865497E-2</v>
      </c>
      <c r="AX429">
        <v>10803.4</v>
      </c>
      <c r="AY429">
        <v>0.89155966043472201</v>
      </c>
      <c r="AZ429">
        <v>0.71381705999374301</v>
      </c>
      <c r="BA429">
        <v>0.79284876585006703</v>
      </c>
      <c r="BB429">
        <v>4.9999844282865497E-2</v>
      </c>
      <c r="BC429">
        <v>2631.9</v>
      </c>
      <c r="BD429" t="s">
        <v>174</v>
      </c>
    </row>
    <row r="430" spans="1:56" x14ac:dyDescent="0.25">
      <c r="A430" t="s">
        <v>65</v>
      </c>
      <c r="B430" t="s">
        <v>77</v>
      </c>
      <c r="C430" t="s">
        <v>90</v>
      </c>
      <c r="D430" t="s">
        <v>93</v>
      </c>
      <c r="E430" t="s">
        <v>65</v>
      </c>
      <c r="F430">
        <v>2477055</v>
      </c>
      <c r="G430">
        <v>95</v>
      </c>
      <c r="H430">
        <v>15</v>
      </c>
      <c r="I430">
        <v>547</v>
      </c>
      <c r="J430">
        <v>127</v>
      </c>
      <c r="K430">
        <v>4.0000000000000001E-3</v>
      </c>
      <c r="L430" t="s">
        <v>123</v>
      </c>
      <c r="M430">
        <v>0</v>
      </c>
      <c r="N430" t="s">
        <v>107</v>
      </c>
      <c r="O430">
        <v>0</v>
      </c>
      <c r="P430">
        <v>0.99275362491607599</v>
      </c>
      <c r="Q430">
        <v>0.28762629628181402</v>
      </c>
      <c r="R430">
        <v>0.44602707028388899</v>
      </c>
      <c r="S430">
        <v>0.29999983310699402</v>
      </c>
      <c r="T430">
        <v>50</v>
      </c>
      <c r="U430">
        <v>0.83057516813278198</v>
      </c>
      <c r="V430">
        <v>0.48952457308769198</v>
      </c>
      <c r="W430">
        <v>0.61599427461624101</v>
      </c>
      <c r="X430">
        <v>0.24999983608722601</v>
      </c>
      <c r="Y430">
        <v>4206.3</v>
      </c>
      <c r="Z430">
        <v>0.740933537483215</v>
      </c>
      <c r="AA430">
        <v>0.56654858589172297</v>
      </c>
      <c r="AB430">
        <v>0.64211183786392201</v>
      </c>
      <c r="AC430">
        <v>0.14999984204769101</v>
      </c>
      <c r="AD430">
        <v>24133.599999999999</v>
      </c>
      <c r="AE430">
        <v>0.65937739610671997</v>
      </c>
      <c r="AF430">
        <v>0.37982767820358199</v>
      </c>
      <c r="AG430">
        <v>0.48200261592864901</v>
      </c>
      <c r="AH430">
        <v>0.14999984204769101</v>
      </c>
      <c r="AI430">
        <v>126323</v>
      </c>
      <c r="AJ430">
        <v>0.81502890586853005</v>
      </c>
      <c r="AK430">
        <v>0.69072300195693903</v>
      </c>
      <c r="AL430">
        <v>0.74774497747421198</v>
      </c>
      <c r="AM430">
        <v>0.14999984204769101</v>
      </c>
      <c r="AN430">
        <v>75.8</v>
      </c>
      <c r="AO430">
        <v>0.97391074895858698</v>
      </c>
      <c r="AP430">
        <v>0.480033248662948</v>
      </c>
      <c r="AQ430">
        <v>0.64309155941009499</v>
      </c>
      <c r="AR430">
        <v>0.199999839067459</v>
      </c>
      <c r="AS430">
        <v>106.9</v>
      </c>
      <c r="AT430">
        <v>0.93291264772415095</v>
      </c>
      <c r="AU430">
        <v>0.78887283802032404</v>
      </c>
      <c r="AV430">
        <v>0.85486775636672896</v>
      </c>
      <c r="AW430">
        <v>4.9999844282865497E-2</v>
      </c>
      <c r="AX430">
        <v>2132.4</v>
      </c>
      <c r="AY430">
        <v>0.85086441040038996</v>
      </c>
      <c r="AZ430">
        <v>0.79005378484725897</v>
      </c>
      <c r="BA430">
        <v>0.81933224201202304</v>
      </c>
      <c r="BB430">
        <v>9.9999845027923501E-2</v>
      </c>
      <c r="BC430">
        <v>662.8</v>
      </c>
      <c r="BD430" t="s">
        <v>173</v>
      </c>
    </row>
    <row r="431" spans="1:56" x14ac:dyDescent="0.25">
      <c r="A431" t="s">
        <v>65</v>
      </c>
      <c r="B431" t="s">
        <v>77</v>
      </c>
      <c r="C431" t="s">
        <v>91</v>
      </c>
      <c r="D431" t="s">
        <v>93</v>
      </c>
      <c r="E431" t="s">
        <v>65</v>
      </c>
      <c r="F431">
        <v>2477055</v>
      </c>
      <c r="G431">
        <v>95</v>
      </c>
      <c r="H431">
        <v>15</v>
      </c>
      <c r="I431">
        <v>547</v>
      </c>
      <c r="J431">
        <v>127</v>
      </c>
      <c r="K431">
        <v>4.0000000000000001E-3</v>
      </c>
      <c r="L431" t="s">
        <v>103</v>
      </c>
      <c r="M431">
        <v>1.0999999999999999E-2</v>
      </c>
      <c r="N431" t="s">
        <v>107</v>
      </c>
      <c r="O431">
        <v>0</v>
      </c>
      <c r="P431">
        <v>0.99268674850463801</v>
      </c>
      <c r="Q431">
        <v>0.249354854226112</v>
      </c>
      <c r="R431">
        <v>0.39858773350715598</v>
      </c>
      <c r="S431">
        <v>9.9999845027923501E-2</v>
      </c>
      <c r="T431">
        <v>56.9</v>
      </c>
      <c r="U431">
        <v>0.80328494310378995</v>
      </c>
      <c r="V431">
        <v>0.37007391452789301</v>
      </c>
      <c r="W431">
        <v>0.50670737028121904</v>
      </c>
      <c r="X431">
        <v>9.9999845027923501E-2</v>
      </c>
      <c r="Y431">
        <v>2403.1999999999998</v>
      </c>
      <c r="Z431">
        <v>0.75066208839416504</v>
      </c>
      <c r="AA431">
        <v>0.50828850269317605</v>
      </c>
      <c r="AB431">
        <v>0.60614436864852905</v>
      </c>
      <c r="AC431">
        <v>4.9999844282865497E-2</v>
      </c>
      <c r="AD431">
        <v>23128.5</v>
      </c>
      <c r="AE431">
        <v>0.63480812311172397</v>
      </c>
      <c r="AF431">
        <v>0.340768933296203</v>
      </c>
      <c r="AG431">
        <v>0.44347676634788502</v>
      </c>
      <c r="AH431">
        <v>4.9999844282865497E-2</v>
      </c>
      <c r="AI431">
        <v>126151.666666666</v>
      </c>
      <c r="AJ431">
        <v>0.80696344375610296</v>
      </c>
      <c r="AK431">
        <v>0.61837905645370395</v>
      </c>
      <c r="AL431">
        <v>0.70019561052322299</v>
      </c>
      <c r="AM431">
        <v>4.9999844282865497E-2</v>
      </c>
      <c r="AN431">
        <v>151.30000000000001</v>
      </c>
      <c r="AO431">
        <v>0.96543926000595004</v>
      </c>
      <c r="AP431">
        <v>0.46673664450645402</v>
      </c>
      <c r="AQ431">
        <v>0.62926054000854403</v>
      </c>
      <c r="AR431">
        <v>4.9999844282865497E-2</v>
      </c>
      <c r="AS431">
        <v>213.9</v>
      </c>
      <c r="AT431">
        <v>0.92680341005325295</v>
      </c>
      <c r="AU431">
        <v>0.57319688796997004</v>
      </c>
      <c r="AV431">
        <v>0.70832097530364901</v>
      </c>
      <c r="AW431">
        <v>4.9999844282865497E-2</v>
      </c>
      <c r="AX431">
        <v>684.7</v>
      </c>
      <c r="AY431">
        <v>0.88684701919555597</v>
      </c>
      <c r="AZ431">
        <v>0.68389976024627597</v>
      </c>
      <c r="BA431">
        <v>0.77226257324218694</v>
      </c>
      <c r="BB431">
        <v>4.9999844282865497E-2</v>
      </c>
      <c r="BC431">
        <v>321.10000000000002</v>
      </c>
      <c r="BD431" t="s">
        <v>174</v>
      </c>
    </row>
    <row r="432" spans="1:56" x14ac:dyDescent="0.25">
      <c r="A432" t="s">
        <v>65</v>
      </c>
      <c r="B432" t="s">
        <v>78</v>
      </c>
      <c r="C432" t="s">
        <v>84</v>
      </c>
      <c r="D432" t="s">
        <v>93</v>
      </c>
      <c r="E432" t="s">
        <v>65</v>
      </c>
      <c r="F432">
        <v>19073970</v>
      </c>
      <c r="G432">
        <v>95</v>
      </c>
      <c r="H432">
        <v>15</v>
      </c>
      <c r="I432">
        <v>547</v>
      </c>
      <c r="J432">
        <v>127</v>
      </c>
      <c r="K432">
        <v>0.03</v>
      </c>
      <c r="L432" t="s">
        <v>126</v>
      </c>
      <c r="M432">
        <v>0.68600000000000005</v>
      </c>
      <c r="N432" t="s">
        <v>107</v>
      </c>
      <c r="O432">
        <v>0.83199999999999996</v>
      </c>
      <c r="P432">
        <v>0.94236308336257901</v>
      </c>
      <c r="Q432">
        <v>1.4302585273981001E-2</v>
      </c>
      <c r="R432">
        <v>2.8177510946989E-2</v>
      </c>
      <c r="S432">
        <v>0.29999983310699402</v>
      </c>
      <c r="T432">
        <v>143.19999999999999</v>
      </c>
      <c r="U432">
        <v>0.279105514287948</v>
      </c>
      <c r="V432">
        <v>8.7346367537975297E-2</v>
      </c>
      <c r="W432">
        <v>0.13305349647998799</v>
      </c>
      <c r="X432">
        <v>9.9999845027923501E-2</v>
      </c>
      <c r="Y432">
        <v>11814.4</v>
      </c>
      <c r="Z432">
        <v>0.27879524230956998</v>
      </c>
      <c r="AA432">
        <v>0.17045007646083801</v>
      </c>
      <c r="AB432">
        <v>0.21155777573585499</v>
      </c>
      <c r="AC432">
        <v>4.9999844282865497E-2</v>
      </c>
      <c r="AD432">
        <v>23594.5</v>
      </c>
      <c r="AE432">
        <v>0.24608309566974601</v>
      </c>
      <c r="AF432">
        <v>0.13808336853980999</v>
      </c>
      <c r="AG432">
        <v>0.17690238356590199</v>
      </c>
      <c r="AH432">
        <v>4.9999844282865497E-2</v>
      </c>
      <c r="AI432">
        <v>126472.666666666</v>
      </c>
      <c r="AJ432">
        <v>0.315202146768569</v>
      </c>
      <c r="AK432">
        <v>0.20631587505340501</v>
      </c>
      <c r="AL432">
        <v>0.24939200282096799</v>
      </c>
      <c r="AM432">
        <v>4.9999844282865497E-2</v>
      </c>
      <c r="AN432">
        <v>656.3</v>
      </c>
      <c r="AO432">
        <v>0.86130744218826205</v>
      </c>
      <c r="AP432">
        <v>4.2645320296287502E-2</v>
      </c>
      <c r="AQ432">
        <v>8.1266924738883903E-2</v>
      </c>
      <c r="AR432">
        <v>0.14999984204769101</v>
      </c>
      <c r="AS432">
        <v>611</v>
      </c>
      <c r="AT432">
        <v>0.712527155876159</v>
      </c>
      <c r="AU432">
        <v>0.21519485116004899</v>
      </c>
      <c r="AV432">
        <v>0.33055630326271002</v>
      </c>
      <c r="AW432">
        <v>4.9999844282865497E-2</v>
      </c>
      <c r="AX432">
        <v>8846.2999999999993</v>
      </c>
      <c r="AY432">
        <v>0.45186600089073098</v>
      </c>
      <c r="AZ432">
        <v>0.27962210774421598</v>
      </c>
      <c r="BA432">
        <v>0.34546488523483199</v>
      </c>
      <c r="BB432">
        <v>4.9999844282865497E-2</v>
      </c>
      <c r="BC432">
        <v>13253.5</v>
      </c>
      <c r="BD432" t="s">
        <v>173</v>
      </c>
    </row>
    <row r="433" spans="1:56" x14ac:dyDescent="0.25">
      <c r="A433" t="s">
        <v>65</v>
      </c>
      <c r="B433" t="s">
        <v>78</v>
      </c>
      <c r="C433" t="s">
        <v>85</v>
      </c>
      <c r="D433" t="s">
        <v>93</v>
      </c>
      <c r="E433" t="s">
        <v>65</v>
      </c>
      <c r="F433">
        <v>19073970</v>
      </c>
      <c r="G433">
        <v>95</v>
      </c>
      <c r="H433">
        <v>15</v>
      </c>
      <c r="I433">
        <v>547</v>
      </c>
      <c r="J433">
        <v>127</v>
      </c>
      <c r="K433">
        <v>0.03</v>
      </c>
      <c r="L433" t="s">
        <v>138</v>
      </c>
      <c r="M433">
        <v>0.45700000000000002</v>
      </c>
      <c r="N433" t="s">
        <v>97</v>
      </c>
      <c r="O433">
        <v>0.53500000000000003</v>
      </c>
      <c r="P433">
        <v>0.973460733890533</v>
      </c>
      <c r="Q433">
        <v>4.0108472108840901E-2</v>
      </c>
      <c r="R433">
        <v>7.7042631804943001E-2</v>
      </c>
      <c r="S433">
        <v>9.9999845027923501E-2</v>
      </c>
      <c r="T433">
        <v>147.4</v>
      </c>
      <c r="U433">
        <v>0.34336233139038003</v>
      </c>
      <c r="V433">
        <v>0.105323009192943</v>
      </c>
      <c r="W433">
        <v>0.16119961440563199</v>
      </c>
      <c r="X433">
        <v>4.9999844282865497E-2</v>
      </c>
      <c r="Y433">
        <v>6419</v>
      </c>
      <c r="Z433">
        <v>0.41660994291305498</v>
      </c>
      <c r="AA433">
        <v>0.13384070992469699</v>
      </c>
      <c r="AB433">
        <v>0.20259533822536399</v>
      </c>
      <c r="AC433">
        <v>4.9999844282865497E-2</v>
      </c>
      <c r="AD433">
        <v>22526.5</v>
      </c>
      <c r="AE433">
        <v>0.38105568289756703</v>
      </c>
      <c r="AF433">
        <v>0.115251719951629</v>
      </c>
      <c r="AG433">
        <v>0.176976308226585</v>
      </c>
      <c r="AH433">
        <v>4.9999844282865497E-2</v>
      </c>
      <c r="AI433">
        <v>126376</v>
      </c>
      <c r="AJ433">
        <v>0.49131676554679798</v>
      </c>
      <c r="AK433">
        <v>0.19551239907741499</v>
      </c>
      <c r="AL433">
        <v>0.279715895652771</v>
      </c>
      <c r="AM433">
        <v>4.9999844282865497E-2</v>
      </c>
      <c r="AN433">
        <v>391.2</v>
      </c>
      <c r="AO433">
        <v>0.93328702449798495</v>
      </c>
      <c r="AP433">
        <v>0.117482393980026</v>
      </c>
      <c r="AQ433">
        <v>0.20869429409503901</v>
      </c>
      <c r="AR433">
        <v>4.9999844282865497E-2</v>
      </c>
      <c r="AS433">
        <v>414.5</v>
      </c>
      <c r="AT433">
        <v>0.75050848722457797</v>
      </c>
      <c r="AU433">
        <v>0.19367536902427601</v>
      </c>
      <c r="AV433">
        <v>0.30789554119110102</v>
      </c>
      <c r="AW433">
        <v>4.9999844282865497E-2</v>
      </c>
      <c r="AX433">
        <v>2056.1999999999998</v>
      </c>
      <c r="AY433">
        <v>0.60671824216842596</v>
      </c>
      <c r="AZ433">
        <v>0.229891091585159</v>
      </c>
      <c r="BA433">
        <v>0.33343905210494901</v>
      </c>
      <c r="BB433">
        <v>4.9999844282865497E-2</v>
      </c>
      <c r="BC433">
        <v>714.4</v>
      </c>
      <c r="BD433" t="s">
        <v>174</v>
      </c>
    </row>
    <row r="434" spans="1:56" x14ac:dyDescent="0.25">
      <c r="A434" t="s">
        <v>65</v>
      </c>
      <c r="B434" t="s">
        <v>78</v>
      </c>
      <c r="C434" t="s">
        <v>86</v>
      </c>
      <c r="D434" t="s">
        <v>93</v>
      </c>
      <c r="E434" t="s">
        <v>65</v>
      </c>
      <c r="F434">
        <v>19073970</v>
      </c>
      <c r="G434">
        <v>95</v>
      </c>
      <c r="H434">
        <v>15</v>
      </c>
      <c r="I434">
        <v>547</v>
      </c>
      <c r="J434">
        <v>127</v>
      </c>
      <c r="K434">
        <v>0.03</v>
      </c>
      <c r="L434" t="s">
        <v>134</v>
      </c>
      <c r="M434">
        <v>0.54500000000000004</v>
      </c>
      <c r="N434" t="s">
        <v>107</v>
      </c>
      <c r="O434">
        <v>2.5999999999999999E-2</v>
      </c>
      <c r="P434">
        <v>0.92172211408615101</v>
      </c>
      <c r="Q434">
        <v>2.0600970834493599E-2</v>
      </c>
      <c r="R434">
        <v>4.0301188826560898E-2</v>
      </c>
      <c r="S434">
        <v>0.14999984204769101</v>
      </c>
      <c r="T434">
        <v>146.9</v>
      </c>
      <c r="U434">
        <v>0.233272299170494</v>
      </c>
      <c r="V434">
        <v>7.2431437671184498E-2</v>
      </c>
      <c r="W434">
        <v>0.11054001748561799</v>
      </c>
      <c r="X434">
        <v>4.9999844282865497E-2</v>
      </c>
      <c r="Y434">
        <v>13495</v>
      </c>
      <c r="Z434">
        <v>0.30622944235801602</v>
      </c>
      <c r="AA434">
        <v>0.10987184196710501</v>
      </c>
      <c r="AB434">
        <v>0.1617202013731</v>
      </c>
      <c r="AC434">
        <v>4.9999844282865497E-2</v>
      </c>
      <c r="AD434">
        <v>22377.3</v>
      </c>
      <c r="AE434">
        <v>0.27181980013847301</v>
      </c>
      <c r="AF434">
        <v>9.2901192605495397E-2</v>
      </c>
      <c r="AG434">
        <v>0.13847507536411199</v>
      </c>
      <c r="AH434">
        <v>4.9999844282865497E-2</v>
      </c>
      <c r="AI434">
        <v>126351</v>
      </c>
      <c r="AJ434">
        <v>0.36824640631675698</v>
      </c>
      <c r="AK434">
        <v>0.155316457152366</v>
      </c>
      <c r="AL434">
        <v>0.21848276257514901</v>
      </c>
      <c r="AM434">
        <v>4.9999844282865497E-2</v>
      </c>
      <c r="AN434">
        <v>1167.5</v>
      </c>
      <c r="AO434">
        <v>0.80303031206130904</v>
      </c>
      <c r="AP434">
        <v>5.5635742843151002E-2</v>
      </c>
      <c r="AQ434">
        <v>0.104061841964721</v>
      </c>
      <c r="AR434">
        <v>4.9999844282865497E-2</v>
      </c>
      <c r="AS434">
        <v>1160.3</v>
      </c>
      <c r="AT434">
        <v>0.63493394851684504</v>
      </c>
      <c r="AU434">
        <v>0.13244105875491999</v>
      </c>
      <c r="AV434">
        <v>0.219166189432144</v>
      </c>
      <c r="AW434">
        <v>4.9999844282865497E-2</v>
      </c>
      <c r="AX434">
        <v>5230.5</v>
      </c>
      <c r="AY434">
        <v>0.459200888872146</v>
      </c>
      <c r="AZ434">
        <v>0.178454264998435</v>
      </c>
      <c r="BA434">
        <v>0.25702407956123302</v>
      </c>
      <c r="BB434">
        <v>4.9999844282865497E-2</v>
      </c>
      <c r="BC434">
        <v>3743.3</v>
      </c>
      <c r="BD434" t="s">
        <v>174</v>
      </c>
    </row>
    <row r="435" spans="1:56" x14ac:dyDescent="0.25">
      <c r="A435" t="s">
        <v>65</v>
      </c>
      <c r="B435" t="s">
        <v>79</v>
      </c>
      <c r="C435" t="s">
        <v>87</v>
      </c>
      <c r="D435" t="s">
        <v>93</v>
      </c>
      <c r="E435" t="s">
        <v>65</v>
      </c>
      <c r="F435">
        <v>19073970</v>
      </c>
      <c r="G435">
        <v>95</v>
      </c>
      <c r="H435">
        <v>15</v>
      </c>
      <c r="I435">
        <v>547</v>
      </c>
      <c r="J435">
        <v>127</v>
      </c>
      <c r="K435">
        <v>0.03</v>
      </c>
      <c r="L435" t="s">
        <v>118</v>
      </c>
      <c r="M435">
        <v>0</v>
      </c>
      <c r="N435" t="s">
        <v>123</v>
      </c>
      <c r="O435">
        <v>0</v>
      </c>
      <c r="P435">
        <v>0.95638847351074197</v>
      </c>
      <c r="Q435">
        <v>0.35489654541015597</v>
      </c>
      <c r="R435">
        <v>0.517689108848571</v>
      </c>
      <c r="S435">
        <v>4.9999844282865497E-2</v>
      </c>
      <c r="T435">
        <v>121.5</v>
      </c>
      <c r="U435">
        <v>0.87909269332885698</v>
      </c>
      <c r="V435">
        <v>0.374622762203216</v>
      </c>
      <c r="W435">
        <v>0.52536338567733698</v>
      </c>
      <c r="X435">
        <v>4.9999844282865497E-2</v>
      </c>
      <c r="Y435">
        <v>752.6</v>
      </c>
      <c r="Z435">
        <v>0.89771741628646795</v>
      </c>
      <c r="AA435">
        <v>0.27179285883903498</v>
      </c>
      <c r="AB435">
        <v>0.41725701093673701</v>
      </c>
      <c r="AC435">
        <v>4.9999844282865497E-2</v>
      </c>
      <c r="AD435">
        <v>22077.9</v>
      </c>
      <c r="AE435">
        <v>0.88884693384170499</v>
      </c>
      <c r="AF435">
        <v>0.206009715795516</v>
      </c>
      <c r="AG435">
        <v>0.33449330925941401</v>
      </c>
      <c r="AH435">
        <v>4.9999844282865497E-2</v>
      </c>
      <c r="AI435">
        <v>126376</v>
      </c>
      <c r="AJ435">
        <v>0.91962319612502996</v>
      </c>
      <c r="AK435">
        <v>0.40134716033935502</v>
      </c>
      <c r="AL435">
        <v>0.55881375074386597</v>
      </c>
      <c r="AM435">
        <v>4.9999844282865497E-2</v>
      </c>
      <c r="AN435">
        <v>148.1</v>
      </c>
      <c r="AO435">
        <v>0.94292330741882302</v>
      </c>
      <c r="AP435">
        <v>0.39163714647293002</v>
      </c>
      <c r="AQ435">
        <v>0.55341637134552002</v>
      </c>
      <c r="AR435">
        <v>4.9999844282865497E-2</v>
      </c>
      <c r="AS435">
        <v>176.7</v>
      </c>
      <c r="AT435">
        <v>0.93511873483657804</v>
      </c>
      <c r="AU435">
        <v>0.40471503138542098</v>
      </c>
      <c r="AV435">
        <v>0.56493073701858498</v>
      </c>
      <c r="AW435">
        <v>4.9999844282865497E-2</v>
      </c>
      <c r="AX435">
        <v>1132.0999999999999</v>
      </c>
      <c r="AY435">
        <v>0.93360042572021396</v>
      </c>
      <c r="AZ435">
        <v>0.40773302316665599</v>
      </c>
      <c r="BA435">
        <v>0.56758403778076105</v>
      </c>
      <c r="BB435">
        <v>4.9999844282865497E-2</v>
      </c>
      <c r="BC435">
        <v>287.10000000000002</v>
      </c>
      <c r="BD435" t="s">
        <v>173</v>
      </c>
    </row>
    <row r="436" spans="1:56" x14ac:dyDescent="0.25">
      <c r="A436" t="s">
        <v>65</v>
      </c>
      <c r="B436" t="s">
        <v>79</v>
      </c>
      <c r="C436" t="s">
        <v>84</v>
      </c>
      <c r="D436" t="s">
        <v>93</v>
      </c>
      <c r="E436" t="s">
        <v>65</v>
      </c>
      <c r="F436">
        <v>18548773</v>
      </c>
      <c r="G436">
        <v>95</v>
      </c>
      <c r="H436">
        <v>15</v>
      </c>
      <c r="I436">
        <v>547</v>
      </c>
      <c r="J436">
        <v>127</v>
      </c>
      <c r="K436">
        <v>2.9000000000000001E-2</v>
      </c>
      <c r="L436" t="s">
        <v>126</v>
      </c>
      <c r="M436">
        <v>0.84199999999999997</v>
      </c>
      <c r="N436" t="s">
        <v>123</v>
      </c>
      <c r="O436">
        <v>0.98199999999999998</v>
      </c>
      <c r="P436">
        <v>0.94490587711334195</v>
      </c>
      <c r="Q436">
        <v>0.14928050339221899</v>
      </c>
      <c r="R436">
        <v>0.25782814621925298</v>
      </c>
      <c r="S436">
        <v>0.14999984204769101</v>
      </c>
      <c r="T436">
        <v>134.9</v>
      </c>
      <c r="U436">
        <v>0.69053632020950295</v>
      </c>
      <c r="V436">
        <v>0.20329789817333199</v>
      </c>
      <c r="W436">
        <v>0.31411772966384799</v>
      </c>
      <c r="X436">
        <v>0.14999984204769101</v>
      </c>
      <c r="Y436">
        <v>1384.7</v>
      </c>
      <c r="Z436">
        <v>0.58626681566238403</v>
      </c>
      <c r="AA436">
        <v>0.236014515161514</v>
      </c>
      <c r="AB436">
        <v>0.33654531836509699</v>
      </c>
      <c r="AC436">
        <v>9.9999845027923501E-2</v>
      </c>
      <c r="AD436">
        <v>22653.7</v>
      </c>
      <c r="AE436">
        <v>0.36152279376983598</v>
      </c>
      <c r="AF436">
        <v>0.22512356936931599</v>
      </c>
      <c r="AG436">
        <v>0.27746632695197998</v>
      </c>
      <c r="AH436">
        <v>4.9999844282865497E-2</v>
      </c>
      <c r="AI436">
        <v>126518.666666666</v>
      </c>
      <c r="AJ436">
        <v>0.64336758852005005</v>
      </c>
      <c r="AK436">
        <v>0.32287976145744302</v>
      </c>
      <c r="AL436">
        <v>0.42997348308563199</v>
      </c>
      <c r="AM436">
        <v>9.9999845027923501E-2</v>
      </c>
      <c r="AN436">
        <v>150.80000000000001</v>
      </c>
      <c r="AO436">
        <v>0.86785519123077304</v>
      </c>
      <c r="AP436">
        <v>0.278922289609909</v>
      </c>
      <c r="AQ436">
        <v>0.42216411232948298</v>
      </c>
      <c r="AR436">
        <v>4.9999844282865497E-2</v>
      </c>
      <c r="AS436">
        <v>505.3</v>
      </c>
      <c r="AT436">
        <v>0.78287881612777699</v>
      </c>
      <c r="AU436">
        <v>0.39679831266403198</v>
      </c>
      <c r="AV436">
        <v>0.52666103839874201</v>
      </c>
      <c r="AW436">
        <v>4.9999844282865497E-2</v>
      </c>
      <c r="AX436">
        <v>2195.1</v>
      </c>
      <c r="AY436">
        <v>0.61505299806594804</v>
      </c>
      <c r="AZ436">
        <v>0.44928488135337802</v>
      </c>
      <c r="BA436">
        <v>0.51925998926162698</v>
      </c>
      <c r="BB436">
        <v>4.9999844282865497E-2</v>
      </c>
      <c r="BC436">
        <v>856.8</v>
      </c>
      <c r="BD436" t="s">
        <v>173</v>
      </c>
    </row>
    <row r="437" spans="1:56" x14ac:dyDescent="0.25">
      <c r="A437" t="s">
        <v>65</v>
      </c>
      <c r="B437" t="s">
        <v>79</v>
      </c>
      <c r="C437" t="s">
        <v>86</v>
      </c>
      <c r="D437" t="s">
        <v>93</v>
      </c>
      <c r="E437" t="s">
        <v>65</v>
      </c>
      <c r="F437">
        <v>18548773</v>
      </c>
      <c r="G437">
        <v>95</v>
      </c>
      <c r="H437">
        <v>15</v>
      </c>
      <c r="I437">
        <v>547</v>
      </c>
      <c r="J437">
        <v>127</v>
      </c>
      <c r="K437">
        <v>2.9000000000000001E-2</v>
      </c>
      <c r="L437" t="s">
        <v>107</v>
      </c>
      <c r="M437">
        <v>0.98299999999999998</v>
      </c>
      <c r="N437" t="s">
        <v>123</v>
      </c>
      <c r="O437">
        <v>0.96</v>
      </c>
      <c r="P437">
        <v>0.92953932285308805</v>
      </c>
      <c r="Q437">
        <v>7.5012028217315604E-2</v>
      </c>
      <c r="R437">
        <v>0.13882142305374101</v>
      </c>
      <c r="S437">
        <v>9.9999845027923501E-2</v>
      </c>
      <c r="T437">
        <v>124.3</v>
      </c>
      <c r="U437">
        <v>0.42813456058502197</v>
      </c>
      <c r="V437">
        <v>0.13471548259258201</v>
      </c>
      <c r="W437">
        <v>0.20494394004344901</v>
      </c>
      <c r="X437">
        <v>4.9999844282865497E-2</v>
      </c>
      <c r="Y437">
        <v>5108.7</v>
      </c>
      <c r="Z437">
        <v>0.52006006240844704</v>
      </c>
      <c r="AA437">
        <v>0.166688531637191</v>
      </c>
      <c r="AB437">
        <v>0.252459317445755</v>
      </c>
      <c r="AC437">
        <v>4.9999844282865497E-2</v>
      </c>
      <c r="AD437">
        <v>21902.3</v>
      </c>
      <c r="AE437">
        <v>0.46095013618469199</v>
      </c>
      <c r="AF437">
        <v>0.137077376246452</v>
      </c>
      <c r="AG437">
        <v>0.211314126849174</v>
      </c>
      <c r="AH437">
        <v>4.9999844282865497E-2</v>
      </c>
      <c r="AI437">
        <v>126303</v>
      </c>
      <c r="AJ437">
        <v>0.60096931457519498</v>
      </c>
      <c r="AK437">
        <v>0.24406245350837699</v>
      </c>
      <c r="AL437">
        <v>0.347144484519958</v>
      </c>
      <c r="AM437">
        <v>4.9999844282865497E-2</v>
      </c>
      <c r="AN437">
        <v>182.4</v>
      </c>
      <c r="AO437">
        <v>0.83407133817672696</v>
      </c>
      <c r="AP437">
        <v>0.15654113888740501</v>
      </c>
      <c r="AQ437">
        <v>0.26360756158828702</v>
      </c>
      <c r="AR437">
        <v>4.9999844282865497E-2</v>
      </c>
      <c r="AS437">
        <v>215.9</v>
      </c>
      <c r="AT437">
        <v>0.76090127229690496</v>
      </c>
      <c r="AU437">
        <v>0.205309882760047</v>
      </c>
      <c r="AV437">
        <v>0.32336732745170499</v>
      </c>
      <c r="AW437">
        <v>4.9999844282865497E-2</v>
      </c>
      <c r="AX437">
        <v>1415.1</v>
      </c>
      <c r="AY437">
        <v>0.67549669742584195</v>
      </c>
      <c r="AZ437">
        <v>0.26768141984939497</v>
      </c>
      <c r="BA437">
        <v>0.38342264294624301</v>
      </c>
      <c r="BB437">
        <v>4.9999844282865497E-2</v>
      </c>
      <c r="BC437">
        <v>409.3</v>
      </c>
      <c r="BD437" t="s">
        <v>174</v>
      </c>
    </row>
    <row r="438" spans="1:56" x14ac:dyDescent="0.25">
      <c r="A438" t="s">
        <v>65</v>
      </c>
      <c r="B438" t="s">
        <v>80</v>
      </c>
      <c r="C438" t="s">
        <v>91</v>
      </c>
      <c r="D438" t="s">
        <v>93</v>
      </c>
      <c r="E438" t="s">
        <v>65</v>
      </c>
      <c r="F438">
        <v>20926</v>
      </c>
      <c r="G438">
        <v>95</v>
      </c>
      <c r="H438">
        <v>15</v>
      </c>
      <c r="I438">
        <v>547</v>
      </c>
      <c r="J438">
        <v>127</v>
      </c>
      <c r="K438">
        <v>0</v>
      </c>
      <c r="L438" t="s">
        <v>116</v>
      </c>
      <c r="M438">
        <v>0</v>
      </c>
      <c r="N438" t="s">
        <v>113</v>
      </c>
      <c r="O438">
        <v>0</v>
      </c>
      <c r="P438">
        <v>0.98307359218597401</v>
      </c>
      <c r="Q438">
        <v>0.16004024446010501</v>
      </c>
      <c r="R438">
        <v>0.27526798844337402</v>
      </c>
      <c r="S438">
        <v>4.9999844282865497E-2</v>
      </c>
      <c r="T438">
        <v>20.6</v>
      </c>
      <c r="U438">
        <v>0.76875567436218195</v>
      </c>
      <c r="V438">
        <v>0.18510256707668299</v>
      </c>
      <c r="W438">
        <v>0.29836437106132502</v>
      </c>
      <c r="X438">
        <v>4.9999844282865497E-2</v>
      </c>
      <c r="Y438">
        <v>594.70000000000005</v>
      </c>
      <c r="Z438">
        <v>0.77582746744155795</v>
      </c>
      <c r="AA438">
        <v>0.13532781600952101</v>
      </c>
      <c r="AB438">
        <v>0.230456948280334</v>
      </c>
      <c r="AC438">
        <v>4.9999844282865497E-2</v>
      </c>
      <c r="AD438">
        <v>22751</v>
      </c>
      <c r="AE438">
        <v>0.75007182359695401</v>
      </c>
      <c r="AF438">
        <v>0.114201985299587</v>
      </c>
      <c r="AG438">
        <v>0.198223501443862</v>
      </c>
      <c r="AH438">
        <v>4.9999844282865497E-2</v>
      </c>
      <c r="AI438">
        <v>126049</v>
      </c>
      <c r="AJ438">
        <v>0.84629851579666104</v>
      </c>
      <c r="AK438">
        <v>0.216507017612457</v>
      </c>
      <c r="AL438">
        <v>0.34480357170104903</v>
      </c>
      <c r="AM438">
        <v>4.9999844282865497E-2</v>
      </c>
      <c r="AN438">
        <v>22.9</v>
      </c>
      <c r="AO438">
        <v>0.95101553201675404</v>
      </c>
      <c r="AP438">
        <v>0.20889647305011699</v>
      </c>
      <c r="AQ438">
        <v>0.34254977107048001</v>
      </c>
      <c r="AR438">
        <v>4.9999844282865497E-2</v>
      </c>
      <c r="AS438">
        <v>34.299999999999997</v>
      </c>
      <c r="AT438">
        <v>0.92993748188018799</v>
      </c>
      <c r="AU438">
        <v>0.22118707001209201</v>
      </c>
      <c r="AV438">
        <v>0.35737252235412598</v>
      </c>
      <c r="AW438">
        <v>4.9999844282865497E-2</v>
      </c>
      <c r="AX438">
        <v>52.4</v>
      </c>
      <c r="AY438">
        <v>0.88690882921218805</v>
      </c>
      <c r="AZ438">
        <v>0.226391986012458</v>
      </c>
      <c r="BA438">
        <v>0.360709428787231</v>
      </c>
      <c r="BB438">
        <v>4.9999844282865497E-2</v>
      </c>
      <c r="BC438">
        <v>22.8</v>
      </c>
      <c r="BD438" t="s">
        <v>173</v>
      </c>
    </row>
    <row r="439" spans="1:56" x14ac:dyDescent="0.25">
      <c r="A439" t="s">
        <v>65</v>
      </c>
      <c r="B439" t="s">
        <v>81</v>
      </c>
      <c r="C439" t="s">
        <v>84</v>
      </c>
      <c r="D439" t="s">
        <v>93</v>
      </c>
      <c r="E439" t="s">
        <v>65</v>
      </c>
      <c r="F439">
        <v>1308919</v>
      </c>
      <c r="G439">
        <v>95</v>
      </c>
      <c r="H439">
        <v>15</v>
      </c>
      <c r="I439">
        <v>547</v>
      </c>
      <c r="J439">
        <v>127</v>
      </c>
      <c r="K439">
        <v>2E-3</v>
      </c>
      <c r="L439" t="s">
        <v>123</v>
      </c>
      <c r="M439">
        <v>1.9E-2</v>
      </c>
      <c r="N439" t="s">
        <v>134</v>
      </c>
      <c r="O439">
        <v>2.5999999999999999E-2</v>
      </c>
      <c r="P439">
        <v>0.96477794647216797</v>
      </c>
      <c r="Q439">
        <v>5.5110879242420197E-2</v>
      </c>
      <c r="R439">
        <v>0.104265794157981</v>
      </c>
      <c r="S439">
        <v>0.199999839067459</v>
      </c>
      <c r="T439">
        <v>41</v>
      </c>
      <c r="U439">
        <v>0.55570816993713301</v>
      </c>
      <c r="V439">
        <v>0.14158247411250999</v>
      </c>
      <c r="W439">
        <v>0.225669279694557</v>
      </c>
      <c r="X439">
        <v>9.9999845027923501E-2</v>
      </c>
      <c r="Y439">
        <v>2029.7</v>
      </c>
      <c r="Z439">
        <v>0.454750806093215</v>
      </c>
      <c r="AA439">
        <v>0.14088265597820199</v>
      </c>
      <c r="AB439">
        <v>0.215120553970336</v>
      </c>
      <c r="AC439">
        <v>4.9999844282865497E-2</v>
      </c>
      <c r="AD439">
        <v>22013.5</v>
      </c>
      <c r="AE439">
        <v>0.421632230281829</v>
      </c>
      <c r="AF439">
        <v>0.12224992364645</v>
      </c>
      <c r="AG439">
        <v>0.18954293429851499</v>
      </c>
      <c r="AH439">
        <v>4.9999844282865497E-2</v>
      </c>
      <c r="AI439">
        <v>125843.33333333299</v>
      </c>
      <c r="AJ439">
        <v>0.55182266235351496</v>
      </c>
      <c r="AK439">
        <v>0.21121463179588301</v>
      </c>
      <c r="AL439">
        <v>0.305497556924819</v>
      </c>
      <c r="AM439">
        <v>4.9999844282865497E-2</v>
      </c>
      <c r="AN439">
        <v>105</v>
      </c>
      <c r="AO439">
        <v>0.933075010776519</v>
      </c>
      <c r="AP439">
        <v>0.115864060819149</v>
      </c>
      <c r="AQ439">
        <v>0.20613181591033899</v>
      </c>
      <c r="AR439">
        <v>9.9999845027923501E-2</v>
      </c>
      <c r="AS439">
        <v>143.1</v>
      </c>
      <c r="AT439">
        <v>0.80729997158050504</v>
      </c>
      <c r="AU439">
        <v>0.22153697907924599</v>
      </c>
      <c r="AV439">
        <v>0.34766790270805298</v>
      </c>
      <c r="AW439">
        <v>4.9999844282865497E-2</v>
      </c>
      <c r="AX439">
        <v>1041.7</v>
      </c>
      <c r="AY439">
        <v>0.62019342184066695</v>
      </c>
      <c r="AZ439">
        <v>0.23562087118625599</v>
      </c>
      <c r="BA439">
        <v>0.34150052070617598</v>
      </c>
      <c r="BB439">
        <v>4.9999844282865497E-2</v>
      </c>
      <c r="BC439">
        <v>1121.7</v>
      </c>
      <c r="BD439" t="s">
        <v>173</v>
      </c>
    </row>
    <row r="440" spans="1:56" x14ac:dyDescent="0.25">
      <c r="A440" t="s">
        <v>65</v>
      </c>
      <c r="B440" t="s">
        <v>82</v>
      </c>
      <c r="C440" t="s">
        <v>87</v>
      </c>
      <c r="D440" t="s">
        <v>93</v>
      </c>
      <c r="E440" t="s">
        <v>65</v>
      </c>
      <c r="F440">
        <v>1308919</v>
      </c>
      <c r="G440">
        <v>95</v>
      </c>
      <c r="H440">
        <v>15</v>
      </c>
      <c r="I440">
        <v>547</v>
      </c>
      <c r="J440">
        <v>127</v>
      </c>
      <c r="K440">
        <v>2E-3</v>
      </c>
      <c r="L440" t="s">
        <v>132</v>
      </c>
      <c r="M440">
        <v>0</v>
      </c>
      <c r="N440" t="s">
        <v>157</v>
      </c>
      <c r="O440">
        <v>0</v>
      </c>
      <c r="P440">
        <v>0.96100330352783203</v>
      </c>
      <c r="Q440">
        <v>0.22958491742610901</v>
      </c>
      <c r="R440">
        <v>0.37062665820121699</v>
      </c>
      <c r="S440">
        <v>4.9999844282865497E-2</v>
      </c>
      <c r="T440">
        <v>25.5</v>
      </c>
      <c r="U440">
        <v>0.92845982313156095</v>
      </c>
      <c r="V440">
        <v>0.23387132585048601</v>
      </c>
      <c r="W440">
        <v>0.37362867593765198</v>
      </c>
      <c r="X440">
        <v>4.9999844282865497E-2</v>
      </c>
      <c r="Y440">
        <v>169.3</v>
      </c>
      <c r="Z440">
        <v>0.93320715427398604</v>
      </c>
      <c r="AA440">
        <v>0.15094256401062001</v>
      </c>
      <c r="AB440">
        <v>0.25985464453697199</v>
      </c>
      <c r="AC440">
        <v>4.9999844282865497E-2</v>
      </c>
      <c r="AD440">
        <v>22357.1</v>
      </c>
      <c r="AE440">
        <v>0.93582308292388905</v>
      </c>
      <c r="AF440">
        <v>0.112889818847179</v>
      </c>
      <c r="AG440">
        <v>0.20147535204887301</v>
      </c>
      <c r="AH440">
        <v>4.9999844282865497E-2</v>
      </c>
      <c r="AI440">
        <v>125931.666666666</v>
      </c>
      <c r="AJ440">
        <v>0.94676804542541504</v>
      </c>
      <c r="AK440">
        <v>0.239601105451583</v>
      </c>
      <c r="AL440">
        <v>0.38242170214652998</v>
      </c>
      <c r="AM440">
        <v>4.9999844282865497E-2</v>
      </c>
      <c r="AN440">
        <v>46.7</v>
      </c>
      <c r="AO440">
        <v>0.95639121532440097</v>
      </c>
      <c r="AP440">
        <v>0.236933037638664</v>
      </c>
      <c r="AQ440">
        <v>0.37978056073188698</v>
      </c>
      <c r="AR440">
        <v>4.9999844282865497E-2</v>
      </c>
      <c r="AS440">
        <v>35.1</v>
      </c>
      <c r="AT440">
        <v>0.95252120494842496</v>
      </c>
      <c r="AU440">
        <v>0.240432143211364</v>
      </c>
      <c r="AV440">
        <v>0.38394916057586598</v>
      </c>
      <c r="AW440">
        <v>4.9999844282865497E-2</v>
      </c>
      <c r="AX440">
        <v>118.8</v>
      </c>
      <c r="AY440">
        <v>0.95215064287185602</v>
      </c>
      <c r="AZ440">
        <v>0.241088226437568</v>
      </c>
      <c r="BA440">
        <v>0.38475501537322998</v>
      </c>
      <c r="BB440">
        <v>4.9999844282865497E-2</v>
      </c>
      <c r="BC440">
        <v>68.8</v>
      </c>
      <c r="BD440" t="s">
        <v>173</v>
      </c>
    </row>
    <row r="441" spans="1:56" x14ac:dyDescent="0.25">
      <c r="A441" t="s">
        <v>65</v>
      </c>
      <c r="B441" t="s">
        <v>82</v>
      </c>
      <c r="C441" t="s">
        <v>84</v>
      </c>
      <c r="D441" t="s">
        <v>93</v>
      </c>
      <c r="E441" t="s">
        <v>65</v>
      </c>
      <c r="F441">
        <v>775767</v>
      </c>
      <c r="G441">
        <v>95</v>
      </c>
      <c r="H441">
        <v>15</v>
      </c>
      <c r="I441">
        <v>547</v>
      </c>
      <c r="J441">
        <v>127</v>
      </c>
      <c r="K441">
        <v>1E-3</v>
      </c>
      <c r="L441" t="s">
        <v>103</v>
      </c>
      <c r="M441">
        <v>3.5999999999999997E-2</v>
      </c>
      <c r="N441" t="s">
        <v>107</v>
      </c>
      <c r="O441">
        <v>0.71499999999999997</v>
      </c>
      <c r="P441">
        <v>0.95930987596511796</v>
      </c>
      <c r="Q441">
        <v>0.12889821827411599</v>
      </c>
      <c r="R441">
        <v>0.22726047039031899</v>
      </c>
      <c r="S441">
        <v>0.14999984204769101</v>
      </c>
      <c r="T441">
        <v>25.9</v>
      </c>
      <c r="U441">
        <v>0.63596796989440896</v>
      </c>
      <c r="V441">
        <v>0.15977780520915899</v>
      </c>
      <c r="W441">
        <v>0.255392014980316</v>
      </c>
      <c r="X441">
        <v>9.9999845027923501E-2</v>
      </c>
      <c r="Y441">
        <v>1134.7</v>
      </c>
      <c r="Z441">
        <v>0.50121587514877297</v>
      </c>
      <c r="AA441">
        <v>0.153260722756385</v>
      </c>
      <c r="AB441">
        <v>0.23474241793155601</v>
      </c>
      <c r="AC441">
        <v>4.9999844282865497E-2</v>
      </c>
      <c r="AD441">
        <v>22004.1</v>
      </c>
      <c r="AE441">
        <v>0.43626481294631902</v>
      </c>
      <c r="AF441">
        <v>0.115864060819149</v>
      </c>
      <c r="AG441">
        <v>0.18310005962848599</v>
      </c>
      <c r="AH441">
        <v>4.9999844282865497E-2</v>
      </c>
      <c r="AI441">
        <v>126906</v>
      </c>
      <c r="AJ441">
        <v>0.587954521179199</v>
      </c>
      <c r="AK441">
        <v>0.22630451619625</v>
      </c>
      <c r="AL441">
        <v>0.32681676745414701</v>
      </c>
      <c r="AM441">
        <v>4.9999844282865497E-2</v>
      </c>
      <c r="AN441">
        <v>38.799999999999997</v>
      </c>
      <c r="AO441">
        <v>0.873143911361694</v>
      </c>
      <c r="AP441">
        <v>0.20832785964012099</v>
      </c>
      <c r="AQ441">
        <v>0.336393803358078</v>
      </c>
      <c r="AR441">
        <v>4.9999844282865497E-2</v>
      </c>
      <c r="AS441">
        <v>58.5</v>
      </c>
      <c r="AT441">
        <v>0.81686174869537298</v>
      </c>
      <c r="AU441">
        <v>0.241131961345672</v>
      </c>
      <c r="AV441">
        <v>0.372349083423614</v>
      </c>
      <c r="AW441">
        <v>4.9999844282865497E-2</v>
      </c>
      <c r="AX441">
        <v>169</v>
      </c>
      <c r="AY441">
        <v>0.66505968570709195</v>
      </c>
      <c r="AZ441">
        <v>0.25342255830764698</v>
      </c>
      <c r="BA441">
        <v>0.36699920892715399</v>
      </c>
      <c r="BB441">
        <v>4.9999844282865497E-2</v>
      </c>
      <c r="BC441">
        <v>101.5</v>
      </c>
      <c r="BD441" t="s">
        <v>173</v>
      </c>
    </row>
    <row r="442" spans="1:56" x14ac:dyDescent="0.25">
      <c r="A442" t="s">
        <v>65</v>
      </c>
      <c r="B442" t="s">
        <v>82</v>
      </c>
      <c r="C442" t="s">
        <v>86</v>
      </c>
      <c r="D442" t="s">
        <v>93</v>
      </c>
      <c r="E442" t="s">
        <v>65</v>
      </c>
      <c r="F442">
        <v>775767</v>
      </c>
      <c r="G442">
        <v>95</v>
      </c>
      <c r="H442">
        <v>15</v>
      </c>
      <c r="I442">
        <v>547</v>
      </c>
      <c r="J442">
        <v>127</v>
      </c>
      <c r="K442">
        <v>1E-3</v>
      </c>
      <c r="L442" t="s">
        <v>107</v>
      </c>
      <c r="M442">
        <v>0.71099999999999997</v>
      </c>
      <c r="N442" t="s">
        <v>123</v>
      </c>
      <c r="O442">
        <v>0.27800000000000002</v>
      </c>
      <c r="P442">
        <v>0.94239079952239901</v>
      </c>
      <c r="Q442">
        <v>8.5859246551990495E-2</v>
      </c>
      <c r="R442">
        <v>0.157379925251007</v>
      </c>
      <c r="S442">
        <v>4.9999844282865497E-2</v>
      </c>
      <c r="T442">
        <v>37.4</v>
      </c>
      <c r="U442">
        <v>0.602167189121246</v>
      </c>
      <c r="V442">
        <v>0.119100727140903</v>
      </c>
      <c r="W442">
        <v>0.19886799156665799</v>
      </c>
      <c r="X442">
        <v>4.9999844282865497E-2</v>
      </c>
      <c r="Y442">
        <v>812.8</v>
      </c>
      <c r="Z442">
        <v>0.61859422922134399</v>
      </c>
      <c r="AA442">
        <v>9.6618995070457403E-2</v>
      </c>
      <c r="AB442">
        <v>0.16713324189185999</v>
      </c>
      <c r="AC442">
        <v>4.9999844282865497E-2</v>
      </c>
      <c r="AD442">
        <v>21631.200000000001</v>
      </c>
      <c r="AE442">
        <v>0.57503759860992398</v>
      </c>
      <c r="AF442">
        <v>8.3628572523593903E-2</v>
      </c>
      <c r="AG442">
        <v>0.146021082997322</v>
      </c>
      <c r="AH442">
        <v>4.9999844282865497E-2</v>
      </c>
      <c r="AI442">
        <v>125975.666666666</v>
      </c>
      <c r="AJ442">
        <v>0.68553459644317605</v>
      </c>
      <c r="AK442">
        <v>0.152560904622077</v>
      </c>
      <c r="AL442">
        <v>0.249579638242721</v>
      </c>
      <c r="AM442">
        <v>4.9999844282865497E-2</v>
      </c>
      <c r="AN442">
        <v>27</v>
      </c>
      <c r="AO442">
        <v>0.87035411596298196</v>
      </c>
      <c r="AP442">
        <v>0.130079165101051</v>
      </c>
      <c r="AQ442">
        <v>0.22633180022239599</v>
      </c>
      <c r="AR442">
        <v>4.9999844282865497E-2</v>
      </c>
      <c r="AS442">
        <v>30.4</v>
      </c>
      <c r="AT442">
        <v>0.81003147363662698</v>
      </c>
      <c r="AU442">
        <v>0.14621877670288</v>
      </c>
      <c r="AV442">
        <v>0.24772137403488101</v>
      </c>
      <c r="AW442">
        <v>4.9999844282865497E-2</v>
      </c>
      <c r="AX442">
        <v>115</v>
      </c>
      <c r="AY442">
        <v>0.72422784566879195</v>
      </c>
      <c r="AZ442">
        <v>0.15794077515602101</v>
      </c>
      <c r="BA442">
        <v>0.25932708382606501</v>
      </c>
      <c r="BB442">
        <v>4.9999844282865497E-2</v>
      </c>
      <c r="BC442">
        <v>54.4</v>
      </c>
      <c r="BD442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496E-2E90-48D9-9D1B-B29BF0290FD1}">
  <dimension ref="A1:Q51"/>
  <sheetViews>
    <sheetView topLeftCell="F25" workbookViewId="0">
      <selection activeCell="H50" sqref="H50"/>
    </sheetView>
  </sheetViews>
  <sheetFormatPr defaultRowHeight="15" x14ac:dyDescent="0.25"/>
  <cols>
    <col min="1" max="1" width="8.140625" bestFit="1" customWidth="1"/>
    <col min="2" max="2" width="14.85546875" bestFit="1" customWidth="1"/>
    <col min="3" max="3" width="13.5703125" bestFit="1" customWidth="1"/>
    <col min="4" max="4" width="14.42578125" bestFit="1" customWidth="1"/>
    <col min="5" max="5" width="13.140625" bestFit="1" customWidth="1"/>
    <col min="6" max="6" width="14.7109375" bestFit="1" customWidth="1"/>
    <col min="7" max="7" width="13.42578125" bestFit="1" customWidth="1"/>
    <col min="8" max="8" width="14.85546875" bestFit="1" customWidth="1"/>
    <col min="9" max="9" width="13.5703125" bestFit="1" customWidth="1"/>
    <col min="10" max="10" width="15.28515625" bestFit="1" customWidth="1"/>
    <col min="11" max="11" width="14" bestFit="1" customWidth="1"/>
    <col min="12" max="12" width="14.42578125" bestFit="1" customWidth="1"/>
    <col min="13" max="13" width="13.140625" bestFit="1" customWidth="1"/>
    <col min="14" max="14" width="14.5703125" bestFit="1" customWidth="1"/>
    <col min="15" max="15" width="13.28515625" bestFit="1" customWidth="1"/>
    <col min="16" max="16" width="15.5703125" bestFit="1" customWidth="1"/>
    <col min="17" max="17" width="14.28515625" bestFit="1" customWidth="1"/>
  </cols>
  <sheetData>
    <row r="1" spans="1:17" x14ac:dyDescent="0.25">
      <c r="A1" s="1" t="s">
        <v>0</v>
      </c>
      <c r="B1" s="1" t="s">
        <v>17</v>
      </c>
      <c r="C1" s="1" t="s">
        <v>19</v>
      </c>
      <c r="D1" s="1" t="s">
        <v>22</v>
      </c>
      <c r="E1" s="1" t="s">
        <v>24</v>
      </c>
      <c r="F1" s="1" t="s">
        <v>27</v>
      </c>
      <c r="G1" s="1" t="s">
        <v>29</v>
      </c>
      <c r="H1" s="1" t="s">
        <v>32</v>
      </c>
      <c r="I1" s="1" t="s">
        <v>34</v>
      </c>
      <c r="J1" s="1" t="s">
        <v>37</v>
      </c>
      <c r="K1" s="1" t="s">
        <v>39</v>
      </c>
      <c r="L1" s="1" t="s">
        <v>42</v>
      </c>
      <c r="M1" s="1" t="s">
        <v>44</v>
      </c>
      <c r="N1" s="1" t="s">
        <v>47</v>
      </c>
      <c r="O1" s="1" t="s">
        <v>49</v>
      </c>
      <c r="P1" s="1" t="s">
        <v>52</v>
      </c>
      <c r="Q1" s="1" t="s">
        <v>54</v>
      </c>
    </row>
    <row r="2" spans="1:17" x14ac:dyDescent="0.25">
      <c r="A2" t="s">
        <v>57</v>
      </c>
      <c r="B2">
        <v>0.27018386125564497</v>
      </c>
      <c r="C2">
        <v>9</v>
      </c>
      <c r="D2">
        <v>0.38192236423492398</v>
      </c>
      <c r="E2">
        <v>18.3</v>
      </c>
      <c r="F2">
        <v>0.63188976049423196</v>
      </c>
      <c r="G2">
        <v>26.4</v>
      </c>
      <c r="H2">
        <v>0.834572494029998</v>
      </c>
      <c r="I2">
        <v>1082.6666666666599</v>
      </c>
      <c r="J2">
        <v>0.67030787467956499</v>
      </c>
      <c r="K2">
        <v>15</v>
      </c>
      <c r="L2">
        <v>0.55131578445434504</v>
      </c>
      <c r="M2">
        <v>13</v>
      </c>
      <c r="N2">
        <v>0.649122834205627</v>
      </c>
      <c r="O2">
        <v>76.7</v>
      </c>
      <c r="P2">
        <v>0.76780486106872503</v>
      </c>
      <c r="Q2">
        <v>29</v>
      </c>
    </row>
    <row r="3" spans="1:17" x14ac:dyDescent="0.25">
      <c r="A3" t="s">
        <v>57</v>
      </c>
      <c r="B3">
        <v>8.69565233588218E-2</v>
      </c>
      <c r="C3">
        <v>9</v>
      </c>
      <c r="D3">
        <v>0.18754185736179299</v>
      </c>
      <c r="E3">
        <v>28</v>
      </c>
      <c r="F3">
        <v>0.42661449313163702</v>
      </c>
      <c r="G3">
        <v>32</v>
      </c>
      <c r="H3">
        <v>0.81543463468551602</v>
      </c>
      <c r="I3">
        <v>1082</v>
      </c>
      <c r="J3">
        <v>0.45076140761375399</v>
      </c>
      <c r="K3">
        <v>41</v>
      </c>
      <c r="L3">
        <v>0.20941558480262701</v>
      </c>
      <c r="M3">
        <v>13</v>
      </c>
      <c r="N3">
        <v>0.30814814567565901</v>
      </c>
      <c r="O3">
        <v>85.5</v>
      </c>
      <c r="P3">
        <v>0.60455900430679299</v>
      </c>
      <c r="Q3">
        <v>394</v>
      </c>
    </row>
    <row r="4" spans="1:17" x14ac:dyDescent="0.25">
      <c r="A4" t="s">
        <v>57</v>
      </c>
      <c r="B4">
        <v>0.20598007738590199</v>
      </c>
      <c r="C4">
        <v>9</v>
      </c>
      <c r="D4">
        <v>0.31545740365982</v>
      </c>
      <c r="E4">
        <v>25.9</v>
      </c>
      <c r="F4">
        <v>0.60019361972808805</v>
      </c>
      <c r="G4">
        <v>29</v>
      </c>
      <c r="H4">
        <v>0.861924707889556</v>
      </c>
      <c r="I4">
        <v>1083.3333333333301</v>
      </c>
      <c r="J4">
        <v>0.63093411922454801</v>
      </c>
      <c r="K4">
        <v>15</v>
      </c>
      <c r="L4">
        <v>0.46993786096572798</v>
      </c>
      <c r="M4">
        <v>20</v>
      </c>
      <c r="N4">
        <v>0.57320874929428101</v>
      </c>
      <c r="O4">
        <v>70.2</v>
      </c>
      <c r="P4">
        <v>0.76061773300170898</v>
      </c>
      <c r="Q4">
        <v>115</v>
      </c>
    </row>
    <row r="5" spans="1:17" x14ac:dyDescent="0.25">
      <c r="A5" t="s">
        <v>57</v>
      </c>
      <c r="B5">
        <v>5.6007228791713701E-2</v>
      </c>
      <c r="C5">
        <v>19</v>
      </c>
      <c r="D5">
        <v>0.23837593197822499</v>
      </c>
      <c r="E5">
        <v>39.200000000000003</v>
      </c>
      <c r="F5">
        <v>0.60816514492034901</v>
      </c>
      <c r="G5">
        <v>30.4</v>
      </c>
      <c r="H5">
        <v>0.90502792596817005</v>
      </c>
      <c r="I5">
        <v>1087</v>
      </c>
      <c r="J5">
        <v>0.62093144655227595</v>
      </c>
      <c r="K5">
        <v>36</v>
      </c>
      <c r="L5">
        <v>0.22982883453369099</v>
      </c>
      <c r="M5">
        <v>97</v>
      </c>
      <c r="N5">
        <v>0.31206762790679898</v>
      </c>
      <c r="O5">
        <v>203</v>
      </c>
      <c r="P5">
        <v>0.81690138578414895</v>
      </c>
      <c r="Q5">
        <v>707</v>
      </c>
    </row>
    <row r="6" spans="1:17" x14ac:dyDescent="0.25">
      <c r="A6" t="s">
        <v>57</v>
      </c>
      <c r="B6">
        <v>0.58234518766403198</v>
      </c>
      <c r="C6">
        <v>12</v>
      </c>
      <c r="D6">
        <v>0.70360410213470403</v>
      </c>
      <c r="E6">
        <v>23</v>
      </c>
      <c r="F6">
        <v>0.84810727834701505</v>
      </c>
      <c r="G6">
        <v>25.8</v>
      </c>
      <c r="H6">
        <v>0.95534884929656905</v>
      </c>
      <c r="I6">
        <v>1096</v>
      </c>
      <c r="J6">
        <v>0.87553650140762296</v>
      </c>
      <c r="K6">
        <v>14</v>
      </c>
      <c r="L6">
        <v>0.85638856887817305</v>
      </c>
      <c r="M6">
        <v>67</v>
      </c>
      <c r="N6">
        <v>0.90918111801147405</v>
      </c>
      <c r="O6">
        <v>61.2</v>
      </c>
      <c r="P6">
        <v>0.94671744108199996</v>
      </c>
      <c r="Q6">
        <v>11</v>
      </c>
    </row>
    <row r="7" spans="1:17" x14ac:dyDescent="0.25">
      <c r="A7" t="s">
        <v>57</v>
      </c>
      <c r="B7">
        <v>0.33436056971549899</v>
      </c>
      <c r="C7">
        <v>12</v>
      </c>
      <c r="D7">
        <v>0.47852030396461398</v>
      </c>
      <c r="E7">
        <v>24.3</v>
      </c>
      <c r="F7">
        <v>0.74150943756103505</v>
      </c>
      <c r="G7">
        <v>29.5</v>
      </c>
      <c r="H7">
        <v>0.95446097850799505</v>
      </c>
      <c r="I7">
        <v>1086</v>
      </c>
      <c r="J7">
        <v>0.77203345298767001</v>
      </c>
      <c r="K7">
        <v>14</v>
      </c>
      <c r="L7">
        <v>0.71546632051467896</v>
      </c>
      <c r="M7">
        <v>26</v>
      </c>
      <c r="N7">
        <v>0.82108628749847401</v>
      </c>
      <c r="O7">
        <v>81.2</v>
      </c>
      <c r="P7">
        <v>0.90595901012420599</v>
      </c>
      <c r="Q7">
        <v>588</v>
      </c>
    </row>
    <row r="8" spans="1:17" x14ac:dyDescent="0.25">
      <c r="A8" t="s">
        <v>57</v>
      </c>
      <c r="B8">
        <v>0.3125</v>
      </c>
      <c r="C8">
        <v>21</v>
      </c>
      <c r="D8">
        <v>0.42813456058502197</v>
      </c>
      <c r="E8">
        <v>25</v>
      </c>
      <c r="F8">
        <v>0.601412653923034</v>
      </c>
      <c r="G8">
        <v>24.2</v>
      </c>
      <c r="H8">
        <v>0.84969753026962203</v>
      </c>
      <c r="I8">
        <v>1087.6666666666599</v>
      </c>
      <c r="J8">
        <v>0.62055337429046598</v>
      </c>
      <c r="K8">
        <v>14</v>
      </c>
      <c r="L8">
        <v>0.55810904502868597</v>
      </c>
      <c r="M8">
        <v>9</v>
      </c>
      <c r="N8">
        <v>0.67012095451354903</v>
      </c>
      <c r="O8">
        <v>75</v>
      </c>
      <c r="P8">
        <v>0.78097033500671298</v>
      </c>
      <c r="Q8">
        <v>32</v>
      </c>
    </row>
    <row r="9" spans="1:17" x14ac:dyDescent="0.25">
      <c r="A9" t="s">
        <v>57</v>
      </c>
      <c r="B9">
        <v>0.16013629734516099</v>
      </c>
      <c r="C9">
        <v>12</v>
      </c>
      <c r="D9">
        <v>0.26953846216201699</v>
      </c>
      <c r="E9">
        <v>29.6</v>
      </c>
      <c r="F9">
        <v>0.50530380010604803</v>
      </c>
      <c r="G9">
        <v>26.4</v>
      </c>
      <c r="H9">
        <v>0.80709952116012496</v>
      </c>
      <c r="I9">
        <v>1085.3333333333301</v>
      </c>
      <c r="J9">
        <v>0.52563464641571001</v>
      </c>
      <c r="K9">
        <v>15</v>
      </c>
      <c r="L9">
        <v>0.42277580499648998</v>
      </c>
      <c r="M9">
        <v>23</v>
      </c>
      <c r="N9">
        <v>0.58589506149291903</v>
      </c>
      <c r="O9">
        <v>104.6</v>
      </c>
      <c r="P9">
        <v>0.68686872720718295</v>
      </c>
      <c r="Q9">
        <v>47</v>
      </c>
    </row>
    <row r="10" spans="1:17" x14ac:dyDescent="0.25">
      <c r="A10" t="s">
        <v>57</v>
      </c>
      <c r="B10">
        <v>0.34303218126296903</v>
      </c>
      <c r="C10">
        <v>12</v>
      </c>
      <c r="D10">
        <v>0.48345148563384999</v>
      </c>
      <c r="E10">
        <v>24.7</v>
      </c>
      <c r="F10">
        <v>0.71227562427520696</v>
      </c>
      <c r="G10">
        <v>23.7</v>
      </c>
      <c r="H10">
        <v>0.89632725715637196</v>
      </c>
      <c r="I10">
        <v>1098</v>
      </c>
      <c r="J10">
        <v>0.73136568069457997</v>
      </c>
      <c r="K10">
        <v>13</v>
      </c>
      <c r="L10">
        <v>0.68386322259902899</v>
      </c>
      <c r="M10">
        <v>9</v>
      </c>
      <c r="N10">
        <v>0.77669900655746404</v>
      </c>
      <c r="O10">
        <v>70.099999999999994</v>
      </c>
      <c r="P10">
        <v>0.86087763309478704</v>
      </c>
      <c r="Q10">
        <v>82</v>
      </c>
    </row>
    <row r="11" spans="1:17" x14ac:dyDescent="0.25">
      <c r="A11" t="s">
        <v>57</v>
      </c>
      <c r="B11">
        <v>0.185029432177543</v>
      </c>
      <c r="C11">
        <v>21</v>
      </c>
      <c r="D11">
        <v>0.31887596845626798</v>
      </c>
      <c r="E11">
        <v>44.4</v>
      </c>
      <c r="F11">
        <v>0.619001865386962</v>
      </c>
      <c r="G11">
        <v>21.7</v>
      </c>
      <c r="H11">
        <v>0.85314679145812899</v>
      </c>
      <c r="I11">
        <v>1089</v>
      </c>
      <c r="J11">
        <v>0.637795269489288</v>
      </c>
      <c r="K11">
        <v>15</v>
      </c>
      <c r="L11">
        <v>0.49931785464286799</v>
      </c>
      <c r="M11">
        <v>11</v>
      </c>
      <c r="N11">
        <v>0.63227349519729603</v>
      </c>
      <c r="O11">
        <v>102.5</v>
      </c>
      <c r="P11">
        <v>0.77084326744079501</v>
      </c>
      <c r="Q11">
        <v>48</v>
      </c>
    </row>
    <row r="12" spans="1:17" x14ac:dyDescent="0.25">
      <c r="A12" t="s">
        <v>57</v>
      </c>
      <c r="B12">
        <v>0.26226872205734197</v>
      </c>
      <c r="C12">
        <v>13</v>
      </c>
      <c r="D12">
        <v>0.37894734740257202</v>
      </c>
      <c r="E12">
        <v>31.8</v>
      </c>
      <c r="F12">
        <v>0.64401912689208896</v>
      </c>
      <c r="G12">
        <v>24.2</v>
      </c>
      <c r="H12">
        <v>0.88578081130981401</v>
      </c>
      <c r="I12">
        <v>1097</v>
      </c>
      <c r="J12">
        <v>0.65655028820037797</v>
      </c>
      <c r="K12">
        <v>14</v>
      </c>
      <c r="L12">
        <v>0.58101999759673995</v>
      </c>
      <c r="M12">
        <v>22</v>
      </c>
      <c r="N12">
        <v>0.71806418895721402</v>
      </c>
      <c r="O12">
        <v>95</v>
      </c>
      <c r="P12">
        <v>0.80787259340286199</v>
      </c>
      <c r="Q12">
        <v>232</v>
      </c>
    </row>
    <row r="13" spans="1:17" x14ac:dyDescent="0.25">
      <c r="A13" t="s">
        <v>57</v>
      </c>
      <c r="B13">
        <v>0.50451701879501298</v>
      </c>
      <c r="C13">
        <v>13</v>
      </c>
      <c r="D13">
        <v>0.58057272434234597</v>
      </c>
      <c r="E13">
        <v>31.2</v>
      </c>
      <c r="F13">
        <v>0.84040021896362305</v>
      </c>
      <c r="G13">
        <v>20.6</v>
      </c>
      <c r="H13">
        <v>0.95858532190322798</v>
      </c>
      <c r="I13">
        <v>1101.3333333333301</v>
      </c>
      <c r="J13">
        <v>0.86494392156600897</v>
      </c>
      <c r="K13">
        <v>14</v>
      </c>
      <c r="L13">
        <v>0.79020589590072599</v>
      </c>
      <c r="M13">
        <v>41</v>
      </c>
      <c r="N13">
        <v>0.85445028543472201</v>
      </c>
      <c r="O13">
        <v>164.1</v>
      </c>
      <c r="P13">
        <v>0.94637817144393899</v>
      </c>
      <c r="Q13">
        <v>22</v>
      </c>
    </row>
    <row r="14" spans="1:17" x14ac:dyDescent="0.25">
      <c r="A14" t="s">
        <v>57</v>
      </c>
      <c r="B14">
        <v>0.59726738929748502</v>
      </c>
      <c r="C14">
        <v>12</v>
      </c>
      <c r="D14">
        <v>0.70737075805663996</v>
      </c>
      <c r="E14">
        <v>19.2</v>
      </c>
      <c r="F14">
        <v>0.85079675912857</v>
      </c>
      <c r="G14">
        <v>20.7</v>
      </c>
      <c r="H14">
        <v>0.95724904537200906</v>
      </c>
      <c r="I14">
        <v>1084.3333333333301</v>
      </c>
      <c r="J14">
        <v>0.88252145051956099</v>
      </c>
      <c r="K14">
        <v>14</v>
      </c>
      <c r="L14">
        <v>0.86225026845931996</v>
      </c>
      <c r="M14">
        <v>9</v>
      </c>
      <c r="N14">
        <v>0.91289198398589999</v>
      </c>
      <c r="O14">
        <v>83.5</v>
      </c>
      <c r="P14">
        <v>0.94382023811340299</v>
      </c>
      <c r="Q14">
        <v>13</v>
      </c>
    </row>
    <row r="15" spans="1:17" x14ac:dyDescent="0.25">
      <c r="A15" t="s">
        <v>57</v>
      </c>
      <c r="B15">
        <v>0.38138142228126498</v>
      </c>
      <c r="C15">
        <v>12</v>
      </c>
      <c r="D15">
        <v>0.515242040157318</v>
      </c>
      <c r="E15">
        <v>20.399999999999999</v>
      </c>
      <c r="F15">
        <v>0.75515955686569203</v>
      </c>
      <c r="G15">
        <v>21.4</v>
      </c>
      <c r="H15">
        <v>0.94084775447845403</v>
      </c>
      <c r="I15">
        <v>1081.3333333333301</v>
      </c>
      <c r="J15">
        <v>0.78844273090362504</v>
      </c>
      <c r="K15">
        <v>13</v>
      </c>
      <c r="L15">
        <v>0.74523395299911499</v>
      </c>
      <c r="M15">
        <v>18</v>
      </c>
      <c r="N15">
        <v>0.83908045291900601</v>
      </c>
      <c r="O15">
        <v>96.1</v>
      </c>
      <c r="P15">
        <v>0.89822596311569203</v>
      </c>
      <c r="Q15">
        <v>44</v>
      </c>
    </row>
    <row r="16" spans="1:17" x14ac:dyDescent="0.25">
      <c r="A16" t="s">
        <v>57</v>
      </c>
      <c r="B16">
        <v>0.275697171688079</v>
      </c>
      <c r="C16">
        <v>10</v>
      </c>
      <c r="D16">
        <v>0.43154034018516502</v>
      </c>
      <c r="E16">
        <v>17.5</v>
      </c>
      <c r="F16">
        <v>0.65082442760467496</v>
      </c>
      <c r="G16">
        <v>18.600000000000001</v>
      </c>
      <c r="H16">
        <v>0.81675392389297397</v>
      </c>
      <c r="I16">
        <v>1080</v>
      </c>
      <c r="J16">
        <v>0.66038721799850397</v>
      </c>
      <c r="K16">
        <v>11</v>
      </c>
      <c r="L16">
        <v>0.57105773687362604</v>
      </c>
      <c r="M16">
        <v>10</v>
      </c>
      <c r="N16">
        <v>0.65778803825378396</v>
      </c>
      <c r="O16">
        <v>50.9</v>
      </c>
      <c r="P16">
        <v>0.77388387918472201</v>
      </c>
      <c r="Q16">
        <v>15</v>
      </c>
    </row>
    <row r="17" spans="1:17" x14ac:dyDescent="0.25">
      <c r="A17" t="s">
        <v>57</v>
      </c>
      <c r="B17">
        <v>0.27821940183639499</v>
      </c>
      <c r="C17">
        <v>10</v>
      </c>
      <c r="D17">
        <v>0.41329303383827198</v>
      </c>
      <c r="E17">
        <v>23.1</v>
      </c>
      <c r="F17">
        <v>0.58961796760559004</v>
      </c>
      <c r="G17">
        <v>18.600000000000001</v>
      </c>
      <c r="H17">
        <v>0.81273412704467696</v>
      </c>
      <c r="I17">
        <v>1077.3333333333301</v>
      </c>
      <c r="J17">
        <v>0.60968375205993597</v>
      </c>
      <c r="K17">
        <v>12</v>
      </c>
      <c r="L17">
        <v>0.53280317783355702</v>
      </c>
      <c r="M17">
        <v>6</v>
      </c>
      <c r="N17">
        <v>0.63567692041397095</v>
      </c>
      <c r="O17">
        <v>49.5</v>
      </c>
      <c r="P17">
        <v>0.75213676691055298</v>
      </c>
      <c r="Q17">
        <v>20</v>
      </c>
    </row>
    <row r="18" spans="1:17" x14ac:dyDescent="0.25">
      <c r="A18" t="s">
        <v>57</v>
      </c>
      <c r="B18">
        <v>0.29291340708732599</v>
      </c>
      <c r="C18">
        <v>9</v>
      </c>
      <c r="D18">
        <v>0.416814714670181</v>
      </c>
      <c r="E18">
        <v>22.4</v>
      </c>
      <c r="F18">
        <v>0.617933750152587</v>
      </c>
      <c r="G18">
        <v>18.600000000000001</v>
      </c>
      <c r="H18">
        <v>0.822160184383392</v>
      </c>
      <c r="I18">
        <v>1081.6666666666599</v>
      </c>
      <c r="J18">
        <v>0.63682091236114502</v>
      </c>
      <c r="K18">
        <v>11</v>
      </c>
      <c r="L18">
        <v>0.58524173498153598</v>
      </c>
      <c r="M18">
        <v>7</v>
      </c>
      <c r="N18">
        <v>0.67840909957885698</v>
      </c>
      <c r="O18">
        <v>56.3</v>
      </c>
      <c r="P18">
        <v>0.76510065793991</v>
      </c>
      <c r="Q18">
        <v>14</v>
      </c>
    </row>
    <row r="19" spans="1:17" x14ac:dyDescent="0.25">
      <c r="A19" t="s">
        <v>57</v>
      </c>
      <c r="B19">
        <v>0.18227848410606301</v>
      </c>
      <c r="C19">
        <v>10</v>
      </c>
      <c r="D19">
        <v>0.29802957177162098</v>
      </c>
      <c r="E19">
        <v>29.2</v>
      </c>
      <c r="F19">
        <v>0.52383339405059803</v>
      </c>
      <c r="G19">
        <v>18.8</v>
      </c>
      <c r="H19">
        <v>0.77227717638015703</v>
      </c>
      <c r="I19">
        <v>1088</v>
      </c>
      <c r="J19">
        <v>0.54393714666366499</v>
      </c>
      <c r="K19">
        <v>13</v>
      </c>
      <c r="L19">
        <v>0.47553408145904502</v>
      </c>
      <c r="M19">
        <v>18</v>
      </c>
      <c r="N19">
        <v>0.61907547712326005</v>
      </c>
      <c r="O19">
        <v>86.7</v>
      </c>
      <c r="P19">
        <v>0.69139325618743896</v>
      </c>
      <c r="Q19">
        <v>44</v>
      </c>
    </row>
    <row r="20" spans="1:17" x14ac:dyDescent="0.25">
      <c r="A20" t="s">
        <v>57</v>
      </c>
      <c r="B20">
        <v>0.34583014249801602</v>
      </c>
      <c r="C20">
        <v>9</v>
      </c>
      <c r="D20">
        <v>0.47963279485702498</v>
      </c>
      <c r="E20">
        <v>26.2</v>
      </c>
      <c r="F20">
        <v>0.67944931983947698</v>
      </c>
      <c r="G20">
        <v>18.8</v>
      </c>
      <c r="H20">
        <v>0.89561975002288796</v>
      </c>
      <c r="I20">
        <v>1078.6666666666599</v>
      </c>
      <c r="J20">
        <v>0.70111060142517001</v>
      </c>
      <c r="K20">
        <v>12</v>
      </c>
      <c r="L20">
        <v>0.66868203878402699</v>
      </c>
      <c r="M20">
        <v>49</v>
      </c>
      <c r="N20">
        <v>0.76731598377227705</v>
      </c>
      <c r="O20">
        <v>58.9</v>
      </c>
      <c r="P20">
        <v>0.84618973731994596</v>
      </c>
      <c r="Q20">
        <v>44</v>
      </c>
    </row>
    <row r="21" spans="1:17" x14ac:dyDescent="0.25">
      <c r="A21" t="s">
        <v>57</v>
      </c>
      <c r="B21">
        <v>0.202172100543975</v>
      </c>
      <c r="C21">
        <v>10</v>
      </c>
      <c r="D21">
        <v>0.35732012987136802</v>
      </c>
      <c r="E21">
        <v>23.6</v>
      </c>
      <c r="F21">
        <v>0.62664717435836703</v>
      </c>
      <c r="G21">
        <v>20.2</v>
      </c>
      <c r="H21">
        <v>0.84205609560012795</v>
      </c>
      <c r="I21">
        <v>1087.6666666666599</v>
      </c>
      <c r="J21">
        <v>0.64169067144393899</v>
      </c>
      <c r="K21">
        <v>14</v>
      </c>
      <c r="L21">
        <v>0.52631574869155795</v>
      </c>
      <c r="M21">
        <v>23</v>
      </c>
      <c r="N21">
        <v>0.65850818157196001</v>
      </c>
      <c r="O21">
        <v>103.8</v>
      </c>
      <c r="P21">
        <v>0.78142595291137695</v>
      </c>
      <c r="Q21">
        <v>60</v>
      </c>
    </row>
    <row r="22" spans="1:17" x14ac:dyDescent="0.25">
      <c r="A22" t="s">
        <v>57</v>
      </c>
      <c r="B22">
        <v>0.25242719054222101</v>
      </c>
      <c r="C22">
        <v>8</v>
      </c>
      <c r="D22">
        <v>0.37212195992469699</v>
      </c>
      <c r="E22">
        <v>21.2</v>
      </c>
      <c r="F22">
        <v>0.611383736133575</v>
      </c>
      <c r="G22">
        <v>18.5</v>
      </c>
      <c r="H22">
        <v>0.86704117059707597</v>
      </c>
      <c r="I22">
        <v>1078</v>
      </c>
      <c r="J22">
        <v>0.64289301633834794</v>
      </c>
      <c r="K22">
        <v>12</v>
      </c>
      <c r="L22">
        <v>0.60114866495132402</v>
      </c>
      <c r="M22">
        <v>8</v>
      </c>
      <c r="N22">
        <v>0.73059868812561002</v>
      </c>
      <c r="O22">
        <v>88.7</v>
      </c>
      <c r="P22">
        <v>0.81185322999954201</v>
      </c>
      <c r="Q22">
        <v>46</v>
      </c>
    </row>
    <row r="23" spans="1:17" x14ac:dyDescent="0.25">
      <c r="A23" t="s">
        <v>57</v>
      </c>
      <c r="B23">
        <v>0.54949498176574696</v>
      </c>
      <c r="C23">
        <v>8</v>
      </c>
      <c r="D23">
        <v>0.65652430057525601</v>
      </c>
      <c r="E23">
        <v>15.5</v>
      </c>
      <c r="F23">
        <v>0.83568072319030695</v>
      </c>
      <c r="G23">
        <v>18.600000000000001</v>
      </c>
      <c r="H23">
        <v>0.95291376113891602</v>
      </c>
      <c r="I23">
        <v>1117</v>
      </c>
      <c r="J23">
        <v>0.85618084669113104</v>
      </c>
      <c r="K23">
        <v>11</v>
      </c>
      <c r="L23">
        <v>0.815016329288482</v>
      </c>
      <c r="M23">
        <v>15</v>
      </c>
      <c r="N23">
        <v>0.86480903625488204</v>
      </c>
      <c r="O23">
        <v>53.6</v>
      </c>
      <c r="P23">
        <v>0.92934018373489302</v>
      </c>
      <c r="Q23">
        <v>17</v>
      </c>
    </row>
    <row r="24" spans="1:17" x14ac:dyDescent="0.25">
      <c r="A24" t="s">
        <v>57</v>
      </c>
      <c r="B24">
        <v>0.52696245908737105</v>
      </c>
      <c r="C24">
        <v>9</v>
      </c>
      <c r="D24">
        <v>0.63122928142547596</v>
      </c>
      <c r="E24">
        <v>21.6</v>
      </c>
      <c r="F24">
        <v>0.79718965291976895</v>
      </c>
      <c r="G24">
        <v>18.8</v>
      </c>
      <c r="H24">
        <v>0.93581390380859297</v>
      </c>
      <c r="I24">
        <v>1079.6666666666599</v>
      </c>
      <c r="J24">
        <v>0.82324916124343805</v>
      </c>
      <c r="K24">
        <v>12</v>
      </c>
      <c r="L24">
        <v>0.81131041049957198</v>
      </c>
      <c r="M24">
        <v>6</v>
      </c>
      <c r="N24">
        <v>0.87062406539916903</v>
      </c>
      <c r="O24">
        <v>45.3</v>
      </c>
      <c r="P24">
        <v>0.90951496362686102</v>
      </c>
      <c r="Q24">
        <v>15</v>
      </c>
    </row>
    <row r="25" spans="1:17" x14ac:dyDescent="0.25">
      <c r="A25" t="s">
        <v>57</v>
      </c>
      <c r="B25">
        <v>0.351145029067993</v>
      </c>
      <c r="C25">
        <v>9</v>
      </c>
      <c r="D25">
        <v>0.49532711505889798</v>
      </c>
      <c r="E25">
        <v>20.3</v>
      </c>
      <c r="F25">
        <v>0.68421047925949097</v>
      </c>
      <c r="G25">
        <v>22.5</v>
      </c>
      <c r="H25">
        <v>0.91257596015930098</v>
      </c>
      <c r="I25">
        <v>1079</v>
      </c>
      <c r="J25">
        <v>0.71891629695892301</v>
      </c>
      <c r="K25">
        <v>12</v>
      </c>
      <c r="L25">
        <v>0.69999998807907104</v>
      </c>
      <c r="M25">
        <v>10</v>
      </c>
      <c r="N25">
        <v>0.80529099702835005</v>
      </c>
      <c r="O25">
        <v>57.5</v>
      </c>
      <c r="P25">
        <v>0.88378632068634</v>
      </c>
      <c r="Q25">
        <v>21</v>
      </c>
    </row>
    <row r="26" spans="1:17" x14ac:dyDescent="0.25">
      <c r="A26" t="s">
        <v>57</v>
      </c>
      <c r="B26">
        <v>0.25442835688590998</v>
      </c>
      <c r="C26">
        <v>6</v>
      </c>
      <c r="D26">
        <v>0.369230777025222</v>
      </c>
      <c r="E26">
        <v>15.9</v>
      </c>
      <c r="F26">
        <v>0.54392057657241799</v>
      </c>
      <c r="G26">
        <v>21.2</v>
      </c>
      <c r="H26">
        <v>0.74157297611236495</v>
      </c>
      <c r="I26">
        <v>1079</v>
      </c>
      <c r="J26">
        <v>0.56289309263229304</v>
      </c>
      <c r="K26">
        <v>10</v>
      </c>
      <c r="L26">
        <v>0.50503695011138905</v>
      </c>
      <c r="M26">
        <v>6</v>
      </c>
      <c r="N26">
        <v>0.59475564956664995</v>
      </c>
      <c r="O26">
        <v>35.799999999999997</v>
      </c>
      <c r="P26">
        <v>0.696541607379913</v>
      </c>
      <c r="Q26">
        <v>12</v>
      </c>
    </row>
    <row r="27" spans="1:17" x14ac:dyDescent="0.25">
      <c r="A27" t="s">
        <v>57</v>
      </c>
      <c r="B27">
        <v>0.18212479352951</v>
      </c>
      <c r="C27">
        <v>7</v>
      </c>
      <c r="D27">
        <v>0.280892103910446</v>
      </c>
      <c r="E27">
        <v>27.3</v>
      </c>
      <c r="F27">
        <v>0.47184464335441501</v>
      </c>
      <c r="G27">
        <v>22.7</v>
      </c>
      <c r="H27">
        <v>0.71230262517928999</v>
      </c>
      <c r="I27">
        <v>1077.6666666666599</v>
      </c>
      <c r="J27">
        <v>0.50051283836364702</v>
      </c>
      <c r="K27">
        <v>7</v>
      </c>
      <c r="L27">
        <v>0.454355418682098</v>
      </c>
      <c r="M27">
        <v>38</v>
      </c>
      <c r="N27">
        <v>0.59360194206237704</v>
      </c>
      <c r="O27">
        <v>48.6</v>
      </c>
      <c r="P27">
        <v>0.65319865942001298</v>
      </c>
      <c r="Q27">
        <v>21</v>
      </c>
    </row>
    <row r="28" spans="1:17" x14ac:dyDescent="0.25">
      <c r="A28" t="s">
        <v>57</v>
      </c>
      <c r="B28">
        <v>0.35768646001815702</v>
      </c>
      <c r="C28">
        <v>6</v>
      </c>
      <c r="D28">
        <v>0.46283125877380299</v>
      </c>
      <c r="E28">
        <v>10</v>
      </c>
      <c r="F28">
        <v>0.64832413196563698</v>
      </c>
      <c r="G28">
        <v>20.7</v>
      </c>
      <c r="H28">
        <v>0.83108425140380804</v>
      </c>
      <c r="I28">
        <v>1085.6666666666599</v>
      </c>
      <c r="J28">
        <v>0.67709964513778598</v>
      </c>
      <c r="K28">
        <v>9</v>
      </c>
      <c r="L28">
        <v>0.65445661544799805</v>
      </c>
      <c r="M28">
        <v>6</v>
      </c>
      <c r="N28">
        <v>0.760303735733032</v>
      </c>
      <c r="O28">
        <v>40.5</v>
      </c>
      <c r="P28">
        <v>0.81516587734222401</v>
      </c>
      <c r="Q28">
        <v>18</v>
      </c>
    </row>
    <row r="29" spans="1:17" x14ac:dyDescent="0.25">
      <c r="A29" t="s">
        <v>57</v>
      </c>
      <c r="B29">
        <v>0.203502923250198</v>
      </c>
      <c r="C29">
        <v>6</v>
      </c>
      <c r="D29">
        <v>0.33564671874046298</v>
      </c>
      <c r="E29">
        <v>16.7</v>
      </c>
      <c r="F29">
        <v>0.58484852313995295</v>
      </c>
      <c r="G29">
        <v>20.8</v>
      </c>
      <c r="H29">
        <v>0.81349575519561701</v>
      </c>
      <c r="I29">
        <v>1079.6666666666599</v>
      </c>
      <c r="J29">
        <v>0.61013436317443803</v>
      </c>
      <c r="K29">
        <v>9</v>
      </c>
      <c r="L29">
        <v>0.50744253396987904</v>
      </c>
      <c r="M29">
        <v>19</v>
      </c>
      <c r="N29">
        <v>0.63939213752746504</v>
      </c>
      <c r="O29">
        <v>47</v>
      </c>
      <c r="P29">
        <v>0.75975549221038796</v>
      </c>
      <c r="Q29">
        <v>59</v>
      </c>
    </row>
    <row r="30" spans="1:17" x14ac:dyDescent="0.25">
      <c r="A30" t="s">
        <v>57</v>
      </c>
      <c r="B30">
        <v>0.25363489985465998</v>
      </c>
      <c r="C30">
        <v>6</v>
      </c>
      <c r="D30">
        <v>0.37874159216880798</v>
      </c>
      <c r="E30">
        <v>21.8</v>
      </c>
      <c r="F30">
        <v>0.61687982082366899</v>
      </c>
      <c r="G30">
        <v>20.5</v>
      </c>
      <c r="H30">
        <v>0.84121781587600697</v>
      </c>
      <c r="I30">
        <v>1078</v>
      </c>
      <c r="J30">
        <v>0.64111500978469804</v>
      </c>
      <c r="K30">
        <v>10</v>
      </c>
      <c r="L30">
        <v>0.59428572654724099</v>
      </c>
      <c r="M30">
        <v>29</v>
      </c>
      <c r="N30">
        <v>0.71968859434127797</v>
      </c>
      <c r="O30">
        <v>42.6</v>
      </c>
      <c r="P30">
        <v>0.77589458227157504</v>
      </c>
      <c r="Q30">
        <v>65</v>
      </c>
    </row>
    <row r="31" spans="1:17" x14ac:dyDescent="0.25">
      <c r="A31" t="s">
        <v>57</v>
      </c>
      <c r="B31">
        <v>0.59935277700424106</v>
      </c>
      <c r="C31">
        <v>6</v>
      </c>
      <c r="D31">
        <v>0.65152418613433805</v>
      </c>
      <c r="E31">
        <v>8.6999999999999993</v>
      </c>
      <c r="F31">
        <v>0.711370229721069</v>
      </c>
      <c r="G31">
        <v>20.5</v>
      </c>
      <c r="H31">
        <v>0.86341923475265503</v>
      </c>
      <c r="I31">
        <v>1077.6666666666599</v>
      </c>
      <c r="J31">
        <v>0.76899689435958796</v>
      </c>
      <c r="K31">
        <v>9</v>
      </c>
      <c r="L31">
        <v>0.74570447206497104</v>
      </c>
      <c r="M31">
        <v>20</v>
      </c>
      <c r="N31">
        <v>0.79507756233215299</v>
      </c>
      <c r="O31">
        <v>34.6</v>
      </c>
      <c r="P31">
        <v>0.83812254667282104</v>
      </c>
      <c r="Q31">
        <v>12</v>
      </c>
    </row>
    <row r="32" spans="1:17" x14ac:dyDescent="0.25">
      <c r="A32" t="s">
        <v>57</v>
      </c>
      <c r="B32">
        <v>0.51816308498382502</v>
      </c>
      <c r="C32">
        <v>5</v>
      </c>
      <c r="D32">
        <v>0.61621624231338501</v>
      </c>
      <c r="E32">
        <v>9.9</v>
      </c>
      <c r="F32">
        <v>0.71964901685714699</v>
      </c>
      <c r="G32">
        <v>20.8</v>
      </c>
      <c r="H32">
        <v>0.86993002891540505</v>
      </c>
      <c r="I32">
        <v>1076.3333333333301</v>
      </c>
      <c r="J32">
        <v>0.76737165451049805</v>
      </c>
      <c r="K32">
        <v>9</v>
      </c>
      <c r="L32">
        <v>0.74828374385833696</v>
      </c>
      <c r="M32">
        <v>5</v>
      </c>
      <c r="N32">
        <v>0.81979167461395197</v>
      </c>
      <c r="O32">
        <v>31.9</v>
      </c>
      <c r="P32">
        <v>0.84683835506439198</v>
      </c>
      <c r="Q32">
        <v>16</v>
      </c>
    </row>
    <row r="33" spans="1:17" x14ac:dyDescent="0.25">
      <c r="A33" t="s">
        <v>57</v>
      </c>
      <c r="B33">
        <v>0.37349399924278198</v>
      </c>
      <c r="C33">
        <v>5</v>
      </c>
      <c r="D33">
        <v>0.47849786281585599</v>
      </c>
      <c r="E33">
        <v>17</v>
      </c>
      <c r="F33">
        <v>0.646695256233215</v>
      </c>
      <c r="G33">
        <v>21.4</v>
      </c>
      <c r="H33">
        <v>0.85593616962432795</v>
      </c>
      <c r="I33">
        <v>1080.6666666666599</v>
      </c>
      <c r="J33">
        <v>0.681865274906158</v>
      </c>
      <c r="K33">
        <v>6</v>
      </c>
      <c r="L33">
        <v>0.68697732686996404</v>
      </c>
      <c r="M33">
        <v>53</v>
      </c>
      <c r="N33">
        <v>0.78051394224166804</v>
      </c>
      <c r="O33">
        <v>43.1</v>
      </c>
      <c r="P33">
        <v>0.81676870584487904</v>
      </c>
      <c r="Q33">
        <v>20</v>
      </c>
    </row>
    <row r="34" spans="1:17" x14ac:dyDescent="0.25">
      <c r="A34" t="s">
        <v>57</v>
      </c>
      <c r="B34">
        <v>0.25322583317756597</v>
      </c>
      <c r="C34">
        <v>1</v>
      </c>
      <c r="D34">
        <v>0.33247423171996998</v>
      </c>
      <c r="E34">
        <v>10.199999999999999</v>
      </c>
      <c r="F34">
        <v>0.41596403717994601</v>
      </c>
      <c r="G34">
        <v>13.3</v>
      </c>
      <c r="H34">
        <v>0.56934309005737305</v>
      </c>
      <c r="I34">
        <v>1081.6666666666599</v>
      </c>
      <c r="J34">
        <v>0.45313400030136097</v>
      </c>
      <c r="K34">
        <v>5</v>
      </c>
      <c r="L34">
        <v>0.42786771059036199</v>
      </c>
      <c r="M34">
        <v>2</v>
      </c>
      <c r="N34">
        <v>0.53260874748229903</v>
      </c>
      <c r="O34">
        <v>12.3</v>
      </c>
      <c r="P34">
        <v>0.56722277402877797</v>
      </c>
      <c r="Q34">
        <v>10</v>
      </c>
    </row>
    <row r="35" spans="1:17" x14ac:dyDescent="0.25">
      <c r="A35" t="s">
        <v>57</v>
      </c>
      <c r="B35">
        <v>0.16454623639583499</v>
      </c>
      <c r="C35">
        <v>2</v>
      </c>
      <c r="D35">
        <v>0.26328504085540699</v>
      </c>
      <c r="E35">
        <v>22.5</v>
      </c>
      <c r="F35">
        <v>0.394366204738616</v>
      </c>
      <c r="G35">
        <v>13.5</v>
      </c>
      <c r="H35">
        <v>0.52359205484390203</v>
      </c>
      <c r="I35">
        <v>1076.3333333333301</v>
      </c>
      <c r="J35">
        <v>0.40827742218971202</v>
      </c>
      <c r="K35">
        <v>2</v>
      </c>
      <c r="L35">
        <v>0.376367628574371</v>
      </c>
      <c r="M35">
        <v>20</v>
      </c>
      <c r="N35">
        <v>0.483146041631698</v>
      </c>
      <c r="O35">
        <v>7.7</v>
      </c>
      <c r="P35">
        <v>0.51688843965530396</v>
      </c>
      <c r="Q35">
        <v>6</v>
      </c>
    </row>
    <row r="36" spans="1:17" x14ac:dyDescent="0.25">
      <c r="A36" t="s">
        <v>57</v>
      </c>
      <c r="B36">
        <v>0.27662956714630099</v>
      </c>
      <c r="C36">
        <v>3</v>
      </c>
      <c r="D36">
        <v>0.37574163079261702</v>
      </c>
      <c r="E36">
        <v>8.5</v>
      </c>
      <c r="F36">
        <v>0.54409408569335904</v>
      </c>
      <c r="G36">
        <v>14.1</v>
      </c>
      <c r="H36">
        <v>0.65811085700988703</v>
      </c>
      <c r="I36">
        <v>1076.3333333333301</v>
      </c>
      <c r="J36">
        <v>0.567735254764556</v>
      </c>
      <c r="K36">
        <v>6</v>
      </c>
      <c r="L36">
        <v>0.52708059549331598</v>
      </c>
      <c r="M36">
        <v>3</v>
      </c>
      <c r="N36">
        <v>0.63521289825439398</v>
      </c>
      <c r="O36">
        <v>32.6</v>
      </c>
      <c r="P36">
        <v>0.65734988451003995</v>
      </c>
      <c r="Q36">
        <v>5</v>
      </c>
    </row>
    <row r="37" spans="1:17" x14ac:dyDescent="0.25">
      <c r="A37" t="s">
        <v>57</v>
      </c>
      <c r="B37">
        <v>0.205638498067855</v>
      </c>
      <c r="C37">
        <v>2</v>
      </c>
      <c r="D37">
        <v>0.28110897541046098</v>
      </c>
      <c r="E37">
        <v>13.7</v>
      </c>
      <c r="F37">
        <v>0.46245273947715698</v>
      </c>
      <c r="G37">
        <v>14.2</v>
      </c>
      <c r="H37">
        <v>0.61379313468933105</v>
      </c>
      <c r="I37">
        <v>1079.3333333333301</v>
      </c>
      <c r="J37">
        <v>0.50990617275238004</v>
      </c>
      <c r="K37">
        <v>7</v>
      </c>
      <c r="L37">
        <v>0.440583735704422</v>
      </c>
      <c r="M37">
        <v>5</v>
      </c>
      <c r="N37">
        <v>0.56209152936935403</v>
      </c>
      <c r="O37">
        <v>22.2</v>
      </c>
      <c r="P37">
        <v>0.60606056451797397</v>
      </c>
      <c r="Q37">
        <v>14</v>
      </c>
    </row>
    <row r="38" spans="1:17" x14ac:dyDescent="0.25">
      <c r="A38" t="s">
        <v>57</v>
      </c>
      <c r="B38">
        <v>0.242671027779579</v>
      </c>
      <c r="C38">
        <v>2</v>
      </c>
      <c r="D38">
        <v>0.33045977354049599</v>
      </c>
      <c r="E38">
        <v>5.2</v>
      </c>
      <c r="F38">
        <v>0.472783833742141</v>
      </c>
      <c r="G38">
        <v>14.6</v>
      </c>
      <c r="H38">
        <v>0.64232116937637296</v>
      </c>
      <c r="I38">
        <v>1081.3333333333301</v>
      </c>
      <c r="J38">
        <v>0.51479619741439797</v>
      </c>
      <c r="K38">
        <v>6</v>
      </c>
      <c r="L38">
        <v>0.48793566226959201</v>
      </c>
      <c r="M38">
        <v>8</v>
      </c>
      <c r="N38">
        <v>0.62061023712158203</v>
      </c>
      <c r="O38">
        <v>17.3</v>
      </c>
      <c r="P38">
        <v>0.64714789390563898</v>
      </c>
      <c r="Q38">
        <v>9</v>
      </c>
    </row>
    <row r="39" spans="1:17" x14ac:dyDescent="0.25">
      <c r="A39" t="s">
        <v>57</v>
      </c>
      <c r="B39">
        <v>0.45771148800849898</v>
      </c>
      <c r="C39">
        <v>2</v>
      </c>
      <c r="D39">
        <v>0.51730418205261197</v>
      </c>
      <c r="E39">
        <v>9.6</v>
      </c>
      <c r="F39">
        <v>0.57190084457397405</v>
      </c>
      <c r="G39">
        <v>14</v>
      </c>
      <c r="H39">
        <v>0.73426938056945801</v>
      </c>
      <c r="I39">
        <v>1079.6666666666599</v>
      </c>
      <c r="J39">
        <v>0.64381176233291604</v>
      </c>
      <c r="K39">
        <v>2</v>
      </c>
      <c r="L39">
        <v>0.62591683864593495</v>
      </c>
      <c r="M39">
        <v>5</v>
      </c>
      <c r="N39">
        <v>0.70005571842193604</v>
      </c>
      <c r="O39">
        <v>10.1</v>
      </c>
      <c r="P39">
        <v>0.72216439247131303</v>
      </c>
      <c r="Q39">
        <v>3</v>
      </c>
    </row>
    <row r="40" spans="1:17" x14ac:dyDescent="0.25">
      <c r="A40" t="s">
        <v>57</v>
      </c>
      <c r="B40">
        <v>0.39349111914634699</v>
      </c>
      <c r="C40">
        <v>3</v>
      </c>
      <c r="D40">
        <v>0.47023811936378401</v>
      </c>
      <c r="E40">
        <v>12.6</v>
      </c>
      <c r="F40">
        <v>0.57452297210693304</v>
      </c>
      <c r="G40">
        <v>14.3</v>
      </c>
      <c r="H40">
        <v>0.72893601655960005</v>
      </c>
      <c r="I40">
        <v>1080.6666666666599</v>
      </c>
      <c r="J40">
        <v>0.62726306915283203</v>
      </c>
      <c r="K40">
        <v>6</v>
      </c>
      <c r="L40">
        <v>0.61403506994247403</v>
      </c>
      <c r="M40">
        <v>16</v>
      </c>
      <c r="N40">
        <v>0.69290465116500799</v>
      </c>
      <c r="O40">
        <v>15.1</v>
      </c>
      <c r="P40">
        <v>0.71521848440170199</v>
      </c>
      <c r="Q40">
        <v>4</v>
      </c>
    </row>
    <row r="41" spans="1:17" x14ac:dyDescent="0.25">
      <c r="A41" t="s">
        <v>57</v>
      </c>
      <c r="B41">
        <v>0.29629632830619801</v>
      </c>
      <c r="C41">
        <v>2</v>
      </c>
      <c r="D41">
        <v>0.37304288148879999</v>
      </c>
      <c r="E41">
        <v>8.1999999999999993</v>
      </c>
      <c r="F41">
        <v>0.53116816282272294</v>
      </c>
      <c r="G41">
        <v>14.3</v>
      </c>
      <c r="H41">
        <v>0.70647269487380904</v>
      </c>
      <c r="I41">
        <v>1079</v>
      </c>
      <c r="J41">
        <v>0.56300812959670998</v>
      </c>
      <c r="K41">
        <v>7</v>
      </c>
      <c r="L41">
        <v>0.56924057006835904</v>
      </c>
      <c r="M41">
        <v>6</v>
      </c>
      <c r="N41">
        <v>0.67302298545837402</v>
      </c>
      <c r="O41">
        <v>12.3</v>
      </c>
      <c r="P41">
        <v>0.693980813026428</v>
      </c>
      <c r="Q41">
        <v>6</v>
      </c>
    </row>
    <row r="42" spans="1:17" x14ac:dyDescent="0.25">
      <c r="A42" t="s">
        <v>57</v>
      </c>
      <c r="B42">
        <v>0.178902968764305</v>
      </c>
      <c r="C42">
        <v>1</v>
      </c>
      <c r="D42">
        <v>0.245423734188079</v>
      </c>
      <c r="E42">
        <v>8.1999999999999993</v>
      </c>
      <c r="F42">
        <v>0.23994353413581801</v>
      </c>
      <c r="G42">
        <v>14.3</v>
      </c>
      <c r="H42">
        <v>0.349540084600448</v>
      </c>
      <c r="I42">
        <v>1076.3333333333301</v>
      </c>
      <c r="J42">
        <v>0.32279315590858398</v>
      </c>
      <c r="K42">
        <v>2</v>
      </c>
      <c r="L42">
        <v>0.28967642784118602</v>
      </c>
      <c r="M42">
        <v>2</v>
      </c>
      <c r="N42">
        <v>0.33190274238586398</v>
      </c>
      <c r="O42">
        <v>2</v>
      </c>
      <c r="P42">
        <v>0.350461155176162</v>
      </c>
      <c r="Q42">
        <v>1</v>
      </c>
    </row>
    <row r="43" spans="1:17" x14ac:dyDescent="0.25">
      <c r="A43" t="s">
        <v>57</v>
      </c>
      <c r="B43">
        <v>0.24516130983829401</v>
      </c>
      <c r="C43">
        <v>1</v>
      </c>
      <c r="D43">
        <v>0.30270269513130099</v>
      </c>
      <c r="E43">
        <v>7.5</v>
      </c>
      <c r="F43">
        <v>0.408651113510131</v>
      </c>
      <c r="G43">
        <v>13.3</v>
      </c>
      <c r="H43">
        <v>0.53598773479461603</v>
      </c>
      <c r="I43">
        <v>1076.6666666666599</v>
      </c>
      <c r="J43">
        <v>0.46098867058753901</v>
      </c>
      <c r="K43">
        <v>5</v>
      </c>
      <c r="L43">
        <v>0.43296086788177401</v>
      </c>
      <c r="M43">
        <v>3</v>
      </c>
      <c r="N43">
        <v>0.51980197429656905</v>
      </c>
      <c r="O43">
        <v>9.9</v>
      </c>
      <c r="P43">
        <v>0.54059606790542603</v>
      </c>
      <c r="Q43">
        <v>9</v>
      </c>
    </row>
    <row r="44" spans="1:17" x14ac:dyDescent="0.25">
      <c r="A44" t="s">
        <v>57</v>
      </c>
      <c r="B44">
        <v>0.202489614486694</v>
      </c>
      <c r="C44">
        <v>2</v>
      </c>
      <c r="D44">
        <v>0.26205903291702198</v>
      </c>
      <c r="E44">
        <v>5.0999999999999996</v>
      </c>
      <c r="F44">
        <v>0.34991613030433599</v>
      </c>
      <c r="G44">
        <v>13.3</v>
      </c>
      <c r="H44">
        <v>0.49083065986633301</v>
      </c>
      <c r="I44">
        <v>1076</v>
      </c>
      <c r="J44">
        <v>0.40302851796150202</v>
      </c>
      <c r="K44">
        <v>2</v>
      </c>
      <c r="L44">
        <v>0.37010160088539101</v>
      </c>
      <c r="M44">
        <v>5</v>
      </c>
      <c r="N44">
        <v>0.47619044780731201</v>
      </c>
      <c r="O44">
        <v>7.9</v>
      </c>
      <c r="P44">
        <v>0.48501363396644498</v>
      </c>
      <c r="Q44">
        <v>6</v>
      </c>
    </row>
    <row r="45" spans="1:17" x14ac:dyDescent="0.25">
      <c r="A45" t="s">
        <v>57</v>
      </c>
      <c r="B45">
        <v>0.20265778899192799</v>
      </c>
      <c r="C45">
        <v>1</v>
      </c>
      <c r="D45">
        <v>0.28766188025474498</v>
      </c>
      <c r="E45">
        <v>7.4</v>
      </c>
      <c r="F45">
        <v>0.37522122263908297</v>
      </c>
      <c r="G45">
        <v>13.1</v>
      </c>
      <c r="H45">
        <v>0.510614514350891</v>
      </c>
      <c r="I45">
        <v>1072.3333333333301</v>
      </c>
      <c r="J45">
        <v>0.43137252330780002</v>
      </c>
      <c r="K45">
        <v>6</v>
      </c>
      <c r="L45">
        <v>0.40057224035263</v>
      </c>
      <c r="M45">
        <v>3</v>
      </c>
      <c r="N45">
        <v>0.50874996185302701</v>
      </c>
      <c r="O45">
        <v>5.2</v>
      </c>
      <c r="P45">
        <v>0.52031600475311202</v>
      </c>
      <c r="Q45">
        <v>3</v>
      </c>
    </row>
    <row r="46" spans="1:17" x14ac:dyDescent="0.25">
      <c r="A46" t="s">
        <v>57</v>
      </c>
      <c r="B46">
        <v>0.38208955526351901</v>
      </c>
      <c r="C46">
        <v>1</v>
      </c>
      <c r="D46">
        <v>0.46233767271041798</v>
      </c>
      <c r="E46">
        <v>5.4</v>
      </c>
      <c r="F46">
        <v>0.49909582734107899</v>
      </c>
      <c r="G46">
        <v>13</v>
      </c>
      <c r="H46">
        <v>0.63798886537551802</v>
      </c>
      <c r="I46">
        <v>1075.3333333333301</v>
      </c>
      <c r="J46">
        <v>0.58525609970092696</v>
      </c>
      <c r="K46">
        <v>5</v>
      </c>
      <c r="L46">
        <v>0.53826200962066595</v>
      </c>
      <c r="M46">
        <v>2</v>
      </c>
      <c r="N46">
        <v>0.62366861104965199</v>
      </c>
      <c r="O46">
        <v>3.6</v>
      </c>
      <c r="P46">
        <v>0.64237666130065896</v>
      </c>
      <c r="Q46">
        <v>2</v>
      </c>
    </row>
    <row r="47" spans="1:17" x14ac:dyDescent="0.25">
      <c r="A47" t="s">
        <v>57</v>
      </c>
      <c r="B47">
        <v>0.32198140025138799</v>
      </c>
      <c r="C47">
        <v>2</v>
      </c>
      <c r="D47">
        <v>0.39441975951194702</v>
      </c>
      <c r="E47">
        <v>7.8</v>
      </c>
      <c r="F47">
        <v>0.47309285402297901</v>
      </c>
      <c r="G47">
        <v>13</v>
      </c>
      <c r="H47">
        <v>0.60110503435134799</v>
      </c>
      <c r="I47">
        <v>1078</v>
      </c>
      <c r="J47">
        <v>0.53511708974838201</v>
      </c>
      <c r="K47">
        <v>5</v>
      </c>
      <c r="L47">
        <v>0.51876229047775202</v>
      </c>
      <c r="M47">
        <v>2</v>
      </c>
      <c r="N47">
        <v>0.59281080961227395</v>
      </c>
      <c r="O47">
        <v>5.0999999999999996</v>
      </c>
      <c r="P47">
        <v>0.610362708568573</v>
      </c>
      <c r="Q47">
        <v>4</v>
      </c>
    </row>
    <row r="48" spans="1:17" x14ac:dyDescent="0.25">
      <c r="A48" t="s">
        <v>57</v>
      </c>
      <c r="B48">
        <v>0.24757282435894001</v>
      </c>
      <c r="C48">
        <v>1</v>
      </c>
      <c r="D48">
        <v>0.32484516501426602</v>
      </c>
      <c r="E48">
        <v>5.7</v>
      </c>
      <c r="F48">
        <v>0.41399765014648399</v>
      </c>
      <c r="G48">
        <v>13.2</v>
      </c>
      <c r="H48">
        <v>0.56473213434219305</v>
      </c>
      <c r="I48">
        <v>1073.3333333333301</v>
      </c>
      <c r="J48">
        <v>0.489565670490264</v>
      </c>
      <c r="K48">
        <v>4</v>
      </c>
      <c r="L48">
        <v>0.47476124763488697</v>
      </c>
      <c r="M48">
        <v>3</v>
      </c>
      <c r="N48">
        <v>0.55637252330779996</v>
      </c>
      <c r="O48">
        <v>4.0999999999999996</v>
      </c>
      <c r="P48">
        <v>0.56933486461639404</v>
      </c>
      <c r="Q48">
        <v>2</v>
      </c>
    </row>
    <row r="49" spans="2:17" x14ac:dyDescent="0.25">
      <c r="B49">
        <f>AVERAGE(B2:B48)</f>
        <v>0.30537359860349184</v>
      </c>
      <c r="C49">
        <f t="shared" ref="C49:Q49" si="0">AVERAGE(C2:C48)</f>
        <v>7.4680851063829783</v>
      </c>
      <c r="D49">
        <f t="shared" si="0"/>
        <v>0.41140583125834745</v>
      </c>
      <c r="E49">
        <f t="shared" si="0"/>
        <v>18.521276595744684</v>
      </c>
      <c r="F49">
        <f t="shared" si="0"/>
        <v>0.58877283778596412</v>
      </c>
      <c r="G49">
        <f t="shared" si="0"/>
        <v>19.619148936170212</v>
      </c>
      <c r="H49">
        <f t="shared" si="0"/>
        <v>0.77663927572838787</v>
      </c>
      <c r="I49">
        <f t="shared" si="0"/>
        <v>1082.6595744680815</v>
      </c>
      <c r="J49">
        <f t="shared" si="0"/>
        <v>0.62317498503847313</v>
      </c>
      <c r="K49">
        <f t="shared" si="0"/>
        <v>10.76595744680851</v>
      </c>
      <c r="L49">
        <f t="shared" si="0"/>
        <v>0.56282779130529836</v>
      </c>
      <c r="M49">
        <f t="shared" si="0"/>
        <v>16.829787234042552</v>
      </c>
      <c r="N49">
        <f t="shared" si="0"/>
        <v>0.66090769780443059</v>
      </c>
      <c r="O49">
        <f t="shared" si="0"/>
        <v>53.434042553191475</v>
      </c>
      <c r="P49">
        <f t="shared" si="0"/>
        <v>0.73808130812137673</v>
      </c>
      <c r="Q49">
        <f t="shared" si="0"/>
        <v>63.127659574468083</v>
      </c>
    </row>
    <row r="50" spans="2:17" x14ac:dyDescent="0.25">
      <c r="B50">
        <f>MAX(B2:B48)</f>
        <v>0.59935277700424106</v>
      </c>
      <c r="D50">
        <f>MAX(D2:D48)</f>
        <v>0.70737075805663996</v>
      </c>
      <c r="F50">
        <f>MAX(F2:F48)</f>
        <v>0.85079675912857</v>
      </c>
      <c r="H50">
        <f>MAX(H2:H48)</f>
        <v>0.95858532190322798</v>
      </c>
      <c r="J50">
        <f>MAX(J2:J48)</f>
        <v>0.88252145051956099</v>
      </c>
      <c r="L50">
        <f>MAX(L2:L48)</f>
        <v>0.86225026845931996</v>
      </c>
      <c r="N50">
        <f>MAX(N2:N48)</f>
        <v>0.91289198398589999</v>
      </c>
      <c r="P50">
        <f>MAX(P2:P48)</f>
        <v>0.94671744108199996</v>
      </c>
    </row>
    <row r="51" spans="2:17" x14ac:dyDescent="0.25">
      <c r="B51">
        <f>STDEV(B2:B48)</f>
        <v>0.13182651482564886</v>
      </c>
      <c r="D51">
        <f>STDEV(D2:D48)</f>
        <v>0.12928998081358437</v>
      </c>
      <c r="F51">
        <f>STDEV(F2:F48)</f>
        <v>0.14026482627872519</v>
      </c>
      <c r="H51">
        <f>STDEV(H2:H48)</f>
        <v>0.14952355244615553</v>
      </c>
      <c r="J51">
        <f>STDEV(J2:J48)</f>
        <v>0.13310514778522956</v>
      </c>
      <c r="L51">
        <f>STDEV(L2:L48)</f>
        <v>0.15408034129732254</v>
      </c>
      <c r="N51">
        <f>STDEV(N2:N48)</f>
        <v>0.14505614843791004</v>
      </c>
      <c r="P51">
        <f>STDEV(P2:P48)</f>
        <v>0.13650183738933758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2F11-078A-4B5F-940D-25010B530251}">
  <dimension ref="A1:C8"/>
  <sheetViews>
    <sheetView workbookViewId="0">
      <selection activeCell="L28" sqref="L28"/>
    </sheetView>
  </sheetViews>
  <sheetFormatPr defaultRowHeight="15" x14ac:dyDescent="0.25"/>
  <sheetData>
    <row r="1" spans="1:3" x14ac:dyDescent="0.25">
      <c r="A1" t="s">
        <v>175</v>
      </c>
      <c r="B1">
        <v>0.30537359860349184</v>
      </c>
      <c r="C1">
        <v>7.4680851063829783</v>
      </c>
    </row>
    <row r="2" spans="1:3" x14ac:dyDescent="0.25">
      <c r="A2" t="s">
        <v>176</v>
      </c>
      <c r="B2">
        <v>0.41140583125834745</v>
      </c>
      <c r="C2">
        <v>18.521276595744684</v>
      </c>
    </row>
    <row r="3" spans="1:3" x14ac:dyDescent="0.25">
      <c r="A3" t="s">
        <v>177</v>
      </c>
      <c r="B3">
        <v>0.58877283778596412</v>
      </c>
      <c r="C3">
        <v>19.619148936170212</v>
      </c>
    </row>
    <row r="4" spans="1:3" x14ac:dyDescent="0.25">
      <c r="A4" t="s">
        <v>178</v>
      </c>
      <c r="B4">
        <v>0.77663927572838787</v>
      </c>
      <c r="C4">
        <v>1082.6595744680815</v>
      </c>
    </row>
    <row r="5" spans="1:3" x14ac:dyDescent="0.25">
      <c r="A5" t="s">
        <v>179</v>
      </c>
      <c r="B5">
        <v>0.62317498503847313</v>
      </c>
      <c r="C5">
        <v>10.76595744680851</v>
      </c>
    </row>
    <row r="6" spans="1:3" x14ac:dyDescent="0.25">
      <c r="A6" t="s">
        <v>180</v>
      </c>
      <c r="B6">
        <v>0.56282779130529836</v>
      </c>
      <c r="C6">
        <v>16.829787234042552</v>
      </c>
    </row>
    <row r="7" spans="1:3" x14ac:dyDescent="0.25">
      <c r="A7" t="s">
        <v>181</v>
      </c>
      <c r="B7">
        <v>0.66090769780443059</v>
      </c>
      <c r="C7">
        <v>53.434042553191475</v>
      </c>
    </row>
    <row r="8" spans="1:3" x14ac:dyDescent="0.25">
      <c r="A8" t="s">
        <v>182</v>
      </c>
      <c r="B8">
        <v>0.73808130812137673</v>
      </c>
      <c r="C8">
        <v>63.127659574468083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Φύλλο1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Georgios</cp:lastModifiedBy>
  <cp:lastPrinted>2021-12-14T09:44:01Z</cp:lastPrinted>
  <dcterms:created xsi:type="dcterms:W3CDTF">2021-07-29T14:09:37Z</dcterms:created>
  <dcterms:modified xsi:type="dcterms:W3CDTF">2022-01-02T18:21:05Z</dcterms:modified>
</cp:coreProperties>
</file>