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amiento" sheetId="1" state="visible" r:id="rId1"/>
    <sheet xmlns:r="http://schemas.openxmlformats.org/officeDocument/2006/relationships" name="Resumen por zona" sheetId="2" state="visible" r:id="rId2"/>
    <sheet xmlns:r="http://schemas.openxmlformats.org/officeDocument/2006/relationships" name="Cómo usar" sheetId="3" state="visible" r:id="rId3"/>
  </sheets>
  <definedNames>
    <definedName name="_xlnm._FilterDatabase" localSheetId="0" hidden="1">'Relevamiento'!$A$3:$K$35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Noto Sans CJK SC"/>
      <b val="1"/>
      <color rgb="00FFFFFF"/>
      <sz val="16"/>
    </font>
    <font>
      <name val="Noto Sans CJK SC"/>
      <i val="1"/>
      <color rgb="008C8A84"/>
      <sz val="10"/>
    </font>
    <font>
      <name val="Noto Sans CJK SC"/>
      <b val="1"/>
      <color rgb="00FFFFFF"/>
      <sz val="11"/>
    </font>
    <font>
      <name val="Noto Sans CJK SC"/>
      <color rgb="0037352F"/>
      <sz val="10"/>
    </font>
    <font>
      <name val="Noto Sans CJK SC"/>
      <b val="1"/>
      <color rgb="0037352F"/>
      <sz val="10"/>
    </font>
    <font>
      <name val="Noto Sans CJK SC"/>
      <b val="1"/>
      <color rgb="00FFFFFF"/>
      <sz val="14"/>
    </font>
    <font>
      <name val="Noto Sans CJK SC"/>
      <color rgb="0037352F"/>
      <sz val="11"/>
    </font>
    <font>
      <name val="Noto Sans CJK SC"/>
      <b val="1"/>
      <color rgb="0037352F"/>
      <sz val="11"/>
    </font>
    <font>
      <name val="Noto Sans CJK SC"/>
      <b val="1"/>
      <color rgb="00C0392B"/>
      <sz val="11"/>
    </font>
    <font>
      <name val="Noto Sans CJK SC"/>
      <b val="1"/>
      <color rgb="00FFFFFF"/>
      <sz val="12"/>
    </font>
    <font>
      <name val="Noto Sans CJK SC"/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left style="thin">
        <color rgb="00E9E9E8"/>
      </left>
      <right style="thin">
        <color rgb="00E9E9E8"/>
      </right>
      <bottom style="medium">
        <color rgb="001B2A4A"/>
      </bottom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right" vertical="center"/>
    </xf>
    <xf numFmtId="0" fontId="10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Noto Sans CJK SC"/>
        <b val="1"/>
        <color rgb="00C0392B"/>
        <sz val="10"/>
      </font>
      <fill>
        <patternFill patternType="solid">
          <fgColor rgb="00FDEDEC"/>
        </patternFill>
      </fill>
    </dxf>
    <dxf>
      <font>
        <name val="Noto Sans CJK SC"/>
        <b val="1"/>
        <color rgb="00D4820A"/>
        <sz val="10"/>
      </font>
      <fill>
        <patternFill patternType="solid">
          <fgColor rgb="00FEF9E7"/>
        </patternFill>
      </fill>
    </dxf>
    <dxf>
      <font>
        <name val="Noto Sans CJK SC"/>
        <b val="1"/>
        <color rgb="001B7D46"/>
        <sz val="10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8" customWidth="1" min="4" max="4"/>
    <col width="28" customWidth="1" min="5" max="5"/>
    <col width="32" customWidth="1" min="6" max="6"/>
    <col width="38" customWidth="1" min="7" max="7"/>
    <col width="30" customWidth="1" min="8" max="8"/>
    <col width="30" customWidth="1" min="9" max="9"/>
    <col width="12" customWidth="1" min="10" max="10"/>
    <col width="60" customWidth="1" min="11" max="11"/>
  </cols>
  <sheetData>
    <row r="1" ht="32" customHeight="1">
      <c r="A1" s="1" t="inlineStr">
        <is>
          <t>Relevamiento de concesionarias — Valle de Punilla</t>
        </is>
      </c>
    </row>
    <row r="2" ht="22" customHeight="1">
      <c r="A2" s="2" t="inlineStr">
        <is>
          <t>Paulero Studio · Villa Carlos Paz · La Falda · Valle Hermoso · Cosquín · Capilla del Monte · La Cumbre · Total: 32 concesionarias relevadas</t>
        </is>
      </c>
    </row>
    <row r="3" ht="36" customHeight="1">
      <c r="A3" s="3" t="inlineStr">
        <is>
          <t>#</t>
        </is>
      </c>
      <c r="B3" s="3" t="inlineStr">
        <is>
          <t>Nombre</t>
        </is>
      </c>
      <c r="C3" s="3" t="inlineStr">
        <is>
          <t>Ubicación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Tipo</t>
        </is>
      </c>
      <c r="G3" s="3" t="inlineStr">
        <is>
          <t>Sitio web</t>
        </is>
      </c>
      <c r="H3" s="3" t="inlineStr">
        <is>
          <t>Redes sociales</t>
        </is>
      </c>
      <c r="I3" s="3" t="inlineStr">
        <is>
          <t>Estado del sitio</t>
        </is>
      </c>
      <c r="J3" s="3" t="inlineStr">
        <is>
          <t>Prioridad</t>
        </is>
      </c>
      <c r="K3" s="3" t="inlineStr">
        <is>
          <t>Notas / Pitch sugerido</t>
        </is>
      </c>
    </row>
    <row r="4" ht="60" customHeight="1">
      <c r="A4" s="4" t="n">
        <v>1</v>
      </c>
      <c r="B4" s="5" t="inlineStr">
        <is>
          <t>Rios Automotores</t>
        </is>
      </c>
      <c r="C4" s="5" t="inlineStr">
        <is>
          <t>Capilla del Monte</t>
        </is>
      </c>
      <c r="D4" s="6" t="inlineStr">
        <is>
          <t>Capilla del Monte</t>
        </is>
      </c>
      <c r="E4" s="6" t="inlineStr">
        <is>
          <t>3548481809</t>
        </is>
      </c>
      <c r="F4" s="6" t="inlineStr">
        <is>
          <t>Autos 0km + usados familiar</t>
        </is>
      </c>
      <c r="G4" s="6" t="inlineStr">
        <is>
          <t>Sin web propia</t>
        </is>
      </c>
      <c r="H4" s="6" t="inlineStr">
        <is>
          <t>FB + IG: @riosautomotores</t>
        </is>
      </c>
      <c r="I4" s="6" t="inlineStr">
        <is>
          <t>Sin web (solo FB + IG + listing)</t>
        </is>
      </c>
      <c r="J4" s="7" t="inlineStr">
        <is>
          <t>Alta</t>
        </is>
      </c>
      <c r="K4" s="6" t="inlineStr">
        <is>
          <t>Concesionaria familiar. Sin web propia. Triple presencia social pero ningún sitio. Pitch cálido — tono familiar.</t>
        </is>
      </c>
    </row>
    <row r="5" ht="60" customHeight="1">
      <c r="A5" s="8" t="n">
        <v>2</v>
      </c>
      <c r="B5" s="9" t="inlineStr">
        <is>
          <t>Sus Autos</t>
        </is>
      </c>
      <c r="C5" s="9" t="inlineStr">
        <is>
          <t>Capilla del Monte</t>
        </is>
      </c>
      <c r="D5" s="10" t="inlineStr">
        <is>
          <t>38 y Pio Collivadino, Capilla del Monte</t>
        </is>
      </c>
      <c r="E5" s="10" t="inlineStr">
        <is>
          <t>3548-404520</t>
        </is>
      </c>
      <c r="F5" s="10" t="inlineStr">
        <is>
          <t>Autos + motos 0km y usados</t>
        </is>
      </c>
      <c r="G5" s="10" t="inlineStr">
        <is>
          <t>Sin web propia</t>
        </is>
      </c>
      <c r="H5" s="10" t="inlineStr">
        <is>
          <t>IG: @susautosok</t>
        </is>
      </c>
      <c r="I5" s="10" t="inlineStr">
        <is>
          <t>Sin web (solo Instagram)</t>
        </is>
      </c>
      <c r="J5" s="11" t="inlineStr">
        <is>
          <t>Alta</t>
        </is>
      </c>
      <c r="K5" s="10" t="inlineStr">
        <is>
          <t>Solo Instagram. Mixto autos + motos. Landing Page con dos secciones (autos/motos).</t>
        </is>
      </c>
    </row>
    <row r="6" ht="60" customHeight="1">
      <c r="A6" s="4" t="n">
        <v>3</v>
      </c>
      <c r="B6" s="5" t="inlineStr">
        <is>
          <t>J.P. Automotores</t>
        </is>
      </c>
      <c r="C6" s="5" t="inlineStr">
        <is>
          <t>Cosquín</t>
        </is>
      </c>
      <c r="D6" s="6" t="inlineStr">
        <is>
          <t>Av. A. Sabattini 4290, Cosquín</t>
        </is>
      </c>
      <c r="E6" s="6" t="inlineStr">
        <is>
          <t>Desde InfoisInfo</t>
        </is>
      </c>
      <c r="F6" s="6" t="inlineStr">
        <is>
          <t>0km + usados (Creditfacil)</t>
        </is>
      </c>
      <c r="G6" s="6" t="inlineStr">
        <is>
          <t>Sin web propia</t>
        </is>
      </c>
      <c r="H6" s="6" t="inlineStr">
        <is>
          <t>Listing InfoisInfo</t>
        </is>
      </c>
      <c r="I6" s="6" t="inlineStr">
        <is>
          <t>Sin web (solo listing)</t>
        </is>
      </c>
      <c r="J6" s="7" t="inlineStr">
        <is>
          <t>Alta</t>
        </is>
      </c>
      <c r="K6" s="6" t="inlineStr">
        <is>
          <t>Solo listing en InfoisInfo. Financiación con Creditfacil. Landing Page con simulador de cuotas.</t>
        </is>
      </c>
    </row>
    <row r="7" ht="60" customHeight="1">
      <c r="A7" s="8" t="n">
        <v>4</v>
      </c>
      <c r="B7" s="9" t="inlineStr">
        <is>
          <t>Radke Automotores</t>
        </is>
      </c>
      <c r="C7" s="9" t="inlineStr">
        <is>
          <t>Cosquín</t>
        </is>
      </c>
      <c r="D7" s="10" t="inlineStr">
        <is>
          <t>San Martín esq. Libertad, Cosquín</t>
        </is>
      </c>
      <c r="E7" s="10" t="inlineStr">
        <is>
          <t>3541576579</t>
        </is>
      </c>
      <c r="F7" s="10" t="inlineStr">
        <is>
          <t>Autos usados (remolques también)</t>
        </is>
      </c>
      <c r="G7" s="10" t="inlineStr">
        <is>
          <t>Sin web propia</t>
        </is>
      </c>
      <c r="H7" s="10" t="inlineStr">
        <is>
          <t>FB: Radke Automotores</t>
        </is>
      </c>
      <c r="I7" s="10" t="inlineStr">
        <is>
          <t>Sin web (solo Facebook)</t>
        </is>
      </c>
      <c r="J7" s="11" t="inlineStr">
        <is>
          <t>Alta</t>
        </is>
      </c>
      <c r="K7" s="10" t="inlineStr">
        <is>
          <t>Solo Facebook. Esquina muy transitada de Cosquín. Pitch directo para Landing Page.</t>
        </is>
      </c>
    </row>
    <row r="8" ht="60" customHeight="1">
      <c r="A8" s="4" t="n">
        <v>5</v>
      </c>
      <c r="B8" s="5" t="inlineStr">
        <is>
          <t>Salman Automotores</t>
        </is>
      </c>
      <c r="C8" s="5" t="inlineStr">
        <is>
          <t>Cosquín</t>
        </is>
      </c>
      <c r="D8" s="6" t="inlineStr">
        <is>
          <t>Av. Cap. Aviador Omar Castillo 2023, Cosquín</t>
        </is>
      </c>
      <c r="E8" s="6" t="inlineStr">
        <is>
          <t>Desde gtm.com.ar</t>
        </is>
      </c>
      <c r="F8" s="6" t="inlineStr">
        <is>
          <t>Autos usados</t>
        </is>
      </c>
      <c r="G8" s="6" t="inlineStr">
        <is>
          <t>Sin web propia</t>
        </is>
      </c>
      <c r="H8" s="6" t="inlineStr">
        <is>
          <t>Listing gtm.com.ar</t>
        </is>
      </c>
      <c r="I8" s="6" t="inlineStr">
        <is>
          <t>Sin web (solo listing)</t>
        </is>
      </c>
      <c r="J8" s="7" t="inlineStr">
        <is>
          <t>Alta</t>
        </is>
      </c>
      <c r="K8" s="6" t="inlineStr">
        <is>
          <t>Solo listado en guía de concesionarias. Sin web ni redes activas. Oportunidad de Landing Page.</t>
        </is>
      </c>
    </row>
    <row r="9" ht="60" customHeight="1">
      <c r="A9" s="8" t="n">
        <v>6</v>
      </c>
      <c r="B9" s="9" t="inlineStr">
        <is>
          <t>Temprana Automotores</t>
        </is>
      </c>
      <c r="C9" s="9" t="inlineStr">
        <is>
          <t>Cosquín</t>
        </is>
      </c>
      <c r="D9" s="10" t="inlineStr">
        <is>
          <t>Tucumán 1067, Cosquín</t>
        </is>
      </c>
      <c r="E9" s="10" t="inlineStr">
        <is>
          <t>(03541) 45-1309</t>
        </is>
      </c>
      <c r="F9" s="10" t="inlineStr">
        <is>
          <t>Autos usados</t>
        </is>
      </c>
      <c r="G9" s="10" t="inlineStr">
        <is>
          <t>Sin web propia</t>
        </is>
      </c>
      <c r="H9" s="10" t="inlineStr">
        <is>
          <t>Listing licuo.com.ar</t>
        </is>
      </c>
      <c r="I9" s="10" t="inlineStr">
        <is>
          <t>Sin web (solo listing)</t>
        </is>
      </c>
      <c r="J9" s="11" t="inlineStr">
        <is>
          <t>Alta</t>
        </is>
      </c>
      <c r="K9" s="10" t="inlineStr">
        <is>
          <t>Solo en guía telefónica. Sin web ni redes. Pitch directo.</t>
        </is>
      </c>
    </row>
    <row r="10" ht="60" customHeight="1">
      <c r="A10" s="4" t="n">
        <v>7</v>
      </c>
      <c r="B10" s="5" t="inlineStr">
        <is>
          <t>TodoMoto Cosquín</t>
        </is>
      </c>
      <c r="C10" s="5" t="inlineStr">
        <is>
          <t>Cosquín</t>
        </is>
      </c>
      <c r="D10" s="6" t="inlineStr">
        <is>
          <t>Cosquín</t>
        </is>
      </c>
      <c r="E10" s="6" t="inlineStr">
        <is>
          <t>Desde FB</t>
        </is>
      </c>
      <c r="F10" s="6" t="inlineStr">
        <is>
          <t>Repuestos motos + accesorios</t>
        </is>
      </c>
      <c r="G10" s="6" t="inlineStr">
        <is>
          <t>Sin web propia</t>
        </is>
      </c>
      <c r="H10" s="6" t="inlineStr">
        <is>
          <t>FB: TodoMoto Cosquin</t>
        </is>
      </c>
      <c r="I10" s="6" t="inlineStr">
        <is>
          <t>Sin web (solo Facebook)</t>
        </is>
      </c>
      <c r="J10" s="7" t="inlineStr">
        <is>
          <t>Alta</t>
        </is>
      </c>
      <c r="K10" s="6" t="inlineStr">
        <is>
          <t>Rubro repuestos. Solo FB. E-commerce ideal para venta online de repuestos con envío a todo el valle.</t>
        </is>
      </c>
    </row>
    <row r="11" ht="60" customHeight="1">
      <c r="A11" s="8" t="n">
        <v>8</v>
      </c>
      <c r="B11" s="9" t="inlineStr">
        <is>
          <t>Reyna Automotores</t>
        </is>
      </c>
      <c r="C11" s="9" t="inlineStr">
        <is>
          <t>La Cumbre</t>
        </is>
      </c>
      <c r="D11" s="10" t="inlineStr">
        <is>
          <t>25 de Mayo 448, La Cumbre</t>
        </is>
      </c>
      <c r="E11" s="10" t="inlineStr">
        <is>
          <t>(03548) 452-107</t>
        </is>
      </c>
      <c r="F11" s="10" t="inlineStr">
        <is>
          <t>Autos usados</t>
        </is>
      </c>
      <c r="G11" s="10" t="inlineStr">
        <is>
          <t>Sin web propia</t>
        </is>
      </c>
      <c r="H11" s="10" t="inlineStr">
        <is>
          <t>Listing gtm.com.ar + licuo.com.ar</t>
        </is>
      </c>
      <c r="I11" s="10" t="inlineStr">
        <is>
          <t>Sin web (solo listings)</t>
        </is>
      </c>
      <c r="J11" s="11" t="inlineStr">
        <is>
          <t>Alta</t>
        </is>
      </c>
      <c r="K11" s="10" t="inlineStr">
        <is>
          <t>Solo en guías telefónicas. Sin web ni redes. Pueblo chico — poca competencia. Pitch directo.</t>
        </is>
      </c>
    </row>
    <row r="12" ht="60" customHeight="1">
      <c r="A12" s="4" t="n">
        <v>9</v>
      </c>
      <c r="B12" s="5" t="inlineStr">
        <is>
          <t>Dos Ruedas La Falda</t>
        </is>
      </c>
      <c r="C12" s="5" t="inlineStr">
        <is>
          <t>La Falda</t>
        </is>
      </c>
      <c r="D12" s="6" t="inlineStr">
        <is>
          <t>Av. Buenos Aires 565, La Falda</t>
        </is>
      </c>
      <c r="E12" s="6" t="inlineStr">
        <is>
          <t>Desde IG/Wix</t>
        </is>
      </c>
      <c r="F12" s="6" t="inlineStr">
        <is>
          <t>Motos + cuatriciclos + service técnico</t>
        </is>
      </c>
      <c r="G12" s="6" t="inlineStr">
        <is>
          <t>https://dosruedasconsultas.wixsite.com/dos-ruedas</t>
        </is>
      </c>
      <c r="H12" s="6" t="inlineStr">
        <is>
          <t>IG: @dosruedas_lafalda</t>
        </is>
      </c>
      <c r="I12" s="6" t="inlineStr">
        <is>
          <t>Amateur (Wix)</t>
        </is>
      </c>
      <c r="J12" s="7" t="inlineStr">
        <is>
          <t>Alta</t>
        </is>
      </c>
      <c r="K12" s="6" t="inlineStr">
        <is>
          <t>Sitio hecho en Wix — limitado y amateur. Servicio técnico de motos y cuatris. Oportunidad de refresh a sitio profesional con catálogo.</t>
        </is>
      </c>
    </row>
    <row r="13" ht="60" customHeight="1">
      <c r="A13" s="8" t="n">
        <v>10</v>
      </c>
      <c r="B13" s="9" t="inlineStr">
        <is>
          <t>Paolini Automotores</t>
        </is>
      </c>
      <c r="C13" s="9" t="inlineStr">
        <is>
          <t>La Falda</t>
        </is>
      </c>
      <c r="D13" s="10" t="inlineStr">
        <is>
          <t>Av. España 601, La Falda</t>
        </is>
      </c>
      <c r="E13" s="10" t="inlineStr">
        <is>
          <t>WhatsApp 3548 468411 · 3548 468710</t>
        </is>
      </c>
      <c r="F13" s="10" t="inlineStr">
        <is>
          <t>Renault 0km (Sandero) + usados</t>
        </is>
      </c>
      <c r="G13" s="10" t="inlineStr">
        <is>
          <t>Sin web propia</t>
        </is>
      </c>
      <c r="H13" s="10" t="inlineStr">
        <is>
          <t>IG: @paoliniautomotores</t>
        </is>
      </c>
      <c r="I13" s="10" t="inlineStr">
        <is>
          <t>Sin web (solo Instagram)</t>
        </is>
      </c>
      <c r="J13" s="11" t="inlineStr">
        <is>
          <t>Alta</t>
        </is>
      </c>
      <c r="K13" s="10" t="inlineStr">
        <is>
          <t>Solo Instagram. Vende Sandero 0km con entrega inmediata. Candidato directo para Landing Page.</t>
        </is>
      </c>
    </row>
    <row r="14" ht="60" customHeight="1">
      <c r="A14" s="4" t="n">
        <v>11</v>
      </c>
      <c r="B14" s="5" t="inlineStr">
        <is>
          <t>Ruta 38 Automotores</t>
        </is>
      </c>
      <c r="C14" s="5" t="inlineStr">
        <is>
          <t>La Falda</t>
        </is>
      </c>
      <c r="D14" s="6" t="inlineStr">
        <is>
          <t>La Falda (sobre Ruta 38)</t>
        </is>
      </c>
      <c r="E14" s="6" t="inlineStr">
        <is>
          <t>Desde FB</t>
        </is>
      </c>
      <c r="F14" s="6" t="inlineStr">
        <is>
          <t>Autos usados multimarca</t>
        </is>
      </c>
      <c r="G14" s="6" t="inlineStr">
        <is>
          <t>Sin web propia</t>
        </is>
      </c>
      <c r="H14" s="6" t="inlineStr">
        <is>
          <t>FB: Ruta 38 Automotores · +20 años experiencia</t>
        </is>
      </c>
      <c r="I14" s="6" t="inlineStr">
        <is>
          <t>Sin web (solo Facebook)</t>
        </is>
      </c>
      <c r="J14" s="7" t="inlineStr">
        <is>
          <t>Alta</t>
        </is>
      </c>
      <c r="K14" s="6" t="inlineStr">
        <is>
          <t>+20 años experiencia. Solo FB. Nombre sugiere ubicación sobre ruta 38 — alto tráfico. Landing Page con catálogo de usados.</t>
        </is>
      </c>
    </row>
    <row r="15" ht="60" customHeight="1">
      <c r="A15" s="8" t="n">
        <v>12</v>
      </c>
      <c r="B15" s="9" t="inlineStr">
        <is>
          <t>SP Automotores</t>
        </is>
      </c>
      <c r="C15" s="9" t="inlineStr">
        <is>
          <t>La Falda</t>
        </is>
      </c>
      <c r="D15" s="10" t="inlineStr">
        <is>
          <t>Av. España 1186, La Falda</t>
        </is>
      </c>
      <c r="E15" s="10" t="inlineStr">
        <is>
          <t>Desde Canva site</t>
        </is>
      </c>
      <c r="F15" s="10" t="inlineStr">
        <is>
          <t>Vehículos exclusivos</t>
        </is>
      </c>
      <c r="G15" s="10" t="inlineStr">
        <is>
          <t>https://spautomotores.my.canva.site</t>
        </is>
      </c>
      <c r="H15" s="10" t="inlineStr">
        <is>
          <t>—</t>
        </is>
      </c>
      <c r="I15" s="10" t="inlineStr">
        <is>
          <t>Amateur (Canva)</t>
        </is>
      </c>
      <c r="J15" s="11" t="inlineStr">
        <is>
          <t>Alta</t>
        </is>
      </c>
      <c r="K15" s="10" t="inlineStr">
        <is>
          <t>Hecho en Canva — nada profesional. Sin SEO. Oportunidad clarísima de Landing Page.</t>
        </is>
      </c>
    </row>
    <row r="16" ht="60" customHeight="1">
      <c r="A16" s="4" t="n">
        <v>13</v>
      </c>
      <c r="B16" s="5" t="inlineStr">
        <is>
          <t>Automotores Valle Hermoso</t>
        </is>
      </c>
      <c r="C16" s="5" t="inlineStr">
        <is>
          <t>Valle Hermoso</t>
        </is>
      </c>
      <c r="D16" s="6" t="inlineStr">
        <is>
          <t>Gral. Paz 32, Valle Hermoso</t>
        </is>
      </c>
      <c r="E16" s="6" t="inlineStr">
        <is>
          <t>3513568287 (desde IG)</t>
        </is>
      </c>
      <c r="F16" s="6" t="inlineStr">
        <is>
          <t>Autos usados multimarca</t>
        </is>
      </c>
      <c r="G16" s="6" t="inlineStr">
        <is>
          <t>Sin web propia</t>
        </is>
      </c>
      <c r="H16" s="6" t="inlineStr">
        <is>
          <t>IG + listing gtm.com.ar</t>
        </is>
      </c>
      <c r="I16" s="6" t="inlineStr">
        <is>
          <t>Sin web (solo IG + listing)</t>
        </is>
      </c>
      <c r="J16" s="7" t="inlineStr">
        <is>
          <t>Alta</t>
        </is>
      </c>
      <c r="K16" s="6" t="inlineStr">
        <is>
          <t>Pueblo chico, sin web propia. Aparece en Instagram y listing de terceros. Oportunidad clara — competencia local casi nula.</t>
        </is>
      </c>
    </row>
    <row r="17" ht="60" customHeight="1">
      <c r="A17" s="8" t="n">
        <v>14</v>
      </c>
      <c r="B17" s="9" t="inlineStr">
        <is>
          <t>Baco Automotores</t>
        </is>
      </c>
      <c r="C17" s="9" t="inlineStr">
        <is>
          <t>Valle Hermoso</t>
        </is>
      </c>
      <c r="D17" s="10" t="inlineStr">
        <is>
          <t>Ruta Nacional 38 N° 299, Valle Hermoso</t>
        </is>
      </c>
      <c r="E17" s="10" t="inlineStr">
        <is>
          <t>Desde FB</t>
        </is>
      </c>
      <c r="F17" s="10" t="inlineStr">
        <is>
          <t>Autos usados + créditos prendarios</t>
        </is>
      </c>
      <c r="G17" s="10" t="inlineStr">
        <is>
          <t>Sin web propia</t>
        </is>
      </c>
      <c r="H17" s="10" t="inlineStr">
        <is>
          <t>FB: Baco Automotores</t>
        </is>
      </c>
      <c r="I17" s="10" t="inlineStr">
        <is>
          <t>Sin web (solo Facebook)</t>
        </is>
      </c>
      <c r="J17" s="11" t="inlineStr">
        <is>
          <t>Alta</t>
        </is>
      </c>
      <c r="K17" s="10" t="inlineStr">
        <is>
          <t>Sobre Ruta 38 — alta exposición. Solo Facebook. Créditos prendarios en pesos. Landing Page con calculadora de cuotas sería diferencial.</t>
        </is>
      </c>
    </row>
    <row r="18" ht="60" customHeight="1">
      <c r="A18" s="4" t="n">
        <v>15</v>
      </c>
      <c r="B18" s="5" t="inlineStr">
        <is>
          <t>AMES Motos (sucursal Carlos Paz)</t>
        </is>
      </c>
      <c r="C18" s="5" t="inlineStr">
        <is>
          <t>Villa Carlos Paz</t>
        </is>
      </c>
      <c r="D18" s="6" t="inlineStr">
        <is>
          <t>Av. Libertad 365, Villa Carlos Paz</t>
        </is>
      </c>
      <c r="E18" s="6" t="inlineStr">
        <is>
          <t>(03541) 439180 · WhatsApp (0351) 153111944</t>
        </is>
      </c>
      <c r="F18" s="6" t="inlineStr">
        <is>
          <t>Motos Honda oficial</t>
        </is>
      </c>
      <c r="G18" s="6" t="inlineStr">
        <is>
          <t>Sin web propia</t>
        </is>
      </c>
      <c r="H18" s="6" t="inlineStr">
        <is>
          <t>IG: @ames.motos</t>
        </is>
      </c>
      <c r="I18" s="6" t="inlineStr">
        <is>
          <t>Sin web (solo Instagram)</t>
        </is>
      </c>
      <c r="J18" s="7" t="inlineStr">
        <is>
          <t>Alta</t>
        </is>
      </c>
      <c r="K18" s="6" t="inlineStr">
        <is>
          <t>Honda oficial. 40 años trayectoria. Sucursal también en Córdoba Capital. Sin web propia. Candidato fuerte para Sitio Completo con catálogo Honda.</t>
        </is>
      </c>
    </row>
    <row r="19" ht="60" customHeight="1">
      <c r="A19" s="8" t="n">
        <v>16</v>
      </c>
      <c r="B19" s="9" t="inlineStr">
        <is>
          <t>Angle Automotores</t>
        </is>
      </c>
      <c r="C19" s="9" t="inlineStr">
        <is>
          <t>Villa Carlos Paz</t>
        </is>
      </c>
      <c r="D19" s="10" t="inlineStr">
        <is>
          <t>Fleming S/N, La Cuesta, Villa Carlos Paz</t>
        </is>
      </c>
      <c r="E19" s="10" t="inlineStr">
        <is>
          <t>(03541) 43-4847</t>
        </is>
      </c>
      <c r="F19" s="10" t="inlineStr">
        <is>
          <t>Autos usados multimarca</t>
        </is>
      </c>
      <c r="G19" s="10" t="inlineStr">
        <is>
          <t>Sin web propia</t>
        </is>
      </c>
      <c r="H19" s="10" t="inlineStr">
        <is>
          <t>FB: Angle Automotores</t>
        </is>
      </c>
      <c r="I19" s="10" t="inlineStr">
        <is>
          <t>Sin web (solo Facebook + Autocosmos)</t>
        </is>
      </c>
      <c r="J19" s="11" t="inlineStr">
        <is>
          <t>Alta</t>
        </is>
      </c>
      <c r="K19" s="10" t="inlineStr">
        <is>
          <t>Solo listado en Facebook y Autocosmos. Empresa joven pero con experiencia. Oportunidad clara para Landing Page con stock.</t>
        </is>
      </c>
    </row>
    <row r="20" ht="60" customHeight="1">
      <c r="A20" s="4" t="n">
        <v>17</v>
      </c>
      <c r="B20" s="5" t="inlineStr">
        <is>
          <t>Aspen Automotores</t>
        </is>
      </c>
      <c r="C20" s="5" t="inlineStr">
        <is>
          <t>Villa Carlos Paz</t>
        </is>
      </c>
      <c r="D20" s="6" t="inlineStr">
        <is>
          <t>Villa Carlos Paz</t>
        </is>
      </c>
      <c r="E20" s="6" t="inlineStr">
        <is>
          <t>Desde IG</t>
        </is>
      </c>
      <c r="F20" s="6" t="inlineStr">
        <is>
          <t>Camionetas 0km (Chevrolet, VW, Toyota, Ford)</t>
        </is>
      </c>
      <c r="G20" s="6" t="inlineStr">
        <is>
          <t>Sin web propia</t>
        </is>
      </c>
      <c r="H20" s="6" t="inlineStr">
        <is>
          <t>IG mencionado</t>
        </is>
      </c>
      <c r="I20" s="6" t="inlineStr">
        <is>
          <t>Sin web (solo Instagram)</t>
        </is>
      </c>
      <c r="J20" s="7" t="inlineStr">
        <is>
          <t>Alta</t>
        </is>
      </c>
      <c r="K20" s="6" t="inlineStr">
        <is>
          <t>Nicho interesante: solo camionetas. Sin web. E-commerce con filtros por marca/modelo sería ideal para catálogo.</t>
        </is>
      </c>
    </row>
    <row r="21" ht="60" customHeight="1">
      <c r="A21" s="8" t="n">
        <v>18</v>
      </c>
      <c r="B21" s="9" t="inlineStr">
        <is>
          <t>Automotores Martínez</t>
        </is>
      </c>
      <c r="C21" s="9" t="inlineStr">
        <is>
          <t>Villa Carlos Paz</t>
        </is>
      </c>
      <c r="D21" s="10" t="inlineStr">
        <is>
          <t>Villa Carlos Paz (sin dirección pública clara)</t>
        </is>
      </c>
      <c r="E21" s="10" t="inlineStr">
        <is>
          <t>(3541) 206969 · (3541) 760004</t>
        </is>
      </c>
      <c r="F21" s="10" t="inlineStr">
        <is>
          <t>Autos 0km + usados multimarca</t>
        </is>
      </c>
      <c r="G21" s="10" t="inlineStr">
        <is>
          <t>https://sites.google.com/view/automotoresmartinez</t>
        </is>
      </c>
      <c r="H21" s="10" t="inlineStr">
        <is>
          <t>FB: Automotores Martínez</t>
        </is>
      </c>
      <c r="I21" s="10" t="inlineStr">
        <is>
          <t>Amateur (Google Sites)</t>
        </is>
      </c>
      <c r="J21" s="11" t="inlineStr">
        <is>
          <t>Alta</t>
        </is>
      </c>
      <c r="K21" s="10" t="inlineStr">
        <is>
          <t>0km multimarca. Solo Google Sites muy básico. Oportunidad clara de Landing o Sitio Completo con catálogo.</t>
        </is>
      </c>
    </row>
    <row r="22" ht="60" customHeight="1">
      <c r="A22" s="4" t="n">
        <v>19</v>
      </c>
      <c r="B22" s="5" t="inlineStr">
        <is>
          <t>E-Motors VCP</t>
        </is>
      </c>
      <c r="C22" s="5" t="inlineStr">
        <is>
          <t>Villa Carlos Paz</t>
        </is>
      </c>
      <c r="D22" s="6" t="inlineStr">
        <is>
          <t>Villa Carlos Paz</t>
        </is>
      </c>
      <c r="E22" s="6" t="inlineStr">
        <is>
          <t>Desde IG</t>
        </is>
      </c>
      <c r="F22" s="6" t="inlineStr">
        <is>
          <t>Motos eléctricas + repuestos</t>
        </is>
      </c>
      <c r="G22" s="6" t="inlineStr">
        <is>
          <t>Sin web propia</t>
        </is>
      </c>
      <c r="H22" s="6" t="inlineStr">
        <is>
          <t>IG: @emotors.vcp</t>
        </is>
      </c>
      <c r="I22" s="6" t="inlineStr">
        <is>
          <t>Sin web (solo Instagram)</t>
        </is>
      </c>
      <c r="J22" s="7" t="inlineStr">
        <is>
          <t>Alta</t>
        </is>
      </c>
      <c r="K22" s="6" t="inlineStr">
        <is>
          <t>Nicho innovador: motos eléctricas. Sin web. E-commerce ideal para venta de motos eléctricas + repuestos online.</t>
        </is>
      </c>
    </row>
    <row r="23" ht="60" customHeight="1">
      <c r="A23" s="8" t="n">
        <v>20</v>
      </c>
      <c r="B23" s="9" t="inlineStr">
        <is>
          <t>Giorgis Motoworld</t>
        </is>
      </c>
      <c r="C23" s="9" t="inlineStr">
        <is>
          <t>Villa Carlos Paz</t>
        </is>
      </c>
      <c r="D23" s="10" t="inlineStr">
        <is>
          <t>Av. Libertad 21, Villa Carlos Paz</t>
        </is>
      </c>
      <c r="E23" s="10" t="inlineStr">
        <is>
          <t>03541-420994 / 427529</t>
        </is>
      </c>
      <c r="F23" s="10" t="inlineStr">
        <is>
          <t>Motos Honda oficial</t>
        </is>
      </c>
      <c r="G23" s="10" t="inlineStr">
        <is>
          <t>Sin web propia</t>
        </is>
      </c>
      <c r="H23" s="10" t="inlineStr">
        <is>
          <t>FB: Giorgis Motoworld</t>
        </is>
      </c>
      <c r="I23" s="10" t="inlineStr">
        <is>
          <t>Sin web (solo Facebook + Honda oficial)</t>
        </is>
      </c>
      <c r="J23" s="11" t="inlineStr">
        <is>
          <t>Alta</t>
        </is>
      </c>
      <c r="K23" s="10" t="inlineStr">
        <is>
          <t>Concesionario oficial Honda. Sin web propia (solo fanpage y listing Honda). 3 años garantía oficial. Oportunidad alta — la marca debería exigirle mejor web.</t>
        </is>
      </c>
    </row>
    <row r="24" ht="60" customHeight="1">
      <c r="A24" s="4" t="n">
        <v>21</v>
      </c>
      <c r="B24" s="5" t="inlineStr">
        <is>
          <t>MOTOCARCANO</t>
        </is>
      </c>
      <c r="C24" s="5" t="inlineStr">
        <is>
          <t>Villa Carlos Paz</t>
        </is>
      </c>
      <c r="D24" s="6" t="inlineStr">
        <is>
          <t>Av. Perón 725, Villa Carlos Paz</t>
        </is>
      </c>
      <c r="E24" s="6" t="inlineStr">
        <is>
          <t>Desde Portal Moto Latino</t>
        </is>
      </c>
      <c r="F24" s="6" t="inlineStr">
        <is>
          <t>Motos + cuatriciclos</t>
        </is>
      </c>
      <c r="G24" s="6" t="inlineStr">
        <is>
          <t>Sin web propia</t>
        </is>
      </c>
      <c r="H24" s="6" t="inlineStr">
        <is>
          <t>Listing en Portal Moto Latino</t>
        </is>
      </c>
      <c r="I24" s="6" t="inlineStr">
        <is>
          <t>Sin web (solo marketplace)</t>
        </is>
      </c>
      <c r="J24" s="7" t="inlineStr">
        <is>
          <t>Alta</t>
        </is>
      </c>
      <c r="K24" s="6" t="inlineStr">
        <is>
          <t>Solo presencia en marketplace de terceros. Sin web propia ni redes activas. Pitch directo para Landing Page.</t>
        </is>
      </c>
    </row>
    <row r="25" ht="60" customHeight="1">
      <c r="A25" s="8" t="n">
        <v>22</v>
      </c>
      <c r="B25" s="9" t="inlineStr">
        <is>
          <t>Pablo Automotores</t>
        </is>
      </c>
      <c r="C25" s="9" t="inlineStr">
        <is>
          <t>Villa Carlos Paz</t>
        </is>
      </c>
      <c r="D25" s="10" t="inlineStr">
        <is>
          <t>Rene Simón 1380, Villa Carlos Paz</t>
        </is>
      </c>
      <c r="E25" s="10" t="inlineStr">
        <is>
          <t>Desde FB</t>
        </is>
      </c>
      <c r="F25" s="10" t="inlineStr">
        <is>
          <t>VW 0km y usados especialista</t>
        </is>
      </c>
      <c r="G25" s="10" t="inlineStr">
        <is>
          <t>Sin web propia</t>
        </is>
      </c>
      <c r="H25" s="10" t="inlineStr">
        <is>
          <t>IG + FB</t>
        </is>
      </c>
      <c r="I25" s="10" t="inlineStr">
        <is>
          <t>Sin web (solo IG + FB)</t>
        </is>
      </c>
      <c r="J25" s="11" t="inlineStr">
        <is>
          <t>Alta</t>
        </is>
      </c>
      <c r="K25" s="10" t="inlineStr">
        <is>
          <t>Especialista VW. Sin web propia. Nicho claro — Landing enfocada en VW.</t>
        </is>
      </c>
    </row>
    <row r="26" ht="60" customHeight="1">
      <c r="A26" s="4" t="n">
        <v>23</v>
      </c>
      <c r="B26" s="5" t="inlineStr">
        <is>
          <t>Redolfi Automotores</t>
        </is>
      </c>
      <c r="C26" s="5" t="inlineStr">
        <is>
          <t>Villa Carlos Paz</t>
        </is>
      </c>
      <c r="D26" s="6" t="inlineStr">
        <is>
          <t>Diego de Velázquez 40, Villa Carlos Paz</t>
        </is>
      </c>
      <c r="E26" s="6" t="inlineStr">
        <is>
          <t>+54 9 3541 279366</t>
        </is>
      </c>
      <c r="F26" s="6" t="inlineStr">
        <is>
          <t>Autos usados</t>
        </is>
      </c>
      <c r="G26" s="6" t="inlineStr">
        <is>
          <t>Sin web propia</t>
        </is>
      </c>
      <c r="H26" s="6" t="inlineStr">
        <is>
          <t>FB: Redolfi Automotores</t>
        </is>
      </c>
      <c r="I26" s="6" t="inlineStr">
        <is>
          <t>Sin web (solo Facebook)</t>
        </is>
      </c>
      <c r="J26" s="7" t="inlineStr">
        <is>
          <t>Alta</t>
        </is>
      </c>
      <c r="K26" s="6" t="inlineStr">
        <is>
          <t>Solo Facebook. Dirección y WhatsApp públicos. Pitch directo para Landing Page 250 USD.</t>
        </is>
      </c>
    </row>
    <row r="27" ht="60" customHeight="1">
      <c r="A27" s="8" t="n">
        <v>24</v>
      </c>
      <c r="B27" s="9" t="inlineStr">
        <is>
          <t>Torino Select Garage</t>
        </is>
      </c>
      <c r="C27" s="9" t="inlineStr">
        <is>
          <t>Villa Carlos Paz</t>
        </is>
      </c>
      <c r="D27" s="10" t="inlineStr">
        <is>
          <t>Ramón J. Cárcano 1608 esq. Ibsen, Villa Carlos Paz</t>
        </is>
      </c>
      <c r="E27" s="10" t="inlineStr">
        <is>
          <t>WhatsApp 351 242 9960</t>
        </is>
      </c>
      <c r="F27" s="10" t="inlineStr">
        <is>
          <t>Autos usados premium</t>
        </is>
      </c>
      <c r="G27" s="10" t="inlineStr">
        <is>
          <t>Sin web propia</t>
        </is>
      </c>
      <c r="H27" s="10" t="inlineStr">
        <is>
          <t>IG: @torinoselectgarage</t>
        </is>
      </c>
      <c r="I27" s="10" t="inlineStr">
        <is>
          <t>Sin web (solo Instagram)</t>
        </is>
      </c>
      <c r="J27" s="11" t="inlineStr">
        <is>
          <t>Alta</t>
        </is>
      </c>
      <c r="K27" s="10" t="inlineStr">
        <is>
          <t>Usados premium/gama alta. Solo Instagram. Tiene dirección física y WhatsApp. Candidato ideal para Landing con galería de autos premium.</t>
        </is>
      </c>
    </row>
    <row r="28" ht="60" customHeight="1">
      <c r="A28" s="4" t="n">
        <v>25</v>
      </c>
      <c r="B28" s="5" t="inlineStr">
        <is>
          <t>V-Cars Automotores</t>
        </is>
      </c>
      <c r="C28" s="5" t="inlineStr">
        <is>
          <t>Villa Carlos Paz</t>
        </is>
      </c>
      <c r="D28" s="6" t="inlineStr">
        <is>
          <t>Villa Carlos Paz (dirección no clara)</t>
        </is>
      </c>
      <c r="E28" s="6" t="inlineStr">
        <is>
          <t>Desde IG</t>
        </is>
      </c>
      <c r="F28" s="6" t="inlineStr">
        <is>
          <t>0km Ford, Fiat, Chevrolet, Renault, VW</t>
        </is>
      </c>
      <c r="G28" s="6" t="inlineStr">
        <is>
          <t>Sin web propia</t>
        </is>
      </c>
      <c r="H28" s="6" t="inlineStr">
        <is>
          <t>IG mencionado</t>
        </is>
      </c>
      <c r="I28" s="6" t="inlineStr">
        <is>
          <t>Sin web (solo Instagram)</t>
        </is>
      </c>
      <c r="J28" s="7" t="inlineStr">
        <is>
          <t>Alta</t>
        </is>
      </c>
      <c r="K28" s="6" t="inlineStr">
        <is>
          <t>Cumplió 1 año en Carlos Paz. Solo IG. Menciona 5 marcas de 0km. Buen candidato para Sitio Completo con catálogo 0km.</t>
        </is>
      </c>
    </row>
    <row r="29" ht="60" customHeight="1">
      <c r="A29" s="8" t="n">
        <v>26</v>
      </c>
      <c r="B29" s="9" t="inlineStr">
        <is>
          <t>Automotores Chahin</t>
        </is>
      </c>
      <c r="C29" s="9" t="inlineStr">
        <is>
          <t>Cosquín</t>
        </is>
      </c>
      <c r="D29" s="10" t="inlineStr">
        <is>
          <t>Av. San Martín 361, Cosquín</t>
        </is>
      </c>
      <c r="E29" s="10" t="inlineStr">
        <is>
          <t>(0351) 4657536 · (03543) ... (suc. Cosquín)</t>
        </is>
      </c>
      <c r="F29" s="10" t="inlineStr">
        <is>
          <t>0km oficial KIA + Mitsubishi</t>
        </is>
      </c>
      <c r="G29" s="10" t="inlineStr">
        <is>
          <t>https://www.automotoreschahin.com.ar</t>
        </is>
      </c>
      <c r="H29" s="10" t="inlineStr">
        <is>
          <t>IG: @automotoreschahin</t>
        </is>
      </c>
      <c r="I29" s="10" t="inlineStr">
        <is>
          <t>Obsoleta (no responsive)</t>
        </is>
      </c>
      <c r="J29" s="11" t="inlineStr">
        <is>
          <t>Media</t>
        </is>
      </c>
      <c r="K29" s="10" t="inlineStr">
        <is>
          <t>Concesionario oficial KIA y Mitsubishi. Web obsoleta — sin viewport, no responsive, solo 900 bytes. Marca oficial debería exigir mejor imagen. Oportunidad alta de refresh.</t>
        </is>
      </c>
    </row>
    <row r="30" ht="60" customHeight="1">
      <c r="A30" s="4" t="n">
        <v>27</v>
      </c>
      <c r="B30" s="5" t="inlineStr">
        <is>
          <t>Cetrogar Motos</t>
        </is>
      </c>
      <c r="C30" s="5" t="inlineStr">
        <is>
          <t>Cosquín</t>
        </is>
      </c>
      <c r="D30" s="6" t="inlineStr">
        <is>
          <t>Cosquín (dirección no confirmada)</t>
        </is>
      </c>
      <c r="E30" s="6" t="inlineStr">
        <is>
          <t>Desde web</t>
        </is>
      </c>
      <c r="F30" s="6" t="inlineStr">
        <is>
          <t>Motos Honda + Yamaha + Corven oficial</t>
        </is>
      </c>
      <c r="G30" s="6" t="inlineStr">
        <is>
          <t>https://cetrogarmotos.com.ar</t>
        </is>
      </c>
      <c r="H30" s="6" t="inlineStr">
        <is>
          <t>—</t>
        </is>
      </c>
      <c r="I30" s="6" t="inlineStr">
        <is>
          <t>Existe (no accesible a bots)</t>
        </is>
      </c>
      <c r="J30" s="7" t="inlineStr">
        <is>
          <t>Media</t>
        </is>
      </c>
      <c r="K30" s="6" t="inlineStr">
        <is>
          <t>Concesionario oficial Honda, Yamaha, Corven-Bajaj. Sitio registró timeout — verificar. Cadena Cetrogar es regional fuerte.</t>
        </is>
      </c>
    </row>
    <row r="31" ht="60" customHeight="1">
      <c r="A31" s="8" t="n">
        <v>28</v>
      </c>
      <c r="B31" s="9" t="inlineStr">
        <is>
          <t>La Falda Automotores</t>
        </is>
      </c>
      <c r="C31" s="9" t="inlineStr">
        <is>
          <t>La Falda</t>
        </is>
      </c>
      <c r="D31" s="10" t="inlineStr">
        <is>
          <t>Av. España 1273, La Falda</t>
        </is>
      </c>
      <c r="E31" s="10" t="inlineStr">
        <is>
          <t>03548-422170 · +5493548554319</t>
        </is>
      </c>
      <c r="F31" s="10" t="inlineStr">
        <is>
          <t>Autos 0km + usados multimarca</t>
        </is>
      </c>
      <c r="G31" s="10" t="inlineStr">
        <is>
          <t>https://lafaldaautomotores.com</t>
        </is>
      </c>
      <c r="H31" s="10" t="inlineStr">
        <is>
          <t>IG: @lafaldaautomotores · 35 años trayectoria</t>
        </is>
      </c>
      <c r="I31" s="10" t="inlineStr">
        <is>
          <t>Existe (bloquea bots — verificar)</t>
        </is>
      </c>
      <c r="J31" s="11" t="inlineStr">
        <is>
          <t>Media</t>
        </is>
      </c>
      <c r="K31" s="10" t="inlineStr">
        <is>
          <t>35 años trayectoria, +100 vehículos. Sitio web dio 403 a bots (puede estar bloqueado o mal configurado). Revisar manualmente — oportunidad de refresh.</t>
        </is>
      </c>
    </row>
    <row r="32" ht="60" customHeight="1">
      <c r="A32" s="4" t="n">
        <v>29</v>
      </c>
      <c r="B32" s="5" t="inlineStr">
        <is>
          <t>AutoFamily</t>
        </is>
      </c>
      <c r="C32" s="5" t="inlineStr">
        <is>
          <t>Villa Carlos Paz</t>
        </is>
      </c>
      <c r="D32" s="6" t="inlineStr">
        <is>
          <t>Av. Perón 711, Villa Carlos Paz</t>
        </is>
      </c>
      <c r="E32" s="6" t="inlineStr">
        <is>
          <t>(03541) 760004</t>
        </is>
      </c>
      <c r="F32" s="6" t="inlineStr">
        <is>
          <t>Autos usados y 0km multimarca</t>
        </is>
      </c>
      <c r="G32" s="6" t="inlineStr">
        <is>
          <t>https://autofamily.com.ar</t>
        </is>
      </c>
      <c r="H32" s="6" t="inlineStr">
        <is>
          <t>IG: @autofamily__ · +30 años en rubro</t>
        </is>
      </c>
      <c r="I32" s="6" t="inlineStr">
        <is>
          <t>Existe (no accesible a bots)</t>
        </is>
      </c>
      <c r="J32" s="7" t="inlineStr">
        <is>
          <t>Media</t>
        </is>
      </c>
      <c r="K32" s="6" t="inlineStr">
        <is>
          <t>+30 años trayectoria, +100 autos en stock. Sitio web registró timeout — verificar manualmente. Podría necesitar refresh.</t>
        </is>
      </c>
    </row>
    <row r="33" ht="60" customHeight="1">
      <c r="A33" s="8" t="n">
        <v>30</v>
      </c>
      <c r="B33" s="9" t="inlineStr">
        <is>
          <t>CBA Automotores</t>
        </is>
      </c>
      <c r="C33" s="9" t="inlineStr">
        <is>
          <t>Villa Carlos Paz</t>
        </is>
      </c>
      <c r="D33" s="10" t="inlineStr">
        <is>
          <t>Av. Cárcano 1909, Villa Carlos Paz</t>
        </is>
      </c>
      <c r="E33" s="10" t="inlineStr">
        <is>
          <t>(3541) 377489 · (3541) 232400</t>
        </is>
      </c>
      <c r="F33" s="10" t="inlineStr">
        <is>
          <t>0km + usados + consignaciones</t>
        </is>
      </c>
      <c r="G33" s="10" t="inlineStr">
        <is>
          <t>https://cbaautomotores.com.ar</t>
        </is>
      </c>
      <c r="H33" s="10" t="inlineStr">
        <is>
          <t>IG: @cba_automotores.vcp</t>
        </is>
      </c>
      <c r="I33" s="10" t="inlineStr">
        <is>
          <t>Decente</t>
        </is>
      </c>
      <c r="J33" s="11" t="inlineStr">
        <is>
          <t>Baja</t>
        </is>
      </c>
      <c r="K33" s="10" t="inlineStr">
        <is>
          <t>Sitio bien armado (128KB HTML, viewport + meta). Financiación hasta 75% solo DNI. Pitch enfocado en chatbot IA para calificar leads.</t>
        </is>
      </c>
    </row>
    <row r="34" ht="60" customHeight="1">
      <c r="A34" s="4" t="n">
        <v>31</v>
      </c>
      <c r="B34" s="5" t="inlineStr">
        <is>
          <t>DG Automotores</t>
        </is>
      </c>
      <c r="C34" s="5" t="inlineStr">
        <is>
          <t>Villa Carlos Paz</t>
        </is>
      </c>
      <c r="D34" s="6" t="inlineStr">
        <is>
          <t>Av. San Martín 1678 · Cárcano 696, Villa Carlos Paz</t>
        </is>
      </c>
      <c r="E34" s="6" t="inlineStr">
        <is>
          <t>Desde IG (no público en web)</t>
        </is>
      </c>
      <c r="F34" s="6" t="inlineStr">
        <is>
          <t>Autos usados + 0km multimarca</t>
        </is>
      </c>
      <c r="G34" s="6" t="inlineStr">
        <is>
          <t>https://www.dgautomotores.com.ar</t>
        </is>
      </c>
      <c r="H34" s="6" t="inlineStr">
        <is>
          <t>IG activo</t>
        </is>
      </c>
      <c r="I34" s="6" t="inlineStr">
        <is>
          <t>Decente pero simple</t>
        </is>
      </c>
      <c r="J34" s="7" t="inlineStr">
        <is>
          <t>Baja</t>
        </is>
      </c>
      <c r="K34" s="6" t="inlineStr">
        <is>
          <t>Tiene sitio pero HTML muy liviano (2KB) — probablemente landing estática. Sin H1. Oportunidad de e-commerce con catálogo.</t>
        </is>
      </c>
    </row>
    <row r="35" ht="60" customHeight="1">
      <c r="A35" s="8" t="n">
        <v>32</v>
      </c>
      <c r="B35" s="9" t="inlineStr">
        <is>
          <t>Montironi Ford</t>
        </is>
      </c>
      <c r="C35" s="9" t="inlineStr">
        <is>
          <t>Villa Carlos Paz</t>
        </is>
      </c>
      <c r="D35" s="10" t="inlineStr">
        <is>
          <t>Av. Illia 615, Villa Carlos Paz</t>
        </is>
      </c>
      <c r="E35" s="10" t="inlineStr">
        <is>
          <t>0800-444-1111</t>
        </is>
      </c>
      <c r="F35" s="10" t="inlineStr">
        <is>
          <t>0km oficial Ford</t>
        </is>
      </c>
      <c r="G35" s="10" t="inlineStr">
        <is>
          <t>https://montironiford.com</t>
        </is>
      </c>
      <c r="H35" s="10" t="inlineStr">
        <is>
          <t>IG: @montironiok</t>
        </is>
      </c>
      <c r="I35" s="10" t="inlineStr">
        <is>
          <t>Decente (WordPress corporativo)</t>
        </is>
      </c>
      <c r="J35" s="11" t="inlineStr">
        <is>
          <t>Baja</t>
        </is>
      </c>
      <c r="K35" s="10" t="inlineStr">
        <is>
          <t>Concesionaria oficial Ford. Sitio WordPress corporativo, probablemente con soporte de marca. Difícil venderle web pero podría venderle chatbot IA.</t>
        </is>
      </c>
    </row>
  </sheetData>
  <autoFilter ref="A3:K35"/>
  <mergeCells count="2">
    <mergeCell ref="A2:K2"/>
    <mergeCell ref="A1:K1"/>
  </mergeCells>
  <conditionalFormatting sqref="J4:J35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"Baja"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12" t="inlineStr">
        <is>
          <t>Resumen por zona — Valle de Punilla</t>
        </is>
      </c>
    </row>
    <row r="3" ht="32" customHeight="1">
      <c r="A3" s="13" t="inlineStr">
        <is>
          <t>Ubicación</t>
        </is>
      </c>
      <c r="B3" s="13" t="inlineStr">
        <is>
          <t>Total</t>
        </is>
      </c>
      <c r="C3" s="13" t="inlineStr">
        <is>
          <t>Prioridad Alta 🔴</t>
        </is>
      </c>
      <c r="D3" s="13" t="inlineStr">
        <is>
          <t>Prioridad Media 🟡</t>
        </is>
      </c>
      <c r="E3" s="13" t="inlineStr">
        <is>
          <t>Prioridad Baja 🟢</t>
        </is>
      </c>
      <c r="F3" s="13" t="inlineStr">
        <is>
          <t>% Sin web / Amateur</t>
        </is>
      </c>
    </row>
    <row r="4" ht="28" customHeight="1">
      <c r="A4" s="14" t="inlineStr">
        <is>
          <t>Villa Carlos Paz</t>
        </is>
      </c>
      <c r="B4" s="15" t="n">
        <v>15</v>
      </c>
      <c r="C4" s="15" t="n">
        <v>11</v>
      </c>
      <c r="D4" s="15" t="n">
        <v>1</v>
      </c>
      <c r="E4" s="15" t="n">
        <v>3</v>
      </c>
      <c r="F4" s="16" t="inlineStr">
        <is>
          <t>73%</t>
        </is>
      </c>
    </row>
    <row r="5" ht="28" customHeight="1">
      <c r="A5" s="17" t="inlineStr">
        <is>
          <t>Cosquín</t>
        </is>
      </c>
      <c r="B5" s="18" t="n">
        <v>7</v>
      </c>
      <c r="C5" s="18" t="n">
        <v>5</v>
      </c>
      <c r="D5" s="18" t="n">
        <v>2</v>
      </c>
      <c r="E5" s="18" t="n">
        <v>0</v>
      </c>
      <c r="F5" s="19" t="inlineStr">
        <is>
          <t>71%</t>
        </is>
      </c>
    </row>
    <row r="6" ht="28" customHeight="1">
      <c r="A6" s="14" t="inlineStr">
        <is>
          <t>La Falda</t>
        </is>
      </c>
      <c r="B6" s="15" t="n">
        <v>5</v>
      </c>
      <c r="C6" s="15" t="n">
        <v>4</v>
      </c>
      <c r="D6" s="15" t="n">
        <v>1</v>
      </c>
      <c r="E6" s="15" t="n">
        <v>0</v>
      </c>
      <c r="F6" s="16" t="inlineStr">
        <is>
          <t>80%</t>
        </is>
      </c>
    </row>
    <row r="7" ht="28" customHeight="1">
      <c r="A7" s="17" t="inlineStr">
        <is>
          <t>Valle Hermoso</t>
        </is>
      </c>
      <c r="B7" s="18" t="n">
        <v>2</v>
      </c>
      <c r="C7" s="18" t="n">
        <v>2</v>
      </c>
      <c r="D7" s="18" t="n">
        <v>0</v>
      </c>
      <c r="E7" s="18" t="n">
        <v>0</v>
      </c>
      <c r="F7" s="19" t="inlineStr">
        <is>
          <t>100%</t>
        </is>
      </c>
    </row>
    <row r="8" ht="28" customHeight="1">
      <c r="A8" s="14" t="inlineStr">
        <is>
          <t>Capilla del Monte</t>
        </is>
      </c>
      <c r="B8" s="15" t="n">
        <v>2</v>
      </c>
      <c r="C8" s="15" t="n">
        <v>2</v>
      </c>
      <c r="D8" s="15" t="n">
        <v>0</v>
      </c>
      <c r="E8" s="15" t="n">
        <v>0</v>
      </c>
      <c r="F8" s="16" t="inlineStr">
        <is>
          <t>100%</t>
        </is>
      </c>
    </row>
    <row r="9" ht="28" customHeight="1">
      <c r="A9" s="17" t="inlineStr">
        <is>
          <t>La Cumbre</t>
        </is>
      </c>
      <c r="B9" s="18" t="n">
        <v>1</v>
      </c>
      <c r="C9" s="18" t="n">
        <v>1</v>
      </c>
      <c r="D9" s="18" t="n">
        <v>0</v>
      </c>
      <c r="E9" s="18" t="n">
        <v>0</v>
      </c>
      <c r="F9" s="19" t="inlineStr">
        <is>
          <t>100%</t>
        </is>
      </c>
    </row>
    <row r="10" ht="30" customHeight="1">
      <c r="A10" s="20" t="inlineStr">
        <is>
          <t>TOTAL Valle de Punilla</t>
        </is>
      </c>
      <c r="B10" s="21" t="n">
        <v>32</v>
      </c>
      <c r="C10" s="21" t="n">
        <v>25</v>
      </c>
      <c r="D10" s="21" t="n">
        <v>4</v>
      </c>
      <c r="E10" s="21" t="n">
        <v>3</v>
      </c>
      <c r="F10" s="21" t="inlineStr">
        <is>
          <t>78%</t>
        </is>
      </c>
    </row>
    <row r="12" ht="60" customHeight="1">
      <c r="A12" s="22" t="inlineStr">
        <is>
          <t>🔴 Prioridad Alta = Sin web propia / Solo redes sociales / Web amateur (Canva, Wix, Google Sites). 🟡 Prioridad Media = Web obsoleta (no responsive) o inaccesible a verificación. 🟢 Prioridad Baja = Web decente (probablemente ya inviertan en imagen). Recomendación: arrancar por las Altas — son las que más necesitan y mejor cierran.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2" customHeight="1">
      <c r="A1" s="1" t="inlineStr">
        <is>
          <t>Cómo usar esta planilla</t>
        </is>
      </c>
    </row>
    <row r="3" ht="50" customHeight="1">
      <c r="A3" s="23" t="inlineStr">
        <is>
          <t>1.</t>
        </is>
      </c>
      <c r="B3" s="24" t="inlineStr">
        <is>
          <t>Arrancá por las prioridad ALTA — son concesionarias sin web o con web amateur (Canva/Wix/Google Sites). Esas son las que más rápido cierran porque el dolor es evidente.</t>
        </is>
      </c>
    </row>
    <row r="4" ht="50" customHeight="1">
      <c r="A4" s="23" t="inlineStr">
        <is>
          <t>2.</t>
        </is>
      </c>
      <c r="B4" s="24" t="inlineStr">
        <is>
          <t>Para cada una, mandá WhatsApp con un pitch directo: 'Hola [Nombre], vi que tienen concesionaria en [pueblo] y noté que no tienen sitio web propio / el que tienen está hecho en Canva. Hago webs profesionales a medida desde 250 USD pago único. ¿Tenés 5 minutos para charlar?'</t>
        </is>
      </c>
    </row>
    <row r="5" ht="50" customHeight="1">
      <c r="A5" s="23" t="inlineStr">
        <is>
          <t>3.</t>
        </is>
      </c>
      <c r="B5" s="24" t="inlineStr">
        <is>
          <t>Mostrá tu portfolio (paulerostudio.com) y mencioná que ya trabajaste con otros negocios del rubro (Compucity, Etersomos).</t>
        </is>
      </c>
    </row>
    <row r="6" ht="50" customHeight="1">
      <c r="A6" s="23" t="inlineStr">
        <is>
          <t>4.</t>
        </is>
      </c>
      <c r="B6" s="24" t="inlineStr">
        <is>
          <t>Para los de prioridad MEDIA (web obsoleta o inaccesible), el pitch es de REFRESH: 'Tu web actual no se ve bien en celular y Google no la indexa bien. Por X USD te la renuevo completa con diseño a medida.'</t>
        </is>
      </c>
    </row>
    <row r="7" ht="50" customHeight="1">
      <c r="A7" s="23" t="inlineStr">
        <is>
          <t>5.</t>
        </is>
      </c>
      <c r="B7" s="24" t="inlineStr">
        <is>
          <t>Para los de prioridad BAJA (web decente), no insistas con sitio web. Vendéles CHATBOT IA: 'Tu web está bien, pero ¿te atiende 24/7? Te puedo integrar un chatbot con IA que califica leads y deriva a WhatsApp.'</t>
        </is>
      </c>
    </row>
    <row r="8" ht="50" customHeight="1">
      <c r="A8" s="23" t="inlineStr">
        <is>
          <t>6.</t>
        </is>
      </c>
      <c r="B8" s="24" t="inlineStr">
        <is>
          <t>Usá el código STUDIO20 del chatbot para tracking. Si mencionan que vienen del chatbot de tu web, aplicá 20% off.</t>
        </is>
      </c>
    </row>
    <row r="9" ht="50" customHeight="1">
      <c r="A9" s="23" t="inlineStr">
        <is>
          <t>7.</t>
        </is>
      </c>
      <c r="B9" s="24" t="inlineStr">
        <is>
          <t>Trackeá en esta planilla: cuando hables con uno, agregá una columna 'Estado contacto' y 'Próxima acción'.</t>
        </is>
      </c>
    </row>
    <row r="10" ht="50" customHeight="1">
      <c r="A10" s="23" t="inlineStr">
        <is>
          <t>8.</t>
        </is>
      </c>
      <c r="B10" s="24" t="inlineStr">
        <is>
          <t>Zonas con mayor concentración de oportunidad (prioridad Alta): Villa Carlos Paz (15 concesionarias) y Cosquín (6). Empezá por ahí.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· Paulero Studio</dc:creator>
  <dcterms:created xmlns:dcterms="http://purl.org/dc/terms/" xmlns:xsi="http://www.w3.org/2001/XMLSchema-instance" xsi:type="dcterms:W3CDTF">2026-06-17T20:30:50Z</dcterms:created>
  <dcterms:modified xmlns:dcterms="http://purl.org/dc/terms/" xmlns:xsi="http://www.w3.org/2001/XMLSchema-instance" xsi:type="dcterms:W3CDTF">2026-06-17T20:30:50Z</dcterms:modified>
</cp:coreProperties>
</file>