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240" yWindow="240" windowWidth="25360" windowHeight="1528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</calcChain>
</file>

<file path=xl/sharedStrings.xml><?xml version="1.0" encoding="utf-8"?>
<sst xmlns="http://schemas.openxmlformats.org/spreadsheetml/2006/main" count="58" uniqueCount="29">
  <si>
    <t>Under 20</t>
  </si>
  <si>
    <t>20 to 24</t>
  </si>
  <si>
    <t>Age Group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</si>
  <si>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</si>
  <si>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</si>
  <si>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</si>
  <si>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</si>
  <si>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</si>
  <si>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</si>
  <si>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</si>
  <si>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</si>
  <si>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</si>
  <si>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and over</t>
  </si>
  <si>
    <t>Median Income</t>
  </si>
  <si>
    <t>Difference</t>
  </si>
  <si>
    <t>Nil</t>
  </si>
  <si>
    <t>Difference2</t>
  </si>
  <si>
    <t>Difference1</t>
  </si>
  <si>
    <t>+90.01%</t>
  </si>
  <si>
    <t>+41.82%</t>
  </si>
  <si>
    <t>+21.17%</t>
  </si>
  <si>
    <t>+12.82%</t>
  </si>
  <si>
    <t>+8.32%</t>
  </si>
  <si>
    <t>+3.84%</t>
  </si>
  <si>
    <t>-1.70%</t>
  </si>
  <si>
    <t>-4.53%</t>
  </si>
  <si>
    <t>-18.21%</t>
  </si>
  <si>
    <t>-15.05%</t>
  </si>
  <si>
    <t>-5.29%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</si>
</sst>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10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6"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/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&quot;$&quot;#,##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&quot;$&quot;#,##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E13" totalsRowShown="0" headerRowDxfId="15" dataDxfId="13" headerRowBorderDxfId="14" tableBorderDxfId="12" totalsRowBorderDxfId="11">
  <autoFilter ref="A1:E13"/>
  <tableColumns count="5">
    <tableColumn id="1" name="Age Group" dataDxfId="10"/>
    <tableColumn id="2" name="Median Income" dataDxfId="9"/>
    <tableColumn id="3" name="Difference1" dataDxfId="8">
      <calculatedColumnFormula>B2-B1</calculatedColumnFormula>
    </tableColumn>
    <tableColumn id="4" name="Difference2" dataDxfId="7">
      <calculatedColumnFormula>C2/B1</calculatedColumnFormula>
    </tableColumn>
    <tableColumn id="5" name="Difference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13" totalsRowShown="0" headerRowDxfId="5" dataDxfId="0" headerRowBorderDxfId="4">
  <autoFilter ref="A1:C13"/>
  <tableColumns count="3">
    <tableColumn id="1" name="Age Group" dataDxfId="3"/>
    <tableColumn id="2" name="Median Income" dataDxfId="2"/>
    <tableColumn id="3" name="Differenc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"/>
    </sheetView>
  </sheetViews>
  <sheetFormatPr baseColWidth="10" defaultRowHeight="15" x14ac:dyDescent="0"/>
  <cols>
    <col min="1" max="1" width="16.5" style="1" customWidth="1"/>
    <col min="2" max="2" width="17.33203125" style="1" customWidth="1"/>
    <col min="3" max="3" width="16.5" style="1" hidden="1" customWidth="1"/>
    <col min="4" max="4" width="16.5" style="2" hidden="1" customWidth="1"/>
    <col min="5" max="5" width="16.5" customWidth="1"/>
  </cols>
  <sheetData>
    <row r="1" spans="1:5">
      <c r="A1" s="6" t="s">
        <v>2</v>
      </c>
      <c r="B1" s="7" t="s">
        <v>13</v>
      </c>
      <c r="C1" s="7" t="s">
        <v>17</v>
      </c>
      <c r="D1" s="8" t="s">
        <v>16</v>
      </c>
      <c r="E1" s="7" t="s">
        <v>14</v>
      </c>
    </row>
    <row r="2" spans="1:5">
      <c r="A2" s="3" t="s">
        <v>0</v>
      </c>
      <c r="B2" s="4">
        <v>17618</v>
      </c>
      <c r="C2" s="3" t="s">
        <v>15</v>
      </c>
      <c r="D2" s="5" t="s">
        <v>15</v>
      </c>
      <c r="E2" s="3" t="s">
        <v>15</v>
      </c>
    </row>
    <row r="3" spans="1:5">
      <c r="A3" s="3" t="s">
        <v>1</v>
      </c>
      <c r="B3" s="4">
        <v>33476</v>
      </c>
      <c r="C3" s="4">
        <f>B3-B2</f>
        <v>15858</v>
      </c>
      <c r="D3" s="5">
        <f>C3/B2</f>
        <v>0.90010216823703026</v>
      </c>
      <c r="E3" s="9" t="s">
        <v>18</v>
      </c>
    </row>
    <row r="4" spans="1:5">
      <c r="A4" s="3" t="s">
        <v>3</v>
      </c>
      <c r="B4" s="4">
        <v>47474</v>
      </c>
      <c r="C4" s="4">
        <f t="shared" ref="C4:C13" si="0">B4-B3</f>
        <v>13998</v>
      </c>
      <c r="D4" s="5">
        <f t="shared" ref="D4:D13" si="1">C4/B3</f>
        <v>0.41815031664476043</v>
      </c>
      <c r="E4" s="10" t="s">
        <v>19</v>
      </c>
    </row>
    <row r="5" spans="1:5">
      <c r="A5" s="3" t="s">
        <v>4</v>
      </c>
      <c r="B5" s="4">
        <v>57523</v>
      </c>
      <c r="C5" s="4">
        <f t="shared" si="0"/>
        <v>10049</v>
      </c>
      <c r="D5" s="5">
        <f t="shared" si="1"/>
        <v>0.21167375826768337</v>
      </c>
      <c r="E5" s="10" t="s">
        <v>20</v>
      </c>
    </row>
    <row r="6" spans="1:5">
      <c r="A6" s="3" t="s">
        <v>5</v>
      </c>
      <c r="B6" s="4">
        <v>64895</v>
      </c>
      <c r="C6" s="4">
        <f t="shared" si="0"/>
        <v>7372</v>
      </c>
      <c r="D6" s="5">
        <f t="shared" si="1"/>
        <v>0.12815743267910226</v>
      </c>
      <c r="E6" s="10" t="s">
        <v>21</v>
      </c>
    </row>
    <row r="7" spans="1:5">
      <c r="A7" s="3" t="s">
        <v>6</v>
      </c>
      <c r="B7" s="4">
        <v>70295</v>
      </c>
      <c r="C7" s="4">
        <f t="shared" si="0"/>
        <v>5400</v>
      </c>
      <c r="D7" s="5">
        <f t="shared" si="1"/>
        <v>8.3211341397642344E-2</v>
      </c>
      <c r="E7" s="10" t="s">
        <v>22</v>
      </c>
    </row>
    <row r="8" spans="1:5">
      <c r="A8" s="3" t="s">
        <v>7</v>
      </c>
      <c r="B8" s="4">
        <v>72991</v>
      </c>
      <c r="C8" s="4">
        <f t="shared" si="0"/>
        <v>2696</v>
      </c>
      <c r="D8" s="5">
        <f t="shared" si="1"/>
        <v>3.8352656661213458E-2</v>
      </c>
      <c r="E8" s="10" t="s">
        <v>23</v>
      </c>
    </row>
    <row r="9" spans="1:5">
      <c r="A9" s="3" t="s">
        <v>8</v>
      </c>
      <c r="B9" s="4">
        <v>71749</v>
      </c>
      <c r="C9" s="4">
        <f t="shared" si="0"/>
        <v>-1242</v>
      </c>
      <c r="D9" s="5">
        <f t="shared" si="1"/>
        <v>-1.7015796468057707E-2</v>
      </c>
      <c r="E9" s="10" t="s">
        <v>24</v>
      </c>
    </row>
    <row r="10" spans="1:5">
      <c r="A10" s="3" t="s">
        <v>9</v>
      </c>
      <c r="B10" s="4">
        <v>68501</v>
      </c>
      <c r="C10" s="4">
        <f t="shared" si="0"/>
        <v>-3248</v>
      </c>
      <c r="D10" s="5">
        <f t="shared" si="1"/>
        <v>-4.5268923608691412E-2</v>
      </c>
      <c r="E10" s="10" t="s">
        <v>25</v>
      </c>
    </row>
    <row r="11" spans="1:5">
      <c r="A11" s="3" t="s">
        <v>10</v>
      </c>
      <c r="B11" s="4">
        <v>56029</v>
      </c>
      <c r="C11" s="4">
        <f t="shared" si="0"/>
        <v>-12472</v>
      </c>
      <c r="D11" s="5">
        <f t="shared" si="1"/>
        <v>-0.18207033473963885</v>
      </c>
      <c r="E11" s="10" t="s">
        <v>26</v>
      </c>
    </row>
    <row r="12" spans="1:5">
      <c r="A12" s="3" t="s">
        <v>11</v>
      </c>
      <c r="B12" s="4">
        <v>47596</v>
      </c>
      <c r="C12" s="4">
        <f t="shared" si="0"/>
        <v>-8433</v>
      </c>
      <c r="D12" s="5">
        <f t="shared" si="1"/>
        <v>-0.15051134234057365</v>
      </c>
      <c r="E12" s="10" t="s">
        <v>27</v>
      </c>
    </row>
    <row r="13" spans="1:5">
      <c r="A13" s="3" t="s">
        <v>12</v>
      </c>
      <c r="B13" s="4">
        <v>45080</v>
      </c>
      <c r="C13" s="4">
        <f t="shared" si="0"/>
        <v>-2516</v>
      </c>
      <c r="D13" s="5">
        <f t="shared" si="1"/>
        <v>-5.2861585007143455E-2</v>
      </c>
      <c r="E13" s="10" t="s">
        <v>28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E4" sqref="E4"/>
    </sheetView>
  </sheetViews>
  <sheetFormatPr baseColWidth="10" defaultRowHeight="15" x14ac:dyDescent="0"/>
  <cols>
    <col min="1" max="3" width="18.83203125" customWidth="1"/>
  </cols>
  <sheetData>
    <row r="1" spans="1:3">
      <c r="A1" s="11" t="s">
        <v>2</v>
      </c>
      <c r="B1" s="11" t="s">
        <v>13</v>
      </c>
      <c r="C1" s="11" t="s">
        <v>14</v>
      </c>
    </row>
    <row r="2" spans="1:3">
      <c r="A2" s="12" t="s">
        <v>0</v>
      </c>
      <c r="B2" s="12">
        <v>17618</v>
      </c>
      <c r="C2" s="12" t="s">
        <v>15</v>
      </c>
    </row>
    <row r="3" spans="1:3">
      <c r="A3" s="12" t="s">
        <v>1</v>
      </c>
      <c r="B3" s="12">
        <v>33476</v>
      </c>
      <c r="C3" s="12" t="s">
        <v>18</v>
      </c>
    </row>
    <row r="4" spans="1:3">
      <c r="A4" s="12" t="s">
        <v>3</v>
      </c>
      <c r="B4" s="12">
        <v>47474</v>
      </c>
      <c r="C4" s="12" t="s">
        <v>19</v>
      </c>
    </row>
    <row r="5" spans="1:3">
      <c r="A5" s="12" t="s">
        <v>4</v>
      </c>
      <c r="B5" s="12">
        <v>57523</v>
      </c>
      <c r="C5" s="12" t="s">
        <v>20</v>
      </c>
    </row>
    <row r="6" spans="1:3">
      <c r="A6" s="12" t="s">
        <v>5</v>
      </c>
      <c r="B6" s="12">
        <v>64895</v>
      </c>
      <c r="C6" s="12" t="s">
        <v>21</v>
      </c>
    </row>
    <row r="7" spans="1:3">
      <c r="A7" s="12" t="s">
        <v>6</v>
      </c>
      <c r="B7" s="12">
        <v>70295</v>
      </c>
      <c r="C7" s="12" t="s">
        <v>22</v>
      </c>
    </row>
    <row r="8" spans="1:3">
      <c r="A8" s="12" t="s">
        <v>7</v>
      </c>
      <c r="B8" s="12">
        <v>72991</v>
      </c>
      <c r="C8" s="12" t="s">
        <v>23</v>
      </c>
    </row>
    <row r="9" spans="1:3">
      <c r="A9" s="12" t="s">
        <v>8</v>
      </c>
      <c r="B9" s="12">
        <v>71749</v>
      </c>
      <c r="C9" s="12" t="s">
        <v>24</v>
      </c>
    </row>
    <row r="10" spans="1:3">
      <c r="A10" s="12" t="s">
        <v>9</v>
      </c>
      <c r="B10" s="12">
        <v>68501</v>
      </c>
      <c r="C10" s="12" t="s">
        <v>25</v>
      </c>
    </row>
    <row r="11" spans="1:3">
      <c r="A11" s="12" t="s">
        <v>10</v>
      </c>
      <c r="B11" s="12">
        <v>56029</v>
      </c>
      <c r="C11" s="12" t="s">
        <v>26</v>
      </c>
    </row>
    <row r="12" spans="1:3">
      <c r="A12" s="12" t="s">
        <v>11</v>
      </c>
      <c r="B12" s="12">
        <v>47596</v>
      </c>
      <c r="C12" s="12" t="s">
        <v>27</v>
      </c>
    </row>
    <row r="13" spans="1:3">
      <c r="A13" s="12" t="s">
        <v>12</v>
      </c>
      <c r="B13" s="12">
        <v>45080</v>
      </c>
      <c r="C13" s="12" t="s">
        <v>28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2017-11-12T06:17:46Z</dcterms:created>
  <dcterms:modified xsi:type="dcterms:W3CDTF">2017-11-19T00:58:22Z</dcterms:modified>
</cp:coreProperties>
</file>